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defaultThemeVersion="166925"/>
  <mc:AlternateContent xmlns:mc="http://schemas.openxmlformats.org/markup-compatibility/2006">
    <mc:Choice Requires="x15">
      <x15ac:absPath xmlns:x15ac="http://schemas.microsoft.com/office/spreadsheetml/2010/11/ac" url="https://birdlife-my.sharepoint.com/personal/ian_burfield_birdlife_org/Documents/BiE4/Draft 5 (revised)/"/>
    </mc:Choice>
  </mc:AlternateContent>
  <xr:revisionPtr revIDLastSave="335" documentId="8_{917ED6A5-C0FD-46BE-A4E9-9E7363B9D606}" xr6:coauthVersionLast="47" xr6:coauthVersionMax="47" xr10:uidLastSave="{87EAC9DA-61C1-48FF-9011-EFE08A3D63C3}"/>
  <bookViews>
    <workbookView xWindow="-110" yWindow="-110" windowWidth="19420" windowHeight="10420" xr2:uid="{11078111-F097-48E1-B14C-450BA6F6573D}"/>
  </bookViews>
  <sheets>
    <sheet name="BiE4 Table S1" sheetId="1" r:id="rId1"/>
  </sheets>
  <externalReferences>
    <externalReference r:id="rId2"/>
  </externalReferences>
  <definedNames>
    <definedName name="_xlnm._FilterDatabase" localSheetId="0" hidden="1">'BiE4 Table S1'!$A$1:$P$549</definedName>
    <definedName name="data_quality">#REF!</definedName>
    <definedName name="lu_art12_bird_check_list">#REF!</definedName>
    <definedName name="lu_art12_bird_check_list_CR">#REF!</definedName>
    <definedName name="methods_used">#REF!</definedName>
    <definedName name="trends">#REF!</definedName>
    <definedName name="type_of_estimat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 i="1" l="1"/>
  <c r="P3" i="1"/>
  <c r="P4" i="1"/>
  <c r="P5" i="1"/>
  <c r="P6" i="1"/>
  <c r="P7" i="1"/>
  <c r="P8" i="1"/>
  <c r="P9" i="1"/>
  <c r="P10" i="1"/>
  <c r="P11" i="1"/>
  <c r="P12" i="1"/>
  <c r="P13" i="1"/>
  <c r="P14" i="1"/>
  <c r="P15" i="1"/>
  <c r="P16" i="1"/>
  <c r="P17" i="1"/>
  <c r="P18" i="1"/>
  <c r="P19" i="1"/>
  <c r="P20" i="1"/>
  <c r="P21" i="1"/>
  <c r="P22" i="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97" i="1"/>
  <c r="P198" i="1"/>
  <c r="P199" i="1"/>
  <c r="P200" i="1"/>
  <c r="P201" i="1"/>
  <c r="P202" i="1"/>
  <c r="P203" i="1"/>
  <c r="P204" i="1"/>
  <c r="P205" i="1"/>
  <c r="P206" i="1"/>
  <c r="P207" i="1"/>
  <c r="P208" i="1"/>
  <c r="P209" i="1"/>
  <c r="P210" i="1"/>
  <c r="P211" i="1"/>
  <c r="P212" i="1"/>
  <c r="P213" i="1"/>
  <c r="P214" i="1"/>
  <c r="P215" i="1"/>
  <c r="P216" i="1"/>
  <c r="P217" i="1"/>
  <c r="P218" i="1"/>
  <c r="P219" i="1"/>
  <c r="P220" i="1"/>
  <c r="P221" i="1"/>
  <c r="P222" i="1"/>
  <c r="P223" i="1"/>
  <c r="P224" i="1"/>
  <c r="P225" i="1"/>
  <c r="P226" i="1"/>
  <c r="P227" i="1"/>
  <c r="P228" i="1"/>
  <c r="P229" i="1"/>
  <c r="P230" i="1"/>
  <c r="P231" i="1"/>
  <c r="P232" i="1"/>
  <c r="P233" i="1"/>
  <c r="P234" i="1"/>
  <c r="P235" i="1"/>
  <c r="P236" i="1"/>
  <c r="P237" i="1"/>
  <c r="P238" i="1"/>
  <c r="P239" i="1"/>
  <c r="P240" i="1"/>
  <c r="P241" i="1"/>
  <c r="P242" i="1"/>
  <c r="P243" i="1"/>
  <c r="P244" i="1"/>
  <c r="P245" i="1"/>
  <c r="P246" i="1"/>
  <c r="P247" i="1"/>
  <c r="P248" i="1"/>
  <c r="P249" i="1"/>
  <c r="P250" i="1"/>
  <c r="P251" i="1"/>
  <c r="P252" i="1"/>
  <c r="P253" i="1"/>
  <c r="P254" i="1"/>
  <c r="P255" i="1"/>
  <c r="P256" i="1"/>
  <c r="P257" i="1"/>
  <c r="P258" i="1"/>
  <c r="P259" i="1"/>
  <c r="P260" i="1"/>
  <c r="P261" i="1"/>
  <c r="P262" i="1"/>
  <c r="P263" i="1"/>
  <c r="P264" i="1"/>
  <c r="P265" i="1"/>
  <c r="P266" i="1"/>
  <c r="P267" i="1"/>
  <c r="P268" i="1"/>
  <c r="P269" i="1"/>
  <c r="P270" i="1"/>
  <c r="P271" i="1"/>
  <c r="P272" i="1"/>
  <c r="P273" i="1"/>
  <c r="P274" i="1"/>
  <c r="P275" i="1"/>
  <c r="P276" i="1"/>
  <c r="P277" i="1"/>
  <c r="P278" i="1"/>
  <c r="P279" i="1"/>
  <c r="P280" i="1"/>
  <c r="P281" i="1"/>
  <c r="P282" i="1"/>
  <c r="P283" i="1"/>
  <c r="P284" i="1"/>
  <c r="P285" i="1"/>
  <c r="P286" i="1"/>
  <c r="P287" i="1"/>
  <c r="P288" i="1"/>
  <c r="P289" i="1"/>
  <c r="P290" i="1"/>
  <c r="P291" i="1"/>
  <c r="P292" i="1"/>
  <c r="P293" i="1"/>
  <c r="P294" i="1"/>
  <c r="P295" i="1"/>
  <c r="P296" i="1"/>
  <c r="P297" i="1"/>
  <c r="P298" i="1"/>
  <c r="P299" i="1"/>
  <c r="P300" i="1"/>
  <c r="P301" i="1"/>
  <c r="P302" i="1"/>
  <c r="P303" i="1"/>
  <c r="P304" i="1"/>
  <c r="P305" i="1"/>
  <c r="P306" i="1"/>
  <c r="P307" i="1"/>
  <c r="P308" i="1"/>
  <c r="P309" i="1"/>
  <c r="P310" i="1"/>
  <c r="P311" i="1"/>
  <c r="P312" i="1"/>
  <c r="P313" i="1"/>
  <c r="P314" i="1"/>
  <c r="P315" i="1"/>
  <c r="P316" i="1"/>
  <c r="P317" i="1"/>
  <c r="P318" i="1"/>
  <c r="P319" i="1"/>
  <c r="P320" i="1"/>
  <c r="P321" i="1"/>
  <c r="P322" i="1"/>
  <c r="P323" i="1"/>
  <c r="P324" i="1"/>
  <c r="P325" i="1"/>
  <c r="P326" i="1"/>
  <c r="P327" i="1"/>
  <c r="P328" i="1"/>
  <c r="P329" i="1"/>
  <c r="P330" i="1"/>
  <c r="P331" i="1"/>
  <c r="P332" i="1"/>
  <c r="P333" i="1"/>
  <c r="P334" i="1"/>
  <c r="P335" i="1"/>
  <c r="P336" i="1"/>
  <c r="P337" i="1"/>
  <c r="P338" i="1"/>
  <c r="P339" i="1"/>
  <c r="P340" i="1"/>
  <c r="P341" i="1"/>
  <c r="P342" i="1"/>
  <c r="P343" i="1"/>
  <c r="P344" i="1"/>
  <c r="P345" i="1"/>
  <c r="P346" i="1"/>
  <c r="P347" i="1"/>
  <c r="P348" i="1"/>
  <c r="P349" i="1"/>
  <c r="P350" i="1"/>
  <c r="P351" i="1"/>
  <c r="P352" i="1"/>
  <c r="P353" i="1"/>
  <c r="P354" i="1"/>
  <c r="P355" i="1"/>
  <c r="P356" i="1"/>
  <c r="P357" i="1"/>
  <c r="P358" i="1"/>
  <c r="P359" i="1"/>
  <c r="P360" i="1"/>
  <c r="P361" i="1"/>
  <c r="P362" i="1"/>
  <c r="P363" i="1"/>
  <c r="P364" i="1"/>
  <c r="P365" i="1"/>
  <c r="P366" i="1"/>
  <c r="P367" i="1"/>
  <c r="P368" i="1"/>
  <c r="P369" i="1"/>
  <c r="P370" i="1"/>
  <c r="P371" i="1"/>
  <c r="P372" i="1"/>
  <c r="P373" i="1"/>
  <c r="P374" i="1"/>
  <c r="P375" i="1"/>
  <c r="P376" i="1"/>
  <c r="P377" i="1"/>
  <c r="P378" i="1"/>
  <c r="P379" i="1"/>
  <c r="P380" i="1"/>
  <c r="P381" i="1"/>
  <c r="P382" i="1"/>
  <c r="P383" i="1"/>
  <c r="P384" i="1"/>
  <c r="P385" i="1"/>
  <c r="P386" i="1"/>
  <c r="P387" i="1"/>
  <c r="P388" i="1"/>
  <c r="P389" i="1"/>
  <c r="P390" i="1"/>
  <c r="P391" i="1"/>
  <c r="P392" i="1"/>
  <c r="P393" i="1"/>
  <c r="P394" i="1"/>
  <c r="P395" i="1"/>
  <c r="P396" i="1"/>
  <c r="P397" i="1"/>
  <c r="P398" i="1"/>
  <c r="P399" i="1"/>
  <c r="P400" i="1"/>
  <c r="P401" i="1"/>
  <c r="P402" i="1"/>
  <c r="P403" i="1"/>
  <c r="P404" i="1"/>
  <c r="P405" i="1"/>
  <c r="P406" i="1"/>
  <c r="P407" i="1"/>
  <c r="P408" i="1"/>
  <c r="P409" i="1"/>
  <c r="P410" i="1"/>
  <c r="P411" i="1"/>
  <c r="P412" i="1"/>
  <c r="P413" i="1"/>
  <c r="P414" i="1"/>
  <c r="P415" i="1"/>
  <c r="P416" i="1"/>
  <c r="P417" i="1"/>
  <c r="P418" i="1"/>
  <c r="P419" i="1"/>
  <c r="P420" i="1"/>
  <c r="P421" i="1"/>
  <c r="P422" i="1"/>
  <c r="P423" i="1"/>
  <c r="P424" i="1"/>
  <c r="P425" i="1"/>
  <c r="P426" i="1"/>
  <c r="P427" i="1"/>
  <c r="P428" i="1"/>
  <c r="P429" i="1"/>
  <c r="P430" i="1"/>
  <c r="P431" i="1"/>
  <c r="P432" i="1"/>
  <c r="P433" i="1"/>
  <c r="P434" i="1"/>
  <c r="P435" i="1"/>
  <c r="P436" i="1"/>
  <c r="P437" i="1"/>
  <c r="P438" i="1"/>
  <c r="P439" i="1"/>
  <c r="P440" i="1"/>
  <c r="P441" i="1"/>
  <c r="P442" i="1"/>
  <c r="P443" i="1"/>
  <c r="P444" i="1"/>
  <c r="P445" i="1"/>
  <c r="P446" i="1"/>
  <c r="P447" i="1"/>
  <c r="P448" i="1"/>
  <c r="P449" i="1"/>
  <c r="P450" i="1"/>
  <c r="P451" i="1"/>
  <c r="P452" i="1"/>
  <c r="P453" i="1"/>
  <c r="P454" i="1"/>
  <c r="P455" i="1"/>
  <c r="P456" i="1"/>
  <c r="P457" i="1"/>
  <c r="P458" i="1"/>
  <c r="P459" i="1"/>
  <c r="P460" i="1"/>
  <c r="P461" i="1"/>
  <c r="P462" i="1"/>
  <c r="P463" i="1"/>
  <c r="P464" i="1"/>
  <c r="P465" i="1"/>
  <c r="P466" i="1"/>
  <c r="P467" i="1"/>
  <c r="P468" i="1"/>
  <c r="P469" i="1"/>
  <c r="P470" i="1"/>
  <c r="P471" i="1"/>
  <c r="P472" i="1"/>
  <c r="P473" i="1"/>
  <c r="P474" i="1"/>
  <c r="P475" i="1"/>
  <c r="P476" i="1"/>
  <c r="P477" i="1"/>
  <c r="P478" i="1"/>
  <c r="P479" i="1"/>
  <c r="P480" i="1"/>
  <c r="P481" i="1"/>
  <c r="P482" i="1"/>
  <c r="P483" i="1"/>
  <c r="P484" i="1"/>
  <c r="P485" i="1"/>
  <c r="P486" i="1"/>
  <c r="P487" i="1"/>
  <c r="P488" i="1"/>
  <c r="P489" i="1"/>
  <c r="P490" i="1"/>
  <c r="P491" i="1"/>
  <c r="P492" i="1"/>
  <c r="P493" i="1"/>
  <c r="P494" i="1"/>
  <c r="P495" i="1"/>
  <c r="P496" i="1"/>
  <c r="P497" i="1"/>
  <c r="P498" i="1"/>
  <c r="P499" i="1"/>
  <c r="P500" i="1"/>
  <c r="P501" i="1"/>
  <c r="P502" i="1"/>
  <c r="P503" i="1"/>
  <c r="P504" i="1"/>
  <c r="P505" i="1"/>
  <c r="P506" i="1"/>
  <c r="P507" i="1"/>
  <c r="P508" i="1"/>
  <c r="P509" i="1"/>
  <c r="P510" i="1"/>
  <c r="P511" i="1"/>
  <c r="P512" i="1"/>
  <c r="P513" i="1"/>
  <c r="P514" i="1"/>
  <c r="P515" i="1"/>
  <c r="P516" i="1"/>
  <c r="P517" i="1"/>
  <c r="P518" i="1"/>
  <c r="P519" i="1"/>
  <c r="P520" i="1"/>
  <c r="P521" i="1"/>
  <c r="P522" i="1"/>
  <c r="P523" i="1"/>
  <c r="P524" i="1"/>
  <c r="P525" i="1"/>
  <c r="P526" i="1"/>
  <c r="P527" i="1"/>
  <c r="P528" i="1"/>
  <c r="P529" i="1"/>
  <c r="P530" i="1"/>
  <c r="P531" i="1"/>
  <c r="P532" i="1"/>
  <c r="P533" i="1"/>
  <c r="P534" i="1"/>
  <c r="P535" i="1"/>
  <c r="P536" i="1"/>
  <c r="P537" i="1"/>
  <c r="P538" i="1"/>
  <c r="P539" i="1"/>
  <c r="P540" i="1"/>
  <c r="P541" i="1"/>
  <c r="P542" i="1"/>
  <c r="P543" i="1"/>
  <c r="P544" i="1"/>
  <c r="P545" i="1"/>
  <c r="P546" i="1"/>
  <c r="P547" i="1"/>
  <c r="P548" i="1"/>
  <c r="P549" i="1"/>
</calcChain>
</file>

<file path=xl/sharedStrings.xml><?xml version="1.0" encoding="utf-8"?>
<sst xmlns="http://schemas.openxmlformats.org/spreadsheetml/2006/main" count="6149" uniqueCount="1844">
  <si>
    <t>Scientific name</t>
  </si>
  <si>
    <t>English name</t>
  </si>
  <si>
    <t>Fringilla coelebs</t>
  </si>
  <si>
    <t>Common Chaffinch</t>
  </si>
  <si>
    <t>Secure</t>
  </si>
  <si>
    <t>LC</t>
  </si>
  <si>
    <t>Pairs</t>
  </si>
  <si>
    <t>Stable</t>
  </si>
  <si>
    <t>Passer domesticus</t>
  </si>
  <si>
    <t>House Sparrow</t>
  </si>
  <si>
    <t>SPEC 3</t>
  </si>
  <si>
    <t>Declining</t>
  </si>
  <si>
    <t>Decreasing</t>
  </si>
  <si>
    <t>Parus major</t>
  </si>
  <si>
    <t>Great Tit</t>
  </si>
  <si>
    <t>Non-SPEC</t>
  </si>
  <si>
    <t>Turdus merula</t>
  </si>
  <si>
    <t>Eurasian Blackbird</t>
  </si>
  <si>
    <t>Increasing</t>
  </si>
  <si>
    <t>Erithacus rubecula</t>
  </si>
  <si>
    <t>European Robin</t>
  </si>
  <si>
    <t>Phylloscopus trochilus</t>
  </si>
  <si>
    <t>Willow Warbler</t>
  </si>
  <si>
    <t>Sylvia atricapilla</t>
  </si>
  <si>
    <t>Eurasian Blackcap</t>
  </si>
  <si>
    <t>Alauda arvensis</t>
  </si>
  <si>
    <t>Eurasian Skylark</t>
  </si>
  <si>
    <t>Phylloscopus collybita</t>
  </si>
  <si>
    <t>Common Chiffchaff</t>
  </si>
  <si>
    <t>&gt;95</t>
  </si>
  <si>
    <t>Troglodytes troglodytes</t>
  </si>
  <si>
    <t>Northern Wren</t>
  </si>
  <si>
    <t>Alle alle</t>
  </si>
  <si>
    <t>Little Auk</t>
  </si>
  <si>
    <t>Unknown</t>
  </si>
  <si>
    <t>Cyanistes caeruleus</t>
  </si>
  <si>
    <t>Eurasian Blue Tit</t>
  </si>
  <si>
    <t>Sturnus vulgaris</t>
  </si>
  <si>
    <t>Common Starling</t>
  </si>
  <si>
    <t>Carduelis carduelis</t>
  </si>
  <si>
    <t>European Goldfinch</t>
  </si>
  <si>
    <t>Hirundo rustica</t>
  </si>
  <si>
    <t>Barn Swallow</t>
  </si>
  <si>
    <t>Passer montanus</t>
  </si>
  <si>
    <t>Eurasian Tree Sparrow</t>
  </si>
  <si>
    <t>Turdus philomelos</t>
  </si>
  <si>
    <t>Song Thrush</t>
  </si>
  <si>
    <t>Sturnus unicolor</t>
  </si>
  <si>
    <t>Spotless Starling</t>
  </si>
  <si>
    <t>Emberiza calandra</t>
  </si>
  <si>
    <t>Corn Bunting</t>
  </si>
  <si>
    <t>Anthus trivialis</t>
  </si>
  <si>
    <t>Tree Pipit</t>
  </si>
  <si>
    <t>Chloris chloris</t>
  </si>
  <si>
    <t>European Greenfinch</t>
  </si>
  <si>
    <t>Columba palumbus</t>
  </si>
  <si>
    <t>Common Woodpigeon</t>
  </si>
  <si>
    <t>Curruca communis</t>
  </si>
  <si>
    <t>Common Whitethroat</t>
  </si>
  <si>
    <t>Linaria cannabina</t>
  </si>
  <si>
    <t>Common Linnet</t>
  </si>
  <si>
    <t>Emberiza citrinella</t>
  </si>
  <si>
    <t>Yellowhammer</t>
  </si>
  <si>
    <t>SPEC 2</t>
  </si>
  <si>
    <t>Serinus serinus</t>
  </si>
  <si>
    <t>European Serin</t>
  </si>
  <si>
    <t>Apus apus</t>
  </si>
  <si>
    <t>Common Swift</t>
  </si>
  <si>
    <t>NT</t>
  </si>
  <si>
    <t>Periparus ater</t>
  </si>
  <si>
    <t>Coal Tit</t>
  </si>
  <si>
    <t>Galerida cristata</t>
  </si>
  <si>
    <t>Crested Lark</t>
  </si>
  <si>
    <t>Motacilla alba</t>
  </si>
  <si>
    <t>White Wagtail</t>
  </si>
  <si>
    <t>Regulus regulus</t>
  </si>
  <si>
    <t>Goldcrest</t>
  </si>
  <si>
    <t>Delichon urbicum</t>
  </si>
  <si>
    <t>Northern House Martin</t>
  </si>
  <si>
    <t>Depleted</t>
  </si>
  <si>
    <t>Turdus pilaris</t>
  </si>
  <si>
    <t>Fieldfare</t>
  </si>
  <si>
    <t>Motacilla flava</t>
  </si>
  <si>
    <t>Western Yellow Wagtail</t>
  </si>
  <si>
    <t>Sylvia borin</t>
  </si>
  <si>
    <t>Garden Warbler</t>
  </si>
  <si>
    <t>Prunella modularis</t>
  </si>
  <si>
    <t>Dunnock</t>
  </si>
  <si>
    <t>Streptopelia decaocto</t>
  </si>
  <si>
    <t>Eurasian Collared-dove</t>
  </si>
  <si>
    <t>Muscicapa striata</t>
  </si>
  <si>
    <t>Spotted Flycatcher</t>
  </si>
  <si>
    <t>Melanocorypha calandra</t>
  </si>
  <si>
    <t>Calandra Lark</t>
  </si>
  <si>
    <t>Sitta europaea</t>
  </si>
  <si>
    <t>Eurasian Nuthatch</t>
  </si>
  <si>
    <t>Anthus pratensis</t>
  </si>
  <si>
    <t>Meadow Pipit</t>
  </si>
  <si>
    <t>Corvus monedula</t>
  </si>
  <si>
    <t>Eurasian Jackdaw</t>
  </si>
  <si>
    <t>Luscinia megarhynchos</t>
  </si>
  <si>
    <t>Common Nightingale</t>
  </si>
  <si>
    <t>Pica pica</t>
  </si>
  <si>
    <t>Eurasian Magpie</t>
  </si>
  <si>
    <t>Curruca melanocephala</t>
  </si>
  <si>
    <t>Sardinian Warbler</t>
  </si>
  <si>
    <t>Aegithalos caudatus</t>
  </si>
  <si>
    <t>Long-tailed Tit</t>
  </si>
  <si>
    <t>Dendrocopos major</t>
  </si>
  <si>
    <t>Great Spotted Woodpecker</t>
  </si>
  <si>
    <t>Phylloscopus sibilatrix</t>
  </si>
  <si>
    <t>Wood Warbler</t>
  </si>
  <si>
    <t>Turdus iliacus</t>
  </si>
  <si>
    <t>Redwing</t>
  </si>
  <si>
    <t>SPEC 1</t>
  </si>
  <si>
    <t>Corvus corone</t>
  </si>
  <si>
    <t>Carrion Crow</t>
  </si>
  <si>
    <t>Lanius collurio</t>
  </si>
  <si>
    <t>Red-backed Shrike</t>
  </si>
  <si>
    <t>Ficedula hypoleuca</t>
  </si>
  <si>
    <t>European Pied Flycatcher</t>
  </si>
  <si>
    <t>Fringilla montifringilla</t>
  </si>
  <si>
    <t>Brambling</t>
  </si>
  <si>
    <t>Poecile montanus</t>
  </si>
  <si>
    <t>Willow Tit</t>
  </si>
  <si>
    <t>Spinus spinus</t>
  </si>
  <si>
    <t>Eurasian Siskin</t>
  </si>
  <si>
    <t>Saxicola rubetra</t>
  </si>
  <si>
    <t>Whinchat</t>
  </si>
  <si>
    <t>Oenanthe oenanthe</t>
  </si>
  <si>
    <t>Northern Wheatear</t>
  </si>
  <si>
    <t>Phoenicurus ochruros</t>
  </si>
  <si>
    <t>Black Redstart</t>
  </si>
  <si>
    <t>Garrulus glandarius</t>
  </si>
  <si>
    <t>Eurasian Jay</t>
  </si>
  <si>
    <t>Riparia riparia</t>
  </si>
  <si>
    <t>Collared Sand Martin</t>
  </si>
  <si>
    <t>Corvus frugilegus</t>
  </si>
  <si>
    <t>Rook</t>
  </si>
  <si>
    <t>VU</t>
  </si>
  <si>
    <t>Saxicola torquatus</t>
  </si>
  <si>
    <t>Common Stonechat</t>
  </si>
  <si>
    <t>Certhia familiaris</t>
  </si>
  <si>
    <t>Eurasian Treecreeper</t>
  </si>
  <si>
    <t>Phoenicurus phoenicurus</t>
  </si>
  <si>
    <t>Common Redstart</t>
  </si>
  <si>
    <t>Acrocephalus palustris</t>
  </si>
  <si>
    <t>Marsh Warbler</t>
  </si>
  <si>
    <t>Acanthis flammea</t>
  </si>
  <si>
    <t>Redpoll</t>
  </si>
  <si>
    <t>Certhia brachydactyla</t>
  </si>
  <si>
    <t>Short-toed Treecreeper</t>
  </si>
  <si>
    <t>Pyrrhula pyrrhula</t>
  </si>
  <si>
    <t>Eurasian Bullfinch</t>
  </si>
  <si>
    <t>Curruca curruca</t>
  </si>
  <si>
    <t>Lesser Whitethroat</t>
  </si>
  <si>
    <t>Calandrella brachydactyla</t>
  </si>
  <si>
    <t>Greater Short-toed Lark</t>
  </si>
  <si>
    <t>Emberiza schoeniclus</t>
  </si>
  <si>
    <t>Reed Bunting</t>
  </si>
  <si>
    <t>Lophophanes cristatus</t>
  </si>
  <si>
    <t>Crested Tit</t>
  </si>
  <si>
    <t>Passer hispaniolensis</t>
  </si>
  <si>
    <t>Spanish Sparrow</t>
  </si>
  <si>
    <t>Regulus ignicapilla</t>
  </si>
  <si>
    <t>Common Firecrest</t>
  </si>
  <si>
    <t>Alectoris rufa</t>
  </si>
  <si>
    <t>Red-legged Partridge</t>
  </si>
  <si>
    <t>100</t>
  </si>
  <si>
    <t>Scolopax rusticola</t>
  </si>
  <si>
    <t>Eurasian Woodcock</t>
  </si>
  <si>
    <t>Calling males</t>
  </si>
  <si>
    <t>Oriolus oriolus</t>
  </si>
  <si>
    <t>Eurasian Golden Oriole</t>
  </si>
  <si>
    <t>Luscinia luscinia</t>
  </si>
  <si>
    <t>Thrush Nightingale</t>
  </si>
  <si>
    <t>Acrocephalus schoenobaenus</t>
  </si>
  <si>
    <t>Sedge Warbler</t>
  </si>
  <si>
    <t>Phylloscopus trochiloides</t>
  </si>
  <si>
    <t>Greenish Warbler</t>
  </si>
  <si>
    <t>Cuculus canorus</t>
  </si>
  <si>
    <t>Common Cuckoo</t>
  </si>
  <si>
    <t>Cyanecula svecica</t>
  </si>
  <si>
    <t>Bluethroat</t>
  </si>
  <si>
    <t>Poecile palustris</t>
  </si>
  <si>
    <t>Marsh Tit</t>
  </si>
  <si>
    <t>Turdus viscivorus</t>
  </si>
  <si>
    <t>Mistle Thrush</t>
  </si>
  <si>
    <t>Columba livia</t>
  </si>
  <si>
    <t>Rock Dove</t>
  </si>
  <si>
    <t>Carpodacus erythrinus</t>
  </si>
  <si>
    <t>Common Rosefinch</t>
  </si>
  <si>
    <t>Emberiza melanocephala</t>
  </si>
  <si>
    <t>Black-headed Bunting</t>
  </si>
  <si>
    <t>Iduna pallida</t>
  </si>
  <si>
    <t>Olivaceous Warbler</t>
  </si>
  <si>
    <t>Coccothraustes coccothraustes</t>
  </si>
  <si>
    <t>Hawfinch</t>
  </si>
  <si>
    <t>Merops apiaster</t>
  </si>
  <si>
    <t>European Bee-eater</t>
  </si>
  <si>
    <t>Emberiza hortulana</t>
  </si>
  <si>
    <t>Ortolan Bunting</t>
  </si>
  <si>
    <t>Loxia curvirostra</t>
  </si>
  <si>
    <t>Red Crossbill</t>
  </si>
  <si>
    <t>Curruca cantillans</t>
  </si>
  <si>
    <t>Subalpine Warbler</t>
  </si>
  <si>
    <t>Acrocephalus dumetorum</t>
  </si>
  <si>
    <t>Blyth's Reed-warbler</t>
  </si>
  <si>
    <t>Anas platyrhynchos</t>
  </si>
  <si>
    <t>Mallard</t>
  </si>
  <si>
    <t>Individuals</t>
  </si>
  <si>
    <t>Fratercula arctica</t>
  </si>
  <si>
    <t>Atlantic Puffin</t>
  </si>
  <si>
    <t>EN</t>
  </si>
  <si>
    <t>Oenanthe isabellina</t>
  </si>
  <si>
    <t>Isabelline Wheatear</t>
  </si>
  <si>
    <t>Eremophila alpestris</t>
  </si>
  <si>
    <t>Horned Lark</t>
  </si>
  <si>
    <t>Fulmarus glacialis</t>
  </si>
  <si>
    <t>Northern Fulmar</t>
  </si>
  <si>
    <t>Phylloscopus borealis</t>
  </si>
  <si>
    <t>Arctic Warbler</t>
  </si>
  <si>
    <t>Streptopelia turtur</t>
  </si>
  <si>
    <t>European Turtle-dove</t>
  </si>
  <si>
    <t>Coturnix coturnix</t>
  </si>
  <si>
    <t>Common Quail</t>
  </si>
  <si>
    <t>Emberiza cirlus</t>
  </si>
  <si>
    <t>Cirl Bunting</t>
  </si>
  <si>
    <t>Acrocephalus arundinaceus</t>
  </si>
  <si>
    <t>Great Reed-warbler</t>
  </si>
  <si>
    <t>Petronia petronia</t>
  </si>
  <si>
    <t>Rock Sparrow</t>
  </si>
  <si>
    <t>Hippolais icterina</t>
  </si>
  <si>
    <t>Icterine Warbler</t>
  </si>
  <si>
    <t>Lullula arborea</t>
  </si>
  <si>
    <t>Woodlark</t>
  </si>
  <si>
    <t>Gallinago gallinago</t>
  </si>
  <si>
    <t>Common Snipe</t>
  </si>
  <si>
    <t>Emberiza pusilla</t>
  </si>
  <si>
    <t>Little Bunting</t>
  </si>
  <si>
    <t>Emberiza cia</t>
  </si>
  <si>
    <t>Rock Bunting</t>
  </si>
  <si>
    <t>Phylloscopus bonelli</t>
  </si>
  <si>
    <t>Western Bonelli's Warbler</t>
  </si>
  <si>
    <t>Hippolais polyglotta</t>
  </si>
  <si>
    <t>Melodious Warbler</t>
  </si>
  <si>
    <t>Passer italiae</t>
  </si>
  <si>
    <t>Italian Sparrow</t>
  </si>
  <si>
    <t>Bonasa bonasia</t>
  </si>
  <si>
    <t>Hazel Grouse</t>
  </si>
  <si>
    <t>Cettia cetti</t>
  </si>
  <si>
    <t>Cetti's Warbler</t>
  </si>
  <si>
    <t>Acrocephalus scirpaceus</t>
  </si>
  <si>
    <t>Common Reed-warbler</t>
  </si>
  <si>
    <t>Ficedula parva</t>
  </si>
  <si>
    <t>Red-breasted Flycatcher</t>
  </si>
  <si>
    <t>Lanius senator</t>
  </si>
  <si>
    <t>Woodchat Shrike</t>
  </si>
  <si>
    <t>Sitta neumayer</t>
  </si>
  <si>
    <t>Western Rock Nuthatch</t>
  </si>
  <si>
    <t>Galerida theklae</t>
  </si>
  <si>
    <t>Thekla's Lark</t>
  </si>
  <si>
    <t>Cecropis daurica</t>
  </si>
  <si>
    <t>Red-rumped Swallow</t>
  </si>
  <si>
    <t>Oenanthe hispanica</t>
  </si>
  <si>
    <t>Black-eared Wheatear</t>
  </si>
  <si>
    <t>Upupa epops</t>
  </si>
  <si>
    <t>Common Hoopoe</t>
  </si>
  <si>
    <t>Ficedula albicollis</t>
  </si>
  <si>
    <t>Collared Flycatcher</t>
  </si>
  <si>
    <t>Calcarius lapponicus</t>
  </si>
  <si>
    <t>Lapland Longspur</t>
  </si>
  <si>
    <t>Uria lomvia</t>
  </si>
  <si>
    <t>Thick-billed Murre</t>
  </si>
  <si>
    <t>Vanellus vanellus</t>
  </si>
  <si>
    <t>Northern Lapwing</t>
  </si>
  <si>
    <t>Locustella fluviatilis</t>
  </si>
  <si>
    <t>River Warbler</t>
  </si>
  <si>
    <t>Plectrophenax nivalis</t>
  </si>
  <si>
    <t>Snow Bunting</t>
  </si>
  <si>
    <t>Serinus canaria</t>
  </si>
  <si>
    <t>Island Canary</t>
  </si>
  <si>
    <t>Larus ridibundus</t>
  </si>
  <si>
    <t>Black-headed Gull</t>
  </si>
  <si>
    <t>Rissa tridactyla</t>
  </si>
  <si>
    <t>Black-legged Kittiwake</t>
  </si>
  <si>
    <t>Anthus spinoletta</t>
  </si>
  <si>
    <t>Water Pipit</t>
  </si>
  <si>
    <t>Motacilla cinerea</t>
  </si>
  <si>
    <t>Grey Wagtail</t>
  </si>
  <si>
    <t>Lagopus lagopus</t>
  </si>
  <si>
    <t>Willow Grouse</t>
  </si>
  <si>
    <t>Anthus cervinus</t>
  </si>
  <si>
    <t>Red-throated Pipit</t>
  </si>
  <si>
    <t>Lyrurus tetrix</t>
  </si>
  <si>
    <t>Black Grouse</t>
  </si>
  <si>
    <t>Anthus campestris</t>
  </si>
  <si>
    <t>Tawny Pipit</t>
  </si>
  <si>
    <t>Perdix perdix</t>
  </si>
  <si>
    <t>Grey Partridge</t>
  </si>
  <si>
    <t>Cisticola juncidis</t>
  </si>
  <si>
    <t>Zitting Cisticola</t>
  </si>
  <si>
    <t>&lt;5</t>
  </si>
  <si>
    <t>Melanocorypha bimaculata</t>
  </si>
  <si>
    <t>Bimaculated Lark</t>
  </si>
  <si>
    <t>Crex crex</t>
  </si>
  <si>
    <t>Corncrake</t>
  </si>
  <si>
    <t>Fulica atra</t>
  </si>
  <si>
    <t>Common Coot</t>
  </si>
  <si>
    <t>Actitis hypoleucos</t>
  </si>
  <si>
    <t>Common Sandpiper</t>
  </si>
  <si>
    <t>Tringa glareola</t>
  </si>
  <si>
    <t>Wood Sandpiper</t>
  </si>
  <si>
    <t>Uria aalge</t>
  </si>
  <si>
    <t>Common Murre</t>
  </si>
  <si>
    <t>Tetrao urogallus</t>
  </si>
  <si>
    <t>Western Capercaillie</t>
  </si>
  <si>
    <t>Alectoris chukar</t>
  </si>
  <si>
    <t>Chukar</t>
  </si>
  <si>
    <t>Alaudala rufescens</t>
  </si>
  <si>
    <t>Lesser Short-toed Lark</t>
  </si>
  <si>
    <t>Larus canus</t>
  </si>
  <si>
    <t>Mew Gull</t>
  </si>
  <si>
    <t>Jynx torquilla</t>
  </si>
  <si>
    <t>Eurasian Wryneck</t>
  </si>
  <si>
    <t>Gallinula chloropus</t>
  </si>
  <si>
    <t>Common Moorhen</t>
  </si>
  <si>
    <t>Dryobates minor</t>
  </si>
  <si>
    <t>Lesser Spotted Woodpecker</t>
  </si>
  <si>
    <t>Buteo buteo</t>
  </si>
  <si>
    <t>Eurasian Buzzard</t>
  </si>
  <si>
    <t>Corvus corax</t>
  </si>
  <si>
    <t>Common Raven</t>
  </si>
  <si>
    <t>Pluvialis apricaria</t>
  </si>
  <si>
    <t>Eurasian Golden Plover</t>
  </si>
  <si>
    <t>Anas crecca</t>
  </si>
  <si>
    <t>Common Teal</t>
  </si>
  <si>
    <t>Curruca undata</t>
  </si>
  <si>
    <t>Dartford Warbler</t>
  </si>
  <si>
    <t>Bombycilla garrulus</t>
  </si>
  <si>
    <t>Bohemian Waxwing</t>
  </si>
  <si>
    <t>Columba oenas</t>
  </si>
  <si>
    <t>Stock Dove</t>
  </si>
  <si>
    <t>Locustella naevia</t>
  </si>
  <si>
    <t>Common Grasshopper-warbler</t>
  </si>
  <si>
    <t>Dryocopus martius</t>
  </si>
  <si>
    <t>Black Woodpecker</t>
  </si>
  <si>
    <t>Caprimulgus europaeus</t>
  </si>
  <si>
    <t>European Nightjar</t>
  </si>
  <si>
    <t>Picus viridis</t>
  </si>
  <si>
    <t>Eurasian Green Woodpecker</t>
  </si>
  <si>
    <t>Athene noctua</t>
  </si>
  <si>
    <t>Little Owl</t>
  </si>
  <si>
    <t>Curruca nisoria</t>
  </si>
  <si>
    <t>Barred Warbler</t>
  </si>
  <si>
    <t>Poecile lugubris</t>
  </si>
  <si>
    <t>Sombre Tit</t>
  </si>
  <si>
    <t>Strix aluco</t>
  </si>
  <si>
    <t>Tawny Owl</t>
  </si>
  <si>
    <t>Tringa ochropus</t>
  </si>
  <si>
    <t>Green Sandpiper</t>
  </si>
  <si>
    <t>Somateria mollissima</t>
  </si>
  <si>
    <t>Common Eider</t>
  </si>
  <si>
    <t>Phylloscopus nitidus</t>
  </si>
  <si>
    <t>Green Warbler</t>
  </si>
  <si>
    <t>Sterna paradisaea</t>
  </si>
  <si>
    <t>Arctic Tern</t>
  </si>
  <si>
    <t>Irania gutturalis</t>
  </si>
  <si>
    <t>White-throated Robin</t>
  </si>
  <si>
    <t>Phylloscopus ibericus</t>
  </si>
  <si>
    <t>Iberian Chiffchaff</t>
  </si>
  <si>
    <t>Emberiza rustica</t>
  </si>
  <si>
    <t>Rustic Bunting</t>
  </si>
  <si>
    <t>Larus argentatus</t>
  </si>
  <si>
    <t>European Herring Gull</t>
  </si>
  <si>
    <t>Cyanopica cooki</t>
  </si>
  <si>
    <t>Iberian Azure-winged Magpie</t>
  </si>
  <si>
    <t>Sterna hirundo</t>
  </si>
  <si>
    <t>Common Tern</t>
  </si>
  <si>
    <t>Lanius minor</t>
  </si>
  <si>
    <t>Lesser Grey Shrike</t>
  </si>
  <si>
    <t>Serinus pusillus</t>
  </si>
  <si>
    <t>Red-fronted Serin</t>
  </si>
  <si>
    <t>Leiopicus medius</t>
  </si>
  <si>
    <t>Middle Spotted Woodpecker</t>
  </si>
  <si>
    <t>Aythya fuligula</t>
  </si>
  <si>
    <t>Tufted Duck</t>
  </si>
  <si>
    <t>Lagopus muta</t>
  </si>
  <si>
    <t>Rock Ptarmigan</t>
  </si>
  <si>
    <t>Fluctuating</t>
  </si>
  <si>
    <t>Falco tinnunculus</t>
  </si>
  <si>
    <t>Common Kestrel</t>
  </si>
  <si>
    <t>Calidris alpina</t>
  </si>
  <si>
    <t>Dunlin</t>
  </si>
  <si>
    <t>Dendrocopos syriacus</t>
  </si>
  <si>
    <t>Syrian Woodpecker</t>
  </si>
  <si>
    <t>Locustella luscinioides</t>
  </si>
  <si>
    <t>Savi's Warbler</t>
  </si>
  <si>
    <t>Tachymarptis melba</t>
  </si>
  <si>
    <t>Alpine Swift</t>
  </si>
  <si>
    <t>Larus michahellis</t>
  </si>
  <si>
    <t>Yellow-legged Gull</t>
  </si>
  <si>
    <t>Motacilla citreola</t>
  </si>
  <si>
    <t>Citrine Wagtail</t>
  </si>
  <si>
    <t>Lanius meridionalis</t>
  </si>
  <si>
    <t>Iberian Grey Shrike</t>
  </si>
  <si>
    <t>Phalacrocorax carbo</t>
  </si>
  <si>
    <t>Great Cormorant</t>
  </si>
  <si>
    <t>Accipiter nisus</t>
  </si>
  <si>
    <t>Eurasian Sparrowhawk</t>
  </si>
  <si>
    <t>Podiceps cristatus</t>
  </si>
  <si>
    <t>Great Crested Grebe</t>
  </si>
  <si>
    <t>Iduna caligata</t>
  </si>
  <si>
    <t>Booted Warbler</t>
  </si>
  <si>
    <t>Branta leucopsis</t>
  </si>
  <si>
    <t>Barnacle Goose</t>
  </si>
  <si>
    <t>Bucephala clangula</t>
  </si>
  <si>
    <t>Common Goldeneye</t>
  </si>
  <si>
    <t>Nucifraga caryocatactes</t>
  </si>
  <si>
    <t>Northern Nutcracker</t>
  </si>
  <si>
    <t>Hydrobates pelagicus</t>
  </si>
  <si>
    <t>European Storm-petrel</t>
  </si>
  <si>
    <t>Morus bassanus</t>
  </si>
  <si>
    <t>Northern Gannet</t>
  </si>
  <si>
    <t>Picoides tridactylus</t>
  </si>
  <si>
    <t>Three-toed Woodpecker</t>
  </si>
  <si>
    <t>Turdus torquatus</t>
  </si>
  <si>
    <t>Ring Ouzel</t>
  </si>
  <si>
    <t>Asio otus</t>
  </si>
  <si>
    <t>Northern Long-eared Owl</t>
  </si>
  <si>
    <t>Spatula querquedula</t>
  </si>
  <si>
    <t>Garganey</t>
  </si>
  <si>
    <t>Larus fuscus</t>
  </si>
  <si>
    <t>Lesser Black-backed Gull</t>
  </si>
  <si>
    <t>Poecile cinctus</t>
  </si>
  <si>
    <t>Siberian Tit</t>
  </si>
  <si>
    <t>Puffinus puffinus</t>
  </si>
  <si>
    <t>Manx Shearwater</t>
  </si>
  <si>
    <t>Numenius phaeopus</t>
  </si>
  <si>
    <t>Whimbrel</t>
  </si>
  <si>
    <t>Remiz pendulinus</t>
  </si>
  <si>
    <t>Eurasian Penduline-tit</t>
  </si>
  <si>
    <t>Phalaropus lobatus</t>
  </si>
  <si>
    <t>Red-necked Phalarope</t>
  </si>
  <si>
    <t>Males</t>
  </si>
  <si>
    <t>Picus sharpei</t>
  </si>
  <si>
    <t>Iberian Green Woodpecker</t>
  </si>
  <si>
    <t>Anser anser</t>
  </si>
  <si>
    <t>Greylag Goose</t>
  </si>
  <si>
    <t>Tarsiger cyanurus</t>
  </si>
  <si>
    <t>Orange-flanked Bush-robin</t>
  </si>
  <si>
    <t>Tringa nebularia</t>
  </si>
  <si>
    <t>Common Greenshank</t>
  </si>
  <si>
    <t>Loxia pytyopsittacus</t>
  </si>
  <si>
    <t>Parrot Crossbill</t>
  </si>
  <si>
    <t>Anser albifrons</t>
  </si>
  <si>
    <t>Greater White-fronted Goose</t>
  </si>
  <si>
    <t>Haematopus ostralegus</t>
  </si>
  <si>
    <t>Eurasian Oystercatcher</t>
  </si>
  <si>
    <t>Tringa totanus</t>
  </si>
  <si>
    <t>Common Redshank</t>
  </si>
  <si>
    <t>Perisoreus infaustus</t>
  </si>
  <si>
    <t>Siberian Jay</t>
  </si>
  <si>
    <t>Dendrocopos leucotos</t>
  </si>
  <si>
    <t>White-backed Woodpecker</t>
  </si>
  <si>
    <t>Ardea cinerea</t>
  </si>
  <si>
    <t>Grey Heron</t>
  </si>
  <si>
    <t>Ptyonoprogne rupestris</t>
  </si>
  <si>
    <t>Eurasian Crag Martin</t>
  </si>
  <si>
    <t>Otus scops</t>
  </si>
  <si>
    <t>Eurasian Scops-owl</t>
  </si>
  <si>
    <t>Mareca penelope</t>
  </si>
  <si>
    <t>Eurasian Wigeon</t>
  </si>
  <si>
    <t>Acrocephalus agricola</t>
  </si>
  <si>
    <t>Paddyfield Warbler</t>
  </si>
  <si>
    <t>Calidris pugnax</t>
  </si>
  <si>
    <t>Ruff</t>
  </si>
  <si>
    <t>Curruca conspicillata</t>
  </si>
  <si>
    <t>Spectacled Warbler</t>
  </si>
  <si>
    <t>Carduelis citrinella</t>
  </si>
  <si>
    <t>Citril Finch</t>
  </si>
  <si>
    <t>Montifringilla nivalis</t>
  </si>
  <si>
    <t>White-winged Snowfinch</t>
  </si>
  <si>
    <t>Ciconia ciconia</t>
  </si>
  <si>
    <t>White Stork</t>
  </si>
  <si>
    <t>Charadrius dubius</t>
  </si>
  <si>
    <t>Little Ringed Plover</t>
  </si>
  <si>
    <t>Panurus biarmicus</t>
  </si>
  <si>
    <t>Bearded Reedling</t>
  </si>
  <si>
    <t>Calonectris borealis</t>
  </si>
  <si>
    <t>Cory's Shearwater</t>
  </si>
  <si>
    <t>Alca torda</t>
  </si>
  <si>
    <t>Razorbill</t>
  </si>
  <si>
    <t>Sitta krueperi</t>
  </si>
  <si>
    <t>Krueper's Nuthatch</t>
  </si>
  <si>
    <t>Numenius arquata</t>
  </si>
  <si>
    <t>Eurasian Curlew</t>
  </si>
  <si>
    <t>Picus canus</t>
  </si>
  <si>
    <t>Grey-faced Woodpecker</t>
  </si>
  <si>
    <t>Curruca ruppeli</t>
  </si>
  <si>
    <t>RÃ¼ppell's Warbler</t>
  </si>
  <si>
    <t>Cercotrichas galactotes</t>
  </si>
  <si>
    <t>Rufous-tailed Scrub-robin</t>
  </si>
  <si>
    <t>Rallus aquaticus</t>
  </si>
  <si>
    <t>Western Water Rail</t>
  </si>
  <si>
    <t>Anthus petrosus</t>
  </si>
  <si>
    <t>Rock Pipit</t>
  </si>
  <si>
    <t>Milvus migrans</t>
  </si>
  <si>
    <t>Black Kite</t>
  </si>
  <si>
    <t>Clangula hyemalis</t>
  </si>
  <si>
    <t>Long-tailed Duck</t>
  </si>
  <si>
    <t>Anser fabalis</t>
  </si>
  <si>
    <t>Bean Goose</t>
  </si>
  <si>
    <t>Circus aeruginosus</t>
  </si>
  <si>
    <t>Western Marsh-harrier</t>
  </si>
  <si>
    <t>Breeding females</t>
  </si>
  <si>
    <t>Phylloscopus sindianus</t>
  </si>
  <si>
    <t>Mountain Chiffchaff</t>
  </si>
  <si>
    <t>Grus grus</t>
  </si>
  <si>
    <t>Common Crane</t>
  </si>
  <si>
    <t>Oenanthe finschii</t>
  </si>
  <si>
    <t>Finsch's Wheatear</t>
  </si>
  <si>
    <t>Loxia leucoptera</t>
  </si>
  <si>
    <t>Two-barred Crossbill</t>
  </si>
  <si>
    <t>Anas acuta</t>
  </si>
  <si>
    <t>Northern Pintail</t>
  </si>
  <si>
    <t>Falco subbuteo</t>
  </si>
  <si>
    <t>Eurasian Hobby</t>
  </si>
  <si>
    <t>Cinclus cinclus</t>
  </si>
  <si>
    <t>White-throated Dipper</t>
  </si>
  <si>
    <t>Curruca hortensis</t>
  </si>
  <si>
    <t>Western Orphean Warbler</t>
  </si>
  <si>
    <t>Pyrrhocorax graculus</t>
  </si>
  <si>
    <t>Yellow-billed Chough</t>
  </si>
  <si>
    <t>Spatula clypeata</t>
  </si>
  <si>
    <t>Northern Shoveler</t>
  </si>
  <si>
    <t>Pinicola enucleator</t>
  </si>
  <si>
    <t>Pine Grosbeak</t>
  </si>
  <si>
    <t>Charadrius hiaticula</t>
  </si>
  <si>
    <t>Common Ringed Plover</t>
  </si>
  <si>
    <t>Emberiza caesia</t>
  </si>
  <si>
    <t>Cretzschmar's Bunting</t>
  </si>
  <si>
    <t>Monticola saxatilis</t>
  </si>
  <si>
    <t>Rufous-tailed Rock-thrush</t>
  </si>
  <si>
    <t>Monticola solitarius</t>
  </si>
  <si>
    <t>Blue Rock-thrush</t>
  </si>
  <si>
    <t>Clamator glandarius</t>
  </si>
  <si>
    <t>Great Spotted Cuckoo</t>
  </si>
  <si>
    <t>Larus cachinnans</t>
  </si>
  <si>
    <t>Caspian Gull</t>
  </si>
  <si>
    <t>Limosa limosa</t>
  </si>
  <si>
    <t>Black-tailed Godwit</t>
  </si>
  <si>
    <t>Aegolius funereus</t>
  </si>
  <si>
    <t>Boreal Owl</t>
  </si>
  <si>
    <t>Accipiter gentilis</t>
  </si>
  <si>
    <t>Northern Goshawk</t>
  </si>
  <si>
    <t>Linaria flavirostris</t>
  </si>
  <si>
    <t>Twite</t>
  </si>
  <si>
    <t>Pernis apivorus</t>
  </si>
  <si>
    <t>European Honey-buzzard</t>
  </si>
  <si>
    <t>Tachybaptus ruficollis</t>
  </si>
  <si>
    <t>Little Grebe</t>
  </si>
  <si>
    <t>Chlidonias niger</t>
  </si>
  <si>
    <t>Black Tern</t>
  </si>
  <si>
    <t>Alcedo atthis</t>
  </si>
  <si>
    <t>Common Kingfisher</t>
  </si>
  <si>
    <t>Prunella collaris</t>
  </si>
  <si>
    <t>Alpine Accentor</t>
  </si>
  <si>
    <t>Chlidonias leucopterus</t>
  </si>
  <si>
    <t>White-winged Tern</t>
  </si>
  <si>
    <t>Cuculus optatus</t>
  </si>
  <si>
    <t>Oriental Cuckoo</t>
  </si>
  <si>
    <t>Cepphus grylle</t>
  </si>
  <si>
    <t>Black Guillemot</t>
  </si>
  <si>
    <t>Apus pallidus</t>
  </si>
  <si>
    <t>Pallid Swift</t>
  </si>
  <si>
    <t>Tyto alba</t>
  </si>
  <si>
    <t>Common Barn-owl</t>
  </si>
  <si>
    <t>Porzana porzana</t>
  </si>
  <si>
    <t>Spotted Crake</t>
  </si>
  <si>
    <t>Caprimulgus ruficollis</t>
  </si>
  <si>
    <t>Red-necked Nightjar</t>
  </si>
  <si>
    <t>Curruca crassirostris</t>
  </si>
  <si>
    <t>Eastern Orphean Warbler</t>
  </si>
  <si>
    <t>Aythya ferina</t>
  </si>
  <si>
    <t>Common Pochard</t>
  </si>
  <si>
    <t>Glaucidium passerinum</t>
  </si>
  <si>
    <t>Eurasian Pygmy-owl</t>
  </si>
  <si>
    <t>Ixobrychus minutus</t>
  </si>
  <si>
    <t>Common Little Bittern</t>
  </si>
  <si>
    <t>Thalasseus sandvicensis</t>
  </si>
  <si>
    <t>Sandwich Tern</t>
  </si>
  <si>
    <t>Asio flammeus</t>
  </si>
  <si>
    <t>Short-eared Owl</t>
  </si>
  <si>
    <t>Spilopelia senegalensis</t>
  </si>
  <si>
    <t>Laughing Dove</t>
  </si>
  <si>
    <t>Anthus hodgsoni</t>
  </si>
  <si>
    <t>Olive-backed Pipit</t>
  </si>
  <si>
    <t>Rhodopechys sanguineus</t>
  </si>
  <si>
    <t>Eurasian Crimson-winged Finch</t>
  </si>
  <si>
    <t>Mergus merganser</t>
  </si>
  <si>
    <t>Goosander</t>
  </si>
  <si>
    <t>Mareca strepera</t>
  </si>
  <si>
    <t>Gadwall</t>
  </si>
  <si>
    <t>Strix uralensis</t>
  </si>
  <si>
    <t>Ural Owl</t>
  </si>
  <si>
    <t>Calidris temminckii</t>
  </si>
  <si>
    <t>Temminck's Stint</t>
  </si>
  <si>
    <t>Pastor roseus</t>
  </si>
  <si>
    <t>Rosy Starling</t>
  </si>
  <si>
    <t>Mergus serrator</t>
  </si>
  <si>
    <t>Red-breasted Merganser</t>
  </si>
  <si>
    <t>Cygnus olor</t>
  </si>
  <si>
    <t>Mute Swan</t>
  </si>
  <si>
    <t>Larus marinus</t>
  </si>
  <si>
    <t>Great Black-backed Gull</t>
  </si>
  <si>
    <t>Anser brachyrhynchus</t>
  </si>
  <si>
    <t>Pink-footed Goose</t>
  </si>
  <si>
    <t>Chlidonias hybrida</t>
  </si>
  <si>
    <t>Whiskered Tern</t>
  </si>
  <si>
    <t>Pelagodroma marina</t>
  </si>
  <si>
    <t>White-faced Storm-petrel</t>
  </si>
  <si>
    <t>Lanius excubitor</t>
  </si>
  <si>
    <t>Great Grey Shrike</t>
  </si>
  <si>
    <t>Circus pygargus</t>
  </si>
  <si>
    <t>Montagu's Harrier</t>
  </si>
  <si>
    <t>Botaurus stellaris</t>
  </si>
  <si>
    <t>Eurasian Bittern</t>
  </si>
  <si>
    <t>Gavia arctica</t>
  </si>
  <si>
    <t>Arctic Loon</t>
  </si>
  <si>
    <t>Himantopus himantopus</t>
  </si>
  <si>
    <t>Black-winged Stilt</t>
  </si>
  <si>
    <t>Curruca mystacea</t>
  </si>
  <si>
    <t>Menetries's Warbler</t>
  </si>
  <si>
    <t>Curruca subalpina</t>
  </si>
  <si>
    <t>Moltoni's Warbler</t>
  </si>
  <si>
    <t>Bubulcus ibis</t>
  </si>
  <si>
    <t>Cattle Egret</t>
  </si>
  <si>
    <t>Larus melanocephalus</t>
  </si>
  <si>
    <t>Mediterranean Gull</t>
  </si>
  <si>
    <t>Tetrax tetrax</t>
  </si>
  <si>
    <t>Little Bustard</t>
  </si>
  <si>
    <t>Burhinus oedicnemus</t>
  </si>
  <si>
    <t>Eurasian Thick-knee</t>
  </si>
  <si>
    <t>Egretta garzetta</t>
  </si>
  <si>
    <t>Little Egret</t>
  </si>
  <si>
    <t>Gulosus aristotelis</t>
  </si>
  <si>
    <t>European Shag</t>
  </si>
  <si>
    <t>Curruca melanothorax</t>
  </si>
  <si>
    <t>Cyprus Warbler</t>
  </si>
  <si>
    <t>Coracias garrulus</t>
  </si>
  <si>
    <t>European Roller</t>
  </si>
  <si>
    <t>Hydrobates leucorhous</t>
  </si>
  <si>
    <t>Leach's Storm-petrel</t>
  </si>
  <si>
    <t>Larus glaucoides</t>
  </si>
  <si>
    <t>Iceland Gull</t>
  </si>
  <si>
    <t>Oenanthe cypriaca</t>
  </si>
  <si>
    <t>Cyprus Wheatear</t>
  </si>
  <si>
    <t>Regulus madeirensis</t>
  </si>
  <si>
    <t>Madeira Firecrest</t>
  </si>
  <si>
    <t>Falco vespertinus</t>
  </si>
  <si>
    <t>Red-footed Falcon</t>
  </si>
  <si>
    <t>Circus cyaneus</t>
  </si>
  <si>
    <t>Hen Harrier</t>
  </si>
  <si>
    <t>Nycticorax nycticorax</t>
  </si>
  <si>
    <t>Black-crowned Night-heron</t>
  </si>
  <si>
    <t>Phoenicopterus roseus</t>
  </si>
  <si>
    <t>Greater Flamingo</t>
  </si>
  <si>
    <t>Gallinago media</t>
  </si>
  <si>
    <t>Great Snipe</t>
  </si>
  <si>
    <t>Anthus berthelotii</t>
  </si>
  <si>
    <t>Berthelot's Pipit</t>
  </si>
  <si>
    <t>Ficedula semitorquata</t>
  </si>
  <si>
    <t>Semi-collared Flycatcher</t>
  </si>
  <si>
    <t>Larus hyperboreus</t>
  </si>
  <si>
    <t>Glaucous Gull</t>
  </si>
  <si>
    <t>Zapornia parva</t>
  </si>
  <si>
    <t>Little Crake</t>
  </si>
  <si>
    <t>Pyrrhocorax pyrrhocorax</t>
  </si>
  <si>
    <t>Red-billed Chough</t>
  </si>
  <si>
    <t>Aythya marila</t>
  </si>
  <si>
    <t>Greater Scaup</t>
  </si>
  <si>
    <t>Tadorna tadorna</t>
  </si>
  <si>
    <t>Common Shelduck</t>
  </si>
  <si>
    <t>Curruca sarda</t>
  </si>
  <si>
    <t>Marmora's Warbler</t>
  </si>
  <si>
    <t>Lanius nubicus</t>
  </si>
  <si>
    <t>Masked Shrike</t>
  </si>
  <si>
    <t>Acrocephalus melanopogon</t>
  </si>
  <si>
    <t>Moustached Warbler</t>
  </si>
  <si>
    <t>Gavia stellata</t>
  </si>
  <si>
    <t>Red-throated Loon</t>
  </si>
  <si>
    <t>Recurvirostra avosetta</t>
  </si>
  <si>
    <t>Pied Avocet</t>
  </si>
  <si>
    <t>Stercorarius longicaudus</t>
  </si>
  <si>
    <t>Long-tailed Jaeger</t>
  </si>
  <si>
    <t>Phylloscopus orientalis</t>
  </si>
  <si>
    <t>Eastern Bonelli's Warbler</t>
  </si>
  <si>
    <t>Ardea alba</t>
  </si>
  <si>
    <t>Great White Egret</t>
  </si>
  <si>
    <t>Xenus cinereus</t>
  </si>
  <si>
    <t>Terek Sandpiper</t>
  </si>
  <si>
    <t>Arenaria interpres</t>
  </si>
  <si>
    <t>Ruddy Turnstone</t>
  </si>
  <si>
    <t>Bulweria bulwerii</t>
  </si>
  <si>
    <t>Bulwer's Petrel</t>
  </si>
  <si>
    <t>Microcarbo pygmaeus</t>
  </si>
  <si>
    <t>Pygmy Cormorant</t>
  </si>
  <si>
    <t>Alectoris graeca</t>
  </si>
  <si>
    <t>Rock Partridge</t>
  </si>
  <si>
    <t>Calidris maritima</t>
  </si>
  <si>
    <t>Purple Sandpiper</t>
  </si>
  <si>
    <t>Podiceps nigricollis</t>
  </si>
  <si>
    <t>Black-necked Grebe</t>
  </si>
  <si>
    <t>Cyanistes teneriffae</t>
  </si>
  <si>
    <t>African Blue Tit</t>
  </si>
  <si>
    <t>Phylloscopus canariensis</t>
  </si>
  <si>
    <t>Canary Islands Chiffchaff</t>
  </si>
  <si>
    <t>Hydrocoloeus minutus</t>
  </si>
  <si>
    <t>Little Gull</t>
  </si>
  <si>
    <t>Plegadis falcinellus</t>
  </si>
  <si>
    <t>Glossy Ibis</t>
  </si>
  <si>
    <t>Netta rufina</t>
  </si>
  <si>
    <t>Red-crested Pochard</t>
  </si>
  <si>
    <t>Cygnus cygnus</t>
  </si>
  <si>
    <t>Whooper Swan</t>
  </si>
  <si>
    <t>Sternula albifrons</t>
  </si>
  <si>
    <t>Little Tern</t>
  </si>
  <si>
    <t>Buteo lagopus</t>
  </si>
  <si>
    <t>Rough-legged Buzzard</t>
  </si>
  <si>
    <t>Gyps fulvus</t>
  </si>
  <si>
    <t>Griffon Vulture</t>
  </si>
  <si>
    <t>Ardea purpurea</t>
  </si>
  <si>
    <t>Purple Heron</t>
  </si>
  <si>
    <t>Falco naumanni</t>
  </si>
  <si>
    <t>Lesser Kestrel</t>
  </si>
  <si>
    <t>Oenanthe pleschanka</t>
  </si>
  <si>
    <t>Pied Wheatear</t>
  </si>
  <si>
    <t>Calonectris diomedea</t>
  </si>
  <si>
    <t>Scopoli's Shearwater</t>
  </si>
  <si>
    <t>Calidris alba</t>
  </si>
  <si>
    <t>Sanderling</t>
  </si>
  <si>
    <t>Milvus milvus</t>
  </si>
  <si>
    <t>Red Kite</t>
  </si>
  <si>
    <t>Stercorarius parasiticus</t>
  </si>
  <si>
    <t>Arctic Jaeger</t>
  </si>
  <si>
    <t>Larus genei</t>
  </si>
  <si>
    <t>Slender-billed Gull</t>
  </si>
  <si>
    <t>Alauda leucoptera</t>
  </si>
  <si>
    <t>White-winged Lark</t>
  </si>
  <si>
    <t>Calidris minuta</t>
  </si>
  <si>
    <t>Little Stint</t>
  </si>
  <si>
    <t>Turdus atrogularis</t>
  </si>
  <si>
    <t>Black-throated Thrush</t>
  </si>
  <si>
    <t>Puffinus yelkouan</t>
  </si>
  <si>
    <t>Yelkouan Shearwater</t>
  </si>
  <si>
    <t>Sitta tephronota</t>
  </si>
  <si>
    <t>Eastern Rock Nuthatch</t>
  </si>
  <si>
    <t>Porphyrio porphyrio</t>
  </si>
  <si>
    <t>Purple Swamphen</t>
  </si>
  <si>
    <t>Falco columbarius</t>
  </si>
  <si>
    <t>Merlin</t>
  </si>
  <si>
    <t>Hippolais languida</t>
  </si>
  <si>
    <t>Upcher's Warbler</t>
  </si>
  <si>
    <t>Melanitta nigra</t>
  </si>
  <si>
    <t>Common Scoter</t>
  </si>
  <si>
    <t>&gt;95 W</t>
  </si>
  <si>
    <t>Larus armenicus</t>
  </si>
  <si>
    <t>Armenian Gull</t>
  </si>
  <si>
    <t>Tringa erythropus</t>
  </si>
  <si>
    <t>Spotted Redshank</t>
  </si>
  <si>
    <t>Melanitta fusca</t>
  </si>
  <si>
    <t>Velvet Scoter</t>
  </si>
  <si>
    <t>Calidris falcinellus</t>
  </si>
  <si>
    <t>Broad-billed Sandpiper</t>
  </si>
  <si>
    <t>Hieraaetus pennatus</t>
  </si>
  <si>
    <t>Booted Eagle</t>
  </si>
  <si>
    <t>Tichodroma muraria</t>
  </si>
  <si>
    <t>Wallcreeper</t>
  </si>
  <si>
    <t>Ardeola ralloides</t>
  </si>
  <si>
    <t>Squacco Heron</t>
  </si>
  <si>
    <t>Locustella lanceolata</t>
  </si>
  <si>
    <t>Lanceolated Warbler</t>
  </si>
  <si>
    <t>Phylloscopus inornatus</t>
  </si>
  <si>
    <t>Yellow-browed Warbler</t>
  </si>
  <si>
    <t>Lymnocryptes minimus</t>
  </si>
  <si>
    <t>Jack Snipe</t>
  </si>
  <si>
    <t>Charadrius alexandrinus</t>
  </si>
  <si>
    <t>Kentish Plover</t>
  </si>
  <si>
    <t>Prunella ocularis</t>
  </si>
  <si>
    <t>Radde's Accentor</t>
  </si>
  <si>
    <t>Tadorna ferruginea</t>
  </si>
  <si>
    <t>Ruddy Shelduck</t>
  </si>
  <si>
    <t>Bubo bubo</t>
  </si>
  <si>
    <t>Eurasian Eagle-owl</t>
  </si>
  <si>
    <t>Falco peregrinus</t>
  </si>
  <si>
    <t>Peregrine Falcon</t>
  </si>
  <si>
    <t>Branta canadensis</t>
  </si>
  <si>
    <t>Canada Goose</t>
  </si>
  <si>
    <t>Larus ichthyaetus</t>
  </si>
  <si>
    <t>Pallas's Gull</t>
  </si>
  <si>
    <t>Surnia ulula</t>
  </si>
  <si>
    <t>Northern Hawk-owl</t>
  </si>
  <si>
    <t>Phalaropus fulicarius</t>
  </si>
  <si>
    <t>Red Phalarope</t>
  </si>
  <si>
    <t>Podiceps grisegena</t>
  </si>
  <si>
    <t>Red-necked Grebe</t>
  </si>
  <si>
    <t>Calidris canutus</t>
  </si>
  <si>
    <t>Red Knot</t>
  </si>
  <si>
    <t>Lyrurus mlokosiewiczi</t>
  </si>
  <si>
    <t>Caucasian Grouse</t>
  </si>
  <si>
    <t>Clanga pomarina</t>
  </si>
  <si>
    <t>Lesser Spotted Eagle</t>
  </si>
  <si>
    <t>Curruca balearica</t>
  </si>
  <si>
    <t>Balearic Warbler</t>
  </si>
  <si>
    <t>Carduelis corsicana</t>
  </si>
  <si>
    <t>Corsican Finch</t>
  </si>
  <si>
    <t>Larus audouinii</t>
  </si>
  <si>
    <t>Audouin's Gull</t>
  </si>
  <si>
    <t>Buteo rufinus</t>
  </si>
  <si>
    <t>Long-legged Buzzard</t>
  </si>
  <si>
    <t>Pluvialis squatarola</t>
  </si>
  <si>
    <t>Grey Plover</t>
  </si>
  <si>
    <t>Prunella montanella</t>
  </si>
  <si>
    <t>Siberian Accentor</t>
  </si>
  <si>
    <t>Hippolais olivetorum</t>
  </si>
  <si>
    <t>Olive-tree Warbler</t>
  </si>
  <si>
    <t>Gelochelidon nilotica</t>
  </si>
  <si>
    <t>Common Gull-billed Tern</t>
  </si>
  <si>
    <t>Merops persicus</t>
  </si>
  <si>
    <t>Blue-cheeked Bee-eater</t>
  </si>
  <si>
    <t>Bucanetes githagineus</t>
  </si>
  <si>
    <t>Trumpeter Finch</t>
  </si>
  <si>
    <t>Eudromias morinellus</t>
  </si>
  <si>
    <t>Eurasian Dotterel</t>
  </si>
  <si>
    <t>Platalea leucorodia</t>
  </si>
  <si>
    <t>Eurasian Spoonbill</t>
  </si>
  <si>
    <t>Aythya nyroca</t>
  </si>
  <si>
    <t>Ferruginous Duck</t>
  </si>
  <si>
    <t>Falco eleonorae</t>
  </si>
  <si>
    <t>Eleonora's Falcon</t>
  </si>
  <si>
    <t>Francolinus francolinus</t>
  </si>
  <si>
    <t>Black Francolin</t>
  </si>
  <si>
    <t>Catharacta skua</t>
  </si>
  <si>
    <t>Great Skua</t>
  </si>
  <si>
    <t>Gallinago stenura</t>
  </si>
  <si>
    <t>Pintail Snipe</t>
  </si>
  <si>
    <t>Pelecanus onocrotalus</t>
  </si>
  <si>
    <t>Great White Pelican</t>
  </si>
  <si>
    <t>Mergellus albellus</t>
  </si>
  <si>
    <t>Smew</t>
  </si>
  <si>
    <t>Zoothera aurea</t>
  </si>
  <si>
    <t>White's Thrush</t>
  </si>
  <si>
    <t>Emberiza pallasi</t>
  </si>
  <si>
    <t>Pallas's Bunting</t>
  </si>
  <si>
    <t>Ciconia nigra</t>
  </si>
  <si>
    <t>Black Stork</t>
  </si>
  <si>
    <t>Otis tarda</t>
  </si>
  <si>
    <t>Great Bustard</t>
  </si>
  <si>
    <t>Circaetus gallicus</t>
  </si>
  <si>
    <t>Short-toed Snake-eagle</t>
  </si>
  <si>
    <t>Alectoris barbara</t>
  </si>
  <si>
    <t>Barbary Partridge</t>
  </si>
  <si>
    <t>Somateria spectabilis</t>
  </si>
  <si>
    <t>King Eider</t>
  </si>
  <si>
    <t>Glareola pratincola</t>
  </si>
  <si>
    <t>Collared Pratincole</t>
  </si>
  <si>
    <t>Haliaeetus albicilla</t>
  </si>
  <si>
    <t>White-tailed Sea-eagle</t>
  </si>
  <si>
    <t>Apus unicolor</t>
  </si>
  <si>
    <t>Plain Swift</t>
  </si>
  <si>
    <t>Pterocles orientalis</t>
  </si>
  <si>
    <t>Black-bellied Sandgrouse</t>
  </si>
  <si>
    <t>Emberiza buchanani</t>
  </si>
  <si>
    <t>Grey-necked Bunting</t>
  </si>
  <si>
    <t>Tringa stagnatilis</t>
  </si>
  <si>
    <t>Marsh Sandpiper</t>
  </si>
  <si>
    <t>Pandion haliaetus</t>
  </si>
  <si>
    <t>Osprey</t>
  </si>
  <si>
    <t>Acrocephalus paludicola</t>
  </si>
  <si>
    <t>Aquatic Warbler</t>
  </si>
  <si>
    <t>Aquila chrysaetos</t>
  </si>
  <si>
    <t>Golden Eagle</t>
  </si>
  <si>
    <t>Pycnonotus xanthopygos</t>
  </si>
  <si>
    <t>White-spectacled Bulbul</t>
  </si>
  <si>
    <t>Tetraogallus caucasicus</t>
  </si>
  <si>
    <t>Caucasian Snowcock</t>
  </si>
  <si>
    <t>Rare</t>
  </si>
  <si>
    <t>Carpospiza brachydactyla</t>
  </si>
  <si>
    <t>Pale Sparrow</t>
  </si>
  <si>
    <t>Glareola nordmanni</t>
  </si>
  <si>
    <t>Black-winged Pratincole</t>
  </si>
  <si>
    <t>Pterocles alchata</t>
  </si>
  <si>
    <t>Pin-tailed Sandgrouse</t>
  </si>
  <si>
    <t>Podiceps auritus</t>
  </si>
  <si>
    <t>Horned Grebe</t>
  </si>
  <si>
    <t>Oenanthe leucura</t>
  </si>
  <si>
    <t>Black Wheatear</t>
  </si>
  <si>
    <t>Uncertain</t>
  </si>
  <si>
    <t>Histrionicus histrionicus</t>
  </si>
  <si>
    <t>Harlequin Duck</t>
  </si>
  <si>
    <t>Hydroprogne caspia</t>
  </si>
  <si>
    <t>Caspian Tern</t>
  </si>
  <si>
    <t>Strix nebulosa</t>
  </si>
  <si>
    <t>Great Grey Owl</t>
  </si>
  <si>
    <t>Emberiza bruniceps</t>
  </si>
  <si>
    <t>Red-headed Bunting</t>
  </si>
  <si>
    <t>Limosa lapponica</t>
  </si>
  <si>
    <t>Bar-tailed Godwit</t>
  </si>
  <si>
    <t>Hydrobates castro</t>
  </si>
  <si>
    <t>Band-rumped Storm-petrel</t>
  </si>
  <si>
    <t>Loxia scotica</t>
  </si>
  <si>
    <t>Scottish Crossbill</t>
  </si>
  <si>
    <t>Tetraogallus caspius</t>
  </si>
  <si>
    <t>Caspian Snowcock</t>
  </si>
  <si>
    <t>Phasianus colchicus</t>
  </si>
  <si>
    <t>Common Pheasant</t>
  </si>
  <si>
    <t>Carpodacus rubicilla</t>
  </si>
  <si>
    <t>Great Rosefinch</t>
  </si>
  <si>
    <t>Accipiter brevipes</t>
  </si>
  <si>
    <t>Levant Sparrowhawk</t>
  </si>
  <si>
    <t>Iduna rama</t>
  </si>
  <si>
    <t>Sykes's Warbler</t>
  </si>
  <si>
    <t>Anthropoides virgo</t>
  </si>
  <si>
    <t>Demoiselle Crane</t>
  </si>
  <si>
    <t>Ammoperdix griseogularis</t>
  </si>
  <si>
    <t>See-see Partridge</t>
  </si>
  <si>
    <t>Iduna opaca</t>
  </si>
  <si>
    <t>Isabelline Warbler</t>
  </si>
  <si>
    <t>Pagophila eburnea</t>
  </si>
  <si>
    <t>Ivory Gull</t>
  </si>
  <si>
    <t>Saxicola dacotiae</t>
  </si>
  <si>
    <t>Fuerteventura Stonechat</t>
  </si>
  <si>
    <t>Cyanistes cyanus</t>
  </si>
  <si>
    <t>Azure Tit</t>
  </si>
  <si>
    <t>Rhodospiza obsoleta</t>
  </si>
  <si>
    <t>Desert Finch</t>
  </si>
  <si>
    <t>Pelecanus crispus</t>
  </si>
  <si>
    <t>Dalmatian Pelican</t>
  </si>
  <si>
    <t>Columba trocaz</t>
  </si>
  <si>
    <t>Madeira Laurel-pigeon</t>
  </si>
  <si>
    <t>Otus cyprius</t>
  </si>
  <si>
    <t>Cyprus Scops-owl</t>
  </si>
  <si>
    <t>Puffinus lherminieri</t>
  </si>
  <si>
    <t>Audubon's Shearwater</t>
  </si>
  <si>
    <t>Cygnus columbianus</t>
  </si>
  <si>
    <t>Tundra Swan</t>
  </si>
  <si>
    <t>Emberiza cineracea</t>
  </si>
  <si>
    <t>Cinereous Bunting</t>
  </si>
  <si>
    <t>Neophron percnopterus</t>
  </si>
  <si>
    <t>Egyptian Vulture</t>
  </si>
  <si>
    <t>Phoenicurus erythrogastrus</t>
  </si>
  <si>
    <t>White-winged Redstart</t>
  </si>
  <si>
    <t>Vanellus leucurus</t>
  </si>
  <si>
    <t>White-tailed Lapwing</t>
  </si>
  <si>
    <t>Stercorarius pomarinus</t>
  </si>
  <si>
    <t>Pomarine Jaeger</t>
  </si>
  <si>
    <t>Aegypius monachus</t>
  </si>
  <si>
    <t>Cinereous Vulture</t>
  </si>
  <si>
    <t>Puffinus mauretanicus</t>
  </si>
  <si>
    <t>Balearic Shearwater</t>
  </si>
  <si>
    <t>CR</t>
  </si>
  <si>
    <t>Sterna dougallii</t>
  </si>
  <si>
    <t>Roseate Tern</t>
  </si>
  <si>
    <t>Oenanthe xanthoprymna</t>
  </si>
  <si>
    <t>Kurdish Wheatear</t>
  </si>
  <si>
    <t>Aquila heliaca</t>
  </si>
  <si>
    <t>Eastern Imperial Eagle</t>
  </si>
  <si>
    <t>Chersophilus duponti</t>
  </si>
  <si>
    <t>Dupont's Lark</t>
  </si>
  <si>
    <t>Anser caerulescens</t>
  </si>
  <si>
    <t>Snow Goose</t>
  </si>
  <si>
    <t>Prinia gracilis</t>
  </si>
  <si>
    <t>Graceful Prinia</t>
  </si>
  <si>
    <t>Elanus caeruleus</t>
  </si>
  <si>
    <t>Black-winged Kite</t>
  </si>
  <si>
    <t>Prunella atrogularis</t>
  </si>
  <si>
    <t>Black-throated Accentor</t>
  </si>
  <si>
    <t>Sitta whiteheadi</t>
  </si>
  <si>
    <t>Corsican Nuthatch</t>
  </si>
  <si>
    <t>Bubo scandiacus</t>
  </si>
  <si>
    <t>Snowy Owl</t>
  </si>
  <si>
    <t>Passer moabiticus</t>
  </si>
  <si>
    <t>Dead Sea Sparrow</t>
  </si>
  <si>
    <t>Columba bollii</t>
  </si>
  <si>
    <t>Dark-tailed Laurel-pigeon</t>
  </si>
  <si>
    <t>Fringilla teydea</t>
  </si>
  <si>
    <t>Tenerife Blue Chaffinch</t>
  </si>
  <si>
    <t>Zapornia pusilla</t>
  </si>
  <si>
    <t>Baillon's Crake</t>
  </si>
  <si>
    <t>Circus macrourus</t>
  </si>
  <si>
    <t>Pallid Harrier</t>
  </si>
  <si>
    <t>Apus affinis</t>
  </si>
  <si>
    <t>Little Swift</t>
  </si>
  <si>
    <t>Branta bernicla</t>
  </si>
  <si>
    <t>Brent Goose</t>
  </si>
  <si>
    <t>Falco rusticolus</t>
  </si>
  <si>
    <t>Gyrfalcon</t>
  </si>
  <si>
    <t>Vanellus spinosus</t>
  </si>
  <si>
    <t>Spur-winged Lapwing</t>
  </si>
  <si>
    <t>Calliope calliope</t>
  </si>
  <si>
    <t>Siberian Rubythroat</t>
  </si>
  <si>
    <t>Aquila fasciata</t>
  </si>
  <si>
    <t>Bonelli's Eagle</t>
  </si>
  <si>
    <t>Poecile hyrcanus</t>
  </si>
  <si>
    <t>Caspian Tit</t>
  </si>
  <si>
    <t>Clanga clanga</t>
  </si>
  <si>
    <t>Greater Spotted Eagle</t>
  </si>
  <si>
    <t>Gavia immer</t>
  </si>
  <si>
    <t>Common Loon</t>
  </si>
  <si>
    <t>Xema sabini</t>
  </si>
  <si>
    <t>Sabine's Gull</t>
  </si>
  <si>
    <t>Gymnoris xanthocollis</t>
  </si>
  <si>
    <t>Chestnut-shouldered Bush-sparrow</t>
  </si>
  <si>
    <t>Bucanetes mongolicus</t>
  </si>
  <si>
    <t>Mongolian Finch</t>
  </si>
  <si>
    <t>Aquila nipalensis</t>
  </si>
  <si>
    <t>Steppe Eagle</t>
  </si>
  <si>
    <t>Charadrius leschenaultii</t>
  </si>
  <si>
    <t>Greater Sandplover</t>
  </si>
  <si>
    <t>Emberiza aureola</t>
  </si>
  <si>
    <t>Yellow-breasted Bunting</t>
  </si>
  <si>
    <t>Bucephala islandica</t>
  </si>
  <si>
    <t>Barrow's Goldeneye</t>
  </si>
  <si>
    <t>Gypaetus barbatus</t>
  </si>
  <si>
    <t>Bearded Vulture</t>
  </si>
  <si>
    <t>Marmaronetta angustirostris</t>
  </si>
  <si>
    <t>Marbled Teal</t>
  </si>
  <si>
    <t>Oxyura leucocephala</t>
  </si>
  <si>
    <t>White-headed Duck</t>
  </si>
  <si>
    <t>Aquila adalberti</t>
  </si>
  <si>
    <t>Spanish Imperial Eagle</t>
  </si>
  <si>
    <t>Columba junoniae</t>
  </si>
  <si>
    <t>White-tailed Laurel-pigeon</t>
  </si>
  <si>
    <t>Falco cherrug</t>
  </si>
  <si>
    <t>Saker Falcon</t>
  </si>
  <si>
    <t>Cursorius cursor</t>
  </si>
  <si>
    <t>Cream-coloured Courser</t>
  </si>
  <si>
    <t>Pyrrhula murina</t>
  </si>
  <si>
    <t>Azores Bullfinch</t>
  </si>
  <si>
    <t>Ceryle rudis</t>
  </si>
  <si>
    <t>Pied Kingfisher</t>
  </si>
  <si>
    <t>Hydrobates monteiroi</t>
  </si>
  <si>
    <t>Monteiro's Storm-petrel</t>
  </si>
  <si>
    <t>Oenanthe deserti</t>
  </si>
  <si>
    <t>Desert Wheatear</t>
  </si>
  <si>
    <t>Apus caffer</t>
  </si>
  <si>
    <t>White-rumped Swift</t>
  </si>
  <si>
    <t>Falco biarmicus</t>
  </si>
  <si>
    <t>Lanner Falcon</t>
  </si>
  <si>
    <t>Accipiter badius</t>
  </si>
  <si>
    <t>Shikra</t>
  </si>
  <si>
    <t>Calidris bairdii</t>
  </si>
  <si>
    <t>Baird's Sandpiper</t>
  </si>
  <si>
    <t>Anser erythropus</t>
  </si>
  <si>
    <t>Lesser White-fronted Goose</t>
  </si>
  <si>
    <t>Chlamydotis undulata</t>
  </si>
  <si>
    <t>African Houbara</t>
  </si>
  <si>
    <t>Halcyon smyrnensis</t>
  </si>
  <si>
    <t>White-breasted Kingfisher</t>
  </si>
  <si>
    <t>Pterodroma deserta</t>
  </si>
  <si>
    <t>Desertas Petrel</t>
  </si>
  <si>
    <t>Fringilla polatzeki</t>
  </si>
  <si>
    <t>Gran Canaria Blue Chaffinch</t>
  </si>
  <si>
    <t>Otus brucei</t>
  </si>
  <si>
    <t>Pallid Scops-owl</t>
  </si>
  <si>
    <t>Pterodroma madeira</t>
  </si>
  <si>
    <t>Zino's Petrel</t>
  </si>
  <si>
    <t>Geronticus eremita</t>
  </si>
  <si>
    <t>Northern Bald Ibis</t>
  </si>
  <si>
    <t>—</t>
  </si>
  <si>
    <t>Ketupa zeylonensis</t>
  </si>
  <si>
    <t>Brown Fish-owl</t>
  </si>
  <si>
    <t>Argya altirostris</t>
  </si>
  <si>
    <t>Iraq Babbler</t>
  </si>
  <si>
    <t>Curruca nana</t>
  </si>
  <si>
    <t>Asian Desert Warbler</t>
  </si>
  <si>
    <t>Oenanthe chrysopygia</t>
  </si>
  <si>
    <t>Red-tailed Wheatear</t>
  </si>
  <si>
    <t>Melanocorypha yeltoniensis</t>
  </si>
  <si>
    <t>Black Lark</t>
  </si>
  <si>
    <t>Ammomanes deserti</t>
  </si>
  <si>
    <t>Desert Lark</t>
  </si>
  <si>
    <t>Fulica cristata</t>
  </si>
  <si>
    <t>Red-knobbed Coot</t>
  </si>
  <si>
    <t>Vanellus indicus</t>
  </si>
  <si>
    <t>Red-wattled Lapwing</t>
  </si>
  <si>
    <t>Gallinago megala</t>
  </si>
  <si>
    <t>Swinhoe's Snipe</t>
  </si>
  <si>
    <t>Charadrius asiaticus</t>
  </si>
  <si>
    <t>Caspian Plover</t>
  </si>
  <si>
    <t>Vanellus gregarius</t>
  </si>
  <si>
    <t>Sociable Lapwing</t>
  </si>
  <si>
    <t>Rhodostethia rosea</t>
  </si>
  <si>
    <t>Ross's Gull</t>
  </si>
  <si>
    <t>Onychoprion fuscatus</t>
  </si>
  <si>
    <t>Sooty Tern</t>
  </si>
  <si>
    <t>Branta ruficollis</t>
  </si>
  <si>
    <t>Red-breasted Goose</t>
  </si>
  <si>
    <t>Polysticta stelleri</t>
  </si>
  <si>
    <t>Steller's Eider</t>
  </si>
  <si>
    <t>NE</t>
  </si>
  <si>
    <t>Chlamydotis macqueenii</t>
  </si>
  <si>
    <t>Asian Houbara</t>
  </si>
  <si>
    <t>Gavia adamsii</t>
  </si>
  <si>
    <t>Yellow-billed Loon</t>
  </si>
  <si>
    <t>Anhinga rufa</t>
  </si>
  <si>
    <t>African Darter</t>
  </si>
  <si>
    <t>Haematopus meadewaldoi</t>
  </si>
  <si>
    <t>Canarian Oystercatcher</t>
  </si>
  <si>
    <t>EX</t>
  </si>
  <si>
    <t>Extinct</t>
  </si>
  <si>
    <t>Numenius tenuirostris</t>
  </si>
  <si>
    <t>Slender-billed Curlew</t>
  </si>
  <si>
    <t>Calidris ferruginea</t>
  </si>
  <si>
    <t>Curlew Sandpiper</t>
  </si>
  <si>
    <t>&lt;5 W</t>
  </si>
  <si>
    <t>Turnix sylvaticus</t>
  </si>
  <si>
    <t>Common Buttonquail</t>
  </si>
  <si>
    <t>Pinguinus impennis</t>
  </si>
  <si>
    <t>Great Auk</t>
  </si>
  <si>
    <t>Phylloscopus tristis</t>
  </si>
  <si>
    <t>Siberian Chiffchaff</t>
  </si>
  <si>
    <t>Emberiza leucocephalos</t>
  </si>
  <si>
    <t>Pine Bunting</t>
  </si>
  <si>
    <r>
      <t>SPEC category (</t>
    </r>
    <r>
      <rPr>
        <b/>
        <i/>
        <sz val="10"/>
        <color theme="1"/>
        <rFont val="Arial Narrow"/>
        <family val="2"/>
      </rPr>
      <t>BiE4</t>
    </r>
    <r>
      <rPr>
        <b/>
        <sz val="10"/>
        <color theme="1"/>
        <rFont val="Arial Narrow"/>
        <family val="2"/>
      </rPr>
      <t>)</t>
    </r>
  </si>
  <si>
    <t>2,500,000–4,520,000</t>
  </si>
  <si>
    <t>5,000–16,200</t>
  </si>
  <si>
    <t>4,200–10,400</t>
  </si>
  <si>
    <t>37,600–61,400</t>
  </si>
  <si>
    <t>678,000–1,950,000</t>
  </si>
  <si>
    <t>7,700–20,500</t>
  </si>
  <si>
    <t>4,970,000–6,850,000</t>
  </si>
  <si>
    <t>3,900–6,800</t>
  </si>
  <si>
    <t>10,700–18,900</t>
  </si>
  <si>
    <t>4,800–8,200</t>
  </si>
  <si>
    <t>1,140,000–1,880,000</t>
  </si>
  <si>
    <t>2,000,000–3,480,000</t>
  </si>
  <si>
    <t>1,280,000–2,030,000</t>
  </si>
  <si>
    <t>309,000–846,000</t>
  </si>
  <si>
    <t>798,000–1,710,000</t>
  </si>
  <si>
    <t>1,210,000–1,880,000</t>
  </si>
  <si>
    <t>14,100–28,800</t>
  </si>
  <si>
    <t>500–760</t>
  </si>
  <si>
    <t>84,600–118,000</t>
  </si>
  <si>
    <t>33,400–50,600</t>
  </si>
  <si>
    <t>3,500–4,000</t>
  </si>
  <si>
    <t>1,300–1,400</t>
  </si>
  <si>
    <t>359,000–544,000</t>
  </si>
  <si>
    <t>10,000–50,000</t>
  </si>
  <si>
    <t>1,000–5,000</t>
  </si>
  <si>
    <t>277,000–398,000</t>
  </si>
  <si>
    <t>183,000–208,000</t>
  </si>
  <si>
    <t>68,500–128,000</t>
  </si>
  <si>
    <t>280,000–331,000</t>
  </si>
  <si>
    <t>170–270</t>
  </si>
  <si>
    <t>181,000–251,000</t>
  </si>
  <si>
    <t>8,500–18,100</t>
  </si>
  <si>
    <t>613,000–814,000</t>
  </si>
  <si>
    <t>18,400–40,200</t>
  </si>
  <si>
    <t>22,600–35,600</t>
  </si>
  <si>
    <t>385,000–495,000</t>
  </si>
  <si>
    <t>800–900</t>
  </si>
  <si>
    <t>10,800–17,000</t>
  </si>
  <si>
    <t>81,000–134,000</t>
  </si>
  <si>
    <t>70,900–141,000</t>
  </si>
  <si>
    <t>7,000–9,000</t>
  </si>
  <si>
    <t>52,100–76,600</t>
  </si>
  <si>
    <t>17,700–32,100</t>
  </si>
  <si>
    <t>380–1,100</t>
  </si>
  <si>
    <t>34,600–51,600</t>
  </si>
  <si>
    <t>89,700–151,000</t>
  </si>
  <si>
    <t>9,000–23,500</t>
  </si>
  <si>
    <t>439,000–618,000</t>
  </si>
  <si>
    <t>48,200–84,800</t>
  </si>
  <si>
    <t>340,000–460,000</t>
  </si>
  <si>
    <t>147,000–196,000</t>
  </si>
  <si>
    <t>82,400–131,000</t>
  </si>
  <si>
    <t>225,000–367,000</t>
  </si>
  <si>
    <t>3,250,000–5,010,000</t>
  </si>
  <si>
    <t>155,000–201,000</t>
  </si>
  <si>
    <t>770,000–1,220,000</t>
  </si>
  <si>
    <t>104,000–195,000</t>
  </si>
  <si>
    <t>15,600–29,300</t>
  </si>
  <si>
    <t>386,000–530,000</t>
  </si>
  <si>
    <t>7,100–9,600</t>
  </si>
  <si>
    <t>35,500–57,900</t>
  </si>
  <si>
    <t>35,900–133,000</t>
  </si>
  <si>
    <t>3,420,000–7,070,000</t>
  </si>
  <si>
    <t>683,000–1,150,000</t>
  </si>
  <si>
    <t>20,700,000–28,800,000</t>
  </si>
  <si>
    <t>10,000–14,000</t>
  </si>
  <si>
    <t>2,500–10,000</t>
  </si>
  <si>
    <t>1,000–2,500</t>
  </si>
  <si>
    <t>2,510,000–4,760,000</t>
  </si>
  <si>
    <t>8,960,000–22,100,000</t>
  </si>
  <si>
    <t>70,700–164,000</t>
  </si>
  <si>
    <t>7,400–18,900</t>
  </si>
  <si>
    <t>7,500–9,400</t>
  </si>
  <si>
    <t>101,000–135,000</t>
  </si>
  <si>
    <t>597,000–1,110,000</t>
  </si>
  <si>
    <t>323,000–726,000</t>
  </si>
  <si>
    <t>250–350</t>
  </si>
  <si>
    <t>770–2,400</t>
  </si>
  <si>
    <t>7,500–20,000</t>
  </si>
  <si>
    <t>76,100–212,000</t>
  </si>
  <si>
    <t>16,100,000–28,400,000</t>
  </si>
  <si>
    <t>146,000–158,000</t>
  </si>
  <si>
    <t>4,320,000–6,800,000</t>
  </si>
  <si>
    <t>120,000–155,000</t>
  </si>
  <si>
    <t>157,000–327,000</t>
  </si>
  <si>
    <t>1,150,000–1,720,000</t>
  </si>
  <si>
    <t>100,000–145,000</t>
  </si>
  <si>
    <t>41,000–102,000</t>
  </si>
  <si>
    <t>1,000–2,400</t>
  </si>
  <si>
    <t>15,200–56,900</t>
  </si>
  <si>
    <t>896,000–1,340,000</t>
  </si>
  <si>
    <t>21–45</t>
  </si>
  <si>
    <t>1,010,000–1,680,000</t>
  </si>
  <si>
    <t>4,600–6,000</t>
  </si>
  <si>
    <t>154,000–212,000</t>
  </si>
  <si>
    <t>194,000–280,000</t>
  </si>
  <si>
    <t>35,200–41,800</t>
  </si>
  <si>
    <t>610–620</t>
  </si>
  <si>
    <t>45,500–72,800</t>
  </si>
  <si>
    <t>71,000–97,000</t>
  </si>
  <si>
    <t>800–1,500</t>
  </si>
  <si>
    <t>77,800–111,000</t>
  </si>
  <si>
    <t>405,000–424,000</t>
  </si>
  <si>
    <t>6,600–7,200</t>
  </si>
  <si>
    <t>360–390</t>
  </si>
  <si>
    <t>58,600–87,600</t>
  </si>
  <si>
    <t>3,170,000–3,830,000</t>
  </si>
  <si>
    <t>160–180</t>
  </si>
  <si>
    <t>60–80</t>
  </si>
  <si>
    <t>28,500–47,200</t>
  </si>
  <si>
    <t>251,000–253,000</t>
  </si>
  <si>
    <t>346,000–390,000</t>
  </si>
  <si>
    <t>23,500–40,900</t>
  </si>
  <si>
    <t>2,900–3,000</t>
  </si>
  <si>
    <t>2,500–5,900</t>
  </si>
  <si>
    <t>46,000–51,100</t>
  </si>
  <si>
    <t>10,100–16,200</t>
  </si>
  <si>
    <t>251,000–282,000</t>
  </si>
  <si>
    <t>11,900–18,200</t>
  </si>
  <si>
    <t>60–70</t>
  </si>
  <si>
    <t>30,100–59,700</t>
  </si>
  <si>
    <t>73,700–103,000</t>
  </si>
  <si>
    <t>85,900–151,000</t>
  </si>
  <si>
    <t>57,300–84,400</t>
  </si>
  <si>
    <t>18,300–33,500</t>
  </si>
  <si>
    <t>73,500–91,700</t>
  </si>
  <si>
    <t>246,000–350,000</t>
  </si>
  <si>
    <t>28,800–48,700</t>
  </si>
  <si>
    <t>39,900–65,700</t>
  </si>
  <si>
    <t>60,800–94,900</t>
  </si>
  <si>
    <t>3,700–4,700</t>
  </si>
  <si>
    <t>9,300–20,400</t>
  </si>
  <si>
    <t>410,000–412,000</t>
  </si>
  <si>
    <t>42,300–55,500</t>
  </si>
  <si>
    <t>71,200–81,000</t>
  </si>
  <si>
    <t>414,000–515,000</t>
  </si>
  <si>
    <t>61,600–96,500</t>
  </si>
  <si>
    <t>263,000–346,000</t>
  </si>
  <si>
    <t>40,600–77,400</t>
  </si>
  <si>
    <t>50,700–135,000</t>
  </si>
  <si>
    <t>13,000–23,000</t>
  </si>
  <si>
    <t>833,000–1,160,000</t>
  </si>
  <si>
    <t>10,500–21,600</t>
  </si>
  <si>
    <t>130,000–200,000</t>
  </si>
  <si>
    <t>212,000–317,000</t>
  </si>
  <si>
    <t>17,400–33,700</t>
  </si>
  <si>
    <t>650–1,200</t>
  </si>
  <si>
    <t>3–30</t>
  </si>
  <si>
    <t>1,590,000–2,300,000</t>
  </si>
  <si>
    <t>1,000–1,700</t>
  </si>
  <si>
    <t>20–30</t>
  </si>
  <si>
    <t>3–10</t>
  </si>
  <si>
    <t>1,100–10,200</t>
  </si>
  <si>
    <t>337,000–387,000</t>
  </si>
  <si>
    <t>202,000–277,000</t>
  </si>
  <si>
    <t>4,500–11,000</t>
  </si>
  <si>
    <t>136,000–167,000</t>
  </si>
  <si>
    <t>34,600–68,900</t>
  </si>
  <si>
    <t>15,000–30,100</t>
  </si>
  <si>
    <t>513,000–1,380,000</t>
  </si>
  <si>
    <t>20,200–35,400</t>
  </si>
  <si>
    <t>83,300–124,000</t>
  </si>
  <si>
    <t>25,000–50,100</t>
  </si>
  <si>
    <t>460,000–546,000</t>
  </si>
  <si>
    <t>38,200–60,300</t>
  </si>
  <si>
    <t>100–500</t>
  </si>
  <si>
    <t>80,200–122,000</t>
  </si>
  <si>
    <t>4,890,000–6,750,000</t>
  </si>
  <si>
    <t>10,000–19,000</t>
  </si>
  <si>
    <t>10–30</t>
  </si>
  <si>
    <t>52,000–90,100</t>
  </si>
  <si>
    <t>2,630,000–3,630,000</t>
  </si>
  <si>
    <t>15,200–38,900</t>
  </si>
  <si>
    <t>275,000–417,000</t>
  </si>
  <si>
    <t>15,200–31,100</t>
  </si>
  <si>
    <t>40,100–60,300</t>
  </si>
  <si>
    <t>1,030,000–1,490,000</t>
  </si>
  <si>
    <t>591,000–924,000</t>
  </si>
  <si>
    <t>18,900–40,700</t>
  </si>
  <si>
    <t>226,000–471,000</t>
  </si>
  <si>
    <t>261,000–347,000</t>
  </si>
  <si>
    <t>1,040,000–1,460,000</t>
  </si>
  <si>
    <t>9,100–14,400</t>
  </si>
  <si>
    <t>1,300–1,600</t>
  </si>
  <si>
    <t>8,700–17,500</t>
  </si>
  <si>
    <t>6,000–12,100</t>
  </si>
  <si>
    <t>32,100–62,200</t>
  </si>
  <si>
    <t>1,000–1,100</t>
  </si>
  <si>
    <t>4,300–5,800</t>
  </si>
  <si>
    <t>1,620,000–1,730,000</t>
  </si>
  <si>
    <t>30,500–36,600</t>
  </si>
  <si>
    <t>1,400,000–2,060,000</t>
  </si>
  <si>
    <t>17,300–28,200</t>
  </si>
  <si>
    <t>64,400–102,000</t>
  </si>
  <si>
    <t>15,700–21,000</t>
  </si>
  <si>
    <t>964,000–1,300,000</t>
  </si>
  <si>
    <t>369,000–414,000</t>
  </si>
  <si>
    <t>531,000–608,000</t>
  </si>
  <si>
    <t>22,200–35,900</t>
  </si>
  <si>
    <t>415,000–555,000</t>
  </si>
  <si>
    <t>115,000–200,000</t>
  </si>
  <si>
    <t>50,000–100,000</t>
  </si>
  <si>
    <t>34,600–123,000</t>
  </si>
  <si>
    <t>86,400–108,000</t>
  </si>
  <si>
    <t>33,400–50,300</t>
  </si>
  <si>
    <t>13,300–18,700</t>
  </si>
  <si>
    <t>6,300–10,000</t>
  </si>
  <si>
    <t>58,900–147,000</t>
  </si>
  <si>
    <t>88,000–216,000</t>
  </si>
  <si>
    <t>112,000–178,000</t>
  </si>
  <si>
    <t>2,400–3,100</t>
  </si>
  <si>
    <t>440,000–714,000</t>
  </si>
  <si>
    <t>531,000–754,000</t>
  </si>
  <si>
    <t>80,200–160,000</t>
  </si>
  <si>
    <t>36,600–80,100</t>
  </si>
  <si>
    <t>27,100–41,500</t>
  </si>
  <si>
    <t>2,500–4,100</t>
  </si>
  <si>
    <t>12,900–15,000</t>
  </si>
  <si>
    <t>3,700,000–4,120,000</t>
  </si>
  <si>
    <t>368,000–397,000</t>
  </si>
  <si>
    <t>519,000–1,070,000</t>
  </si>
  <si>
    <t>38,000,000–38,500,000</t>
  </si>
  <si>
    <t>1,700,000–2,280,000</t>
  </si>
  <si>
    <t>2,990,000–4,430,000</t>
  </si>
  <si>
    <t>82,300–178,000</t>
  </si>
  <si>
    <t>10,400–46,200</t>
  </si>
  <si>
    <t>82,900–157,000</t>
  </si>
  <si>
    <t>577,000–1,070,000</t>
  </si>
  <si>
    <t>94,600–236,000</t>
  </si>
  <si>
    <t>223,000–375,000</t>
  </si>
  <si>
    <t>3,000–5,000</t>
  </si>
  <si>
    <t>50–250</t>
  </si>
  <si>
    <t>312,000–512,000</t>
  </si>
  <si>
    <t>84,900–142,000</t>
  </si>
  <si>
    <t>632,000–932,000</t>
  </si>
  <si>
    <t>80,300–132,000</t>
  </si>
  <si>
    <t>6,200–10,000</t>
  </si>
  <si>
    <t>1,200–2,700</t>
  </si>
  <si>
    <t>18,500–29,800</t>
  </si>
  <si>
    <t>50–80</t>
  </si>
  <si>
    <t>9,600–13,600</t>
  </si>
  <si>
    <t>1,300–2,900</t>
  </si>
  <si>
    <t>120,000–175,000</t>
  </si>
  <si>
    <t>630–960</t>
  </si>
  <si>
    <t>3,000–4,500</t>
  </si>
  <si>
    <t>9,900–16,000</t>
  </si>
  <si>
    <t>34,800–44,700</t>
  </si>
  <si>
    <t>2,900–3,400</t>
  </si>
  <si>
    <t>17,100–23,100</t>
  </si>
  <si>
    <t>960–1,300</t>
  </si>
  <si>
    <t>750–1,200</t>
  </si>
  <si>
    <t>530–540</t>
  </si>
  <si>
    <t>1,900–3,000</t>
  </si>
  <si>
    <t>9,600–12,800</t>
  </si>
  <si>
    <t>1,000–1,300</t>
  </si>
  <si>
    <t>23,300–30,300</t>
  </si>
  <si>
    <t>151,000–243,000</t>
  </si>
  <si>
    <t>56,300–86,600</t>
  </si>
  <si>
    <t>1,000–2,200</t>
  </si>
  <si>
    <t>69,700–110,000</t>
  </si>
  <si>
    <t>100–510</t>
  </si>
  <si>
    <t>3,800–7,700</t>
  </si>
  <si>
    <t>364,000–571,000</t>
  </si>
  <si>
    <t>117,000–190,000</t>
  </si>
  <si>
    <t>10,400–14,600</t>
  </si>
  <si>
    <t>32,500–38,300</t>
  </si>
  <si>
    <t>186,000–254,000</t>
  </si>
  <si>
    <t>28,800–58,200</t>
  </si>
  <si>
    <t>882,000–1,230,000</t>
  </si>
  <si>
    <t>13,800–22,900</t>
  </si>
  <si>
    <t>1,370,000–3,210,000</t>
  </si>
  <si>
    <t>8,400–27,800</t>
  </si>
  <si>
    <t>3,680,000–5,600,000</t>
  </si>
  <si>
    <t>51,000–104,000</t>
  </si>
  <si>
    <t>89,700–220,000</t>
  </si>
  <si>
    <t>300–500</t>
  </si>
  <si>
    <t>150–250</t>
  </si>
  <si>
    <t>795,000–1,520,000</t>
  </si>
  <si>
    <t>182,000–305,000</t>
  </si>
  <si>
    <t>603,000–1,030,000</t>
  </si>
  <si>
    <t>244,000–469,000</t>
  </si>
  <si>
    <t>622,000–1,140,000</t>
  </si>
  <si>
    <t>301,000–559,000</t>
  </si>
  <si>
    <t>401,000–695,000</t>
  </si>
  <si>
    <t>757,000–1,510,000</t>
  </si>
  <si>
    <t>210,000–411,000</t>
  </si>
  <si>
    <t>322,000–767,000</t>
  </si>
  <si>
    <t>8,630,000–13,700,000</t>
  </si>
  <si>
    <t>32,900–42,600</t>
  </si>
  <si>
    <t>411,000–631,000</t>
  </si>
  <si>
    <t>57,800–84,800</t>
  </si>
  <si>
    <t>14,200–14,500</t>
  </si>
  <si>
    <t>20,000–41,700</t>
  </si>
  <si>
    <t>140,000–219,000</t>
  </si>
  <si>
    <t>240–350</t>
  </si>
  <si>
    <t>430–630</t>
  </si>
  <si>
    <t>1,000–1,800</t>
  </si>
  <si>
    <t>16,100–31,100</t>
  </si>
  <si>
    <t>4,370,000–7,260,000</t>
  </si>
  <si>
    <t>8,210,000–13,000,000</t>
  </si>
  <si>
    <t>376,000–803,000</t>
  </si>
  <si>
    <t>64,400–125,000</t>
  </si>
  <si>
    <t>360,000–607,000</t>
  </si>
  <si>
    <t>1,930,000–3,120,000</t>
  </si>
  <si>
    <t>36,200–107,000</t>
  </si>
  <si>
    <t>42,300–98,100</t>
  </si>
  <si>
    <t>109,000–275,000</t>
  </si>
  <si>
    <t>213,000–415,000</t>
  </si>
  <si>
    <t>356,000–896,000</t>
  </si>
  <si>
    <t>6,040,000–11,600,000</t>
  </si>
  <si>
    <t>9,650,000–15,700,000</t>
  </si>
  <si>
    <t>298,000–608,000</t>
  </si>
  <si>
    <t>8,920,000–18,100,000</t>
  </si>
  <si>
    <t>5,730,000–10,700,000</t>
  </si>
  <si>
    <t>590,000–1,790,000</t>
  </si>
  <si>
    <t>8,140,000–13,800,000</t>
  </si>
  <si>
    <t>15,700,000–27,900,000</t>
  </si>
  <si>
    <t>4,610,000–8,220,000</t>
  </si>
  <si>
    <t>451,000–1,340,000</t>
  </si>
  <si>
    <t>500–2,500</t>
  </si>
  <si>
    <t>3,740,000–6,620,000</t>
  </si>
  <si>
    <t>7,000,000–12,700,000</t>
  </si>
  <si>
    <t>253,000–548,000</t>
  </si>
  <si>
    <t>29,800,000–47,600,000</t>
  </si>
  <si>
    <t>20,300–101,000</t>
  </si>
  <si>
    <t>2,500–7,900</t>
  </si>
  <si>
    <t>63,600,000–103,000,000</t>
  </si>
  <si>
    <t>259,000–470,000</t>
  </si>
  <si>
    <t>20–100</t>
  </si>
  <si>
    <t>2,300–2,400</t>
  </si>
  <si>
    <t>852,000–1,540,000</t>
  </si>
  <si>
    <t>1,000,000–2,010,000</t>
  </si>
  <si>
    <t>9,940,000–19,200,000</t>
  </si>
  <si>
    <t>30–80</t>
  </si>
  <si>
    <t>4,650,000–8,700,000</t>
  </si>
  <si>
    <t>2,060,000–6,110,000</t>
  </si>
  <si>
    <t>2,140,000–4,570,000</t>
  </si>
  <si>
    <t>20,000–55,000</t>
  </si>
  <si>
    <t>43,900,000–65,700,000</t>
  </si>
  <si>
    <t>1,750,000–2,850,000</t>
  </si>
  <si>
    <t>17,100,000–23,800,000</t>
  </si>
  <si>
    <t>171,000–392,000</t>
  </si>
  <si>
    <t>1,130,000–1,840,000</t>
  </si>
  <si>
    <t>1,000–4,000</t>
  </si>
  <si>
    <t>400,000–502,000</t>
  </si>
  <si>
    <t>4,000–7,100</t>
  </si>
  <si>
    <t>3,250,000–6,770,000</t>
  </si>
  <si>
    <t>18,400–45,100</t>
  </si>
  <si>
    <t>10,700–23,900</t>
  </si>
  <si>
    <t>2,130,000–3,540,000</t>
  </si>
  <si>
    <t>2,360,000–4,220,000</t>
  </si>
  <si>
    <t>9,100–14,300</t>
  </si>
  <si>
    <t>36,900–93,800</t>
  </si>
  <si>
    <t>4,580,000–6,810,000</t>
  </si>
  <si>
    <t>3,120,000–5,420,000</t>
  </si>
  <si>
    <t>5,850,000–8,490,000</t>
  </si>
  <si>
    <t>1,940,000–3,320,000</t>
  </si>
  <si>
    <t>233,000–352,000</t>
  </si>
  <si>
    <t>2,380,000–4,440,000</t>
  </si>
  <si>
    <t>20,000–30,000</t>
  </si>
  <si>
    <t>374,000–652,000</t>
  </si>
  <si>
    <t>1,390,000–2,480,000</t>
  </si>
  <si>
    <t>638,000–1,130,000</t>
  </si>
  <si>
    <t>11,500,000–24,100,000</t>
  </si>
  <si>
    <t>1,430,000–3,340,000</t>
  </si>
  <si>
    <t>25,900,000–44,800,000</t>
  </si>
  <si>
    <t>210,000–408,000</t>
  </si>
  <si>
    <t>6,700,000–9,870,000</t>
  </si>
  <si>
    <t>6,000–18,000</t>
  </si>
  <si>
    <t>29,200–97,700</t>
  </si>
  <si>
    <t>2,400,000–3,180,000</t>
  </si>
  <si>
    <t>8,100,000–14,300,000</t>
  </si>
  <si>
    <t>53,300,000–80,300,000</t>
  </si>
  <si>
    <t>462,000–768,000</t>
  </si>
  <si>
    <t>36,000,000–56,700,000</t>
  </si>
  <si>
    <t>20,000–100,000</t>
  </si>
  <si>
    <t>106,000–322,000</t>
  </si>
  <si>
    <t>467,000–932,000</t>
  </si>
  <si>
    <t>4,040,000–7,630,000</t>
  </si>
  <si>
    <t>3,000,000–4,010,000</t>
  </si>
  <si>
    <t>2,040,000–3,280,000</t>
  </si>
  <si>
    <t>8,190,000–14,600,000</t>
  </si>
  <si>
    <t>44,200,000–68,900,000</t>
  </si>
  <si>
    <t>11,600,000–19,500,000</t>
  </si>
  <si>
    <t>40–70</t>
  </si>
  <si>
    <t>579,000–1,060,000</t>
  </si>
  <si>
    <t>123,000–247,000</t>
  </si>
  <si>
    <t>65,900–206,000</t>
  </si>
  <si>
    <t>4,870,000–8,320,000</t>
  </si>
  <si>
    <t>53,800–127,000</t>
  </si>
  <si>
    <t>60,000–90,000</t>
  </si>
  <si>
    <t>7,730,000–16,100,000</t>
  </si>
  <si>
    <t>3,520,000–5,320,000</t>
  </si>
  <si>
    <t>51,000–133,000</t>
  </si>
  <si>
    <t>103,000–511,000</t>
  </si>
  <si>
    <t>19,600,000–29,600,000</t>
  </si>
  <si>
    <t>163,000–446,000</t>
  </si>
  <si>
    <t>60,000–65,000</t>
  </si>
  <si>
    <t>14,000–25,000</t>
  </si>
  <si>
    <t>597,000–1,430,000</t>
  </si>
  <si>
    <t>40–80</t>
  </si>
  <si>
    <t>5,060,000–8,390,000</t>
  </si>
  <si>
    <t>5,490,000–9,570,000</t>
  </si>
  <si>
    <t>9,510,000–17,400,000</t>
  </si>
  <si>
    <t>1,500–2,200</t>
  </si>
  <si>
    <t>128,000–472,000</t>
  </si>
  <si>
    <t>1,010,000–5,060,000</t>
  </si>
  <si>
    <t>16,700–53,400</t>
  </si>
  <si>
    <t>13,100–48,500</t>
  </si>
  <si>
    <t>33,200,000–56,500,000</t>
  </si>
  <si>
    <t>111,000–274,000</t>
  </si>
  <si>
    <t>26,600,000–47,200,000</t>
  </si>
  <si>
    <t>23,800,000–30,700,000</t>
  </si>
  <si>
    <t>50,700–202,000</t>
  </si>
  <si>
    <t>10,000–17,000</t>
  </si>
  <si>
    <t>3,650,000–6,760,000</t>
  </si>
  <si>
    <t>23,600,000–39,000,000</t>
  </si>
  <si>
    <t>8,140,000–14,100,000</t>
  </si>
  <si>
    <t>58,100,000–88,000,000</t>
  </si>
  <si>
    <t>11,500,000–22,400,000</t>
  </si>
  <si>
    <t>276,000–579,000</t>
  </si>
  <si>
    <t>25,000–40,000</t>
  </si>
  <si>
    <t>135,000–388,000</t>
  </si>
  <si>
    <t>10,300,000–18,700,000</t>
  </si>
  <si>
    <t>54,500,000–84,000,000</t>
  </si>
  <si>
    <t>404,000–907,000</t>
  </si>
  <si>
    <t>3,960,000–7,400,000</t>
  </si>
  <si>
    <t>4,390,000–7,140,000</t>
  </si>
  <si>
    <t>10,200,000–15,400,000</t>
  </si>
  <si>
    <t>900–1,600</t>
  </si>
  <si>
    <t>240,000–446,000</t>
  </si>
  <si>
    <t>1,790,000–3,440,000</t>
  </si>
  <si>
    <t>30,100–149,000</t>
  </si>
  <si>
    <t>7,750,000–12,500,000</t>
  </si>
  <si>
    <t>1,600,000–2,570,000</t>
  </si>
  <si>
    <t>6,590,000–10,700,000</t>
  </si>
  <si>
    <t>5,250,000–9,780,000</t>
  </si>
  <si>
    <t>1,700–7,500</t>
  </si>
  <si>
    <t>89,500–286,000</t>
  </si>
  <si>
    <t>100,000–232,000</t>
  </si>
  <si>
    <t>7,730,000–10,600,000</t>
  </si>
  <si>
    <t>13,300–15,500</t>
  </si>
  <si>
    <t>5,920,000–9,160,000</t>
  </si>
  <si>
    <t>5,410,000–14,700,000</t>
  </si>
  <si>
    <t>2,310,000–6,580,000</t>
  </si>
  <si>
    <t>110–1,100</t>
  </si>
  <si>
    <t>1,260,000–3,630,000</t>
  </si>
  <si>
    <t>27,200–49,900</t>
  </si>
  <si>
    <t>4,000–16,100</t>
  </si>
  <si>
    <t>102,000–309,000</t>
  </si>
  <si>
    <t>45–60</t>
  </si>
  <si>
    <t>1,000–6,000</t>
  </si>
  <si>
    <t>14,500,000–25,200,000</t>
  </si>
  <si>
    <t>4,560,000–8,110,000</t>
  </si>
  <si>
    <t>650,000–1,270,000</t>
  </si>
  <si>
    <t>102,000–190,000</t>
  </si>
  <si>
    <t>12,200–23,000</t>
  </si>
  <si>
    <t>11,000,000–18,500,000</t>
  </si>
  <si>
    <t>1,500–2,400</t>
  </si>
  <si>
    <t>14,900–38,200</t>
  </si>
  <si>
    <t>135,000,000–189,000,000</t>
  </si>
  <si>
    <t>2,120,000–3,450,000</t>
  </si>
  <si>
    <t>3,780,000–9,960,000</t>
  </si>
  <si>
    <t>1,000–3,000</t>
  </si>
  <si>
    <t>26,800,000–38,000,000</t>
  </si>
  <si>
    <t>6,300–12,100</t>
  </si>
  <si>
    <t>2,160,000–4,670,000</t>
  </si>
  <si>
    <t>500–2,000</t>
  </si>
  <si>
    <t>127,000–560,000</t>
  </si>
  <si>
    <t>19,400,000–35,100,000</t>
  </si>
  <si>
    <t>80,000–140,000</t>
  </si>
  <si>
    <t>1,100,000–2,120,000</t>
  </si>
  <si>
    <t>11,000,000–14,900,000</t>
  </si>
  <si>
    <t>1,050,000–2,640,000</t>
  </si>
  <si>
    <t>167,000–286,000</t>
  </si>
  <si>
    <t>30,000–150,000</t>
  </si>
  <si>
    <t>1,120,000–2,030,000</t>
  </si>
  <si>
    <t>13,300,000–18,000,000</t>
  </si>
  <si>
    <t>1,120,000–2,380,000</t>
  </si>
  <si>
    <t>401,000–574,000</t>
  </si>
  <si>
    <t>15,100,000–25,600,000</t>
  </si>
  <si>
    <t>154,000,000–231,000,000</t>
  </si>
  <si>
    <t>7,030,000–13,000,000</t>
  </si>
  <si>
    <t>3,640,000–6,020,000</t>
  </si>
  <si>
    <t>3,410,000–6,990,000</t>
  </si>
  <si>
    <t>2,900–11,800</t>
  </si>
  <si>
    <t>127,000–224,000</t>
  </si>
  <si>
    <t>250–850</t>
  </si>
  <si>
    <t>4,890,000–8,640,000</t>
  </si>
  <si>
    <t>53,600–206,000</t>
  </si>
  <si>
    <t>10,600–22,000</t>
  </si>
  <si>
    <t>580–1,600</t>
  </si>
  <si>
    <t>3,000–6,200</t>
  </si>
  <si>
    <t>20,700,000–32,200,000</t>
  </si>
  <si>
    <t>79,800–274,000</t>
  </si>
  <si>
    <t>17,900,000–32,200,000</t>
  </si>
  <si>
    <t>4,500,000–9,550,000</t>
  </si>
  <si>
    <t>208,000–479,000</t>
  </si>
  <si>
    <t>4,000–11,400</t>
  </si>
  <si>
    <t>2,800,000–7,100,000</t>
  </si>
  <si>
    <t>102,000–307,000</t>
  </si>
  <si>
    <t>28,000,000–44,400,000</t>
  </si>
  <si>
    <t>251,000–285,000</t>
  </si>
  <si>
    <t>13,000–25,500</t>
  </si>
  <si>
    <t>17,600,000–28,000,000</t>
  </si>
  <si>
    <t>1,190,000–2,490,000</t>
  </si>
  <si>
    <t>297,000–958,000</t>
  </si>
  <si>
    <t>6,880,000–12,900,000</t>
  </si>
  <si>
    <t>1,560,000–2,590,000</t>
  </si>
  <si>
    <t>1,250,000–2,470,000</t>
  </si>
  <si>
    <t>2,470,000–8,940,000</t>
  </si>
  <si>
    <t>4,200–12,500</t>
  </si>
  <si>
    <t>21,100,000–33,900,000</t>
  </si>
  <si>
    <t>1,940,000–4,290,000</t>
  </si>
  <si>
    <t>6,900–20,200</t>
  </si>
  <si>
    <t>2,600–5,200</t>
  </si>
  <si>
    <t>3,610,000–5,630,000</t>
  </si>
  <si>
    <t>115,000–226,000</t>
  </si>
  <si>
    <t>2,450,000–4,580,000</t>
  </si>
  <si>
    <t>19,500,000–27,000,000</t>
  </si>
  <si>
    <t>4,750,000–8,320,000</t>
  </si>
  <si>
    <t>600–1,300</t>
  </si>
  <si>
    <t>417,000–819,000</t>
  </si>
  <si>
    <t>2,510,000–3,540,000</t>
  </si>
  <si>
    <t>6,600–18,800</t>
  </si>
  <si>
    <t>209,000–299,000</t>
  </si>
  <si>
    <t>170,000–207,000</t>
  </si>
  <si>
    <t>17,500–35,300</t>
  </si>
  <si>
    <t>298,000–337,000</t>
  </si>
  <si>
    <t>1,310,000–1,520,000</t>
  </si>
  <si>
    <t>15,000–74,100</t>
  </si>
  <si>
    <t>1,190,000–1,470,000</t>
  </si>
  <si>
    <t>703,000–971,000</t>
  </si>
  <si>
    <t>555,000–566,000</t>
  </si>
  <si>
    <t>1,770,000–2,960,000</t>
  </si>
  <si>
    <t>5,100–8,700</t>
  </si>
  <si>
    <t>1,290,000–2,410,000</t>
  </si>
  <si>
    <t>1,020,000–1,030,000</t>
  </si>
  <si>
    <t>2,360,000–3,390,000</t>
  </si>
  <si>
    <t>23,800–27,600</t>
  </si>
  <si>
    <t>221,000–415,000</t>
  </si>
  <si>
    <t>1,430,000–1,960,000</t>
  </si>
  <si>
    <t>373,000–526,000</t>
  </si>
  <si>
    <t>48,700–166,000</t>
  </si>
  <si>
    <t>179,000–275,000</t>
  </si>
  <si>
    <t>109,000–183,000</t>
  </si>
  <si>
    <t>17,000–26,000</t>
  </si>
  <si>
    <t>374,000–497,000</t>
  </si>
  <si>
    <t>38,100–87,900</t>
  </si>
  <si>
    <t>340–3,400</t>
  </si>
  <si>
    <t>165,000–708,000</t>
  </si>
  <si>
    <t>560,000–1,020,000</t>
  </si>
  <si>
    <t>2,800–9,600</t>
  </si>
  <si>
    <t>1,140,000–1,710,000</t>
  </si>
  <si>
    <t>147,000–318,000</t>
  </si>
  <si>
    <t>372,000–696,000</t>
  </si>
  <si>
    <t>207,000–340,000</t>
  </si>
  <si>
    <t>2,030,000–2,730,000</t>
  </si>
  <si>
    <t>4,250,000–5,650,000</t>
  </si>
  <si>
    <t>173,000–395,000</t>
  </si>
  <si>
    <t>1,570,000–2,460,000</t>
  </si>
  <si>
    <t>68,000–118,000</t>
  </si>
  <si>
    <t>279,000–381,000</t>
  </si>
  <si>
    <t>4,500–6,600</t>
  </si>
  <si>
    <t>49,100–129,000</t>
  </si>
  <si>
    <t>234,000–420,000</t>
  </si>
  <si>
    <t>1,000–50,700</t>
  </si>
  <si>
    <t>60–90</t>
  </si>
  <si>
    <t>2,960,000–4,100,000</t>
  </si>
  <si>
    <t>317,000–380,000</t>
  </si>
  <si>
    <t>8,600–10,700</t>
  </si>
  <si>
    <t>6,200–9,300</t>
  </si>
  <si>
    <t>48,200–83,300</t>
  </si>
  <si>
    <t>33,700–47,700</t>
  </si>
  <si>
    <t>3,200–11,400</t>
  </si>
  <si>
    <t>53,300–134,000</t>
  </si>
  <si>
    <t>832,000–1,080,000</t>
  </si>
  <si>
    <t>797,000–852,000</t>
  </si>
  <si>
    <t>72,100–113,000</t>
  </si>
  <si>
    <t>127,000–178,000</t>
  </si>
  <si>
    <t>748,000–1,250,000</t>
  </si>
  <si>
    <t>79,700–95,400</t>
  </si>
  <si>
    <t>9,200–17,600</t>
  </si>
  <si>
    <t>15–25</t>
  </si>
  <si>
    <t>2,210,000–3,540,000</t>
  </si>
  <si>
    <t>495,000–569,000</t>
  </si>
  <si>
    <t>148,000–178,000</t>
  </si>
  <si>
    <t>127,000–193,000</t>
  </si>
  <si>
    <t>85,900–101,000</t>
  </si>
  <si>
    <t>403,000–487,000</t>
  </si>
  <si>
    <t>160–1,600</t>
  </si>
  <si>
    <t>75,300–101,000</t>
  </si>
  <si>
    <t>1,290,000–1,580,000</t>
  </si>
  <si>
    <t>269,000–294,000</t>
  </si>
  <si>
    <t>19,100–44,400</t>
  </si>
  <si>
    <t>144,000–182,000</t>
  </si>
  <si>
    <t>327,000–392,000</t>
  </si>
  <si>
    <t>333,000–334,000</t>
  </si>
  <si>
    <t>31,100–42,600</t>
  </si>
  <si>
    <t>24,300–74,000</t>
  </si>
  <si>
    <t>115,000–221,000</t>
  </si>
  <si>
    <t>120,000–231,000</t>
  </si>
  <si>
    <t>3,200–10,100</t>
  </si>
  <si>
    <t>2,000,000–3,000,000</t>
  </si>
  <si>
    <t>10,900–17,600</t>
  </si>
  <si>
    <t>718,000–1,190,000</t>
  </si>
  <si>
    <t>25–49</t>
  </si>
  <si>
    <t>50–74</t>
  </si>
  <si>
    <t>5–24</t>
  </si>
  <si>
    <t>75–94 W</t>
  </si>
  <si>
    <t>50–74 W</t>
  </si>
  <si>
    <t>5–24 W</t>
  </si>
  <si>
    <t>25–49 W</t>
  </si>
  <si>
    <t>75–94</t>
  </si>
  <si>
    <t>Leucogeranus leucogeranus</t>
  </si>
  <si>
    <t>Siberian Crane</t>
  </si>
  <si>
    <t>Ardenna grisea</t>
  </si>
  <si>
    <t>Sooty Shearwater</t>
  </si>
  <si>
    <t>Gyps rueppelli</t>
  </si>
  <si>
    <t>II/B</t>
  </si>
  <si>
    <t>I,II/A</t>
  </si>
  <si>
    <t>I,II/B,III/A</t>
  </si>
  <si>
    <t>II/A,III/A</t>
  </si>
  <si>
    <t>I*,IIA,IIIA</t>
  </si>
  <si>
    <t>I,II/B</t>
  </si>
  <si>
    <t>II/A*,II/B**,III/A***</t>
  </si>
  <si>
    <t>I*,IIA,IIIB</t>
  </si>
  <si>
    <t>I,II/B,III/B</t>
  </si>
  <si>
    <t>I*,II/B,III/B**</t>
  </si>
  <si>
    <t>I</t>
  </si>
  <si>
    <t>II/A</t>
  </si>
  <si>
    <t>II/A,III/B</t>
  </si>
  <si>
    <t>II/B,III/B</t>
  </si>
  <si>
    <t/>
  </si>
  <si>
    <t>I*</t>
  </si>
  <si>
    <t>European breeding population size</t>
  </si>
  <si>
    <t>European breeding population unit</t>
  </si>
  <si>
    <t>European breeding population trend</t>
  </si>
  <si>
    <t>European wintering population size</t>
  </si>
  <si>
    <t>European wintering population unit</t>
  </si>
  <si>
    <t>European wintering population trend</t>
  </si>
  <si>
    <t>Taxonomic sequence</t>
  </si>
  <si>
    <r>
      <t xml:space="preserve">EU Birds Directive Annexes </t>
    </r>
    <r>
      <rPr>
        <sz val="10"/>
        <color theme="1"/>
        <rFont val="Arial Narrow"/>
        <family val="2"/>
      </rPr>
      <t>(* = applies only to part of European population; see Birds Directive for details)</t>
    </r>
  </si>
  <si>
    <t>NT A2bcde+3bcde+4bcde</t>
  </si>
  <si>
    <t>NT A2bcd+3bcd+4bcd</t>
  </si>
  <si>
    <t>VU C2a(ii)</t>
  </si>
  <si>
    <t>NT A3cde</t>
  </si>
  <si>
    <t>VU C1+2a(i)</t>
  </si>
  <si>
    <t>VU A4abcde</t>
  </si>
  <si>
    <t>VU A2bcd+3bcd+4bcd</t>
  </si>
  <si>
    <t>VU D1</t>
  </si>
  <si>
    <t>EN A4abcde</t>
  </si>
  <si>
    <t>VU A2abcde</t>
  </si>
  <si>
    <t>NT D2</t>
  </si>
  <si>
    <t>NT A2bcde+4bcde</t>
  </si>
  <si>
    <t>VU A2abcde+3bcde+4abcde</t>
  </si>
  <si>
    <t>NT A2bcde</t>
  </si>
  <si>
    <t>VU A2bcde+A3bcde+A4bcde</t>
  </si>
  <si>
    <t>VU A2bcde+4bcde</t>
  </si>
  <si>
    <t>NT C1</t>
  </si>
  <si>
    <t>VU A2bce+4bce</t>
  </si>
  <si>
    <t>NT B1ab(iii)+2ab(iii)</t>
  </si>
  <si>
    <t>EN A2bcde+4bcde</t>
  </si>
  <si>
    <t>NT A2bc+3bc+4bc</t>
  </si>
  <si>
    <t>NT° D1</t>
  </si>
  <si>
    <t>NT A2b; C1</t>
  </si>
  <si>
    <t>CR C2a(ii)</t>
  </si>
  <si>
    <t>NT A2abcde+4abcde</t>
  </si>
  <si>
    <t>EN A2bcd+3bcd+4bcd</t>
  </si>
  <si>
    <t>CR (PE) D</t>
  </si>
  <si>
    <t>EN B2ab(iii,v)</t>
  </si>
  <si>
    <t>VU D1+2</t>
  </si>
  <si>
    <t>NT B2ab(v)</t>
  </si>
  <si>
    <t>EN D</t>
  </si>
  <si>
    <t>CR A4abcde</t>
  </si>
  <si>
    <t>NT B2ab(v); C1+2a(i)</t>
  </si>
  <si>
    <t>NT D1</t>
  </si>
  <si>
    <t>EN⁰ D</t>
  </si>
  <si>
    <t>VU A2bcde</t>
  </si>
  <si>
    <t>VU⁰⁰ D1</t>
  </si>
  <si>
    <t>CR A2bcd+3bcd+4bcd;C1+2a(i,ii);D</t>
  </si>
  <si>
    <t>NT A2abcde+3bcde+4abcde</t>
  </si>
  <si>
    <t>VU A2bc+3bc+4bc</t>
  </si>
  <si>
    <t>LC°°</t>
  </si>
  <si>
    <t>NT⁰⁰⁰</t>
  </si>
  <si>
    <t>VU A2bcde+3bcde+4bcde</t>
  </si>
  <si>
    <t>VU C1</t>
  </si>
  <si>
    <t>VU A2abcd+3bcd+4abcd</t>
  </si>
  <si>
    <t>VU A4bcde</t>
  </si>
  <si>
    <t>VU A3bce+4abce</t>
  </si>
  <si>
    <t>EN A4bcde</t>
  </si>
  <si>
    <t>EN A2abcde+4abcde</t>
  </si>
  <si>
    <t>CR A2abcd+3bcd+4abcd</t>
  </si>
  <si>
    <t>NT⁰ D1</t>
  </si>
  <si>
    <t>VU A2abcde+4abcde</t>
  </si>
  <si>
    <t>VU A2bce</t>
  </si>
  <si>
    <t>EN C2a(i)</t>
  </si>
  <si>
    <t>EN C1</t>
  </si>
  <si>
    <t>VU A2abc+3bc+4abc</t>
  </si>
  <si>
    <t>VU A2bc+3bc+4bc; C1+2a(i)</t>
  </si>
  <si>
    <t xml:space="preserve">VU B2ab(i,ii,iii,iv,v) </t>
  </si>
  <si>
    <t>VU⁰ D1</t>
  </si>
  <si>
    <t>NT⁰⁰ D</t>
  </si>
  <si>
    <t xml:space="preserve">NT⁰ D1 </t>
  </si>
  <si>
    <t>VU A2bce + 3bce + 4bce</t>
  </si>
  <si>
    <t>CR A2bcd+3bcd+4bcd</t>
  </si>
  <si>
    <t>2022 Global IUCN Red List category</t>
  </si>
  <si>
    <t>2021 European Red List category and criteria</t>
  </si>
  <si>
    <t>NT B1ab(ii,iii); C2a(ii)</t>
  </si>
  <si>
    <r>
      <t xml:space="preserve">% of global population or range in Europe </t>
    </r>
    <r>
      <rPr>
        <sz val="10"/>
        <color theme="1"/>
        <rFont val="Arial Narrow"/>
        <family val="2"/>
      </rPr>
      <t>(W = winter)</t>
    </r>
  </si>
  <si>
    <t>SecureF</t>
  </si>
  <si>
    <t>Non-SPECe</t>
  </si>
  <si>
    <t>Secure*</t>
  </si>
  <si>
    <t>SecureF*</t>
  </si>
  <si>
    <t>Regionally Extinct</t>
  </si>
  <si>
    <r>
      <t>European population status (</t>
    </r>
    <r>
      <rPr>
        <b/>
        <i/>
        <sz val="10"/>
        <color theme="1"/>
        <rFont val="Arial Narrow"/>
        <family val="2"/>
      </rPr>
      <t>BiE4</t>
    </r>
    <r>
      <rPr>
        <b/>
        <sz val="10"/>
        <color theme="1"/>
        <rFont val="Arial Narrow"/>
        <family val="2"/>
      </rPr>
      <t xml:space="preserve">) </t>
    </r>
    <r>
      <rPr>
        <sz val="10"/>
        <color theme="1"/>
        <rFont val="Arial Narrow"/>
        <family val="2"/>
      </rPr>
      <t>(* = marginal species with small populations but not decreasing)</t>
    </r>
  </si>
  <si>
    <r>
      <t>SISRecID</t>
    </r>
    <r>
      <rPr>
        <sz val="10"/>
        <color theme="1"/>
        <rFont val="Arial Narrow"/>
        <family val="2"/>
      </rPr>
      <t xml:space="preserve"> (unique value assigned to each species by IUCN/BirdLife)</t>
    </r>
  </si>
  <si>
    <t>Rüppell's Vulture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</si>
</sst>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scheme val="minor"/>
    </font>
    <font>
      <b/>
      <sz val="10"/>
      <color theme="1"/>
      <name val="Arial Narrow"/>
      <family val="2"/>
    </font>
    <font>
      <sz val="10"/>
      <color theme="1"/>
      <name val="Arial Narrow"/>
      <family val="2"/>
    </font>
    <font>
      <b/>
      <i/>
      <sz val="10"/>
      <color theme="1"/>
      <name val="Arial Narrow"/>
      <family val="2"/>
    </font>
    <font>
      <i/>
      <sz val="10"/>
      <color theme="1"/>
      <name val="Arial Narrow"/>
      <family val="2"/>
    </font>
    <font>
      <sz val="10"/>
      <name val="Arial Narrow"/>
      <family val="2"/>
    </font>
  </fonts>
  <fills count="2">
    <fill>
      <patternFill patternType="none"/>
    </fill>
    <fill>
      <patternFill patternType="gray125"/>
    </fill>
  </fills>
  <borders count="1">
    <border>
      <left/>
      <right/>
      <top/>
      <bottom/>
      <diagonal/>
    </border>
  </borders>
  <cellStyleXfs count="1">
    <xf numFmtId="0" fontId="0" fillId="0" borderId="0"/>
  </cellStyleXfs>
  <cellXfs count="11">
    <xf numFmtId="0" fontId="0" fillId="0" borderId="0" xfId="0"/>
    <xf numFmtId="0" fontId="1" fillId="0" borderId="0" xfId="0" applyFont="1" applyFill="1" applyAlignment="1">
      <alignment horizontal="center" vertical="top" wrapText="1"/>
    </xf>
    <xf numFmtId="0" fontId="2" fillId="0" borderId="0" xfId="0" applyFont="1" applyFill="1" applyAlignment="1">
      <alignment horizontal="center" vertical="top"/>
    </xf>
    <xf numFmtId="0" fontId="1" fillId="0" borderId="0" xfId="0" applyFont="1" applyFill="1" applyAlignment="1">
      <alignment vertical="top" wrapText="1"/>
    </xf>
    <xf numFmtId="0" fontId="4" fillId="0" borderId="0" xfId="0" applyFont="1" applyFill="1" applyAlignment="1">
      <alignment vertical="center"/>
    </xf>
    <xf numFmtId="0" fontId="2" fillId="0" borderId="0" xfId="0" applyFont="1" applyFill="1" applyAlignment="1">
      <alignment vertical="center"/>
    </xf>
    <xf numFmtId="0" fontId="2" fillId="0" borderId="0" xfId="0" applyFont="1" applyFill="1" applyAlignment="1">
      <alignment horizontal="center" vertical="center"/>
    </xf>
    <xf numFmtId="0" fontId="2" fillId="0" borderId="0" xfId="0" applyFont="1" applyFill="1" applyAlignment="1">
      <alignment horizontal="center" vertical="center" wrapText="1"/>
    </xf>
    <xf numFmtId="3" fontId="2" fillId="0" borderId="0" xfId="0" applyNumberFormat="1" applyFont="1" applyFill="1" applyAlignment="1">
      <alignment horizontal="center" vertical="center"/>
    </xf>
    <xf numFmtId="3" fontId="5" fillId="0" borderId="0" xfId="0" applyNumberFormat="1" applyFont="1" applyFill="1" applyAlignment="1">
      <alignment horizontal="center" vertical="center"/>
    </xf>
    <xf numFmtId="0" fontId="5" fillId="0" borderId="0" xfId="0" applyFont="1" applyFill="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IAN~1.BUR\AppData\Local\Temp\7zOC7BDFFAF\Handbook%20of%20the%20Birds%20of%20the%20World%20and%20BirdLife%20International%20Digital%20Checklist%20of%20the%20Birds%20of%20the%20World_Version_6b.xlsx" TargetMode="External"/><Relationship Id="rId1" Type="http://schemas.openxmlformats.org/officeDocument/2006/relationships/externalLinkPath" Target="file:///C:\Users\IAN~1.BUR\AppData\Local\Temp\7zOC7BDFFAF\Handbook%20of%20the%20Birds%20of%20the%20World%20and%20BirdLife%20International%20Digital%20Checklist%20of%20the%20Birds%20of%20the%20World_Version_6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irdLife_Checklist_v.6b"/>
      <sheetName val="Changes"/>
    </sheetNames>
    <sheetDataSet>
      <sheetData sheetId="0">
        <row r="4">
          <cell r="I4" t="str">
            <v>Scientific name</v>
          </cell>
          <cell r="J4" t="str">
            <v>Authority</v>
          </cell>
          <cell r="K4" t="str">
            <v>BirdLife taxonomic treatment:
R = recognised as a species;
NR = not recognised as a species</v>
          </cell>
          <cell r="L4" t="str">
            <v>2022 IUCN Red List category</v>
          </cell>
          <cell r="M4" t="str">
            <v>Synonyms</v>
          </cell>
          <cell r="N4" t="str">
            <v>Alternative common names</v>
          </cell>
          <cell r="O4" t="str">
            <v>Taxonomic source(s)</v>
          </cell>
          <cell r="P4" t="str">
            <v>SISRecID
(unique value asigned to each taxonomic entity by IUCN/BirdLife. Use this to compare year to year changes from 2014 onwards)</v>
          </cell>
        </row>
        <row r="5">
          <cell r="I5" t="str">
            <v>Struthio camelus</v>
          </cell>
          <cell r="J5" t="str">
            <v>Linnaeus, 1758</v>
          </cell>
          <cell r="K5" t="str">
            <v>R</v>
          </cell>
          <cell r="L5" t="str">
            <v>LC</v>
          </cell>
          <cell r="O5" t="str">
            <v>del Hoyo, J., Collar, N.J., Christie, D.A., Elliott, A. and Fishpool, L.D.C. 2014. HBW and BirdLife International Illustrated Checklist of the Birds of the World. Volume 1: Non-passerines. Lynx Edicions and BirdLife International, Barcelona, Spain and Cambridge, UK.</v>
          </cell>
          <cell r="P5">
            <v>45020636</v>
          </cell>
        </row>
        <row r="6">
          <cell r="I6" t="str">
            <v>Struthio camelus syriacus</v>
          </cell>
        </row>
        <row r="7">
          <cell r="I7" t="str">
            <v>Struthio camelus camelus</v>
          </cell>
        </row>
        <row r="8">
          <cell r="I8" t="str">
            <v>Struthio camelus massaicus</v>
          </cell>
        </row>
        <row r="9">
          <cell r="I9" t="str">
            <v>Struthio camelus australis</v>
          </cell>
        </row>
        <row r="10">
          <cell r="I10" t="str">
            <v>Struthio molybdophanes</v>
          </cell>
          <cell r="J10" t="str">
            <v>Reichenow, 1883</v>
          </cell>
          <cell r="K10" t="str">
            <v>R</v>
          </cell>
          <cell r="L10" t="str">
            <v>VU</v>
          </cell>
          <cell r="O10" t="str">
            <v>del Hoyo, J., Collar, N.J., Christie, D.A., Elliott, A. and Fishpool, L.D.C. 2014. HBW and BirdLife International Illustrated Checklist of the Birds of the World. Volume 1: Non-passerines. Lynx Edicions and BirdLife International, Barcelona, Spain and Cambridge, UK.</v>
          </cell>
          <cell r="P10">
            <v>22732795</v>
          </cell>
        </row>
        <row r="11">
          <cell r="I11" t="str">
            <v>Rhea americana</v>
          </cell>
          <cell r="J11" t="str">
            <v>(Linnaeus, 1758)</v>
          </cell>
          <cell r="K11" t="str">
            <v>R</v>
          </cell>
          <cell r="L11" t="str">
            <v>NT</v>
          </cell>
          <cell r="N11" t="str">
            <v>Common Rhea, Avestruz, Ñandú, Ñandú Común</v>
          </cell>
          <cell r="O1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1">
            <v>22678073</v>
          </cell>
        </row>
        <row r="12">
          <cell r="I12" t="str">
            <v>Rhea americana araneipes</v>
          </cell>
        </row>
        <row r="13">
          <cell r="I13" t="str">
            <v>Rhea americana albescens</v>
          </cell>
        </row>
        <row r="14">
          <cell r="I14" t="str">
            <v>Rhea americana nobilis</v>
          </cell>
        </row>
        <row r="15">
          <cell r="I15" t="str">
            <v>Rhea americana americana</v>
          </cell>
        </row>
        <row r="16">
          <cell r="I16" t="str">
            <v>Rhea americana intermedia</v>
          </cell>
        </row>
        <row r="17">
          <cell r="I17" t="str">
            <v>Rhea pennata</v>
          </cell>
          <cell r="J17" t="str">
            <v>d'Orbigny, 1834</v>
          </cell>
          <cell r="K17" t="str">
            <v>R</v>
          </cell>
          <cell r="L17" t="str">
            <v>LC</v>
          </cell>
          <cell r="O17" t="str">
            <v>del Hoyo, J., Collar, N.J., Christie, D.A., Elliott, A. and Fishpool, L.D.C. 2014. HBW and BirdLife International Illustrated Checklist of the Birds of the World. Volume 1: Non-passerines. Lynx Edicions and BirdLife International, Barcelona, Spain and Cambridge, UK.</v>
          </cell>
          <cell r="P17">
            <v>22728199</v>
          </cell>
        </row>
        <row r="18">
          <cell r="I18" t="str">
            <v>Rhea tarapacensis</v>
          </cell>
          <cell r="J18" t="str">
            <v>(Chubb, 1913)</v>
          </cell>
          <cell r="K18" t="str">
            <v>R</v>
          </cell>
          <cell r="L18" t="str">
            <v>NT</v>
          </cell>
          <cell r="O18" t="str">
            <v>del Hoyo, J., Collar, N.J., Christie, D.A., Elliott, A. and Fishpool, L.D.C. 2014. HBW and BirdLife International Illustrated Checklist of the Birds of the World. Volume 1: Non-passerines. Lynx Edicions and BirdLife International, Barcelona, Spain and Cambridge, UK.</v>
          </cell>
          <cell r="P18">
            <v>22728206</v>
          </cell>
        </row>
        <row r="19">
          <cell r="I19" t="str">
            <v>Rhea tarapacensis garleppi</v>
          </cell>
        </row>
        <row r="20">
          <cell r="I20" t="str">
            <v>Rhea tarapacensis tarapacensis</v>
          </cell>
        </row>
        <row r="21">
          <cell r="I21" t="str">
            <v>Nothocercus julius</v>
          </cell>
          <cell r="J21" t="str">
            <v>(Bonaparte, 1854)</v>
          </cell>
          <cell r="K21" t="str">
            <v>R</v>
          </cell>
          <cell r="L21" t="str">
            <v>LC</v>
          </cell>
          <cell r="O2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21">
            <v>22678157</v>
          </cell>
        </row>
        <row r="22">
          <cell r="I22" t="str">
            <v>Nothocercus bonapartei</v>
          </cell>
          <cell r="J22" t="str">
            <v>Gray, 1867</v>
          </cell>
          <cell r="K22" t="str">
            <v>R</v>
          </cell>
          <cell r="L22" t="str">
            <v>LC</v>
          </cell>
          <cell r="O2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22">
            <v>22678154</v>
          </cell>
        </row>
        <row r="23">
          <cell r="I23" t="str">
            <v>Nothocercus bonapartei frantzii</v>
          </cell>
        </row>
        <row r="24">
          <cell r="I24" t="str">
            <v>Nothocercus bonapartei intercedens</v>
          </cell>
        </row>
        <row r="25">
          <cell r="I25" t="str">
            <v>Nothocercus bonapartei bonapartei</v>
          </cell>
        </row>
        <row r="26">
          <cell r="I26" t="str">
            <v>Nothocercus bonapartei discrepans</v>
          </cell>
        </row>
        <row r="27">
          <cell r="I27" t="str">
            <v>Nothocercus bonapartei plumbeiceps</v>
          </cell>
        </row>
        <row r="28">
          <cell r="I28" t="str">
            <v>Nothocercus nigrocapillus</v>
          </cell>
          <cell r="J28" t="str">
            <v>(G. R. Gray, 1867)</v>
          </cell>
          <cell r="K28" t="str">
            <v>R</v>
          </cell>
          <cell r="L28" t="str">
            <v>LC</v>
          </cell>
          <cell r="O2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28">
            <v>22678160</v>
          </cell>
        </row>
        <row r="29">
          <cell r="I29" t="str">
            <v>Nothocercus nigrocapillus cadwaladeri</v>
          </cell>
        </row>
        <row r="30">
          <cell r="I30" t="str">
            <v>Nothocercus nigrocapillus nigrocapillus</v>
          </cell>
        </row>
        <row r="31">
          <cell r="I31" t="str">
            <v>Tinamus tao</v>
          </cell>
          <cell r="J31" t="str">
            <v>Temminck, 1815</v>
          </cell>
          <cell r="K31" t="str">
            <v>R</v>
          </cell>
          <cell r="L31" t="str">
            <v>VU</v>
          </cell>
          <cell r="N31" t="str">
            <v>Gray Tinamou</v>
          </cell>
          <cell r="O3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1">
            <v>22678135</v>
          </cell>
        </row>
        <row r="32">
          <cell r="I32" t="str">
            <v>Tinamus tao septentrionalis</v>
          </cell>
        </row>
        <row r="33">
          <cell r="I33" t="str">
            <v>Tinamus tao larensis</v>
          </cell>
        </row>
        <row r="34">
          <cell r="I34" t="str">
            <v>Tinamus tao kleei</v>
          </cell>
        </row>
        <row r="35">
          <cell r="I35" t="str">
            <v>Tinamus tao tao</v>
          </cell>
        </row>
        <row r="36">
          <cell r="I36" t="str">
            <v>Tinamus solitarius</v>
          </cell>
          <cell r="J36" t="str">
            <v>(Vieillot, 1819)</v>
          </cell>
          <cell r="K36" t="str">
            <v>R</v>
          </cell>
          <cell r="L36" t="str">
            <v>NT</v>
          </cell>
          <cell r="N36" t="str">
            <v>Tinamu Macuco, Tinamu Grande, Macuco</v>
          </cell>
          <cell r="O3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6">
            <v>22678139</v>
          </cell>
        </row>
        <row r="37">
          <cell r="I37" t="str">
            <v>Tinamus osgoodi</v>
          </cell>
          <cell r="J37" t="str">
            <v>Conover, 1949</v>
          </cell>
          <cell r="K37" t="str">
            <v>R</v>
          </cell>
          <cell r="L37" t="str">
            <v>VU</v>
          </cell>
          <cell r="O3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7">
            <v>22678145</v>
          </cell>
        </row>
        <row r="38">
          <cell r="I38" t="str">
            <v>Tinamus osgoodi hershkovitzi</v>
          </cell>
        </row>
        <row r="39">
          <cell r="I39" t="str">
            <v>Tinamus osgoodi osgoodi</v>
          </cell>
        </row>
        <row r="40">
          <cell r="I40" t="str">
            <v>Tinamus major</v>
          </cell>
          <cell r="J40" t="str">
            <v>(Gmelin, 1789)</v>
          </cell>
          <cell r="K40" t="str">
            <v>R</v>
          </cell>
          <cell r="L40" t="str">
            <v>LC</v>
          </cell>
          <cell r="O4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0">
            <v>22678148</v>
          </cell>
        </row>
        <row r="41">
          <cell r="I41" t="str">
            <v>Tinamus major robustus</v>
          </cell>
        </row>
        <row r="42">
          <cell r="I42" t="str">
            <v>Tinamus major percautus</v>
          </cell>
        </row>
        <row r="43">
          <cell r="I43" t="str">
            <v>Tinamus major fuscipennis</v>
          </cell>
        </row>
        <row r="44">
          <cell r="I44" t="str">
            <v>Tinamus major castaneiceps</v>
          </cell>
        </row>
        <row r="45">
          <cell r="I45" t="str">
            <v>Tinamus major brunneiventris</v>
          </cell>
        </row>
        <row r="46">
          <cell r="I46" t="str">
            <v>Tinamus major saturatus</v>
          </cell>
        </row>
        <row r="47">
          <cell r="I47" t="str">
            <v>Tinamus major latifrons</v>
          </cell>
        </row>
        <row r="48">
          <cell r="I48" t="str">
            <v>Tinamus major zuliensis</v>
          </cell>
        </row>
        <row r="49">
          <cell r="I49" t="str">
            <v>Tinamus major major</v>
          </cell>
        </row>
        <row r="50">
          <cell r="I50" t="str">
            <v>Tinamus major peruvianus</v>
          </cell>
        </row>
        <row r="51">
          <cell r="I51" t="str">
            <v>Tinamus major serratus</v>
          </cell>
        </row>
        <row r="52">
          <cell r="I52" t="str">
            <v>Tinamus major olivascens</v>
          </cell>
        </row>
        <row r="53">
          <cell r="I53" t="str">
            <v>Tinamus guttatus</v>
          </cell>
          <cell r="J53" t="str">
            <v>Pelzeln, 1863</v>
          </cell>
          <cell r="K53" t="str">
            <v>R</v>
          </cell>
          <cell r="L53" t="str">
            <v>NT</v>
          </cell>
          <cell r="O5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3">
            <v>22678151</v>
          </cell>
        </row>
        <row r="54">
          <cell r="I54" t="str">
            <v>Crypturellus berlepschi</v>
          </cell>
          <cell r="J54" t="str">
            <v>Rothschild, 1897</v>
          </cell>
          <cell r="K54" t="str">
            <v>R</v>
          </cell>
          <cell r="L54" t="str">
            <v>LC</v>
          </cell>
          <cell r="O5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4">
            <v>22678163</v>
          </cell>
        </row>
        <row r="55">
          <cell r="I55" t="str">
            <v>Crypturellus cinereus</v>
          </cell>
          <cell r="J55" t="str">
            <v>(Gmelin, 1789)</v>
          </cell>
          <cell r="K55" t="str">
            <v>R</v>
          </cell>
          <cell r="L55" t="str">
            <v>LC</v>
          </cell>
          <cell r="O5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5">
            <v>22678166</v>
          </cell>
        </row>
        <row r="56">
          <cell r="I56" t="str">
            <v>Crypturellus ptaritepui</v>
          </cell>
          <cell r="J56" t="str">
            <v>Zimmer &amp; Phelps, 1945</v>
          </cell>
          <cell r="K56" t="str">
            <v>R</v>
          </cell>
          <cell r="L56" t="str">
            <v>LC</v>
          </cell>
          <cell r="N56" t="str">
            <v>Tepuí Tinamou</v>
          </cell>
          <cell r="O5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6">
            <v>22678172</v>
          </cell>
        </row>
        <row r="57">
          <cell r="I57" t="str">
            <v>Crypturellus soui</v>
          </cell>
          <cell r="J57" t="str">
            <v>(Hermann, 1783)</v>
          </cell>
          <cell r="K57" t="str">
            <v>R</v>
          </cell>
          <cell r="L57" t="str">
            <v>LC</v>
          </cell>
          <cell r="O5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7">
            <v>22678169</v>
          </cell>
        </row>
        <row r="58">
          <cell r="I58" t="str">
            <v>Crypturellus soui meserythrus</v>
          </cell>
        </row>
        <row r="59">
          <cell r="I59" t="str">
            <v>Crypturellus soui modestus</v>
          </cell>
        </row>
        <row r="60">
          <cell r="I60" t="str">
            <v>Crypturellus soui capnodes</v>
          </cell>
        </row>
        <row r="61">
          <cell r="I61" t="str">
            <v>Crypturellus soui poliocephalus</v>
          </cell>
        </row>
        <row r="62">
          <cell r="I62" t="str">
            <v>Crypturellus soui panamensis</v>
          </cell>
        </row>
        <row r="63">
          <cell r="I63" t="str">
            <v>Crypturellus soui harterti</v>
          </cell>
        </row>
        <row r="64">
          <cell r="I64" t="str">
            <v>Crypturellus soui caucae</v>
          </cell>
        </row>
        <row r="65">
          <cell r="I65" t="str">
            <v>Crypturellus soui mustelinus</v>
          </cell>
        </row>
        <row r="66">
          <cell r="I66" t="str">
            <v>Crypturellus soui andrei</v>
          </cell>
        </row>
        <row r="67">
          <cell r="I67" t="str">
            <v>Crypturellus soui soui</v>
          </cell>
        </row>
        <row r="68">
          <cell r="I68" t="str">
            <v>Crypturellus soui caquetae</v>
          </cell>
        </row>
        <row r="69">
          <cell r="I69" t="str">
            <v>Crypturellus soui nigriceps</v>
          </cell>
        </row>
        <row r="70">
          <cell r="I70" t="str">
            <v>Crypturellus soui inconspicuus</v>
          </cell>
        </row>
        <row r="71">
          <cell r="I71" t="str">
            <v>Crypturellus soui albigularis</v>
          </cell>
        </row>
        <row r="72">
          <cell r="I72" t="str">
            <v>Crypturellus obsoletus</v>
          </cell>
          <cell r="J72" t="str">
            <v>(Temminck, 1815)</v>
          </cell>
          <cell r="K72" t="str">
            <v>R</v>
          </cell>
          <cell r="L72" t="str">
            <v>LC</v>
          </cell>
          <cell r="O7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2">
            <v>22678176</v>
          </cell>
        </row>
        <row r="73">
          <cell r="I73" t="str">
            <v>Crypturellus obsoletus castaneus</v>
          </cell>
        </row>
        <row r="74">
          <cell r="I74" t="str">
            <v>Crypturellus obsoletus ochraceiventris</v>
          </cell>
        </row>
        <row r="75">
          <cell r="I75" t="str">
            <v>Crypturellus obsoletus traylori</v>
          </cell>
        </row>
        <row r="76">
          <cell r="I76" t="str">
            <v>Crypturellus obsoletus punensis</v>
          </cell>
        </row>
        <row r="77">
          <cell r="I77" t="str">
            <v>Crypturellus obsoletus cerviniventris</v>
          </cell>
        </row>
        <row r="78">
          <cell r="I78" t="str">
            <v>Crypturellus obsoletus knoxi</v>
          </cell>
        </row>
        <row r="79">
          <cell r="I79" t="str">
            <v>Crypturellus obsoletus griseiventris</v>
          </cell>
        </row>
        <row r="80">
          <cell r="I80" t="str">
            <v>Crypturellus obsoletus hypochraceus</v>
          </cell>
        </row>
        <row r="81">
          <cell r="I81" t="str">
            <v>Crypturellus obsoletus obsoletus</v>
          </cell>
        </row>
        <row r="82">
          <cell r="I82" t="str">
            <v>Crypturellus undulatus</v>
          </cell>
          <cell r="J82" t="str">
            <v>(Temminck, 1815)</v>
          </cell>
          <cell r="K82" t="str">
            <v>R</v>
          </cell>
          <cell r="L82" t="str">
            <v>LC</v>
          </cell>
          <cell r="O8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2">
            <v>22678182</v>
          </cell>
        </row>
        <row r="83">
          <cell r="I83" t="str">
            <v>Crypturellus undulatus manapiare</v>
          </cell>
        </row>
        <row r="84">
          <cell r="I84" t="str">
            <v>Crypturellus undulatus simplex</v>
          </cell>
        </row>
        <row r="85">
          <cell r="I85" t="str">
            <v>Crypturellus undulatus yapura</v>
          </cell>
        </row>
        <row r="86">
          <cell r="I86" t="str">
            <v>Crypturellus undulatus vermiculatus</v>
          </cell>
        </row>
        <row r="87">
          <cell r="I87" t="str">
            <v>Crypturellus undulatus adspersus</v>
          </cell>
        </row>
        <row r="88">
          <cell r="I88" t="str">
            <v>Crypturellus undulatus undulatus</v>
          </cell>
        </row>
        <row r="89">
          <cell r="I89" t="str">
            <v>Crypturellus strigulosus</v>
          </cell>
          <cell r="J89" t="str">
            <v>(Temminck, 1815)</v>
          </cell>
          <cell r="K89" t="str">
            <v>R</v>
          </cell>
          <cell r="L89" t="str">
            <v>LC</v>
          </cell>
          <cell r="O8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9">
            <v>22678188</v>
          </cell>
        </row>
        <row r="90">
          <cell r="I90" t="str">
            <v>Crypturellus duidae</v>
          </cell>
          <cell r="J90" t="str">
            <v>Zimmer, 1938</v>
          </cell>
          <cell r="K90" t="str">
            <v>R</v>
          </cell>
          <cell r="L90" t="str">
            <v>LC</v>
          </cell>
          <cell r="N90" t="str">
            <v>Gray-legged Tinamou</v>
          </cell>
          <cell r="O9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0">
            <v>22678213</v>
          </cell>
        </row>
        <row r="91">
          <cell r="I91" t="str">
            <v>Crypturellus erythropus</v>
          </cell>
          <cell r="J91" t="str">
            <v>(Pelzeln, 1863)</v>
          </cell>
          <cell r="K91" t="str">
            <v>R</v>
          </cell>
          <cell r="L91" t="str">
            <v>LC</v>
          </cell>
          <cell r="O9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1">
            <v>22729569</v>
          </cell>
        </row>
        <row r="92">
          <cell r="I92" t="str">
            <v>Crypturellus erythropus columbianus</v>
          </cell>
        </row>
        <row r="93">
          <cell r="I93" t="str">
            <v>Crypturellus erythropus saltuarius</v>
          </cell>
        </row>
        <row r="94">
          <cell r="I94" t="str">
            <v>Crypturellus erythropus idoneus</v>
          </cell>
        </row>
        <row r="95">
          <cell r="I95" t="str">
            <v>Crypturellus erythropus cursitans</v>
          </cell>
        </row>
        <row r="96">
          <cell r="I96" t="str">
            <v>Crypturellus erythropus spencei</v>
          </cell>
        </row>
        <row r="97">
          <cell r="I97" t="str">
            <v>Crypturellus erythropus margaritae</v>
          </cell>
        </row>
        <row r="98">
          <cell r="I98" t="str">
            <v>Crypturellus erythropus erythropus</v>
          </cell>
        </row>
        <row r="99">
          <cell r="I99" t="str">
            <v>Crypturellus noctivagus</v>
          </cell>
          <cell r="J99" t="str">
            <v>(Wied, 1820)</v>
          </cell>
          <cell r="K99" t="str">
            <v>R</v>
          </cell>
          <cell r="L99" t="str">
            <v>NT</v>
          </cell>
          <cell r="O9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9">
            <v>22678217</v>
          </cell>
        </row>
        <row r="100">
          <cell r="I100" t="str">
            <v>Crypturellus noctivagus zabele</v>
          </cell>
        </row>
        <row r="101">
          <cell r="I101" t="str">
            <v>Crypturellus noctivagus noctivagus</v>
          </cell>
        </row>
        <row r="102">
          <cell r="I102" t="str">
            <v>Crypturellus atrocapillus</v>
          </cell>
          <cell r="J102" t="str">
            <v>(Tschudi, 1844)</v>
          </cell>
          <cell r="K102" t="str">
            <v>R</v>
          </cell>
          <cell r="L102" t="str">
            <v>LC</v>
          </cell>
          <cell r="O10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2">
            <v>22678220</v>
          </cell>
        </row>
        <row r="103">
          <cell r="I103" t="str">
            <v>Crypturellus atrocapillus atrocapillus</v>
          </cell>
        </row>
        <row r="104">
          <cell r="I104" t="str">
            <v>Crypturellus atrocapillus garleppi</v>
          </cell>
        </row>
        <row r="105">
          <cell r="I105" t="str">
            <v>Crypturellus occidentalis</v>
          </cell>
          <cell r="J105" t="str">
            <v>(Salvadori, 1985)</v>
          </cell>
          <cell r="K105" t="str">
            <v>R</v>
          </cell>
          <cell r="L105" t="str">
            <v>LC</v>
          </cell>
          <cell r="O105" t="str">
            <v>del Hoyo, J., Collar, N.J., Christie, D.A., Elliott, A. and Fishpool, L.D.C. 2014. HBW and BirdLife International Illustrated Checklist of the Birds of the World. Volume 1: Non-passerines. Lynx Edicions and BirdLife International, Barcelona, Spain and Cambridge, UK.</v>
          </cell>
          <cell r="P105">
            <v>61214775</v>
          </cell>
        </row>
        <row r="106">
          <cell r="I106" t="str">
            <v>Crypturellus cinnamomeus</v>
          </cell>
          <cell r="J106" t="str">
            <v>(Lesson, 1842)</v>
          </cell>
          <cell r="K106" t="str">
            <v>R</v>
          </cell>
          <cell r="L106" t="str">
            <v>LC</v>
          </cell>
          <cell r="O106" t="str">
            <v>del Hoyo, J., Collar, N.J., Christie, D.A., Elliott, A. and Fishpool, L.D.C. 2014. HBW and BirdLife International Illustrated Checklist of the Birds of the World. Volume 1: Non-passerines. Lynx Edicions and BirdLife International, Barcelona, Spain and Cambridge, UK.</v>
          </cell>
          <cell r="P106">
            <v>61214753</v>
          </cell>
        </row>
        <row r="107">
          <cell r="I107" t="str">
            <v>Crypturellus cinnamomeus mexicanus</v>
          </cell>
        </row>
        <row r="108">
          <cell r="I108" t="str">
            <v>Crypturellus cinnamomeus sallaei</v>
          </cell>
        </row>
        <row r="109">
          <cell r="I109" t="str">
            <v>Crypturellus cinnamomeus soconuscensis</v>
          </cell>
        </row>
        <row r="110">
          <cell r="I110" t="str">
            <v>Crypturellus cinnamomeus goldmani</v>
          </cell>
        </row>
        <row r="111">
          <cell r="I111" t="str">
            <v>Crypturellus cinnamomeus vicinior</v>
          </cell>
        </row>
        <row r="112">
          <cell r="I112" t="str">
            <v>Crypturellus cinnamomeus cinnamomeus</v>
          </cell>
        </row>
        <row r="113">
          <cell r="I113" t="str">
            <v>Crypturellus cinnamomeus delattrii</v>
          </cell>
        </row>
        <row r="114">
          <cell r="I114" t="str">
            <v>Crypturellus cinnamomeus praepes</v>
          </cell>
        </row>
        <row r="115">
          <cell r="I115" t="str">
            <v>Crypturellus transfasciatus</v>
          </cell>
          <cell r="J115" t="str">
            <v>(Sclater &amp; Salvin, 1878)</v>
          </cell>
          <cell r="K115" t="str">
            <v>R</v>
          </cell>
          <cell r="L115" t="str">
            <v>NT</v>
          </cell>
          <cell r="O11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15">
            <v>22678185</v>
          </cell>
        </row>
        <row r="116">
          <cell r="I116" t="str">
            <v>Crypturellus boucardi</v>
          </cell>
          <cell r="J116" t="str">
            <v>(Sclater, 1859)</v>
          </cell>
          <cell r="K116" t="str">
            <v>R</v>
          </cell>
          <cell r="L116" t="str">
            <v>VU</v>
          </cell>
          <cell r="O116" t="str">
            <v>del Hoyo, J., Collar, N.J., Christie, D.A., Elliott, A. and Fishpool, L.D.C. 2014. HBW and BirdLife International Illustrated Checklist of the Birds of the World. Volume 1: Non-passerines. Lynx Edicions and BirdLife International, Barcelona, Spain and Cambridge, UK.</v>
          </cell>
          <cell r="P116">
            <v>22678191</v>
          </cell>
        </row>
        <row r="117">
          <cell r="I117" t="str">
            <v>Crypturellus boucardi boucardi</v>
          </cell>
        </row>
        <row r="118">
          <cell r="I118" t="str">
            <v>Crypturellus boucardi costaricensis</v>
          </cell>
        </row>
        <row r="119">
          <cell r="I119" t="str">
            <v>Crypturellus kerriae</v>
          </cell>
          <cell r="J119" t="str">
            <v>(Chapman, 1915)</v>
          </cell>
          <cell r="K119" t="str">
            <v>R</v>
          </cell>
          <cell r="L119" t="str">
            <v>VU</v>
          </cell>
          <cell r="N119" t="str">
            <v>Chocó Tinamou</v>
          </cell>
          <cell r="O11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19">
            <v>22678194</v>
          </cell>
        </row>
        <row r="120">
          <cell r="I120" t="str">
            <v>Crypturellus variegatus</v>
          </cell>
          <cell r="J120" t="str">
            <v>(Gmelin, 1789)</v>
          </cell>
          <cell r="K120" t="str">
            <v>R</v>
          </cell>
          <cell r="L120" t="str">
            <v>LC</v>
          </cell>
          <cell r="O12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20">
            <v>22678223</v>
          </cell>
        </row>
        <row r="121">
          <cell r="I121" t="str">
            <v>Crypturellus brevirostris</v>
          </cell>
          <cell r="J121" t="str">
            <v>(Pelzeln, 1863)</v>
          </cell>
          <cell r="K121" t="str">
            <v>R</v>
          </cell>
          <cell r="L121" t="str">
            <v>LC</v>
          </cell>
          <cell r="O12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21">
            <v>22678226</v>
          </cell>
        </row>
        <row r="122">
          <cell r="I122" t="str">
            <v>Crypturellus bartletti</v>
          </cell>
          <cell r="J122" t="str">
            <v>(Sclater &amp; Salvin, 1873)</v>
          </cell>
          <cell r="K122" t="str">
            <v>R</v>
          </cell>
          <cell r="L122" t="str">
            <v>LC</v>
          </cell>
          <cell r="O12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22">
            <v>22678229</v>
          </cell>
        </row>
        <row r="123">
          <cell r="I123" t="str">
            <v>Crypturellus casiquiare</v>
          </cell>
          <cell r="J123" t="str">
            <v>(Chapman, 1929)</v>
          </cell>
          <cell r="K123" t="str">
            <v>R</v>
          </cell>
          <cell r="L123" t="str">
            <v>LC</v>
          </cell>
          <cell r="O12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23">
            <v>22678235</v>
          </cell>
        </row>
        <row r="124">
          <cell r="I124" t="str">
            <v>Crypturellus parvirostris</v>
          </cell>
          <cell r="J124" t="str">
            <v>(Wagler, 1827)</v>
          </cell>
          <cell r="K124" t="str">
            <v>R</v>
          </cell>
          <cell r="L124" t="str">
            <v>LC</v>
          </cell>
          <cell r="O12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24">
            <v>22678232</v>
          </cell>
        </row>
        <row r="125">
          <cell r="I125" t="str">
            <v>Crypturellus tataupa</v>
          </cell>
          <cell r="J125" t="str">
            <v>(Temminck, 1815)</v>
          </cell>
          <cell r="K125" t="str">
            <v>R</v>
          </cell>
          <cell r="L125" t="str">
            <v>LC</v>
          </cell>
          <cell r="O12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25">
            <v>22678238</v>
          </cell>
        </row>
        <row r="126">
          <cell r="I126" t="str">
            <v>Crypturellus tataupa inops</v>
          </cell>
        </row>
        <row r="127">
          <cell r="I127" t="str">
            <v>Crypturellus tataupa peruvianus</v>
          </cell>
        </row>
        <row r="128">
          <cell r="I128" t="str">
            <v>Crypturellus tataupa lepidotus</v>
          </cell>
        </row>
        <row r="129">
          <cell r="I129" t="str">
            <v>Crypturellus tataupa tataupa</v>
          </cell>
        </row>
        <row r="130">
          <cell r="I130" t="str">
            <v>Rhynchotus rufescens</v>
          </cell>
          <cell r="J130" t="str">
            <v>(Temminck, 1815)</v>
          </cell>
          <cell r="K130" t="str">
            <v>R</v>
          </cell>
          <cell r="L130" t="str">
            <v>LC</v>
          </cell>
          <cell r="O13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30">
            <v>22733941</v>
          </cell>
        </row>
        <row r="131">
          <cell r="I131" t="str">
            <v>Rhynchotus rufescens catingae</v>
          </cell>
        </row>
        <row r="132">
          <cell r="I132" t="str">
            <v>Rhynchotus rufescens rufescens</v>
          </cell>
        </row>
        <row r="133">
          <cell r="I133" t="str">
            <v>Rhynchotus rufescens pallescens</v>
          </cell>
        </row>
        <row r="134">
          <cell r="I134" t="str">
            <v>Rhynchotus maculicollis</v>
          </cell>
          <cell r="J134" t="str">
            <v>G.R. Gray, 1867</v>
          </cell>
          <cell r="K134" t="str">
            <v>R</v>
          </cell>
          <cell r="L134" t="str">
            <v>LC</v>
          </cell>
          <cell r="O13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34">
            <v>22733250</v>
          </cell>
        </row>
        <row r="135">
          <cell r="I135" t="str">
            <v>Nothoprocta taczanowskii</v>
          </cell>
          <cell r="J135" t="str">
            <v>Sclater &amp; Salvin, 1875</v>
          </cell>
          <cell r="K135" t="str">
            <v>R</v>
          </cell>
          <cell r="L135" t="str">
            <v>VU</v>
          </cell>
          <cell r="O13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35">
            <v>22678246</v>
          </cell>
        </row>
        <row r="136">
          <cell r="I136" t="str">
            <v>Nothoprocta ornata</v>
          </cell>
          <cell r="J136" t="str">
            <v>(Gray, 1867)</v>
          </cell>
          <cell r="K136" t="str">
            <v>R</v>
          </cell>
          <cell r="L136" t="str">
            <v>LC</v>
          </cell>
          <cell r="O13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36">
            <v>22678254</v>
          </cell>
        </row>
        <row r="137">
          <cell r="I137" t="str">
            <v>Nothoprocta ornata branickii</v>
          </cell>
        </row>
        <row r="138">
          <cell r="I138" t="str">
            <v>Nothoprocta ornata ornata</v>
          </cell>
        </row>
        <row r="139">
          <cell r="I139" t="str">
            <v>Nothoprocta ornata jimenezi</v>
          </cell>
        </row>
        <row r="140">
          <cell r="I140" t="str">
            <v>Nothoprocta ornata labradori</v>
          </cell>
        </row>
        <row r="141">
          <cell r="I141" t="str">
            <v>Nothoprocta ornata rostrata</v>
          </cell>
        </row>
        <row r="142">
          <cell r="I142" t="str">
            <v>Nothoprocta perdicaria</v>
          </cell>
          <cell r="J142" t="str">
            <v>(Kittlitz, 1830)</v>
          </cell>
          <cell r="K142" t="str">
            <v>R</v>
          </cell>
          <cell r="L142" t="str">
            <v>LC</v>
          </cell>
          <cell r="O14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42">
            <v>22678265</v>
          </cell>
        </row>
        <row r="143">
          <cell r="I143" t="str">
            <v>Nothoprocta perdicaria perdicaria</v>
          </cell>
        </row>
        <row r="144">
          <cell r="I144" t="str">
            <v>Nothoprocta perdicaria sanborni</v>
          </cell>
        </row>
        <row r="145">
          <cell r="I145" t="str">
            <v>Nothoprocta cinerascens</v>
          </cell>
          <cell r="J145" t="str">
            <v>(Burmeister, 1860)</v>
          </cell>
          <cell r="K145" t="str">
            <v>R</v>
          </cell>
          <cell r="L145" t="str">
            <v>LC</v>
          </cell>
          <cell r="O14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45">
            <v>22678262</v>
          </cell>
        </row>
        <row r="146">
          <cell r="I146" t="str">
            <v>Nothoprocta cinerascens cinerascens</v>
          </cell>
        </row>
        <row r="147">
          <cell r="I147" t="str">
            <v>Nothoprocta cinerascens parvimaculata</v>
          </cell>
        </row>
        <row r="148">
          <cell r="I148" t="str">
            <v>Nothoprocta pentlandii</v>
          </cell>
          <cell r="J148" t="str">
            <v>(Gray, 1867)</v>
          </cell>
          <cell r="K148" t="str">
            <v>R</v>
          </cell>
          <cell r="L148" t="str">
            <v>LC</v>
          </cell>
          <cell r="O14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48">
            <v>22678259</v>
          </cell>
        </row>
        <row r="149">
          <cell r="I149" t="str">
            <v>Nothoprocta pentlandii ambigua</v>
          </cell>
        </row>
        <row r="150">
          <cell r="I150" t="str">
            <v>Nothoprocta pentlandii oustaleti</v>
          </cell>
        </row>
        <row r="151">
          <cell r="I151" t="str">
            <v>Nothoprocta pentlandii niethammeri</v>
          </cell>
        </row>
        <row r="152">
          <cell r="I152" t="str">
            <v>Nothoprocta pentlandii fulvescens</v>
          </cell>
        </row>
        <row r="153">
          <cell r="I153" t="str">
            <v>Nothoprocta pentlandii pentlandii</v>
          </cell>
        </row>
        <row r="154">
          <cell r="I154" t="str">
            <v>Nothoprocta pentlandii patriciae</v>
          </cell>
        </row>
        <row r="155">
          <cell r="I155" t="str">
            <v>Nothoprocta pentlandii mendozae</v>
          </cell>
        </row>
        <row r="156">
          <cell r="I156" t="str">
            <v>Nothoprocta pentlandii doeringi</v>
          </cell>
        </row>
        <row r="157">
          <cell r="I157" t="str">
            <v>Nothoprocta curvirostris</v>
          </cell>
          <cell r="J157" t="str">
            <v>Sclater &amp; Salvin, 1873</v>
          </cell>
          <cell r="K157" t="str">
            <v>R</v>
          </cell>
          <cell r="L157" t="str">
            <v>LC</v>
          </cell>
          <cell r="O15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57">
            <v>22678268</v>
          </cell>
        </row>
        <row r="158">
          <cell r="I158" t="str">
            <v>Nothoprocta curvirostris curvirostris</v>
          </cell>
        </row>
        <row r="159">
          <cell r="I159" t="str">
            <v>Nothoprocta curvirostris peruviana</v>
          </cell>
        </row>
        <row r="160">
          <cell r="I160" t="str">
            <v>Nothura boraquira</v>
          </cell>
          <cell r="J160" t="str">
            <v>(Spix, 1825)</v>
          </cell>
          <cell r="K160" t="str">
            <v>R</v>
          </cell>
          <cell r="L160" t="str">
            <v>LC</v>
          </cell>
          <cell r="O16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60">
            <v>22678283</v>
          </cell>
        </row>
        <row r="161">
          <cell r="I161" t="str">
            <v>Nothura minor</v>
          </cell>
          <cell r="J161" t="str">
            <v>(Spix, 1825)</v>
          </cell>
          <cell r="K161" t="str">
            <v>R</v>
          </cell>
          <cell r="L161" t="str">
            <v>VU</v>
          </cell>
          <cell r="O16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61">
            <v>22678280</v>
          </cell>
        </row>
        <row r="162">
          <cell r="I162" t="str">
            <v>Nothura darwinii</v>
          </cell>
          <cell r="J162" t="str">
            <v>Gray, 1867</v>
          </cell>
          <cell r="K162" t="str">
            <v>R</v>
          </cell>
          <cell r="L162" t="str">
            <v>LC</v>
          </cell>
          <cell r="O16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62">
            <v>22678271</v>
          </cell>
        </row>
        <row r="163">
          <cell r="I163" t="str">
            <v>Nothura darwinii peruviana</v>
          </cell>
        </row>
        <row r="164">
          <cell r="I164" t="str">
            <v>Nothura darwinii agassizii</v>
          </cell>
        </row>
        <row r="165">
          <cell r="I165" t="str">
            <v>Nothura darwinii boliviana</v>
          </cell>
        </row>
        <row r="166">
          <cell r="I166" t="str">
            <v>Nothura darwinii salvadorii</v>
          </cell>
        </row>
        <row r="167">
          <cell r="I167" t="str">
            <v>Nothura darwinii darwinii</v>
          </cell>
        </row>
        <row r="168">
          <cell r="I168" t="str">
            <v>Nothura maculosa</v>
          </cell>
          <cell r="J168" t="str">
            <v>(Temminck, 1815)</v>
          </cell>
          <cell r="K168" t="str">
            <v>R</v>
          </cell>
          <cell r="L168" t="str">
            <v>LC</v>
          </cell>
          <cell r="O168"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Hayes, F. E., Rodriguez, O., Thalman, E. R., Castellanos, E. A., &amp; Sterling, J. 2018. Taxonomic status of Paraguay’s only endemic bird, the Chaco Nothura Nothura chacoensis (Aves: Tinamidae). Zootaxa 4392(2): 347-360.</v>
          </cell>
          <cell r="P168">
            <v>154589710</v>
          </cell>
        </row>
        <row r="169">
          <cell r="I169" t="str">
            <v>Nothura maculosa cearensis</v>
          </cell>
        </row>
        <row r="170">
          <cell r="I170" t="str">
            <v>Nothura maculosa major</v>
          </cell>
        </row>
        <row r="171">
          <cell r="I171" t="str">
            <v>Nothura maculosa paludivaga</v>
          </cell>
        </row>
        <row r="172">
          <cell r="I172" t="str">
            <v>Nothura maculosa maculosa</v>
          </cell>
        </row>
        <row r="173">
          <cell r="I173" t="str">
            <v>Nothura maculosa pallida</v>
          </cell>
        </row>
        <row r="174">
          <cell r="I174" t="str">
            <v>Nothura maculosa annectens</v>
          </cell>
        </row>
        <row r="175">
          <cell r="I175" t="str">
            <v>Nothura maculosa submontana</v>
          </cell>
        </row>
        <row r="176">
          <cell r="I176" t="str">
            <v>Nothura maculosa nigroguttata</v>
          </cell>
        </row>
        <row r="177">
          <cell r="I177" t="str">
            <v>Nothura maculosa chacoensis</v>
          </cell>
        </row>
        <row r="178">
          <cell r="I178" t="str">
            <v>Taoniscus nanus</v>
          </cell>
          <cell r="J178" t="str">
            <v>(Temminck, 1815)</v>
          </cell>
          <cell r="K178" t="str">
            <v>R</v>
          </cell>
          <cell r="L178" t="str">
            <v>EN</v>
          </cell>
          <cell r="O17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78">
            <v>22678286</v>
          </cell>
        </row>
        <row r="179">
          <cell r="I179" t="str">
            <v>Eudromia elegans</v>
          </cell>
          <cell r="J179" t="str">
            <v>Geoffroy Saint-Hilaire, 1832</v>
          </cell>
          <cell r="K179" t="str">
            <v>R</v>
          </cell>
          <cell r="L179" t="str">
            <v>LC</v>
          </cell>
          <cell r="N179" t="str">
            <v>Elegant Crested-Tinamou</v>
          </cell>
          <cell r="O17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79">
            <v>22678289</v>
          </cell>
        </row>
        <row r="180">
          <cell r="I180" t="str">
            <v>Eudromia elegans intermedia</v>
          </cell>
        </row>
        <row r="181">
          <cell r="I181" t="str">
            <v>Eudromia elegans magnistriata</v>
          </cell>
        </row>
        <row r="182">
          <cell r="I182" t="str">
            <v>Eudromia elegans riojana</v>
          </cell>
        </row>
        <row r="183">
          <cell r="I183" t="str">
            <v>Eudromia elegans albida</v>
          </cell>
        </row>
        <row r="184">
          <cell r="I184" t="str">
            <v>Eudromia elegans wetmorei</v>
          </cell>
        </row>
        <row r="185">
          <cell r="I185" t="str">
            <v>Eudromia elegans devia</v>
          </cell>
        </row>
        <row r="186">
          <cell r="I186" t="str">
            <v>Eudromia elegans numida</v>
          </cell>
        </row>
        <row r="187">
          <cell r="I187" t="str">
            <v>Eudromia elegans multiguttata</v>
          </cell>
        </row>
        <row r="188">
          <cell r="I188" t="str">
            <v>Eudromia elegans elegans</v>
          </cell>
        </row>
        <row r="189">
          <cell r="I189" t="str">
            <v>Eudromia elegans patagonica</v>
          </cell>
        </row>
        <row r="190">
          <cell r="I190" t="str">
            <v>Eudromia formosa</v>
          </cell>
          <cell r="J190" t="str">
            <v>(Lillo, 1905)</v>
          </cell>
          <cell r="K190" t="str">
            <v>R</v>
          </cell>
          <cell r="L190" t="str">
            <v>LC</v>
          </cell>
          <cell r="N190" t="str">
            <v>Quebracho Crested-Tinamou</v>
          </cell>
          <cell r="O19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90">
            <v>22678294</v>
          </cell>
        </row>
        <row r="191">
          <cell r="I191" t="str">
            <v>Tinamotis pentlandii</v>
          </cell>
          <cell r="J191" t="str">
            <v>Vigors, 1837</v>
          </cell>
          <cell r="K191" t="str">
            <v>R</v>
          </cell>
          <cell r="L191" t="str">
            <v>LC</v>
          </cell>
          <cell r="O19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91">
            <v>22678299</v>
          </cell>
        </row>
        <row r="192">
          <cell r="I192" t="str">
            <v>Tinamotis ingoufi</v>
          </cell>
          <cell r="J192" t="str">
            <v>Oustalet, 1890</v>
          </cell>
          <cell r="K192" t="str">
            <v>R</v>
          </cell>
          <cell r="L192" t="str">
            <v>LC</v>
          </cell>
          <cell r="O19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92">
            <v>22678302</v>
          </cell>
        </row>
        <row r="193">
          <cell r="I193" t="str">
            <v>Casuarius casuarius</v>
          </cell>
          <cell r="J193" t="str">
            <v>(Linnaeus, 1758)</v>
          </cell>
          <cell r="K193" t="str">
            <v>R</v>
          </cell>
          <cell r="L193" t="str">
            <v>LC</v>
          </cell>
          <cell r="O193"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193">
            <v>22678108</v>
          </cell>
        </row>
        <row r="194">
          <cell r="I194" t="str">
            <v>Casuarius bennetti</v>
          </cell>
          <cell r="J194" t="str">
            <v>Gould, 1857</v>
          </cell>
          <cell r="K194" t="str">
            <v>R</v>
          </cell>
          <cell r="L194" t="str">
            <v>LC</v>
          </cell>
          <cell r="O194" t="str">
            <v>del Hoyo, J., Collar, N.J., Christie, D.A., Elliott, A. and Fishpool, L.D.C. 2014. HBW and BirdLife International Illustrated Checklist of the Birds of the World. Volume 1: Non-passerines. Lynx Edicions and BirdLife International, Barcelona, Spain and Cambridge, UK.</v>
          </cell>
          <cell r="P194">
            <v>22678111</v>
          </cell>
        </row>
        <row r="195">
          <cell r="I195" t="str">
            <v>Casuarius bennetti westermanni</v>
          </cell>
        </row>
        <row r="196">
          <cell r="I196" t="str">
            <v>Casuarius bennetti bennetti</v>
          </cell>
        </row>
        <row r="197">
          <cell r="I197" t="str">
            <v>Casuarius unappendiculatus</v>
          </cell>
          <cell r="J197" t="str">
            <v>Blyth, 1860</v>
          </cell>
          <cell r="K197" t="str">
            <v>R</v>
          </cell>
          <cell r="L197" t="str">
            <v>LC</v>
          </cell>
          <cell r="O197" t="str">
            <v>del Hoyo, J., Collar, N.J., Christie, D.A., Elliott, A. and Fishpool, L.D.C. 2014. HBW and BirdLife International Illustrated Checklist of the Birds of the World. Volume 1: Non-passerines. Lynx Edicions and BirdLife International, Barcelona, Spain and Cambridge, UK.</v>
          </cell>
          <cell r="P197">
            <v>22678114</v>
          </cell>
        </row>
        <row r="198">
          <cell r="I198" t="str">
            <v>Dromaius novaehollandiae</v>
          </cell>
          <cell r="J198" t="str">
            <v>(Latham, 1790)</v>
          </cell>
          <cell r="K198" t="str">
            <v>R</v>
          </cell>
          <cell r="L198" t="str">
            <v>LC</v>
          </cell>
          <cell r="O198"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198">
            <v>22678117</v>
          </cell>
        </row>
        <row r="199">
          <cell r="I199" t="str">
            <v>Dromaius novaehollandiae novaehollandiae</v>
          </cell>
        </row>
        <row r="200">
          <cell r="I200" t="str">
            <v>Dromaius novaehollandiae diemenensis</v>
          </cell>
        </row>
        <row r="201">
          <cell r="I201" t="str">
            <v>Dromaius minor</v>
          </cell>
          <cell r="J201" t="str">
            <v>Spencer, 1906</v>
          </cell>
          <cell r="K201" t="str">
            <v>R</v>
          </cell>
          <cell r="L201" t="str">
            <v>EX</v>
          </cell>
          <cell r="M201" t="str">
            <v>Dromaius ater</v>
          </cell>
          <cell r="O201"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 Brooks, T. 2000. Extinct species. In: BirdLife International (ed.), Threatened birds of the world, pp. 701-708. Lynx Edicions and BirdLife International, Barcelona and Cambridge, U.K.</v>
          </cell>
          <cell r="P201">
            <v>22728643</v>
          </cell>
        </row>
        <row r="202">
          <cell r="I202" t="str">
            <v>Dromaius baudinianus</v>
          </cell>
          <cell r="J202" t="str">
            <v>S. A. Parker, 1984</v>
          </cell>
          <cell r="K202" t="str">
            <v>R</v>
          </cell>
          <cell r="L202" t="str">
            <v>EX</v>
          </cell>
          <cell r="O202"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 Brooks, T. 2000. Extinct species. In: BirdLife International (ed.), Threatened birds of the world, pp. 701-708. Lynx Edicions and BirdLife International, Barcelona and Cambridge, U.K.</v>
          </cell>
          <cell r="P202">
            <v>22724449</v>
          </cell>
        </row>
        <row r="203">
          <cell r="I203" t="str">
            <v>Apteryx haastii</v>
          </cell>
          <cell r="J203" t="str">
            <v>Potts, 1872</v>
          </cell>
          <cell r="K203" t="str">
            <v>R</v>
          </cell>
          <cell r="L203" t="str">
            <v>VU</v>
          </cell>
          <cell r="N203" t="str">
            <v>Roroa, Roa</v>
          </cell>
          <cell r="O203"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v>
          </cell>
          <cell r="P203">
            <v>22678132</v>
          </cell>
        </row>
        <row r="204">
          <cell r="I204" t="str">
            <v>Apteryx owenii</v>
          </cell>
          <cell r="J204" t="str">
            <v>Gould, 1847</v>
          </cell>
          <cell r="K204" t="str">
            <v>R</v>
          </cell>
          <cell r="L204" t="str">
            <v>NT</v>
          </cell>
          <cell r="N204" t="str">
            <v>Kiwi pukupuku</v>
          </cell>
          <cell r="O204"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v>
          </cell>
          <cell r="P204">
            <v>22678129</v>
          </cell>
        </row>
        <row r="205">
          <cell r="I205" t="str">
            <v>Apteryx mantelli</v>
          </cell>
          <cell r="J205" t="str">
            <v>Bartlett, 1851</v>
          </cell>
          <cell r="K205" t="str">
            <v>R</v>
          </cell>
          <cell r="L205" t="str">
            <v>VU</v>
          </cell>
          <cell r="N205" t="str">
            <v>Brown kiwi</v>
          </cell>
          <cell r="O205" t="str">
            <v>del Hoyo, J., Collar, N.J., Christie, D.A., Elliott, A. and Fishpool, L.D.C. 2014. HBW and BirdLife International Illustrated Checklist of the Birds of the World. Volume 1: Non-passerines. Lynx Edicions and BirdLife International, Barcelona, Spain and Cambridge, UK.</v>
          </cell>
          <cell r="P205">
            <v>45353580</v>
          </cell>
        </row>
        <row r="206">
          <cell r="I206" t="str">
            <v>Apteryx australis</v>
          </cell>
          <cell r="J206" t="str">
            <v>Shaw, 1813</v>
          </cell>
          <cell r="K206" t="str">
            <v>R</v>
          </cell>
          <cell r="L206" t="str">
            <v>VU</v>
          </cell>
          <cell r="N206" t="str">
            <v>Tokoeka</v>
          </cell>
          <cell r="O206" t="str">
            <v>del Hoyo, J., Collar, N.J., Christie, D.A., Elliott, A. and Fishpool, L.D.C. 2014. HBW and BirdLife International Illustrated Checklist of the Birds of the World. Volume 1: Non-passerines. Lynx Edicions and BirdLife International, Barcelona, Spain and Cambridge, UK.; Baker, A. J.; Daugherty, C. H.; Colbourne, R.; McLennan, J. L. 1995. Flightless Brown Kiwis of New Zealand possess extremely subdivided population structure and cryptic species like small mammals. Proceedings of the National Academy of Sciences of the United States of America 92: 8254-8258.</v>
          </cell>
          <cell r="P206">
            <v>22678122</v>
          </cell>
        </row>
        <row r="207">
          <cell r="I207" t="str">
            <v>Apteryx australis australis</v>
          </cell>
        </row>
        <row r="208">
          <cell r="I208" t="str">
            <v>Apteryx australis lawryi</v>
          </cell>
        </row>
        <row r="209">
          <cell r="I209" t="str">
            <v>Apteryx rowi</v>
          </cell>
          <cell r="J209" t="str">
            <v>Tennyson, Palma, Robertson, Worthy &amp; Gill, 2003</v>
          </cell>
          <cell r="K209" t="str">
            <v>R</v>
          </cell>
          <cell r="L209" t="str">
            <v>VU</v>
          </cell>
          <cell r="N209" t="str">
            <v>Okarito Brown Kiwi, Rowi</v>
          </cell>
          <cell r="O209" t="str">
            <v>del Hoyo, J., Collar, N.J., Christie, D.A., Elliott, A. and Fishpool, L.D.C. 2014. HBW and BirdLife International Illustrated Checklist of the Birds of the World. Volume 1: Non-passerines. Lynx Edicions and BirdLife International, Barcelona, Spain and Cambridge, UK.</v>
          </cell>
          <cell r="P209">
            <v>22732871</v>
          </cell>
        </row>
        <row r="210">
          <cell r="I210" t="str">
            <v>Alectura lathami</v>
          </cell>
          <cell r="J210" t="str">
            <v>Gray, 1831</v>
          </cell>
          <cell r="K210" t="str">
            <v>R</v>
          </cell>
          <cell r="L210" t="str">
            <v>LC</v>
          </cell>
          <cell r="N210" t="str">
            <v>Australian Brushturkey</v>
          </cell>
          <cell r="O210"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210">
            <v>22678551</v>
          </cell>
        </row>
        <row r="211">
          <cell r="I211" t="str">
            <v>Alectura lathami purpureicollis</v>
          </cell>
        </row>
        <row r="212">
          <cell r="I212" t="str">
            <v>Alectura lathami lathami</v>
          </cell>
        </row>
        <row r="213">
          <cell r="I213" t="str">
            <v>Aepypodius arfakianus</v>
          </cell>
          <cell r="J213" t="str">
            <v>(Salvadori, 1877)</v>
          </cell>
          <cell r="K213" t="str">
            <v>R</v>
          </cell>
          <cell r="L213" t="str">
            <v>LC</v>
          </cell>
          <cell r="N213" t="str">
            <v>Wattled Brushturkey</v>
          </cell>
          <cell r="O213" t="str">
            <v>del Hoyo, J., Collar, N.J., Christie, D.A., Elliott, A. and Fishpool, L.D.C. 2014. HBW and BirdLife International Illustrated Checklist of the Birds of the World. Volume 1: Non-passerines. Lynx Edicions and BirdLife International, Barcelona, Spain and Cambridge, UK.</v>
          </cell>
          <cell r="P213">
            <v>22678555</v>
          </cell>
        </row>
        <row r="214">
          <cell r="I214" t="str">
            <v>Aepypodius arfakianus arfakianus</v>
          </cell>
        </row>
        <row r="215">
          <cell r="I215" t="str">
            <v>Aepypodius arfakianus misoliensis</v>
          </cell>
        </row>
        <row r="216">
          <cell r="I216" t="str">
            <v>Aepypodius bruijnii</v>
          </cell>
          <cell r="J216" t="str">
            <v>(Oustalet, 1880)</v>
          </cell>
          <cell r="K216" t="str">
            <v>R</v>
          </cell>
          <cell r="L216" t="str">
            <v>EN</v>
          </cell>
          <cell r="N216" t="str">
            <v>Waigeo Brushturkey</v>
          </cell>
          <cell r="O216" t="str">
            <v>del Hoyo, J., Collar, N.J., Christie, D.A., Elliott, A. and Fishpool, L.D.C. 2014. HBW and BirdLife International Illustrated Checklist of the Birds of the World. Volume 1: Non-passerines. Lynx Edicions and BirdLife International, Barcelona, Spain and Cambridge, UK.</v>
          </cell>
          <cell r="P216">
            <v>22678559</v>
          </cell>
        </row>
        <row r="217">
          <cell r="I217" t="str">
            <v>Talegalla cuvieri</v>
          </cell>
          <cell r="J217" t="str">
            <v>Lesson, 1828</v>
          </cell>
          <cell r="K217" t="str">
            <v>R</v>
          </cell>
          <cell r="L217" t="str">
            <v>LC</v>
          </cell>
          <cell r="N217" t="str">
            <v>Red-billed Brushturkey</v>
          </cell>
          <cell r="O217" t="str">
            <v>del Hoyo, J., Collar, N.J., Christie, D.A., Elliott, A. and Fishpool, L.D.C. 2014. HBW and BirdLife International Illustrated Checklist of the Birds of the World. Volume 1: Non-passerines. Lynx Edicions and BirdLife International, Barcelona, Spain and Cambridge, UK.</v>
          </cell>
          <cell r="P217">
            <v>22678564</v>
          </cell>
        </row>
        <row r="218">
          <cell r="I218" t="str">
            <v>Talegalla cuvieri cuvieri</v>
          </cell>
        </row>
        <row r="219">
          <cell r="I219" t="str">
            <v>Talegalla cuvieri granti</v>
          </cell>
        </row>
        <row r="220">
          <cell r="I220" t="str">
            <v>Talegalla fuscirostris</v>
          </cell>
          <cell r="J220" t="str">
            <v>Salvadori, 1877</v>
          </cell>
          <cell r="K220" t="str">
            <v>R</v>
          </cell>
          <cell r="L220" t="str">
            <v>LC</v>
          </cell>
          <cell r="N220" t="str">
            <v>Black-billed Brushturkey</v>
          </cell>
          <cell r="O220" t="str">
            <v>del Hoyo, J., Collar, N.J., Christie, D.A., Elliott, A. and Fishpool, L.D.C. 2014. HBW and BirdLife International Illustrated Checklist of the Birds of the World. Volume 1: Non-passerines. Lynx Edicions and BirdLife International, Barcelona, Spain and Cambridge, UK.</v>
          </cell>
          <cell r="P220">
            <v>22678568</v>
          </cell>
        </row>
        <row r="221">
          <cell r="I221" t="str">
            <v>Talegalla fuscirostris meyeri</v>
          </cell>
        </row>
        <row r="222">
          <cell r="I222" t="str">
            <v>Talegalla fuscirostris occidentis</v>
          </cell>
        </row>
        <row r="223">
          <cell r="I223" t="str">
            <v>Talegalla fuscirostris aruensis</v>
          </cell>
        </row>
        <row r="224">
          <cell r="I224" t="str">
            <v>Talegalla fuscirostris fuscirostris</v>
          </cell>
        </row>
        <row r="225">
          <cell r="I225" t="str">
            <v>Talegalla jobiensis</v>
          </cell>
          <cell r="J225" t="str">
            <v>Meyer, 1874</v>
          </cell>
          <cell r="K225" t="str">
            <v>R</v>
          </cell>
          <cell r="L225" t="str">
            <v>LC</v>
          </cell>
          <cell r="N225" t="str">
            <v>Collared Brushturkey</v>
          </cell>
          <cell r="O225" t="str">
            <v>del Hoyo, J., Collar, N.J., Christie, D.A., Elliott, A. and Fishpool, L.D.C. 2014. HBW and BirdLife International Illustrated Checklist of the Birds of the World. Volume 1: Non-passerines. Lynx Edicions and BirdLife International, Barcelona, Spain and Cambridge, UK.</v>
          </cell>
          <cell r="P225">
            <v>22678572</v>
          </cell>
        </row>
        <row r="226">
          <cell r="I226" t="str">
            <v>Talegalla jobiensis jobiensis</v>
          </cell>
        </row>
        <row r="227">
          <cell r="I227" t="str">
            <v>Talegalla jobiensis longicaudus</v>
          </cell>
        </row>
        <row r="228">
          <cell r="I228" t="str">
            <v>Leipoa ocellata</v>
          </cell>
          <cell r="J228" t="str">
            <v>Gould, 1840</v>
          </cell>
          <cell r="K228" t="str">
            <v>R</v>
          </cell>
          <cell r="L228" t="str">
            <v>VU</v>
          </cell>
          <cell r="O228"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228">
            <v>22678646</v>
          </cell>
        </row>
        <row r="229">
          <cell r="I229" t="str">
            <v>Macrocephalon maleo</v>
          </cell>
          <cell r="J229" t="str">
            <v>Müller, 1846</v>
          </cell>
          <cell r="K229" t="str">
            <v>R</v>
          </cell>
          <cell r="L229" t="str">
            <v>CR</v>
          </cell>
          <cell r="N229" t="str">
            <v>Maleo Megapode, Megapodio Maleo, Talégalo Maleo, Gray's Brush-turkey</v>
          </cell>
          <cell r="O229" t="str">
            <v>del Hoyo, J., Collar, N.J., Christie, D.A., Elliott, A. and Fishpool, L.D.C. 2014. HBW and BirdLife International Illustrated Checklist of the Birds of the World. Volume 1: Non-passerines. Lynx Edicions and BirdLife International, Barcelona, Spain and Cambridge, UK.</v>
          </cell>
          <cell r="P229">
            <v>22678576</v>
          </cell>
        </row>
        <row r="230">
          <cell r="I230" t="str">
            <v>Eulipoa wallacei</v>
          </cell>
          <cell r="J230" t="str">
            <v>(Gray, 1860)</v>
          </cell>
          <cell r="K230" t="str">
            <v>R</v>
          </cell>
          <cell r="L230" t="str">
            <v>VU</v>
          </cell>
          <cell r="N230" t="str">
            <v>Talégalo de Wallace</v>
          </cell>
          <cell r="O230" t="str">
            <v>del Hoyo, J., Collar, N.J., Christie, D.A., Elliott, A. and Fishpool, L.D.C. 2014. HBW and BirdLife International Illustrated Checklist of the Birds of the World. Volume 1: Non-passerines. Lynx Edicions and BirdLife International, Barcelona, Spain and Cambridge, UK.</v>
          </cell>
          <cell r="P230">
            <v>22678632</v>
          </cell>
        </row>
        <row r="231">
          <cell r="I231" t="str">
            <v>Megapodius nicobariensis</v>
          </cell>
          <cell r="J231" t="str">
            <v>Blyth, 1846</v>
          </cell>
          <cell r="K231" t="str">
            <v>R</v>
          </cell>
          <cell r="L231" t="str">
            <v>VU</v>
          </cell>
          <cell r="N231" t="str">
            <v>Megapodio Selvatico</v>
          </cell>
          <cell r="O231" t="str">
            <v>del Hoyo, J., Collar, N.J., Christie, D.A., Elliott, A. and Fishpool, L.D.C. 2014. HBW and BirdLife International Illustrated Checklist of the Birds of the World. Volume 1: Non-passerines. Lynx Edicions and BirdLife International, Barcelona, Spain and Cambridge, UK.</v>
          </cell>
          <cell r="P231">
            <v>22678583</v>
          </cell>
        </row>
        <row r="232">
          <cell r="I232" t="str">
            <v>Megapodius nicobariensis nicobariensis</v>
          </cell>
        </row>
        <row r="233">
          <cell r="I233" t="str">
            <v>Megapodius nicobariensis abbotti</v>
          </cell>
        </row>
        <row r="234">
          <cell r="I234" t="str">
            <v>Megapodius cumingii</v>
          </cell>
          <cell r="J234" t="str">
            <v>Dillwyn, 1853</v>
          </cell>
          <cell r="K234" t="str">
            <v>R</v>
          </cell>
          <cell r="L234" t="str">
            <v>LC</v>
          </cell>
          <cell r="N234" t="str">
            <v>Philippine Megapode, Tabon Scrubfowl</v>
          </cell>
          <cell r="O234" t="str">
            <v>del Hoyo, J., Collar, N.J., Christie, D.A., Elliott, A. and Fishpool, L.D.C. 2014. HBW and BirdLife International Illustrated Checklist of the Birds of the World. Volume 1: Non-passerines. Lynx Edicions and BirdLife International, Barcelona, Spain and Cambridge, UK.</v>
          </cell>
          <cell r="P234">
            <v>22678588</v>
          </cell>
        </row>
        <row r="235">
          <cell r="I235" t="str">
            <v>Megapodius cumingii dillwyni</v>
          </cell>
        </row>
        <row r="236">
          <cell r="I236" t="str">
            <v>Megapodius cumingii pusillus</v>
          </cell>
        </row>
        <row r="237">
          <cell r="I237" t="str">
            <v>Megapodius cumingii tabon</v>
          </cell>
        </row>
        <row r="238">
          <cell r="I238" t="str">
            <v>Megapodius cumingii talautensis</v>
          </cell>
        </row>
        <row r="239">
          <cell r="I239" t="str">
            <v>Megapodius cumingii sanghirensis</v>
          </cell>
        </row>
        <row r="240">
          <cell r="I240" t="str">
            <v>Megapodius cumingii cumingii</v>
          </cell>
        </row>
        <row r="241">
          <cell r="I241" t="str">
            <v>Megapodius cumingii gilbertii</v>
          </cell>
        </row>
        <row r="242">
          <cell r="I242" t="str">
            <v>Megapodius bernsteinii</v>
          </cell>
          <cell r="J242" t="str">
            <v>Schlegel, 1866</v>
          </cell>
          <cell r="K242" t="str">
            <v>R</v>
          </cell>
          <cell r="L242" t="str">
            <v>VU</v>
          </cell>
          <cell r="O242" t="str">
            <v>del Hoyo, J., Collar, N.J., Christie, D.A., Elliott, A. and Fishpool, L.D.C. 2014. HBW and BirdLife International Illustrated Checklist of the Birds of the World. Volume 1: Non-passerines. Lynx Edicions and BirdLife International, Barcelona, Spain and Cambridge, UK.</v>
          </cell>
          <cell r="P242">
            <v>22678593</v>
          </cell>
        </row>
        <row r="243">
          <cell r="I243" t="str">
            <v>Megapodius tenimberensis</v>
          </cell>
          <cell r="J243" t="str">
            <v>P.L. Sclater, 1883</v>
          </cell>
          <cell r="K243" t="str">
            <v>R</v>
          </cell>
          <cell r="L243" t="str">
            <v>VU</v>
          </cell>
          <cell r="O243" t="str">
            <v>del Hoyo, J., Collar, N.J., Christie, D.A., Elliott, A. and Fishpool, L.D.C. 2014. HBW and BirdLife International Illustrated Checklist of the Birds of the World. Volume 1: Non-passerines. Lynx Edicions and BirdLife International, Barcelona, Spain and Cambridge, UK.; Jones, D. N.; Dekker, R. W. R. J.; Roselaar, C. S. 1995. The Megapodes. Oxford University Press, Oxford, U.K.</v>
          </cell>
          <cell r="P243">
            <v>22732420</v>
          </cell>
        </row>
        <row r="244">
          <cell r="I244" t="str">
            <v>Megapodius layardi</v>
          </cell>
          <cell r="J244" t="str">
            <v>Tristram, 1879</v>
          </cell>
          <cell r="K244" t="str">
            <v>R</v>
          </cell>
          <cell r="L244" t="str">
            <v>VU</v>
          </cell>
          <cell r="N244" t="str">
            <v>New Hebrides Scrubfowl</v>
          </cell>
          <cell r="O244" t="str">
            <v>del Hoyo, J., Collar, N.J., Christie, D.A., Elliott, A. and Fishpool, L.D.C. 2014. HBW and BirdLife International Illustrated Checklist of the Birds of the World. Volume 1: Non-passerines. Lynx Edicions and BirdLife International, Barcelona, Spain and Cambridge, UK.</v>
          </cell>
          <cell r="P244">
            <v>22678615</v>
          </cell>
        </row>
        <row r="245">
          <cell r="I245" t="str">
            <v>Megapodius laperouse</v>
          </cell>
          <cell r="J245" t="str">
            <v>Gaimard, 1823</v>
          </cell>
          <cell r="K245" t="str">
            <v>R</v>
          </cell>
          <cell r="L245" t="str">
            <v>NT</v>
          </cell>
          <cell r="N245" t="str">
            <v>Marianas Scrubfowl</v>
          </cell>
          <cell r="O245" t="str">
            <v>del Hoyo, J., Collar, N.J., Christie, D.A., Elliott, A. and Fishpool, L.D.C. 2014. HBW and BirdLife International Illustrated Checklist of the Birds of the World. Volume 1: Non-passerines. Lynx Edicions and BirdLife International, Barcelona, Spain and Cambridge, UK.</v>
          </cell>
          <cell r="P245">
            <v>22678620</v>
          </cell>
        </row>
        <row r="246">
          <cell r="I246" t="str">
            <v>Megapodius laperouse laperouse</v>
          </cell>
        </row>
        <row r="247">
          <cell r="I247" t="str">
            <v>Megapodius laperouse senex</v>
          </cell>
        </row>
        <row r="248">
          <cell r="I248" t="str">
            <v>Megapodius pritchardii</v>
          </cell>
          <cell r="J248" t="str">
            <v>Gray, 1864</v>
          </cell>
          <cell r="K248" t="str">
            <v>R</v>
          </cell>
          <cell r="L248" t="str">
            <v>VU</v>
          </cell>
          <cell r="N248" t="str">
            <v>Niaufoou Scrubfowl, Tongan Megapode, Polynesian Scrubfowl, Nevafou Megapode</v>
          </cell>
          <cell r="O248" t="str">
            <v>del Hoyo, J., Collar, N.J., Christie, D.A., Elliott, A. and Fishpool, L.D.C. 2014. HBW and BirdLife International Illustrated Checklist of the Birds of the World. Volume 1: Non-passerines. Lynx Edicions and BirdLife International, Barcelona, Spain and Cambridge, UK.</v>
          </cell>
          <cell r="P248">
            <v>22678625</v>
          </cell>
        </row>
        <row r="249">
          <cell r="I249" t="str">
            <v>Megapodius freycinet</v>
          </cell>
          <cell r="J249" t="str">
            <v>Gaimard, 1823</v>
          </cell>
          <cell r="K249" t="str">
            <v>R</v>
          </cell>
          <cell r="L249" t="str">
            <v>LC</v>
          </cell>
          <cell r="O249" t="str">
            <v>del Hoyo, J., Collar, N.J., Christie, D.A., Elliott, A. and Fishpool, L.D.C. 2014. HBW and BirdLife International Illustrated Checklist of the Birds of the World. Volume 1: Non-passerines. Lynx Edicions and BirdLife International, Barcelona, Spain and Cambridge, UK.; Jones, D. N.; Dekker, R. W. R. J.; Roselaar, C. S. 1995. The Megapodes. Oxford University Press, Oxford, U.K.</v>
          </cell>
          <cell r="P249">
            <v>22678602</v>
          </cell>
        </row>
        <row r="250">
          <cell r="I250" t="str">
            <v>Megapodius freycinet quoyii</v>
          </cell>
        </row>
        <row r="251">
          <cell r="I251" t="str">
            <v>Megapodius freycinet freycinet</v>
          </cell>
        </row>
        <row r="252">
          <cell r="I252" t="str">
            <v>Megapodius freycinet oustaleti</v>
          </cell>
        </row>
        <row r="253">
          <cell r="I253" t="str">
            <v>Megapodius freycinet buruensis</v>
          </cell>
        </row>
        <row r="254">
          <cell r="I254" t="str">
            <v>Megapodius freycinet forsteni</v>
          </cell>
        </row>
        <row r="255">
          <cell r="I255" t="str">
            <v>Megapodius geelvinkianus</v>
          </cell>
          <cell r="J255" t="str">
            <v>Meyer, 1874</v>
          </cell>
          <cell r="K255" t="str">
            <v>R</v>
          </cell>
          <cell r="L255" t="str">
            <v>NT</v>
          </cell>
          <cell r="O255" t="str">
            <v>del Hoyo, J., Collar, N.J., Christie, D.A., Elliott, A. and Fishpool, L.D.C. 2014. HBW and BirdLife International Illustrated Checklist of the Birds of the World. Volume 1: Non-passerines. Lynx Edicions and BirdLife International, Barcelona, Spain and Cambridge, UK.; Jones, D. N.; Dekker, R. W. R. J.; Roselaar, C. S. 1995. The Megapodes. Oxford University Press, Oxford, U.K.</v>
          </cell>
          <cell r="P255">
            <v>22728514</v>
          </cell>
        </row>
        <row r="256">
          <cell r="I256" t="str">
            <v>Megapodius decollatus</v>
          </cell>
          <cell r="J256" t="str">
            <v>Oustalet, 1878</v>
          </cell>
          <cell r="K256" t="str">
            <v>R</v>
          </cell>
          <cell r="L256" t="str">
            <v>LC</v>
          </cell>
          <cell r="O256" t="str">
            <v>del Hoyo, J., Collar, N.J., Christie, D.A., Elliott, A. and Fishpool, L.D.C. 2014. HBW and BirdLife International Illustrated Checklist of the Birds of the World. Volume 1: Non-passerines. Lynx Edicions and BirdLife International, Barcelona, Spain and Cambridge, UK.</v>
          </cell>
          <cell r="P256">
            <v>22678607</v>
          </cell>
        </row>
        <row r="257">
          <cell r="I257" t="str">
            <v>Megapodius eremita</v>
          </cell>
          <cell r="J257" t="str">
            <v>Hartlaub, 1867</v>
          </cell>
          <cell r="K257" t="str">
            <v>R</v>
          </cell>
          <cell r="L257" t="str">
            <v>LC</v>
          </cell>
          <cell r="O257" t="str">
            <v>del Hoyo, J., Collar, N.J., Christie, D.A., Elliott, A. and Fishpool, L.D.C. 2014. HBW and BirdLife International Illustrated Checklist of the Birds of the World. Volume 1: Non-passerines. Lynx Edicions and BirdLife International, Barcelona, Spain and Cambridge, UK.</v>
          </cell>
          <cell r="P257">
            <v>22678611</v>
          </cell>
        </row>
        <row r="258">
          <cell r="I258" t="str">
            <v>Megapodius reinwardt</v>
          </cell>
          <cell r="J258" t="str">
            <v>Dumont, 1823</v>
          </cell>
          <cell r="K258" t="str">
            <v>R</v>
          </cell>
          <cell r="L258" t="str">
            <v>LC</v>
          </cell>
          <cell r="N258" t="str">
            <v>Scrubfowl</v>
          </cell>
          <cell r="O258" t="str">
            <v>del Hoyo, J., Collar, N.J., Christie, D.A., Elliott, A. and Fishpool, L.D.C. 2014. HBW and BirdLife International Illustrated Checklist of the Birds of the World. Volume 1: Non-passerines. Lynx Edicions and BirdLife International, Barcelona, Spain and Cambridge, UK.; Jones, D. N.; Dekker, R. W. R. J.; Roselaar, C. S. 1995. The Megapodes. Oxford University Press, Oxford, U.K.; Christidis, L. and Boles, W.E. 2008. Systematics and taxonomy of Australian birds. CSIRO Publishing, Collingwood, Australia.</v>
          </cell>
          <cell r="P258">
            <v>22734302</v>
          </cell>
        </row>
        <row r="259">
          <cell r="I259" t="str">
            <v>Megapodius reinwardt reinwardt</v>
          </cell>
        </row>
        <row r="260">
          <cell r="I260" t="str">
            <v>Megapodius reinwardt macgillivrayi</v>
          </cell>
        </row>
        <row r="261">
          <cell r="I261" t="str">
            <v>Megapodius reinwardt tumulus</v>
          </cell>
        </row>
        <row r="262">
          <cell r="I262" t="str">
            <v>Megapodius reinwardt yorki</v>
          </cell>
        </row>
        <row r="263">
          <cell r="I263" t="str">
            <v>Megapodius reinwardt castanonotus</v>
          </cell>
        </row>
        <row r="264">
          <cell r="I264" t="str">
            <v>Chamaepetes unicolor</v>
          </cell>
          <cell r="J264" t="str">
            <v>Salvin, 1867</v>
          </cell>
          <cell r="K264" t="str">
            <v>R</v>
          </cell>
          <cell r="L264" t="str">
            <v>LC</v>
          </cell>
          <cell r="O264" t="str">
            <v>del Hoyo, J., Collar, N.J., Christie, D.A., Elliott, A. and Fishpool, L.D.C. 2014. HBW and BirdLife International Illustrated Checklist of the Birds of the World. Volume 1: Non-passerines. Lynx Edicions and BirdLife International, Barcelona, Spain and Cambridge, UK.</v>
          </cell>
          <cell r="P264">
            <v>22678443</v>
          </cell>
        </row>
        <row r="265">
          <cell r="I265" t="str">
            <v>Chamaepetes goudotii</v>
          </cell>
          <cell r="J265" t="str">
            <v>(Lesson, 1828)</v>
          </cell>
          <cell r="K265" t="str">
            <v>R</v>
          </cell>
          <cell r="L265" t="str">
            <v>LC</v>
          </cell>
          <cell r="O26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265">
            <v>22678446</v>
          </cell>
        </row>
        <row r="266">
          <cell r="I266" t="str">
            <v>Chamaepetes goudotii sanctaemarthae</v>
          </cell>
        </row>
        <row r="267">
          <cell r="I267" t="str">
            <v>Chamaepetes goudotii goudotii</v>
          </cell>
        </row>
        <row r="268">
          <cell r="I268" t="str">
            <v>Chamaepetes goudotii fagani</v>
          </cell>
        </row>
        <row r="269">
          <cell r="I269" t="str">
            <v>Chamaepetes goudotii tschudii</v>
          </cell>
        </row>
        <row r="270">
          <cell r="I270" t="str">
            <v>Chamaepetes goudotii rufiventris</v>
          </cell>
        </row>
        <row r="271">
          <cell r="I271" t="str">
            <v>Penelopina nigra</v>
          </cell>
          <cell r="J271" t="str">
            <v>(Fraser, 1852)</v>
          </cell>
          <cell r="K271" t="str">
            <v>R</v>
          </cell>
          <cell r="L271" t="str">
            <v>VU</v>
          </cell>
          <cell r="N271" t="str">
            <v>Pava Pajuil</v>
          </cell>
          <cell r="O271" t="str">
            <v>del Hoyo, J., Collar, N.J., Christie, D.A., Elliott, A. and Fishpool, L.D.C. 2014. HBW and BirdLife International Illustrated Checklist of the Birds of the World. Volume 1: Non-passerines. Lynx Edicions and BirdLife International, Barcelona, Spain and Cambridge, UK.</v>
          </cell>
          <cell r="P271">
            <v>22678449</v>
          </cell>
        </row>
        <row r="272">
          <cell r="I272" t="str">
            <v>Penelope argyrotis</v>
          </cell>
          <cell r="J272" t="str">
            <v>(Bonaparte, 1856)</v>
          </cell>
          <cell r="K272" t="str">
            <v>R</v>
          </cell>
          <cell r="L272" t="str">
            <v>LC</v>
          </cell>
          <cell r="O27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272">
            <v>22678354</v>
          </cell>
        </row>
        <row r="273">
          <cell r="I273" t="str">
            <v>Penelope argyrotis albicauda</v>
          </cell>
        </row>
        <row r="274">
          <cell r="I274" t="str">
            <v>Penelope argyrotis colombiana</v>
          </cell>
        </row>
        <row r="275">
          <cell r="I275" t="str">
            <v>Penelope argyrotis argyrotis</v>
          </cell>
        </row>
        <row r="276">
          <cell r="I276" t="str">
            <v>Penelope barbata</v>
          </cell>
          <cell r="J276" t="str">
            <v>Chapman, 1921</v>
          </cell>
          <cell r="K276" t="str">
            <v>R</v>
          </cell>
          <cell r="L276" t="str">
            <v>NT</v>
          </cell>
          <cell r="O27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276">
            <v>22678357</v>
          </cell>
        </row>
        <row r="277">
          <cell r="I277" t="str">
            <v>Penelope ortoni</v>
          </cell>
          <cell r="J277" t="str">
            <v>Salvin, 1874</v>
          </cell>
          <cell r="K277" t="str">
            <v>R</v>
          </cell>
          <cell r="L277" t="str">
            <v>EN</v>
          </cell>
          <cell r="N277" t="str">
            <v>Baudó Guan</v>
          </cell>
          <cell r="O27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277">
            <v>22678360</v>
          </cell>
        </row>
        <row r="278">
          <cell r="I278" t="str">
            <v>Penelope montagnii</v>
          </cell>
          <cell r="J278" t="str">
            <v>(Bonaparte, 1856)</v>
          </cell>
          <cell r="K278" t="str">
            <v>R</v>
          </cell>
          <cell r="L278" t="str">
            <v>LC</v>
          </cell>
          <cell r="O27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278">
            <v>22678364</v>
          </cell>
        </row>
        <row r="279">
          <cell r="I279" t="str">
            <v>Penelope montagnii montagnii</v>
          </cell>
        </row>
        <row r="280">
          <cell r="I280" t="str">
            <v>Penelope montagnii atrogularis</v>
          </cell>
        </row>
        <row r="281">
          <cell r="I281" t="str">
            <v>Penelope montagnii brooki</v>
          </cell>
        </row>
        <row r="282">
          <cell r="I282" t="str">
            <v>Penelope montagnii plumosa</v>
          </cell>
        </row>
        <row r="283">
          <cell r="I283" t="str">
            <v>Penelope montagnii sclateri</v>
          </cell>
        </row>
        <row r="284">
          <cell r="I284" t="str">
            <v>Penelope marail</v>
          </cell>
          <cell r="J284" t="str">
            <v>(Müller, 1776)</v>
          </cell>
          <cell r="K284" t="str">
            <v>R</v>
          </cell>
          <cell r="L284" t="str">
            <v>LC</v>
          </cell>
          <cell r="O28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284">
            <v>22678367</v>
          </cell>
        </row>
        <row r="285">
          <cell r="I285" t="str">
            <v>Penelope marail marail</v>
          </cell>
        </row>
        <row r="286">
          <cell r="I286" t="str">
            <v>Penelope marail jacupeba</v>
          </cell>
        </row>
        <row r="287">
          <cell r="I287" t="str">
            <v>Penelope superciliaris</v>
          </cell>
          <cell r="J287" t="str">
            <v>Temminck, 1815</v>
          </cell>
          <cell r="K287" t="str">
            <v>R</v>
          </cell>
          <cell r="L287" t="str">
            <v>NT</v>
          </cell>
          <cell r="O28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287">
            <v>22678370</v>
          </cell>
        </row>
        <row r="288">
          <cell r="I288" t="str">
            <v>Penelope superciliaris superciliaris</v>
          </cell>
        </row>
        <row r="289">
          <cell r="I289" t="str">
            <v>Penelope superciliaris jacupemba</v>
          </cell>
        </row>
        <row r="290">
          <cell r="I290" t="str">
            <v>Penelope superciliaris alagoensis</v>
          </cell>
        </row>
        <row r="291">
          <cell r="I291" t="str">
            <v>Penelope superciliaris major</v>
          </cell>
        </row>
        <row r="292">
          <cell r="I292" t="str">
            <v>Penelope dabbenei</v>
          </cell>
          <cell r="J292" t="str">
            <v>Hellmayr &amp; Conover, 1942</v>
          </cell>
          <cell r="K292" t="str">
            <v>R</v>
          </cell>
          <cell r="L292" t="str">
            <v>LC</v>
          </cell>
          <cell r="O29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292">
            <v>22678373</v>
          </cell>
        </row>
        <row r="293">
          <cell r="I293" t="str">
            <v>Penelope jacquacu</v>
          </cell>
          <cell r="J293" t="str">
            <v>Spix, 1825</v>
          </cell>
          <cell r="K293" t="str">
            <v>R</v>
          </cell>
          <cell r="L293" t="str">
            <v>LC</v>
          </cell>
          <cell r="O29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293">
            <v>22678386</v>
          </cell>
        </row>
        <row r="294">
          <cell r="I294" t="str">
            <v>Penelope jacquacu granti</v>
          </cell>
        </row>
        <row r="295">
          <cell r="I295" t="str">
            <v>Penelope jacquacu orienticola</v>
          </cell>
        </row>
        <row r="296">
          <cell r="I296" t="str">
            <v>Penelope jacquacu jacquacu</v>
          </cell>
        </row>
        <row r="297">
          <cell r="I297" t="str">
            <v>Penelope jacquacu speciosa</v>
          </cell>
        </row>
        <row r="298">
          <cell r="I298" t="str">
            <v>Penelope purpurascens</v>
          </cell>
          <cell r="J298" t="str">
            <v>Wagler, 1830</v>
          </cell>
          <cell r="K298" t="str">
            <v>R</v>
          </cell>
          <cell r="L298" t="str">
            <v>NT</v>
          </cell>
          <cell r="O29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298">
            <v>22678376</v>
          </cell>
        </row>
        <row r="299">
          <cell r="I299" t="str">
            <v>Penelope purpurascens purpurascens</v>
          </cell>
        </row>
        <row r="300">
          <cell r="I300" t="str">
            <v>Penelope purpurascens aequatorialis</v>
          </cell>
        </row>
        <row r="301">
          <cell r="I301" t="str">
            <v>Penelope purpurascens brunnescens</v>
          </cell>
        </row>
        <row r="302">
          <cell r="I302" t="str">
            <v>Penelope perspicax</v>
          </cell>
          <cell r="J302" t="str">
            <v>Bangs, 1911</v>
          </cell>
          <cell r="K302" t="str">
            <v>R</v>
          </cell>
          <cell r="L302" t="str">
            <v>VU</v>
          </cell>
          <cell r="O30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02">
            <v>22678379</v>
          </cell>
        </row>
        <row r="303">
          <cell r="I303" t="str">
            <v>Penelope albipennis</v>
          </cell>
          <cell r="J303" t="str">
            <v>Taczanowski, 1878</v>
          </cell>
          <cell r="K303" t="str">
            <v>R</v>
          </cell>
          <cell r="L303" t="str">
            <v>EN</v>
          </cell>
          <cell r="N303" t="str">
            <v>Pava Aliblanca</v>
          </cell>
          <cell r="O30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03">
            <v>22678382</v>
          </cell>
        </row>
        <row r="304">
          <cell r="I304" t="str">
            <v>Penelope obscura</v>
          </cell>
          <cell r="J304" t="str">
            <v>Temminck, 1815</v>
          </cell>
          <cell r="K304" t="str">
            <v>R</v>
          </cell>
          <cell r="L304" t="str">
            <v>LC</v>
          </cell>
          <cell r="O30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04">
            <v>22678389</v>
          </cell>
        </row>
        <row r="305">
          <cell r="I305" t="str">
            <v>Penelope obscura bronzina</v>
          </cell>
        </row>
        <row r="306">
          <cell r="I306" t="str">
            <v>Penelope obscura obscura</v>
          </cell>
        </row>
        <row r="307">
          <cell r="I307" t="str">
            <v>Penelope obscura bridgesi</v>
          </cell>
        </row>
        <row r="308">
          <cell r="I308" t="str">
            <v>Penelope pileata</v>
          </cell>
          <cell r="J308" t="str">
            <v>Wagler, 1830</v>
          </cell>
          <cell r="K308" t="str">
            <v>R</v>
          </cell>
          <cell r="L308" t="str">
            <v>VU</v>
          </cell>
          <cell r="O30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08">
            <v>22678392</v>
          </cell>
        </row>
        <row r="309">
          <cell r="I309" t="str">
            <v>Penelope ochrogaster</v>
          </cell>
          <cell r="J309" t="str">
            <v>Pelzeln, 1870</v>
          </cell>
          <cell r="K309" t="str">
            <v>R</v>
          </cell>
          <cell r="L309" t="str">
            <v>VU</v>
          </cell>
          <cell r="O30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09">
            <v>22678395</v>
          </cell>
        </row>
        <row r="310">
          <cell r="I310" t="str">
            <v>Penelope jacucaca</v>
          </cell>
          <cell r="J310" t="str">
            <v>Spix, 1825</v>
          </cell>
          <cell r="K310" t="str">
            <v>R</v>
          </cell>
          <cell r="L310" t="str">
            <v>VU</v>
          </cell>
          <cell r="O31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10">
            <v>22678398</v>
          </cell>
        </row>
        <row r="311">
          <cell r="I311" t="str">
            <v>Pipile pipile</v>
          </cell>
          <cell r="J311" t="str">
            <v>(Jacquin, 1784)</v>
          </cell>
          <cell r="K311" t="str">
            <v>R</v>
          </cell>
          <cell r="L311" t="str">
            <v>CR</v>
          </cell>
          <cell r="N311" t="str">
            <v>Common Piping Guan, Trinidad Piping-Guan, Trinidad White-headed Piping Guan, Trinidad White-headed Curassow, Pava Rajadora, Pava de Trinidad, Yacutinga Cariazul</v>
          </cell>
          <cell r="O31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11">
            <v>22678401</v>
          </cell>
        </row>
        <row r="312">
          <cell r="I312" t="str">
            <v>Pipile cumanensis</v>
          </cell>
          <cell r="J312" t="str">
            <v>(Jacquin, 1784)</v>
          </cell>
          <cell r="K312" t="str">
            <v>R</v>
          </cell>
          <cell r="L312" t="str">
            <v>LC</v>
          </cell>
          <cell r="N312" t="str">
            <v>Blue-throated Piping-Guan</v>
          </cell>
          <cell r="O312" t="str">
            <v>del Hoyo, J., Collar, N.J., Christie, D.A., Elliott, A. and Fishpool, L.D.C. 2014. HBW and BirdLife International Illustrated Checklist of the Birds of the World. Volume 1: Non-passerines. Lynx Edicions and BirdLife International, Barcelona, Spain and Cambridge, UK.</v>
          </cell>
          <cell r="P312">
            <v>22727323</v>
          </cell>
        </row>
        <row r="313">
          <cell r="I313" t="str">
            <v>Pipile grayi</v>
          </cell>
          <cell r="J313" t="str">
            <v>(Pelzeln, 1870)</v>
          </cell>
          <cell r="K313" t="str">
            <v>R</v>
          </cell>
          <cell r="L313" t="str">
            <v>NT</v>
          </cell>
          <cell r="O313" t="str">
            <v>del Hoyo, J., Collar, N.J., Christie, D.A., Elliott, A. and Fishpool, L.D.C. 2014. HBW and BirdLife International Illustrated Checklist of the Birds of the World. Volume 1: Non-passerines. Lynx Edicions and BirdLife International, Barcelona, Spain and Cambridge, UK.</v>
          </cell>
          <cell r="P313">
            <v>22727333</v>
          </cell>
        </row>
        <row r="314">
          <cell r="I314" t="str">
            <v>Pipile cujubi</v>
          </cell>
          <cell r="J314" t="str">
            <v>(Pelzeln, 1858)</v>
          </cell>
          <cell r="K314" t="str">
            <v>R</v>
          </cell>
          <cell r="L314" t="str">
            <v>VU</v>
          </cell>
          <cell r="M314" t="str">
            <v>Aburria cujubi</v>
          </cell>
          <cell r="N314" t="str">
            <v>Red-throated Piping-Guan</v>
          </cell>
          <cell r="O31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14">
            <v>22678422</v>
          </cell>
        </row>
        <row r="315">
          <cell r="I315" t="str">
            <v>Pipile cujubi cujubi</v>
          </cell>
        </row>
        <row r="316">
          <cell r="I316" t="str">
            <v>Pipile cujubi nattereri</v>
          </cell>
        </row>
        <row r="317">
          <cell r="I317" t="str">
            <v>Pipile jacutinga</v>
          </cell>
          <cell r="J317" t="str">
            <v>(Spix, 1825)</v>
          </cell>
          <cell r="K317" t="str">
            <v>R</v>
          </cell>
          <cell r="L317" t="str">
            <v>EN</v>
          </cell>
          <cell r="M317" t="str">
            <v>Penelope jacutinga</v>
          </cell>
          <cell r="N317" t="str">
            <v>Black-fronted Piping-Guan, Black-fronted Piping Guan, Black Fronted Curassow, Pava Yacutinga, Yacutingá Frentinegra</v>
          </cell>
          <cell r="O31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17">
            <v>22678429</v>
          </cell>
        </row>
        <row r="318">
          <cell r="I318" t="str">
            <v>Aburria aburri</v>
          </cell>
          <cell r="J318" t="str">
            <v>(Lesson, 1828)</v>
          </cell>
          <cell r="K318" t="str">
            <v>R</v>
          </cell>
          <cell r="L318" t="str">
            <v>NT</v>
          </cell>
          <cell r="O31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18">
            <v>22678440</v>
          </cell>
        </row>
        <row r="319">
          <cell r="I319" t="str">
            <v>Oreophasis derbianus</v>
          </cell>
          <cell r="J319" t="str">
            <v>Gray, 1844</v>
          </cell>
          <cell r="K319" t="str">
            <v>R</v>
          </cell>
          <cell r="L319" t="str">
            <v>EN</v>
          </cell>
          <cell r="N319" t="str">
            <v>Pavón Cornudo, Pavón, Pava Pajuil, Paují Cornudo, Guan Cornudo</v>
          </cell>
          <cell r="O319" t="str">
            <v>del Hoyo, J., Collar, N.J., Christie, D.A., Elliott, A. and Fishpool, L.D.C. 2014. HBW and BirdLife International Illustrated Checklist of the Birds of the World. Volume 1: Non-passerines. Lynx Edicions and BirdLife International, Barcelona, Spain and Cambridge, UK.</v>
          </cell>
          <cell r="P319">
            <v>22678453</v>
          </cell>
        </row>
        <row r="320">
          <cell r="I320" t="str">
            <v>Ortalis vetula</v>
          </cell>
          <cell r="J320" t="str">
            <v>(Wagler, 1830)</v>
          </cell>
          <cell r="K320" t="str">
            <v>R</v>
          </cell>
          <cell r="L320" t="str">
            <v>LC</v>
          </cell>
          <cell r="O320" t="str">
            <v>del Hoyo, J., Collar, N.J., Christie, D.A., Elliott, A. and Fishpool, L.D.C. 2014. HBW and BirdLife International Illustrated Checklist of the Birds of the World. Volume 1: Non-passerines. Lynx Edicions and BirdLife International, Barcelona, Spain and Cambridge, UK.</v>
          </cell>
          <cell r="P320">
            <v>22678305</v>
          </cell>
        </row>
        <row r="321">
          <cell r="I321" t="str">
            <v>Ortalis vetula mccalli</v>
          </cell>
        </row>
        <row r="322">
          <cell r="I322" t="str">
            <v>Ortalis vetula vetula</v>
          </cell>
        </row>
        <row r="323">
          <cell r="I323" t="str">
            <v>Ortalis vetula pallidiventris</v>
          </cell>
        </row>
        <row r="324">
          <cell r="I324" t="str">
            <v>Ortalis vetula intermedia</v>
          </cell>
        </row>
        <row r="325">
          <cell r="I325" t="str">
            <v>Ortalis vetula deschauenseei</v>
          </cell>
        </row>
        <row r="326">
          <cell r="I326" t="str">
            <v>Ortalis cinereiceps</v>
          </cell>
          <cell r="J326" t="str">
            <v>Gray, 1867</v>
          </cell>
          <cell r="K326" t="str">
            <v>R</v>
          </cell>
          <cell r="L326" t="str">
            <v>LC</v>
          </cell>
          <cell r="N326" t="str">
            <v>Gray-headed Chachalaca</v>
          </cell>
          <cell r="O32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26">
            <v>22678308</v>
          </cell>
        </row>
        <row r="327">
          <cell r="I327" t="str">
            <v>Ortalis garrula</v>
          </cell>
          <cell r="J327" t="str">
            <v>(Humboldt, 1805)</v>
          </cell>
          <cell r="K327" t="str">
            <v>R</v>
          </cell>
          <cell r="L327" t="str">
            <v>LC</v>
          </cell>
          <cell r="O32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27">
            <v>22678312</v>
          </cell>
        </row>
        <row r="328">
          <cell r="I328" t="str">
            <v>Ortalis ruficauda</v>
          </cell>
          <cell r="J328" t="str">
            <v>Jardine, 1847</v>
          </cell>
          <cell r="K328" t="str">
            <v>R</v>
          </cell>
          <cell r="L328" t="str">
            <v>LC</v>
          </cell>
          <cell r="O32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28">
            <v>22678315</v>
          </cell>
        </row>
        <row r="329">
          <cell r="I329" t="str">
            <v>Ortalis ruficauda ruficrissa</v>
          </cell>
        </row>
        <row r="330">
          <cell r="I330" t="str">
            <v>Ortalis ruficauda ruficauda</v>
          </cell>
        </row>
        <row r="331">
          <cell r="I331" t="str">
            <v>Ortalis erythroptera</v>
          </cell>
          <cell r="J331" t="str">
            <v>Sclater &amp; Salvin, 1870</v>
          </cell>
          <cell r="K331" t="str">
            <v>R</v>
          </cell>
          <cell r="L331" t="str">
            <v>VU</v>
          </cell>
          <cell r="N331" t="str">
            <v>Rufous Headed Chachalaca</v>
          </cell>
          <cell r="O33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31">
            <v>22678318</v>
          </cell>
        </row>
        <row r="332">
          <cell r="I332" t="str">
            <v>Ortalis wagleri</v>
          </cell>
          <cell r="J332" t="str">
            <v>Gray, 1867</v>
          </cell>
          <cell r="K332" t="str">
            <v>R</v>
          </cell>
          <cell r="L332" t="str">
            <v>LC</v>
          </cell>
          <cell r="O332" t="str">
            <v>del Hoyo, J., Collar, N.J., Christie, D.A., Elliott, A. and Fishpool, L.D.C. 2014. HBW and BirdLife International Illustrated Checklist of the Birds of the World. Volume 1: Non-passerines. Lynx Edicions and BirdLife International, Barcelona, Spain and Cambridge, UK.</v>
          </cell>
          <cell r="P332">
            <v>22678322</v>
          </cell>
        </row>
        <row r="333">
          <cell r="I333" t="str">
            <v>Ortalis poliocephala</v>
          </cell>
          <cell r="J333" t="str">
            <v>(Wagler, 1830)</v>
          </cell>
          <cell r="K333" t="str">
            <v>R</v>
          </cell>
          <cell r="L333" t="str">
            <v>LC</v>
          </cell>
          <cell r="O333" t="str">
            <v>del Hoyo, J., Collar, N.J., Christie, D.A., Elliott, A. and Fishpool, L.D.C. 2014. HBW and BirdLife International Illustrated Checklist of the Birds of the World. Volume 1: Non-passerines. Lynx Edicions and BirdLife International, Barcelona, Spain and Cambridge, UK.</v>
          </cell>
          <cell r="P333">
            <v>22678325</v>
          </cell>
        </row>
        <row r="334">
          <cell r="I334" t="str">
            <v>Ortalis canicollis</v>
          </cell>
          <cell r="J334" t="str">
            <v>(Wagler, 1830)</v>
          </cell>
          <cell r="K334" t="str">
            <v>R</v>
          </cell>
          <cell r="L334" t="str">
            <v>LC</v>
          </cell>
          <cell r="O33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34">
            <v>22678328</v>
          </cell>
        </row>
        <row r="335">
          <cell r="I335" t="str">
            <v>Ortalis canicollis canicollis</v>
          </cell>
        </row>
        <row r="336">
          <cell r="I336" t="str">
            <v>Ortalis canicollis pantanalensis</v>
          </cell>
        </row>
        <row r="337">
          <cell r="I337" t="str">
            <v>Ortalis leucogastra</v>
          </cell>
          <cell r="J337" t="str">
            <v>(Gould, 1843)</v>
          </cell>
          <cell r="K337" t="str">
            <v>R</v>
          </cell>
          <cell r="L337" t="str">
            <v>LC</v>
          </cell>
          <cell r="O337" t="str">
            <v>del Hoyo, J., Collar, N.J., Christie, D.A., Elliott, A. and Fishpool, L.D.C. 2014. HBW and BirdLife International Illustrated Checklist of the Birds of the World. Volume 1: Non-passerines. Lynx Edicions and BirdLife International, Barcelona, Spain and Cambridge, UK.</v>
          </cell>
          <cell r="P337">
            <v>22678331</v>
          </cell>
        </row>
        <row r="338">
          <cell r="I338" t="str">
            <v>Ortalis columbiana</v>
          </cell>
          <cell r="J338" t="str">
            <v>Hellmayr, 1906</v>
          </cell>
          <cell r="K338" t="str">
            <v>R</v>
          </cell>
          <cell r="L338" t="str">
            <v>LC</v>
          </cell>
          <cell r="O33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38">
            <v>22728519</v>
          </cell>
        </row>
        <row r="339">
          <cell r="I339" t="str">
            <v>Ortalis guttata</v>
          </cell>
          <cell r="J339" t="str">
            <v>(Spix, 1825)</v>
          </cell>
          <cell r="K339" t="str">
            <v>R</v>
          </cell>
          <cell r="L339" t="str">
            <v>LC</v>
          </cell>
          <cell r="O339"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v>
          </cell>
          <cell r="P339">
            <v>155238855</v>
          </cell>
        </row>
        <row r="340">
          <cell r="I340" t="str">
            <v>Ortalis guttata guttata</v>
          </cell>
        </row>
        <row r="341">
          <cell r="I341" t="str">
            <v>Ortalis guttata subaffinis</v>
          </cell>
        </row>
        <row r="342">
          <cell r="I342" t="str">
            <v>Ortalis guttata remota</v>
          </cell>
        </row>
        <row r="343">
          <cell r="I343" t="str">
            <v>Ortalis araucuan</v>
          </cell>
          <cell r="J343" t="str">
            <v>(Spix, 1825)</v>
          </cell>
          <cell r="K343" t="str">
            <v>R</v>
          </cell>
          <cell r="L343" t="str">
            <v>LC</v>
          </cell>
          <cell r="N343" t="str">
            <v>Brazilian Chachalaca</v>
          </cell>
          <cell r="O343" t="str">
            <v>del Hoyo, J., Collar, N.J., Christie, D.A., Elliott, A. and Fishpool, L.D.C. 2014. HBW and BirdLife International Illustrated Checklist of the Birds of the World. Volume 1: Non-passerines. Lynx Edicions and BirdLife International, Barcelona, Spain and Cambridge, UK.</v>
          </cell>
          <cell r="P343">
            <v>22731569</v>
          </cell>
        </row>
        <row r="344">
          <cell r="I344" t="str">
            <v>Ortalis squamata</v>
          </cell>
          <cell r="J344" t="str">
            <v>Lesson, 1829</v>
          </cell>
          <cell r="K344" t="str">
            <v>R</v>
          </cell>
          <cell r="L344" t="str">
            <v>LC</v>
          </cell>
          <cell r="O344"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v>
          </cell>
          <cell r="P344">
            <v>155246763</v>
          </cell>
        </row>
        <row r="345">
          <cell r="I345" t="str">
            <v>Ortalis motmot</v>
          </cell>
          <cell r="J345" t="str">
            <v>(Linnaeus, 1766)</v>
          </cell>
          <cell r="K345" t="str">
            <v>R</v>
          </cell>
          <cell r="L345" t="str">
            <v>LC</v>
          </cell>
          <cell r="N345" t="str">
            <v>Variable Chachalaca</v>
          </cell>
          <cell r="O34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45">
            <v>22678342</v>
          </cell>
        </row>
        <row r="346">
          <cell r="I346" t="str">
            <v>Ortalis motmot motmot</v>
          </cell>
        </row>
        <row r="347">
          <cell r="I347" t="str">
            <v>Ortalis motmot ruficeps</v>
          </cell>
        </row>
        <row r="348">
          <cell r="I348" t="str">
            <v>Ortalis superciliaris</v>
          </cell>
          <cell r="J348" t="str">
            <v>Gray, 1867</v>
          </cell>
          <cell r="K348" t="str">
            <v>R</v>
          </cell>
          <cell r="L348" t="str">
            <v>LC</v>
          </cell>
          <cell r="N348" t="str">
            <v>Chachacalaca Cejuda</v>
          </cell>
          <cell r="O34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48">
            <v>22678348</v>
          </cell>
        </row>
        <row r="349">
          <cell r="I349" t="str">
            <v>Nothocrax urumutum</v>
          </cell>
          <cell r="J349" t="str">
            <v>(Spix, 1825)</v>
          </cell>
          <cell r="K349" t="str">
            <v>R</v>
          </cell>
          <cell r="L349" t="str">
            <v>LC</v>
          </cell>
          <cell r="O34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49">
            <v>22678461</v>
          </cell>
        </row>
        <row r="350">
          <cell r="I350" t="str">
            <v>Crax rubra</v>
          </cell>
          <cell r="J350" t="str">
            <v>Linnaeus, 1758</v>
          </cell>
          <cell r="K350" t="str">
            <v>R</v>
          </cell>
          <cell r="L350" t="str">
            <v>VU</v>
          </cell>
          <cell r="N350" t="str">
            <v>Pavón Norteño</v>
          </cell>
          <cell r="O35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50">
            <v>22678521</v>
          </cell>
        </row>
        <row r="351">
          <cell r="I351" t="str">
            <v>Crax rubra rubra</v>
          </cell>
        </row>
        <row r="352">
          <cell r="I352" t="str">
            <v>Crax rubra griscomi</v>
          </cell>
        </row>
        <row r="353">
          <cell r="I353" t="str">
            <v>Crax alberti</v>
          </cell>
          <cell r="J353" t="str">
            <v>Fraser, 1852</v>
          </cell>
          <cell r="K353" t="str">
            <v>R</v>
          </cell>
          <cell r="L353" t="str">
            <v>CR</v>
          </cell>
          <cell r="N353" t="str">
            <v>Pavón Piquiazul, Blue-knobbed Curassow</v>
          </cell>
          <cell r="O35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53">
            <v>22678525</v>
          </cell>
        </row>
        <row r="354">
          <cell r="I354" t="str">
            <v>Crax daubentoni</v>
          </cell>
          <cell r="J354" t="str">
            <v>Gray, 1867</v>
          </cell>
          <cell r="K354" t="str">
            <v>R</v>
          </cell>
          <cell r="L354" t="str">
            <v>NT</v>
          </cell>
          <cell r="N354" t="str">
            <v>Pavón Porú</v>
          </cell>
          <cell r="O35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54">
            <v>22678530</v>
          </cell>
        </row>
        <row r="355">
          <cell r="I355" t="str">
            <v>Crax alector</v>
          </cell>
          <cell r="J355" t="str">
            <v>Linnaeus, 1766</v>
          </cell>
          <cell r="K355" t="str">
            <v>R</v>
          </cell>
          <cell r="L355" t="str">
            <v>LC</v>
          </cell>
          <cell r="O35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55">
            <v>22678534</v>
          </cell>
        </row>
        <row r="356">
          <cell r="I356" t="str">
            <v>Crax alector erythrognatha</v>
          </cell>
        </row>
        <row r="357">
          <cell r="I357" t="str">
            <v>Crax alector alector</v>
          </cell>
        </row>
        <row r="358">
          <cell r="I358" t="str">
            <v>Crax fasciolata</v>
          </cell>
          <cell r="J358" t="str">
            <v>Spix, 1825</v>
          </cell>
          <cell r="K358" t="str">
            <v>R</v>
          </cell>
          <cell r="L358" t="str">
            <v>VU</v>
          </cell>
          <cell r="O358" t="str">
            <v>del Hoyo, J., Collar, N.J., Christie, D.A., Elliott, A. and Fishpool, L.D.C. 2014. HBW and BirdLife International Illustrated Checklist of the Birds of the World. Volume 1: Non-passerines. Lynx Edicions and BirdLife International, Barcelona, Spain and Cambridge, UK.</v>
          </cell>
          <cell r="P358">
            <v>45092100</v>
          </cell>
        </row>
        <row r="359">
          <cell r="I359" t="str">
            <v>Crax fasciolata fasciolata</v>
          </cell>
        </row>
        <row r="360">
          <cell r="I360" t="str">
            <v>Crax fasciolata grayi</v>
          </cell>
        </row>
        <row r="361">
          <cell r="I361" t="str">
            <v>Crax pinima</v>
          </cell>
          <cell r="J361" t="str">
            <v>Pelzeln, 1870</v>
          </cell>
          <cell r="K361" t="str">
            <v>R</v>
          </cell>
          <cell r="L361" t="str">
            <v>CR</v>
          </cell>
          <cell r="O361" t="str">
            <v>del Hoyo, J., Collar, N.J., Christie, D.A., Elliott, A. and Fishpool, L.D.C. 2014. HBW and BirdLife International Illustrated Checklist of the Birds of the World. Volume 1: Non-passerines. Lynx Edicions and BirdLife International, Barcelona, Spain and Cambridge, UK.</v>
          </cell>
          <cell r="P361">
            <v>45092131</v>
          </cell>
        </row>
        <row r="362">
          <cell r="I362" t="str">
            <v>Crax globulosa</v>
          </cell>
          <cell r="J362" t="str">
            <v>Spix, 1825</v>
          </cell>
          <cell r="K362" t="str">
            <v>R</v>
          </cell>
          <cell r="L362" t="str">
            <v>EN</v>
          </cell>
          <cell r="N362" t="str">
            <v>Pavón Carunculado</v>
          </cell>
          <cell r="O36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62">
            <v>22678537</v>
          </cell>
        </row>
        <row r="363">
          <cell r="I363" t="str">
            <v>Crax blumenbachii</v>
          </cell>
          <cell r="J363" t="str">
            <v>Spix, 1825</v>
          </cell>
          <cell r="K363" t="str">
            <v>R</v>
          </cell>
          <cell r="L363" t="str">
            <v>EN</v>
          </cell>
          <cell r="N363" t="str">
            <v>Red-knobbed Curassow, Mutum, Muitú Mamaco, Pavón Piquirrojo</v>
          </cell>
          <cell r="O36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63">
            <v>22678544</v>
          </cell>
        </row>
        <row r="364">
          <cell r="I364" t="str">
            <v>Mitu tomentosum</v>
          </cell>
          <cell r="J364" t="str">
            <v>(Spix, 1825)</v>
          </cell>
          <cell r="K364" t="str">
            <v>R</v>
          </cell>
          <cell r="L364" t="str">
            <v>NT</v>
          </cell>
          <cell r="M364" t="str">
            <v>Mitu tomentosa; Crax tomentosa</v>
          </cell>
          <cell r="O36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64">
            <v>22678464</v>
          </cell>
        </row>
        <row r="365">
          <cell r="I365" t="str">
            <v>Mitu mitu</v>
          </cell>
          <cell r="J365" t="str">
            <v>(Linnaeus, 1766)</v>
          </cell>
          <cell r="K365" t="str">
            <v>R</v>
          </cell>
          <cell r="L365" t="str">
            <v>EW</v>
          </cell>
          <cell r="N365" t="str">
            <v>Mutum-de-alagoas, Mutum, Paují Menor, Paují de Alagoas</v>
          </cell>
          <cell r="O36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65">
            <v>22678486</v>
          </cell>
        </row>
        <row r="366">
          <cell r="I366" t="str">
            <v>Mitu tuberosum</v>
          </cell>
          <cell r="J366" t="str">
            <v>(Spix, 1825)</v>
          </cell>
          <cell r="K366" t="str">
            <v>R</v>
          </cell>
          <cell r="L366" t="str">
            <v>NT</v>
          </cell>
          <cell r="M366" t="str">
            <v>Mitu tuberosa; Crax tuberosa</v>
          </cell>
          <cell r="O36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66">
            <v>22678478</v>
          </cell>
        </row>
        <row r="367">
          <cell r="I367" t="str">
            <v>Mitu salvini</v>
          </cell>
          <cell r="J367" t="str">
            <v>(Reinhardt, 1879)</v>
          </cell>
          <cell r="K367" t="str">
            <v>R</v>
          </cell>
          <cell r="L367" t="str">
            <v>LC</v>
          </cell>
          <cell r="M367" t="str">
            <v>Crax salvini</v>
          </cell>
          <cell r="N367" t="str">
            <v>Salvin's Currasow</v>
          </cell>
          <cell r="O36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67">
            <v>22678472</v>
          </cell>
        </row>
        <row r="368">
          <cell r="I368" t="str">
            <v>Pauxi unicornis</v>
          </cell>
          <cell r="J368" t="str">
            <v>Bond &amp; Meyer de Schauensee, 1939</v>
          </cell>
          <cell r="K368" t="str">
            <v>R</v>
          </cell>
          <cell r="L368" t="str">
            <v>CR</v>
          </cell>
          <cell r="O368" t="str">
            <v>del Hoyo, J., Collar, N.J., Christie, D.A., Elliott, A. and Fishpool, L.D.C. 2014. HBW and BirdLife International Illustrated Checklist of the Birds of the World. Volume 1: Non-passerines. Lynx Edicions and BirdLife International, Barcelona, Spain and Cambridge, UK.</v>
          </cell>
          <cell r="P368">
            <v>45090397</v>
          </cell>
        </row>
        <row r="369">
          <cell r="I369" t="str">
            <v>Pauxi koepckeae</v>
          </cell>
          <cell r="J369" t="str">
            <v>Weske &amp; Terborgh, 1971</v>
          </cell>
          <cell r="K369" t="str">
            <v>R</v>
          </cell>
          <cell r="L369" t="str">
            <v>CR</v>
          </cell>
          <cell r="O369" t="str">
            <v>del Hoyo, J., Collar, N.J., Christie, D.A., Elliott, A. and Fishpool, L.D.C. 2014. HBW and BirdLife International Illustrated Checklist of the Birds of the World. Volume 1: Non-passerines. Lynx Edicions and BirdLife International, Barcelona, Spain and Cambridge, UK.</v>
          </cell>
          <cell r="P369">
            <v>45090459</v>
          </cell>
        </row>
        <row r="370">
          <cell r="I370" t="str">
            <v>Pauxi pauxi</v>
          </cell>
          <cell r="J370" t="str">
            <v>(Linnaeus, 1766)</v>
          </cell>
          <cell r="K370" t="str">
            <v>R</v>
          </cell>
          <cell r="L370" t="str">
            <v>EN</v>
          </cell>
          <cell r="N370" t="str">
            <v>Northern Helmeted Curassow, Paují de Yelmo, Paují Copete de Piedra</v>
          </cell>
          <cell r="O37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70">
            <v>22678497</v>
          </cell>
        </row>
        <row r="371">
          <cell r="I371" t="str">
            <v>Pauxi pauxi gilliardi</v>
          </cell>
        </row>
        <row r="372">
          <cell r="I372" t="str">
            <v>Pauxi pauxi pauxi</v>
          </cell>
        </row>
        <row r="373">
          <cell r="I373" t="str">
            <v>Numida meleagris</v>
          </cell>
          <cell r="J373" t="str">
            <v>(Linnaeus, 1758)</v>
          </cell>
          <cell r="K373" t="str">
            <v>R</v>
          </cell>
          <cell r="L373" t="str">
            <v>LC</v>
          </cell>
          <cell r="N373" t="str">
            <v>Tufted Guineafowl, Pintade commune</v>
          </cell>
          <cell r="O373"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373">
            <v>22679555</v>
          </cell>
        </row>
        <row r="374">
          <cell r="I374" t="str">
            <v>Numida meleagris sabyi</v>
          </cell>
        </row>
        <row r="375">
          <cell r="I375" t="str">
            <v>Numida meleagris galeatus</v>
          </cell>
        </row>
        <row r="376">
          <cell r="I376" t="str">
            <v>Numida meleagris meleagris</v>
          </cell>
        </row>
        <row r="377">
          <cell r="I377" t="str">
            <v>Numida meleagris somaliensis</v>
          </cell>
        </row>
        <row r="378">
          <cell r="I378" t="str">
            <v>Numida meleagris reichenowi</v>
          </cell>
        </row>
        <row r="379">
          <cell r="I379" t="str">
            <v>Numida meleagris mitratus</v>
          </cell>
        </row>
        <row r="380">
          <cell r="I380" t="str">
            <v>Numida meleagris marungensis</v>
          </cell>
        </row>
        <row r="381">
          <cell r="I381" t="str">
            <v>Numida meleagris papillosus</v>
          </cell>
        </row>
        <row r="382">
          <cell r="I382" t="str">
            <v>Numida meleagris coronatus</v>
          </cell>
        </row>
        <row r="383">
          <cell r="I383" t="str">
            <v>Agelastes meleagrides</v>
          </cell>
          <cell r="J383" t="str">
            <v>Bonaparte, 1850</v>
          </cell>
          <cell r="K383" t="str">
            <v>R</v>
          </cell>
          <cell r="L383" t="str">
            <v>VU</v>
          </cell>
          <cell r="N383" t="str">
            <v>Pintado de Pecho Blanco, Pintado Pechiblanca, Pintade à poitrine blanche</v>
          </cell>
          <cell r="O383" t="str">
            <v>del Hoyo, J., Collar, N.J., Christie, D.A., Elliott, A. and Fishpool, L.D.C. 2014. HBW and BirdLife International Illustrated Checklist of the Birds of the World. Volume 1: Non-passerines. Lynx Edicions and BirdLife International, Barcelona, Spain and Cambridge, UK.</v>
          </cell>
          <cell r="P383">
            <v>22679545</v>
          </cell>
        </row>
        <row r="384">
          <cell r="I384" t="str">
            <v>Agelastes niger</v>
          </cell>
          <cell r="J384" t="str">
            <v>(Cassin, 1857)</v>
          </cell>
          <cell r="K384" t="str">
            <v>R</v>
          </cell>
          <cell r="L384" t="str">
            <v>LC</v>
          </cell>
          <cell r="N384" t="str">
            <v>Pintade noire</v>
          </cell>
          <cell r="O384" t="str">
            <v>del Hoyo, J., Collar, N.J., Christie, D.A., Elliott, A. and Fishpool, L.D.C. 2014. HBW and BirdLife International Illustrated Checklist of the Birds of the World. Volume 1: Non-passerines. Lynx Edicions and BirdLife International, Barcelona, Spain and Cambridge, UK.</v>
          </cell>
          <cell r="P384">
            <v>22679551</v>
          </cell>
        </row>
        <row r="385">
          <cell r="I385" t="str">
            <v>Acryllium vulturinum</v>
          </cell>
          <cell r="J385" t="str">
            <v>(Hardwicke, 1834)</v>
          </cell>
          <cell r="K385" t="str">
            <v>R</v>
          </cell>
          <cell r="L385" t="str">
            <v>LC</v>
          </cell>
          <cell r="N385" t="str">
            <v>Pintade vulturine</v>
          </cell>
          <cell r="O385" t="str">
            <v>del Hoyo, J., Collar, N.J., Christie, D.A., Elliott, A. and Fishpool, L.D.C. 2014. HBW and BirdLife International Illustrated Checklist of the Birds of the World. Volume 1: Non-passerines. Lynx Edicions and BirdLife International, Barcelona, Spain and Cambridge, UK.</v>
          </cell>
          <cell r="P385">
            <v>22679572</v>
          </cell>
        </row>
        <row r="386">
          <cell r="I386" t="str">
            <v>Guttera plumifera</v>
          </cell>
          <cell r="J386" t="str">
            <v>(Cassin, 1857)</v>
          </cell>
          <cell r="K386" t="str">
            <v>R</v>
          </cell>
          <cell r="L386" t="str">
            <v>LC</v>
          </cell>
          <cell r="N386" t="str">
            <v>Pintade plumifère</v>
          </cell>
          <cell r="O386" t="str">
            <v>del Hoyo, J., Collar, N.J., Christie, D.A., Elliott, A. and Fishpool, L.D.C. 2014. HBW and BirdLife International Illustrated Checklist of the Birds of the World. Volume 1: Non-passerines. Lynx Edicions and BirdLife International, Barcelona, Spain and Cambridge, UK.</v>
          </cell>
          <cell r="P386">
            <v>22679560</v>
          </cell>
        </row>
        <row r="387">
          <cell r="I387" t="str">
            <v>Guttera plumifera plumifera</v>
          </cell>
        </row>
        <row r="388">
          <cell r="I388" t="str">
            <v>Guttera plumifera schubotzi</v>
          </cell>
        </row>
        <row r="389">
          <cell r="I389" t="str">
            <v>Guttera verreauxi</v>
          </cell>
          <cell r="J389" t="str">
            <v>(Elliot, 1870)</v>
          </cell>
          <cell r="K389" t="str">
            <v>R</v>
          </cell>
          <cell r="L389" t="str">
            <v>LC</v>
          </cell>
          <cell r="O389" t="str">
            <v>del Hoyo, J., Collar, N.J., Christie, D.A., Elliott, A. and Fishpool, L.D.C. 2014. HBW and BirdLife International Illustrated Checklist of the Birds of the World. Volume 1: Non-passerines. Lynx Edicions and BirdLife International, Barcelona, Spain and Cambridge, UK.</v>
          </cell>
          <cell r="P389">
            <v>45479083</v>
          </cell>
        </row>
        <row r="390">
          <cell r="I390" t="str">
            <v>Guttera verreauxi verreauxi</v>
          </cell>
        </row>
        <row r="391">
          <cell r="I391" t="str">
            <v>Guttera verreauxi sclateri</v>
          </cell>
        </row>
        <row r="392">
          <cell r="I392" t="str">
            <v>Guttera verreauxi schoutedeni</v>
          </cell>
        </row>
        <row r="393">
          <cell r="I393" t="str">
            <v>Guttera verreauxi kathleenae</v>
          </cell>
        </row>
        <row r="394">
          <cell r="I394" t="str">
            <v>Guttera pucherani</v>
          </cell>
          <cell r="J394" t="str">
            <v>(Hartlaub, 1860)</v>
          </cell>
          <cell r="K394" t="str">
            <v>R</v>
          </cell>
          <cell r="L394" t="str">
            <v>LC</v>
          </cell>
          <cell r="N394" t="str">
            <v>Pintade huppée, Crested Guineafowl</v>
          </cell>
          <cell r="O394" t="str">
            <v>del Hoyo, J., Collar, N.J., Christie, D.A., Elliott, A. and Fishpool, L.D.C. 2014. HBW and BirdLife International Illustrated Checklist of the Birds of the World. Volume 1: Non-passerines. Lynx Edicions and BirdLife International, Barcelona, Spain and Cambridge, UK.</v>
          </cell>
          <cell r="P394">
            <v>22725212</v>
          </cell>
        </row>
        <row r="395">
          <cell r="I395" t="str">
            <v>Guttera edouardi</v>
          </cell>
          <cell r="J395" t="str">
            <v>(Hartlaub, 1867)</v>
          </cell>
          <cell r="K395" t="str">
            <v>R</v>
          </cell>
          <cell r="L395" t="str">
            <v>LC</v>
          </cell>
          <cell r="O395" t="str">
            <v>del Hoyo, J., Collar, N.J., Christie, D.A., Elliott, A. and Fishpool, L.D.C. 2014. HBW and BirdLife International Illustrated Checklist of the Birds of the World. Volume 1: Non-passerines. Lynx Edicions and BirdLife International, Barcelona, Spain and Cambridge, UK.</v>
          </cell>
          <cell r="P395">
            <v>22725223</v>
          </cell>
        </row>
        <row r="396">
          <cell r="I396" t="str">
            <v>Guttera edouardi barbata</v>
          </cell>
        </row>
        <row r="397">
          <cell r="I397" t="str">
            <v>Guttera edouardi edouardi</v>
          </cell>
        </row>
        <row r="398">
          <cell r="I398" t="str">
            <v>Ptilopachus petrosus</v>
          </cell>
          <cell r="J398" t="str">
            <v>(Gmelin, 1789)</v>
          </cell>
          <cell r="K398" t="str">
            <v>R</v>
          </cell>
          <cell r="L398" t="str">
            <v>LC</v>
          </cell>
          <cell r="N398" t="str">
            <v>Poule de roche</v>
          </cell>
          <cell r="O398" t="str">
            <v>del Hoyo, J., Collar, N.J., Christie, D.A., Elliott, A. and Fishpool, L.D.C. 2014. HBW and BirdLife International Illustrated Checklist of the Birds of the World. Volume 1: Non-passerines. Lynx Edicions and BirdLife International, Barcelona, Spain and Cambridge, UK.</v>
          </cell>
          <cell r="P398">
            <v>22679110</v>
          </cell>
        </row>
        <row r="399">
          <cell r="I399" t="str">
            <v>Ptilopachus petrosus petrosus</v>
          </cell>
        </row>
        <row r="400">
          <cell r="I400" t="str">
            <v>Ptilopachus petrosus major</v>
          </cell>
        </row>
        <row r="401">
          <cell r="I401" t="str">
            <v>Ptilopachus nahani</v>
          </cell>
          <cell r="J401" t="str">
            <v>(Dubois, 1905)</v>
          </cell>
          <cell r="K401" t="str">
            <v>R</v>
          </cell>
          <cell r="L401" t="str">
            <v>VU</v>
          </cell>
          <cell r="M401" t="str">
            <v>Francolinus nahani</v>
          </cell>
          <cell r="N401" t="str">
            <v>Francolin de Nahan</v>
          </cell>
          <cell r="O401" t="str">
            <v>del Hoyo, J., Collar, N.J., Christie, D.A., Elliott, A. and Fishpool, L.D.C. 2014. HBW and BirdLife International Illustrated Checklist of the Birds of the World. Volume 1: Non-passerines. Lynx Edicions and BirdLife International, Barcelona, Spain and Cambridge, UK.</v>
          </cell>
          <cell r="P401">
            <v>22678795</v>
          </cell>
        </row>
        <row r="402">
          <cell r="I402" t="str">
            <v>Philortyx fasciatus</v>
          </cell>
          <cell r="J402" t="str">
            <v>(Gould, 1844)</v>
          </cell>
          <cell r="K402" t="str">
            <v>R</v>
          </cell>
          <cell r="L402" t="str">
            <v>LC</v>
          </cell>
          <cell r="O402" t="str">
            <v>del Hoyo, J., Collar, N.J., Christie, D.A., Elliott, A. and Fishpool, L.D.C. 2014. HBW and BirdLife International Illustrated Checklist of the Birds of the World. Volume 1: Non-passerines. Lynx Edicions and BirdLife International, Barcelona, Spain and Cambridge, UK.</v>
          </cell>
          <cell r="P402">
            <v>22679615</v>
          </cell>
        </row>
        <row r="403">
          <cell r="I403" t="str">
            <v>Oreortyx pictus</v>
          </cell>
          <cell r="J403" t="str">
            <v>(Douglas, 1829)</v>
          </cell>
          <cell r="K403" t="str">
            <v>R</v>
          </cell>
          <cell r="L403" t="str">
            <v>LC</v>
          </cell>
          <cell r="O403" t="str">
            <v>del Hoyo, J., Collar, N.J., Christie, D.A., Elliott, A. and Fishpool, L.D.C. 2014. HBW and BirdLife International Illustrated Checklist of the Birds of the World. Volume 1: Non-passerines. Lynx Edicions and BirdLife International, Barcelona, Spain and Cambridge, UK.</v>
          </cell>
          <cell r="P403">
            <v>22679591</v>
          </cell>
        </row>
        <row r="404">
          <cell r="I404" t="str">
            <v>Oreortyx pictus pictus</v>
          </cell>
        </row>
        <row r="405">
          <cell r="I405" t="str">
            <v>Oreortyx pictus plumifer</v>
          </cell>
        </row>
        <row r="406">
          <cell r="I406" t="str">
            <v>Oreortyx pictus russelli</v>
          </cell>
        </row>
        <row r="407">
          <cell r="I407" t="str">
            <v>Oreortyx pictus confinis</v>
          </cell>
        </row>
        <row r="408">
          <cell r="I408" t="str">
            <v>Colinus virginianus</v>
          </cell>
          <cell r="J408" t="str">
            <v>(Linnaeus, 1758)</v>
          </cell>
          <cell r="K408" t="str">
            <v>R</v>
          </cell>
          <cell r="L408" t="str">
            <v>NT</v>
          </cell>
          <cell r="N408" t="str">
            <v>Bobwhite, Bobwhite Quail</v>
          </cell>
          <cell r="O408"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AERC TAC. 2003. AERC TAC Checklist of bird taxa occurring in Western Palearctic region, 15th Draft. Available at: #http://www.aerc.eu/DOCS/Bird_taxa_of _the_WP15.xls#.</v>
          </cell>
          <cell r="P408">
            <v>22728956</v>
          </cell>
        </row>
        <row r="409">
          <cell r="I409" t="str">
            <v>Colinus virginianus marilandicus</v>
          </cell>
        </row>
        <row r="410">
          <cell r="I410" t="str">
            <v>Colinus virginianus virginianus</v>
          </cell>
        </row>
        <row r="411">
          <cell r="I411" t="str">
            <v>Colinus virginianus floridanus</v>
          </cell>
        </row>
        <row r="412">
          <cell r="I412" t="str">
            <v>Colinus virginianus mexicanus</v>
          </cell>
        </row>
        <row r="413">
          <cell r="I413" t="str">
            <v>Colinus virginianus taylori</v>
          </cell>
        </row>
        <row r="414">
          <cell r="I414" t="str">
            <v>Colinus virginianus texanus</v>
          </cell>
        </row>
        <row r="415">
          <cell r="I415" t="str">
            <v>Colinus virginianus maculatus</v>
          </cell>
        </row>
        <row r="416">
          <cell r="I416" t="str">
            <v>Colinus virginianus aridus</v>
          </cell>
        </row>
        <row r="417">
          <cell r="I417" t="str">
            <v>Colinus virginianus graysoni</v>
          </cell>
        </row>
        <row r="418">
          <cell r="I418" t="str">
            <v>Colinus virginianus nigripectus</v>
          </cell>
        </row>
        <row r="419">
          <cell r="I419" t="str">
            <v>Colinus virginianus cubanensis</v>
          </cell>
        </row>
        <row r="420">
          <cell r="I420" t="str">
            <v>Colinus virginianus pectoralis</v>
          </cell>
        </row>
        <row r="421">
          <cell r="I421" t="str">
            <v>Colinus virginianus godmani</v>
          </cell>
        </row>
        <row r="422">
          <cell r="I422" t="str">
            <v>Colinus virginianus minor</v>
          </cell>
        </row>
        <row r="423">
          <cell r="I423" t="str">
            <v>Colinus virginianus atriceps</v>
          </cell>
        </row>
        <row r="424">
          <cell r="I424" t="str">
            <v>Colinus virginianus thayeri</v>
          </cell>
        </row>
        <row r="425">
          <cell r="I425" t="str">
            <v>Colinus virginianus ridgwayi</v>
          </cell>
        </row>
        <row r="426">
          <cell r="I426" t="str">
            <v>Colinus virginianus harrisoni</v>
          </cell>
        </row>
        <row r="427">
          <cell r="I427" t="str">
            <v>Colinus virginianus coyoleos</v>
          </cell>
        </row>
        <row r="428">
          <cell r="I428" t="str">
            <v>Colinus virginianus nelsoni</v>
          </cell>
        </row>
        <row r="429">
          <cell r="I429" t="str">
            <v>Colinus virginianus salvini</v>
          </cell>
        </row>
        <row r="430">
          <cell r="I430" t="str">
            <v>Colinus virginianus insignis</v>
          </cell>
        </row>
        <row r="431">
          <cell r="I431" t="str">
            <v>Colinus nigrogularis</v>
          </cell>
          <cell r="J431" t="str">
            <v>(Gould, 1843)</v>
          </cell>
          <cell r="K431" t="str">
            <v>R</v>
          </cell>
          <cell r="L431" t="str">
            <v>LC</v>
          </cell>
          <cell r="N431" t="str">
            <v>Yucatan Bobwhite</v>
          </cell>
          <cell r="O431" t="str">
            <v>del Hoyo, J., Collar, N.J., Christie, D.A., Elliott, A. and Fishpool, L.D.C. 2014. HBW and BirdLife International Illustrated Checklist of the Birds of the World. Volume 1: Non-passerines. Lynx Edicions and BirdLife International, Barcelona, Spain and Cambridge, UK.</v>
          </cell>
          <cell r="P431">
            <v>22679623</v>
          </cell>
        </row>
        <row r="432">
          <cell r="I432" t="str">
            <v>Colinus nigrogularis persiccus</v>
          </cell>
        </row>
        <row r="433">
          <cell r="I433" t="str">
            <v>Colinus nigrogularis caboti</v>
          </cell>
        </row>
        <row r="434">
          <cell r="I434" t="str">
            <v>Colinus nigrogularis nigrogularis</v>
          </cell>
        </row>
        <row r="435">
          <cell r="I435" t="str">
            <v>Colinus nigrogularis segoviensis</v>
          </cell>
        </row>
        <row r="436">
          <cell r="I436" t="str">
            <v>Colinus leucopogon</v>
          </cell>
          <cell r="J436" t="str">
            <v>(Lesson, 1842)</v>
          </cell>
          <cell r="K436" t="str">
            <v>R</v>
          </cell>
          <cell r="L436" t="str">
            <v>LC</v>
          </cell>
          <cell r="O436" t="str">
            <v>del Hoyo, J., Collar, N.J., Christie, D.A., Elliott, A. and Fishpool, L.D.C. 2014. HBW and BirdLife International Illustrated Checklist of the Birds of the World. Volume 1: Non-passerines. Lynx Edicions and BirdLife International, Barcelona, Spain and Cambridge, UK.</v>
          </cell>
          <cell r="P436">
            <v>45093155</v>
          </cell>
        </row>
        <row r="437">
          <cell r="I437" t="str">
            <v>Colinus leucopogon incanus</v>
          </cell>
        </row>
        <row r="438">
          <cell r="I438" t="str">
            <v>Colinus leucopogon hypoleucus</v>
          </cell>
        </row>
        <row r="439">
          <cell r="I439" t="str">
            <v>Colinus leucopogon leucopogon</v>
          </cell>
        </row>
        <row r="440">
          <cell r="I440" t="str">
            <v>Colinus leucopogon leylandi</v>
          </cell>
        </row>
        <row r="441">
          <cell r="I441" t="str">
            <v>Colinus leucopogon sclateri</v>
          </cell>
        </row>
        <row r="442">
          <cell r="I442" t="str">
            <v>Colinus leucopogon dickeyi</v>
          </cell>
        </row>
        <row r="443">
          <cell r="I443" t="str">
            <v>Colinus cristatus</v>
          </cell>
          <cell r="J443" t="str">
            <v>(Linnaeus, 1766)</v>
          </cell>
          <cell r="K443" t="str">
            <v>R</v>
          </cell>
          <cell r="L443" t="str">
            <v>LC</v>
          </cell>
          <cell r="O443" t="str">
            <v>del Hoyo, J., Collar, N.J., Christie, D.A., Elliott, A. and Fishpool, L.D.C. 2014. HBW and BirdLife International Illustrated Checklist of the Birds of the World. Volume 1: Non-passerines. Lynx Edicions and BirdLife International, Barcelona, Spain and Cambridge, UK.</v>
          </cell>
          <cell r="P443">
            <v>45093141</v>
          </cell>
        </row>
        <row r="444">
          <cell r="I444" t="str">
            <v>Colinus cristatus mariae</v>
          </cell>
        </row>
        <row r="445">
          <cell r="I445" t="str">
            <v>Colinus cristatus panamensis</v>
          </cell>
        </row>
        <row r="446">
          <cell r="I446" t="str">
            <v>Colinus cristatus decoratus</v>
          </cell>
        </row>
        <row r="447">
          <cell r="I447" t="str">
            <v>Colinus cristatus littoralis</v>
          </cell>
        </row>
        <row r="448">
          <cell r="I448" t="str">
            <v>Colinus cristatus cristatus</v>
          </cell>
        </row>
        <row r="449">
          <cell r="I449" t="str">
            <v>Colinus cristatus badius</v>
          </cell>
        </row>
        <row r="450">
          <cell r="I450" t="str">
            <v>Colinus cristatus leucotis</v>
          </cell>
        </row>
        <row r="451">
          <cell r="I451" t="str">
            <v>Colinus cristatus bogotensis</v>
          </cell>
        </row>
        <row r="452">
          <cell r="I452" t="str">
            <v>Colinus cristatus parvicristatus</v>
          </cell>
        </row>
        <row r="453">
          <cell r="I453" t="str">
            <v>Colinus cristatus horvathi</v>
          </cell>
        </row>
        <row r="454">
          <cell r="I454" t="str">
            <v>Colinus cristatus barnesi</v>
          </cell>
        </row>
        <row r="455">
          <cell r="I455" t="str">
            <v>Colinus cristatus mocquerysi</v>
          </cell>
        </row>
        <row r="456">
          <cell r="I456" t="str">
            <v>Colinus cristatus sonnini</v>
          </cell>
        </row>
        <row r="457">
          <cell r="I457" t="str">
            <v>Callipepla squamata</v>
          </cell>
          <cell r="J457" t="str">
            <v>(Vigors, 1830)</v>
          </cell>
          <cell r="K457" t="str">
            <v>R</v>
          </cell>
          <cell r="L457" t="str">
            <v>LC</v>
          </cell>
          <cell r="O457" t="str">
            <v>del Hoyo, J., Collar, N.J., Christie, D.A., Elliott, A. and Fishpool, L.D.C. 2014. HBW and BirdLife International Illustrated Checklist of the Birds of the World. Volume 1: Non-passerines. Lynx Edicions and BirdLife International, Barcelona, Spain and Cambridge, UK.</v>
          </cell>
          <cell r="P457">
            <v>22679594</v>
          </cell>
        </row>
        <row r="458">
          <cell r="I458" t="str">
            <v>Callipepla squamata hargravei</v>
          </cell>
        </row>
        <row r="459">
          <cell r="I459" t="str">
            <v>Callipepla squamata pallida</v>
          </cell>
        </row>
        <row r="460">
          <cell r="I460" t="str">
            <v>Callipepla squamata squamata</v>
          </cell>
        </row>
        <row r="461">
          <cell r="I461" t="str">
            <v>Callipepla squamata castanogastris</v>
          </cell>
        </row>
        <row r="462">
          <cell r="I462" t="str">
            <v>Callipepla douglasii</v>
          </cell>
          <cell r="J462" t="str">
            <v>(Vigors, 1829)</v>
          </cell>
          <cell r="K462" t="str">
            <v>R</v>
          </cell>
          <cell r="L462" t="str">
            <v>LC</v>
          </cell>
          <cell r="M462" t="str">
            <v>Lophortyx douglasii</v>
          </cell>
          <cell r="O462" t="str">
            <v>del Hoyo, J., Collar, N.J., Christie, D.A., Elliott, A. and Fishpool, L.D.C. 2014. HBW and BirdLife International Illustrated Checklist of the Birds of the World. Volume 1: Non-passerines. Lynx Edicions and BirdLife International, Barcelona, Spain and Cambridge, UK.</v>
          </cell>
          <cell r="P462">
            <v>22679597</v>
          </cell>
        </row>
        <row r="463">
          <cell r="I463" t="str">
            <v>Callipepla douglasii bensoni</v>
          </cell>
        </row>
        <row r="464">
          <cell r="I464" t="str">
            <v>Callipepla douglasii languens</v>
          </cell>
        </row>
        <row r="465">
          <cell r="I465" t="str">
            <v>Callipepla douglasii douglasii</v>
          </cell>
        </row>
        <row r="466">
          <cell r="I466" t="str">
            <v>Callipepla douglasii impedita</v>
          </cell>
        </row>
        <row r="467">
          <cell r="I467" t="str">
            <v>Callipepla douglasii teres</v>
          </cell>
        </row>
        <row r="468">
          <cell r="I468" t="str">
            <v>Callipepla douglasii vanderbilti</v>
          </cell>
        </row>
        <row r="469">
          <cell r="I469" t="str">
            <v>Callipepla gambelii</v>
          </cell>
          <cell r="J469" t="str">
            <v>Gambel, 1843</v>
          </cell>
          <cell r="K469" t="str">
            <v>R</v>
          </cell>
          <cell r="L469" t="str">
            <v>LC</v>
          </cell>
          <cell r="M469" t="str">
            <v>Lophortyx gambelii</v>
          </cell>
          <cell r="O469" t="str">
            <v>del Hoyo, J., Collar, N.J., Christie, D.A., Elliott, A. and Fishpool, L.D.C. 2014. HBW and BirdLife International Illustrated Checklist of the Birds of the World. Volume 1: Non-passerines. Lynx Edicions and BirdLife International, Barcelona, Spain and Cambridge, UK.</v>
          </cell>
          <cell r="P469">
            <v>22679609</v>
          </cell>
        </row>
        <row r="470">
          <cell r="I470" t="str">
            <v>Callipepla gambelii gambelii</v>
          </cell>
        </row>
        <row r="471">
          <cell r="I471" t="str">
            <v>Callipepla gambelii ignoscens</v>
          </cell>
        </row>
        <row r="472">
          <cell r="I472" t="str">
            <v>Callipepla gambelii pembertoni</v>
          </cell>
        </row>
        <row r="473">
          <cell r="I473" t="str">
            <v>Callipepla gambelii fulvipectus</v>
          </cell>
        </row>
        <row r="474">
          <cell r="I474" t="str">
            <v>Callipepla gambelii stephensi</v>
          </cell>
        </row>
        <row r="475">
          <cell r="I475" t="str">
            <v>Callipepla californica</v>
          </cell>
          <cell r="J475" t="str">
            <v>(Shaw, 1798)</v>
          </cell>
          <cell r="K475" t="str">
            <v>R</v>
          </cell>
          <cell r="L475" t="str">
            <v>LC</v>
          </cell>
          <cell r="M475" t="str">
            <v>Lophortyx californica</v>
          </cell>
          <cell r="O475"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475">
            <v>22679603</v>
          </cell>
        </row>
        <row r="476">
          <cell r="I476" t="str">
            <v>Callipepla californica californica</v>
          </cell>
        </row>
        <row r="477">
          <cell r="I477" t="str">
            <v>Callipepla californica orecta</v>
          </cell>
        </row>
        <row r="478">
          <cell r="I478" t="str">
            <v>Callipepla californica brunnescens</v>
          </cell>
        </row>
        <row r="479">
          <cell r="I479" t="str">
            <v>Callipepla californica catalinensis</v>
          </cell>
        </row>
        <row r="480">
          <cell r="I480" t="str">
            <v>Callipepla californica canfieldae</v>
          </cell>
        </row>
        <row r="481">
          <cell r="I481" t="str">
            <v>Callipepla californica plumbea</v>
          </cell>
        </row>
        <row r="482">
          <cell r="I482" t="str">
            <v>Callipepla californica decolorata</v>
          </cell>
        </row>
        <row r="483">
          <cell r="I483" t="str">
            <v>Callipepla californica achrustera</v>
          </cell>
        </row>
        <row r="484">
          <cell r="I484" t="str">
            <v>Dendrortyx barbatus</v>
          </cell>
          <cell r="J484" t="str">
            <v>Gould, 1846</v>
          </cell>
          <cell r="K484" t="str">
            <v>R</v>
          </cell>
          <cell r="L484" t="str">
            <v>VU</v>
          </cell>
          <cell r="N484" t="str">
            <v>Bearded Wood Partridge, Bearded Wood-Partridge</v>
          </cell>
          <cell r="O484" t="str">
            <v>del Hoyo, J., Collar, N.J., Christie, D.A., Elliott, A. and Fishpool, L.D.C. 2014. HBW and BirdLife International Illustrated Checklist of the Birds of the World. Volume 1: Non-passerines. Lynx Edicions and BirdLife International, Barcelona, Spain and Cambridge, UK.</v>
          </cell>
          <cell r="P484">
            <v>22679576</v>
          </cell>
        </row>
        <row r="485">
          <cell r="I485" t="str">
            <v>Dendrortyx macroura</v>
          </cell>
          <cell r="J485" t="str">
            <v>(Jardine &amp; Selby, 1828)</v>
          </cell>
          <cell r="K485" t="str">
            <v>R</v>
          </cell>
          <cell r="L485" t="str">
            <v>LC</v>
          </cell>
          <cell r="N485" t="str">
            <v>Long-tailed Wood Partridge, Long-tailed Wood-Partridge</v>
          </cell>
          <cell r="O485" t="str">
            <v>del Hoyo, J., Collar, N.J., Christie, D.A., Elliott, A. and Fishpool, L.D.C. 2014. HBW and BirdLife International Illustrated Checklist of the Birds of the World. Volume 1: Non-passerines. Lynx Edicions and BirdLife International, Barcelona, Spain and Cambridge, UK.</v>
          </cell>
          <cell r="P485">
            <v>22679581</v>
          </cell>
        </row>
        <row r="486">
          <cell r="I486" t="str">
            <v>Dendrortyx macroura diversus</v>
          </cell>
        </row>
        <row r="487">
          <cell r="I487" t="str">
            <v>Dendrortyx macroura striatus</v>
          </cell>
        </row>
        <row r="488">
          <cell r="I488" t="str">
            <v>Dendrortyx macroura griseipectus</v>
          </cell>
        </row>
        <row r="489">
          <cell r="I489" t="str">
            <v>Dendrortyx macroura macroura</v>
          </cell>
        </row>
        <row r="490">
          <cell r="I490" t="str">
            <v>Dendrortyx macroura inesperatus</v>
          </cell>
        </row>
        <row r="491">
          <cell r="I491" t="str">
            <v>Dendrortyx macroura oaxacae</v>
          </cell>
        </row>
        <row r="492">
          <cell r="I492" t="str">
            <v>Dendrortyx leucophrys</v>
          </cell>
          <cell r="J492" t="str">
            <v>(Gould, 1844)</v>
          </cell>
          <cell r="K492" t="str">
            <v>R</v>
          </cell>
          <cell r="L492" t="str">
            <v>LC</v>
          </cell>
          <cell r="N492" t="str">
            <v>Buffy-crowned Wood Partridge, Buffy-crowned Wood-Partridge</v>
          </cell>
          <cell r="O492" t="str">
            <v>del Hoyo, J., Collar, N.J., Christie, D.A., Elliott, A. and Fishpool, L.D.C. 2014. HBW and BirdLife International Illustrated Checklist of the Birds of the World. Volume 1: Non-passerines. Lynx Edicions and BirdLife International, Barcelona, Spain and Cambridge, UK.</v>
          </cell>
          <cell r="P492">
            <v>22679586</v>
          </cell>
        </row>
        <row r="493">
          <cell r="I493" t="str">
            <v>Dendrortyx leucophrys leucophrys</v>
          </cell>
        </row>
        <row r="494">
          <cell r="I494" t="str">
            <v>Dendrortyx leucophrys hypospodius</v>
          </cell>
        </row>
        <row r="495">
          <cell r="I495" t="str">
            <v>Odontophorus gujanensis</v>
          </cell>
          <cell r="J495" t="str">
            <v>(Gmelin, 1789)</v>
          </cell>
          <cell r="K495" t="str">
            <v>R</v>
          </cell>
          <cell r="L495" t="str">
            <v>LC</v>
          </cell>
          <cell r="N495" t="str">
            <v>Marbled Wood-Quail, Marbled Wood Quail</v>
          </cell>
          <cell r="O49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95">
            <v>22679630</v>
          </cell>
        </row>
        <row r="496">
          <cell r="I496" t="str">
            <v>Odontophorus gujanensis castigatus</v>
          </cell>
        </row>
        <row r="497">
          <cell r="I497" t="str">
            <v>Odontophorus gujanensis marmoratus</v>
          </cell>
        </row>
        <row r="498">
          <cell r="I498" t="str">
            <v>Odontophorus gujanensis medius</v>
          </cell>
        </row>
        <row r="499">
          <cell r="I499" t="str">
            <v>Odontophorus gujanensis gujanensis</v>
          </cell>
        </row>
        <row r="500">
          <cell r="I500" t="str">
            <v>Odontophorus gujanensis buckleyi</v>
          </cell>
        </row>
        <row r="501">
          <cell r="I501" t="str">
            <v>Odontophorus gujanensis rufogularis</v>
          </cell>
        </row>
        <row r="502">
          <cell r="I502" t="str">
            <v>Odontophorus gujanensis pachyrhynchus</v>
          </cell>
        </row>
        <row r="503">
          <cell r="I503" t="str">
            <v>Odontophorus gujanensis simonsi</v>
          </cell>
        </row>
        <row r="504">
          <cell r="I504" t="str">
            <v>Odontophorus capueira</v>
          </cell>
          <cell r="J504" t="str">
            <v>(Spix, 1825)</v>
          </cell>
          <cell r="K504" t="str">
            <v>R</v>
          </cell>
          <cell r="L504" t="str">
            <v>LC</v>
          </cell>
          <cell r="N504" t="str">
            <v>Spot-winged Wood-Quail, Spot-winged Wood Quail</v>
          </cell>
          <cell r="O50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04">
            <v>22679635</v>
          </cell>
        </row>
        <row r="505">
          <cell r="I505" t="str">
            <v>Odontophorus capueira plumbeicollis</v>
          </cell>
        </row>
        <row r="506">
          <cell r="I506" t="str">
            <v>Odontophorus capueira capueira</v>
          </cell>
        </row>
        <row r="507">
          <cell r="I507" t="str">
            <v>Odontophorus melanotis</v>
          </cell>
          <cell r="J507" t="str">
            <v>Salvin, 1865</v>
          </cell>
          <cell r="K507" t="str">
            <v>R</v>
          </cell>
          <cell r="L507" t="str">
            <v>NT</v>
          </cell>
          <cell r="N507" t="str">
            <v>Black-eared Wood-Quail, Black-eared Wood Quail</v>
          </cell>
          <cell r="O507" t="str">
            <v>del Hoyo, J., Collar, N.J., Christie, D.A., Elliott, A. and Fishpool, L.D.C. 2014. HBW and BirdLife International Illustrated Checklist of the Birds of the World. Volume 1: Non-passerines. Lynx Edicions and BirdLife International, Barcelona, Spain and Cambridge, UK.</v>
          </cell>
          <cell r="P507">
            <v>22679640</v>
          </cell>
        </row>
        <row r="508">
          <cell r="I508" t="str">
            <v>Odontophorus melanotis verecundus</v>
          </cell>
        </row>
        <row r="509">
          <cell r="I509" t="str">
            <v>Odontophorus melanotis melanotis</v>
          </cell>
        </row>
        <row r="510">
          <cell r="I510" t="str">
            <v>Odontophorus erythrops</v>
          </cell>
          <cell r="J510" t="str">
            <v>Gould, 1859</v>
          </cell>
          <cell r="K510" t="str">
            <v>R</v>
          </cell>
          <cell r="L510" t="str">
            <v>LC</v>
          </cell>
          <cell r="N510" t="str">
            <v>Rufous-fronted Wood-Quail, Rufous-fronted Wood Quail</v>
          </cell>
          <cell r="O51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10">
            <v>22679645</v>
          </cell>
        </row>
        <row r="511">
          <cell r="I511" t="str">
            <v>Odontophorus erythrops parambae</v>
          </cell>
        </row>
        <row r="512">
          <cell r="I512" t="str">
            <v>Odontophorus erythrops erythrops</v>
          </cell>
        </row>
        <row r="513">
          <cell r="I513" t="str">
            <v>Odontophorus atrifrons</v>
          </cell>
          <cell r="J513" t="str">
            <v>Allen, 1900</v>
          </cell>
          <cell r="K513" t="str">
            <v>R</v>
          </cell>
          <cell r="L513" t="str">
            <v>VU</v>
          </cell>
          <cell r="N513" t="str">
            <v>Black-fronted Wood Quail, Black-fronted Wood-Quail</v>
          </cell>
          <cell r="O51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13">
            <v>22679650</v>
          </cell>
        </row>
        <row r="514">
          <cell r="I514" t="str">
            <v>Odontophorus atrifrons atrifrons</v>
          </cell>
        </row>
        <row r="515">
          <cell r="I515" t="str">
            <v>Odontophorus atrifrons navai</v>
          </cell>
        </row>
        <row r="516">
          <cell r="I516" t="str">
            <v>Odontophorus atrifrons variegatus</v>
          </cell>
        </row>
        <row r="517">
          <cell r="I517" t="str">
            <v>Odontophorus hyperythrus</v>
          </cell>
          <cell r="J517" t="str">
            <v>Gould, 1858</v>
          </cell>
          <cell r="K517" t="str">
            <v>R</v>
          </cell>
          <cell r="L517" t="str">
            <v>LC</v>
          </cell>
          <cell r="M517" t="str">
            <v>Odontophorus hyperthyrus</v>
          </cell>
          <cell r="N517" t="str">
            <v>Chestnut Wood Quail, Chestnut Wood-Quail</v>
          </cell>
          <cell r="O51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17">
            <v>22679655</v>
          </cell>
        </row>
        <row r="518">
          <cell r="I518" t="str">
            <v>Odontophorus melanonotus</v>
          </cell>
          <cell r="J518" t="str">
            <v>Gould, 1860</v>
          </cell>
          <cell r="K518" t="str">
            <v>R</v>
          </cell>
          <cell r="L518" t="str">
            <v>VU</v>
          </cell>
          <cell r="N518" t="str">
            <v>Dark-backed Wood-Quail, Dark-backed Wood Quail</v>
          </cell>
          <cell r="O51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18">
            <v>22679663</v>
          </cell>
        </row>
        <row r="519">
          <cell r="I519" t="str">
            <v>Odontophorus speciosus</v>
          </cell>
          <cell r="J519" t="str">
            <v>Tschudi, 1843</v>
          </cell>
          <cell r="K519" t="str">
            <v>R</v>
          </cell>
          <cell r="L519" t="str">
            <v>LC</v>
          </cell>
          <cell r="N519" t="str">
            <v>Rufous-breasted Wood-Quail, Rufous-breasted Wood Quail</v>
          </cell>
          <cell r="O51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19">
            <v>22679668</v>
          </cell>
        </row>
        <row r="520">
          <cell r="I520" t="str">
            <v>Odontophorus speciosus soderstromii</v>
          </cell>
        </row>
        <row r="521">
          <cell r="I521" t="str">
            <v>Odontophorus speciosus speciosus</v>
          </cell>
        </row>
        <row r="522">
          <cell r="I522" t="str">
            <v>Odontophorus speciosus loricatus</v>
          </cell>
        </row>
        <row r="523">
          <cell r="I523" t="str">
            <v>Odontophorus dialeucos</v>
          </cell>
          <cell r="J523" t="str">
            <v>Wetmore, 1963</v>
          </cell>
          <cell r="K523" t="str">
            <v>R</v>
          </cell>
          <cell r="L523" t="str">
            <v>LC</v>
          </cell>
          <cell r="N523" t="str">
            <v>Tacarcuna Wood-Quail, Tacarcuna Wood Quail</v>
          </cell>
          <cell r="O52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23">
            <v>22679673</v>
          </cell>
        </row>
        <row r="524">
          <cell r="I524" t="str">
            <v>Odontophorus strophium</v>
          </cell>
          <cell r="J524" t="str">
            <v>(Gould, 1844)</v>
          </cell>
          <cell r="K524" t="str">
            <v>R</v>
          </cell>
          <cell r="L524" t="str">
            <v>VU</v>
          </cell>
          <cell r="N524" t="str">
            <v>Gorgeted Wood-Quail, Gorgeted Wood Quail</v>
          </cell>
          <cell r="O52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24">
            <v>22679678</v>
          </cell>
        </row>
        <row r="525">
          <cell r="I525" t="str">
            <v>Odontophorus columbianus</v>
          </cell>
          <cell r="J525" t="str">
            <v>(Gould, 1850)</v>
          </cell>
          <cell r="K525" t="str">
            <v>R</v>
          </cell>
          <cell r="L525" t="str">
            <v>NT</v>
          </cell>
          <cell r="N525" t="str">
            <v>Venezuelan Wood-Quail, Venezuelan Wood Quail</v>
          </cell>
          <cell r="O52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25">
            <v>22679683</v>
          </cell>
        </row>
        <row r="526">
          <cell r="I526" t="str">
            <v>Odontophorus leucolaemus</v>
          </cell>
          <cell r="J526" t="str">
            <v>Salvin, 1867</v>
          </cell>
          <cell r="K526" t="str">
            <v>R</v>
          </cell>
          <cell r="L526" t="str">
            <v>LC</v>
          </cell>
          <cell r="N526" t="str">
            <v>Black-breasted Wood-Quail, Black-breasted Wood Quail</v>
          </cell>
          <cell r="O526" t="str">
            <v>del Hoyo, J., Collar, N.J., Christie, D.A., Elliott, A. and Fishpool, L.D.C. 2014. HBW and BirdLife International Illustrated Checklist of the Birds of the World. Volume 1: Non-passerines. Lynx Edicions and BirdLife International, Barcelona, Spain and Cambridge, UK.</v>
          </cell>
          <cell r="P526">
            <v>22679688</v>
          </cell>
        </row>
        <row r="527">
          <cell r="I527" t="str">
            <v>Odontophorus balliviani</v>
          </cell>
          <cell r="J527" t="str">
            <v>Gould, 1846</v>
          </cell>
          <cell r="K527" t="str">
            <v>R</v>
          </cell>
          <cell r="L527" t="str">
            <v>LC</v>
          </cell>
          <cell r="N527" t="str">
            <v>Stripe-faced Wood-Quail, Stripe-faced Wood Quail</v>
          </cell>
          <cell r="O52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27">
            <v>22679693</v>
          </cell>
        </row>
        <row r="528">
          <cell r="I528" t="str">
            <v>Odontophorus stellatus</v>
          </cell>
          <cell r="J528" t="str">
            <v>(Gould, 1843)</v>
          </cell>
          <cell r="K528" t="str">
            <v>R</v>
          </cell>
          <cell r="L528" t="str">
            <v>LC</v>
          </cell>
          <cell r="N528" t="str">
            <v>Starred Wood-Quail, Starred Wood Quail</v>
          </cell>
          <cell r="O52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28">
            <v>22679698</v>
          </cell>
        </row>
        <row r="529">
          <cell r="I529" t="str">
            <v>Odontophorus guttatus</v>
          </cell>
          <cell r="J529" t="str">
            <v>(Gould, 1838)</v>
          </cell>
          <cell r="K529" t="str">
            <v>R</v>
          </cell>
          <cell r="L529" t="str">
            <v>LC</v>
          </cell>
          <cell r="N529" t="str">
            <v>Spotted Wood-Quail, Spotted Wood Quail</v>
          </cell>
          <cell r="O529" t="str">
            <v>del Hoyo, J., Collar, N.J., Christie, D.A., Elliott, A. and Fishpool, L.D.C. 2014. HBW and BirdLife International Illustrated Checklist of the Birds of the World. Volume 1: Non-passerines. Lynx Edicions and BirdLife International, Barcelona, Spain and Cambridge, UK.</v>
          </cell>
          <cell r="P529">
            <v>22679703</v>
          </cell>
        </row>
        <row r="530">
          <cell r="I530" t="str">
            <v>Rhynchortyx cinctus</v>
          </cell>
          <cell r="J530" t="str">
            <v>(Salvin, 1876)</v>
          </cell>
          <cell r="K530" t="str">
            <v>R</v>
          </cell>
          <cell r="L530" t="str">
            <v>NT</v>
          </cell>
          <cell r="O53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30">
            <v>22679720</v>
          </cell>
        </row>
        <row r="531">
          <cell r="I531" t="str">
            <v>Rhynchortyx cinctus pudibundus</v>
          </cell>
        </row>
        <row r="532">
          <cell r="I532" t="str">
            <v>Rhynchortyx cinctus cinctus</v>
          </cell>
        </row>
        <row r="533">
          <cell r="I533" t="str">
            <v>Rhynchortyx cinctus australis</v>
          </cell>
        </row>
        <row r="534">
          <cell r="I534" t="str">
            <v>Dactylortyx thoracicus</v>
          </cell>
          <cell r="J534" t="str">
            <v>(Gambel, 1848)</v>
          </cell>
          <cell r="K534" t="str">
            <v>R</v>
          </cell>
          <cell r="L534" t="str">
            <v>LC</v>
          </cell>
          <cell r="O534" t="str">
            <v>del Hoyo, J., Collar, N.J., Christie, D.A., Elliott, A. and Fishpool, L.D.C. 2014. HBW and BirdLife International Illustrated Checklist of the Birds of the World. Volume 1: Non-passerines. Lynx Edicions and BirdLife International, Barcelona, Spain and Cambridge, UK.</v>
          </cell>
          <cell r="P534">
            <v>22679708</v>
          </cell>
        </row>
        <row r="535">
          <cell r="I535" t="str">
            <v>Dactylortyx thoracicus devius</v>
          </cell>
        </row>
        <row r="536">
          <cell r="I536" t="str">
            <v>Dactylortyx thoracicus pettingilli</v>
          </cell>
        </row>
        <row r="537">
          <cell r="I537" t="str">
            <v>Dactylortyx thoracicus thoracicus</v>
          </cell>
        </row>
        <row r="538">
          <cell r="I538" t="str">
            <v>Dactylortyx thoracicus melodus</v>
          </cell>
        </row>
        <row r="539">
          <cell r="I539" t="str">
            <v>Dactylortyx thoracicus chiapensis</v>
          </cell>
        </row>
        <row r="540">
          <cell r="I540" t="str">
            <v>Dactylortyx thoracicus sharpei</v>
          </cell>
        </row>
        <row r="541">
          <cell r="I541" t="str">
            <v>Dactylortyx thoracicus paynteri</v>
          </cell>
        </row>
        <row r="542">
          <cell r="I542" t="str">
            <v>Dactylortyx thoracicus dolichonyx</v>
          </cell>
        </row>
        <row r="543">
          <cell r="I543" t="str">
            <v>Dactylortyx thoracicus salvadoranus</v>
          </cell>
        </row>
        <row r="544">
          <cell r="I544" t="str">
            <v>Dactylortyx thoracicus fuscus</v>
          </cell>
        </row>
        <row r="545">
          <cell r="I545" t="str">
            <v>Dactylortyx thoracicus conoveri</v>
          </cell>
        </row>
        <row r="546">
          <cell r="I546" t="str">
            <v>Cyrtonyx montezumae</v>
          </cell>
          <cell r="J546" t="str">
            <v>(Vigors, 1830)</v>
          </cell>
          <cell r="K546" t="str">
            <v>R</v>
          </cell>
          <cell r="L546" t="str">
            <v>LC</v>
          </cell>
          <cell r="O546" t="str">
            <v>del Hoyo, J., Collar, N.J., Christie, D.A., Elliott, A. and Fishpool, L.D.C. 2014. HBW and BirdLife International Illustrated Checklist of the Birds of the World. Volume 1: Non-passerines. Lynx Edicions and BirdLife International, Barcelona, Spain and Cambridge, UK.</v>
          </cell>
          <cell r="P546">
            <v>22728212</v>
          </cell>
        </row>
        <row r="547">
          <cell r="I547" t="str">
            <v>Cyrtonyx montezumae mearnsi</v>
          </cell>
        </row>
        <row r="548">
          <cell r="I548" t="str">
            <v>Cyrtonyx montezumae montezumae</v>
          </cell>
        </row>
        <row r="549">
          <cell r="I549" t="str">
            <v>Cyrtonyx montezumae merriami</v>
          </cell>
        </row>
        <row r="550">
          <cell r="I550" t="str">
            <v>Cyrtonyx sallei</v>
          </cell>
          <cell r="J550" t="str">
            <v>J. Verreaux, 1859</v>
          </cell>
          <cell r="K550" t="str">
            <v>R</v>
          </cell>
          <cell r="L550" t="str">
            <v>NT</v>
          </cell>
          <cell r="O550" t="str">
            <v>del Hoyo, J., Collar, N.J., Christie, D.A., Elliott, A. and Fishpool, L.D.C. 2014. HBW and BirdLife International Illustrated Checklist of the Birds of the World. Volume 1: Non-passerines. Lynx Edicions and BirdLife International, Barcelona, Spain and Cambridge, UK.</v>
          </cell>
          <cell r="P550">
            <v>22724748</v>
          </cell>
        </row>
        <row r="551">
          <cell r="I551" t="str">
            <v>Cyrtonyx sallei sallei</v>
          </cell>
        </row>
        <row r="552">
          <cell r="I552" t="str">
            <v>Cyrtonyx sallei rowleyi</v>
          </cell>
        </row>
        <row r="553">
          <cell r="I553" t="str">
            <v>Cyrtonyx ocellatus</v>
          </cell>
          <cell r="J553" t="str">
            <v>(Gould, 1837)</v>
          </cell>
          <cell r="K553" t="str">
            <v>R</v>
          </cell>
          <cell r="L553" t="str">
            <v>VU</v>
          </cell>
          <cell r="O553" t="str">
            <v>del Hoyo, J., Collar, N.J., Christie, D.A., Elliott, A. and Fishpool, L.D.C. 2014. HBW and BirdLife International Illustrated Checklist of the Birds of the World. Volume 1: Non-passerines. Lynx Edicions and BirdLife International, Barcelona, Spain and Cambridge, UK.</v>
          </cell>
          <cell r="P553">
            <v>22679717</v>
          </cell>
        </row>
        <row r="554">
          <cell r="I554" t="str">
            <v>Xenoperdix udzungwensis</v>
          </cell>
          <cell r="J554" t="str">
            <v>Dinesen, Lehmberg, Svendsen &amp; FjeldsÃ¥, 1994</v>
          </cell>
          <cell r="K554" t="str">
            <v>R</v>
          </cell>
          <cell r="L554" t="str">
            <v>EN</v>
          </cell>
          <cell r="N554" t="str">
            <v>Perdiz de Udzungwa, Uzungwa Francolin, Francolin d'Uzungwa, Udzungwa Forest Partridge, Xénoperdrix de Tanzanie</v>
          </cell>
          <cell r="O554" t="str">
            <v>del Hoyo, J., Collar, N.J., Christie, D.A., Elliott, A. and Fishpool, L.D.C. 2014. HBW and BirdLife International Illustrated Checklist of the Birds of the World. Volume 1: Non-passerines. Lynx Edicions and BirdLife International, Barcelona, Spain and Cambridge, UK.</v>
          </cell>
          <cell r="P554">
            <v>22678901</v>
          </cell>
        </row>
        <row r="555">
          <cell r="I555" t="str">
            <v>Xenoperdix udzungwensis obscurata</v>
          </cell>
        </row>
        <row r="556">
          <cell r="I556" t="str">
            <v>Xenoperdix udzungwensis udzungwensis</v>
          </cell>
        </row>
        <row r="557">
          <cell r="I557" t="str">
            <v>Rollulus rouloul</v>
          </cell>
          <cell r="J557" t="str">
            <v>(Scopoli, 1786)</v>
          </cell>
          <cell r="K557" t="str">
            <v>R</v>
          </cell>
          <cell r="L557" t="str">
            <v>VU</v>
          </cell>
          <cell r="N557" t="str">
            <v>Perdiz Rulrul</v>
          </cell>
          <cell r="O557" t="str">
            <v>del Hoyo, J., Collar, N.J., Christie, D.A., Elliott, A. and Fishpool, L.D.C. 2014. HBW and BirdLife International Illustrated Checklist of the Birds of the World. Volume 1: Non-passerines. Lynx Edicions and BirdLife International, Barcelona, Spain and Cambridge, UK.</v>
          </cell>
          <cell r="P557">
            <v>22679106</v>
          </cell>
        </row>
        <row r="558">
          <cell r="I558" t="str">
            <v>Arborophila torqueola</v>
          </cell>
          <cell r="J558" t="str">
            <v>(Valenciennes, 1826)</v>
          </cell>
          <cell r="K558" t="str">
            <v>R</v>
          </cell>
          <cell r="L558" t="str">
            <v>LC</v>
          </cell>
          <cell r="O558" t="str">
            <v>del Hoyo, J., Collar, N.J., Christie, D.A., Elliott, A. and Fishpool, L.D.C. 2014. HBW and BirdLife International Illustrated Checklist of the Birds of the World. Volume 1: Non-passerines. Lynx Edicions and BirdLife International, Barcelona, Spain and Cambridge, UK.</v>
          </cell>
          <cell r="P558">
            <v>22679017</v>
          </cell>
        </row>
        <row r="559">
          <cell r="I559" t="str">
            <v>Arborophila torqueola millardi</v>
          </cell>
        </row>
        <row r="560">
          <cell r="I560" t="str">
            <v>Arborophila torqueola torqueola</v>
          </cell>
        </row>
        <row r="561">
          <cell r="I561" t="str">
            <v>Arborophila torqueola interstincta</v>
          </cell>
        </row>
        <row r="562">
          <cell r="I562" t="str">
            <v>Arborophila torqueola batemani</v>
          </cell>
        </row>
        <row r="563">
          <cell r="I563" t="str">
            <v>Arborophila torqueola griseata</v>
          </cell>
        </row>
        <row r="564">
          <cell r="I564" t="str">
            <v>Arborophila rufogularis</v>
          </cell>
          <cell r="J564" t="str">
            <v>(Blyth, 1850)</v>
          </cell>
          <cell r="K564" t="str">
            <v>R</v>
          </cell>
          <cell r="L564" t="str">
            <v>LC</v>
          </cell>
          <cell r="O564" t="str">
            <v>del Hoyo, J., Collar, N.J., Christie, D.A., Elliott, A. and Fishpool, L.D.C. 2014. HBW and BirdLife International Illustrated Checklist of the Birds of the World. Volume 1: Non-passerines. Lynx Edicions and BirdLife International, Barcelona, Spain and Cambridge, UK.</v>
          </cell>
          <cell r="P564">
            <v>22679020</v>
          </cell>
        </row>
        <row r="565">
          <cell r="I565" t="str">
            <v>Arborophila rufogularis rufogularis</v>
          </cell>
        </row>
        <row r="566">
          <cell r="I566" t="str">
            <v>Arborophila rufogularis intermedia</v>
          </cell>
        </row>
        <row r="567">
          <cell r="I567" t="str">
            <v>Arborophila rufogularis tickelli</v>
          </cell>
        </row>
        <row r="568">
          <cell r="I568" t="str">
            <v>Arborophila rufogularis euroa</v>
          </cell>
        </row>
        <row r="569">
          <cell r="I569" t="str">
            <v>Arborophila rufogularis guttata</v>
          </cell>
        </row>
        <row r="570">
          <cell r="I570" t="str">
            <v>Arborophila rufogularis annamensis</v>
          </cell>
        </row>
        <row r="571">
          <cell r="I571" t="str">
            <v>Arborophila atrogularis</v>
          </cell>
          <cell r="J571" t="str">
            <v>(Blyth, 1850)</v>
          </cell>
          <cell r="K571" t="str">
            <v>R</v>
          </cell>
          <cell r="L571" t="str">
            <v>NT</v>
          </cell>
          <cell r="O571" t="str">
            <v>del Hoyo, J., Collar, N.J., Christie, D.A., Elliott, A. and Fishpool, L.D.C. 2014. HBW and BirdLife International Illustrated Checklist of the Birds of the World. Volume 1: Non-passerines. Lynx Edicions and BirdLife International, Barcelona, Spain and Cambridge, UK.</v>
          </cell>
          <cell r="P571">
            <v>22679023</v>
          </cell>
        </row>
        <row r="572">
          <cell r="I572" t="str">
            <v>Arborophila crudigularis</v>
          </cell>
          <cell r="J572" t="str">
            <v>(Swinhoe, 1864)</v>
          </cell>
          <cell r="K572" t="str">
            <v>R</v>
          </cell>
          <cell r="L572" t="str">
            <v>LC</v>
          </cell>
          <cell r="O572" t="str">
            <v>del Hoyo, J., Collar, N.J., Christie, D.A., Elliott, A. and Fishpool, L.D.C. 2014. HBW and BirdLife International Illustrated Checklist of the Birds of the World. Volume 1: Non-passerines. Lynx Edicions and BirdLife International, Barcelona, Spain and Cambridge, UK.</v>
          </cell>
          <cell r="P572">
            <v>22679026</v>
          </cell>
        </row>
        <row r="573">
          <cell r="I573" t="str">
            <v>Arborophila mandellii</v>
          </cell>
          <cell r="J573" t="str">
            <v>Hume, 1874</v>
          </cell>
          <cell r="K573" t="str">
            <v>R</v>
          </cell>
          <cell r="L573" t="str">
            <v>NT</v>
          </cell>
          <cell r="O573" t="str">
            <v>del Hoyo, J., Collar, N.J., Christie, D.A., Elliott, A. and Fishpool, L.D.C. 2014. HBW and BirdLife International Illustrated Checklist of the Birds of the World. Volume 1: Non-passerines. Lynx Edicions and BirdLife International, Barcelona, Spain and Cambridge, UK.</v>
          </cell>
          <cell r="P573">
            <v>22679029</v>
          </cell>
        </row>
        <row r="574">
          <cell r="I574" t="str">
            <v>Arborophila brunneopectus</v>
          </cell>
          <cell r="J574" t="str">
            <v>(Blyth, 1855)</v>
          </cell>
          <cell r="K574" t="str">
            <v>R</v>
          </cell>
          <cell r="L574" t="str">
            <v>LC</v>
          </cell>
          <cell r="O574" t="str">
            <v>del Hoyo, J., Collar, N.J., Christie, D.A., Elliott, A. and Fishpool, L.D.C. 2014. HBW and BirdLife International Illustrated Checklist of the Birds of the World. Volume 1: Non-passerines. Lynx Edicions and BirdLife International, Barcelona, Spain and Cambridge, UK.</v>
          </cell>
          <cell r="P574">
            <v>22679032</v>
          </cell>
        </row>
        <row r="575">
          <cell r="I575" t="str">
            <v>Arborophila brunneopectus brunneopectus</v>
          </cell>
        </row>
        <row r="576">
          <cell r="I576" t="str">
            <v>Arborophila brunneopectus henrici</v>
          </cell>
        </row>
        <row r="577">
          <cell r="I577" t="str">
            <v>Arborophila brunneopectus albigula</v>
          </cell>
        </row>
        <row r="578">
          <cell r="I578" t="str">
            <v>Arborophila rufipectus</v>
          </cell>
          <cell r="J578" t="str">
            <v>Boulton, 1932</v>
          </cell>
          <cell r="K578" t="str">
            <v>R</v>
          </cell>
          <cell r="L578" t="str">
            <v>EN</v>
          </cell>
          <cell r="O578" t="str">
            <v>del Hoyo, J., Collar, N.J., Christie, D.A., Elliott, A. and Fishpool, L.D.C. 2014. HBW and BirdLife International Illustrated Checklist of the Birds of the World. Volume 1: Non-passerines. Lynx Edicions and BirdLife International, Barcelona, Spain and Cambridge, UK.</v>
          </cell>
          <cell r="P578">
            <v>22679035</v>
          </cell>
        </row>
        <row r="579">
          <cell r="I579" t="str">
            <v>Arborophila gingica</v>
          </cell>
          <cell r="J579" t="str">
            <v>(Gmelin, 1789)</v>
          </cell>
          <cell r="K579" t="str">
            <v>R</v>
          </cell>
          <cell r="L579" t="str">
            <v>NT</v>
          </cell>
          <cell r="N579" t="str">
            <v>Rickett's Hill-partridge</v>
          </cell>
          <cell r="O579" t="str">
            <v>del Hoyo, J., Collar, N.J., Christie, D.A., Elliott, A. and Fishpool, L.D.C. 2014. HBW and BirdLife International Illustrated Checklist of the Birds of the World. Volume 1: Non-passerines. Lynx Edicions and BirdLife International, Barcelona, Spain and Cambridge, UK.</v>
          </cell>
          <cell r="P579">
            <v>22679050</v>
          </cell>
        </row>
        <row r="580">
          <cell r="I580" t="str">
            <v>Arborophila gingica guangxiensis</v>
          </cell>
        </row>
        <row r="581">
          <cell r="I581" t="str">
            <v>Arborophila gingica gingica</v>
          </cell>
        </row>
        <row r="582">
          <cell r="I582" t="str">
            <v>Arborophila davidi</v>
          </cell>
          <cell r="J582" t="str">
            <v>Delacour, 1927</v>
          </cell>
          <cell r="K582" t="str">
            <v>R</v>
          </cell>
          <cell r="L582" t="str">
            <v>NT</v>
          </cell>
          <cell r="O582" t="str">
            <v>del Hoyo, J., Collar, N.J., Christie, D.A., Elliott, A. and Fishpool, L.D.C. 2014. HBW and BirdLife International Illustrated Checklist of the Birds of the World. Volume 1: Non-passerines. Lynx Edicions and BirdLife International, Barcelona, Spain and Cambridge, UK.</v>
          </cell>
          <cell r="P582">
            <v>22679054</v>
          </cell>
        </row>
        <row r="583">
          <cell r="I583" t="str">
            <v>Arborophila cambodiana</v>
          </cell>
          <cell r="J583" t="str">
            <v>Delacour &amp; Jabouille, 1928</v>
          </cell>
          <cell r="K583" t="str">
            <v>R</v>
          </cell>
          <cell r="L583" t="str">
            <v>LC</v>
          </cell>
          <cell r="O583" t="str">
            <v>del Hoyo, J., Collar, N.J., Christie, D.A., Elliott, A. and Fishpool, L.D.C. 2014. HBW and BirdLife International Illustrated Checklist of the Birds of the World. Volume 1: Non-passerines. Lynx Edicions and BirdLife International, Barcelona, Spain and Cambridge, UK.</v>
          </cell>
          <cell r="P583">
            <v>22679057</v>
          </cell>
        </row>
        <row r="584">
          <cell r="I584" t="str">
            <v>Arborophila cambodiana diversa</v>
          </cell>
        </row>
        <row r="585">
          <cell r="I585" t="str">
            <v>Arborophila cambodiana chandamonyi</v>
          </cell>
        </row>
        <row r="586">
          <cell r="I586" t="str">
            <v>Arborophila cambodiana cambodiana</v>
          </cell>
        </row>
        <row r="587">
          <cell r="I587" t="str">
            <v>Arborophila campbelli</v>
          </cell>
          <cell r="J587" t="str">
            <v>(Robinson, 1904)</v>
          </cell>
          <cell r="K587" t="str">
            <v>R</v>
          </cell>
          <cell r="L587" t="str">
            <v>LC</v>
          </cell>
          <cell r="O587" t="str">
            <v>del Hoyo, J., Collar, N.J., Christie, D.A., Elliott, A. and Fishpool, L.D.C. 2014. HBW and BirdLife International Illustrated Checklist of the Birds of the World. Volume 1: Non-passerines. Lynx Edicions and BirdLife International, Barcelona, Spain and Cambridge, UK.; Mees, G. F. 1996. Geographical variation in birds of Java. Publications of the Nuttall Ornithological Club 26(I-viii): 1-119.</v>
          </cell>
          <cell r="P587">
            <v>22734742</v>
          </cell>
        </row>
        <row r="588">
          <cell r="I588" t="str">
            <v>Arborophila rolli</v>
          </cell>
          <cell r="J588" t="str">
            <v>(Rothschild, 1909)</v>
          </cell>
          <cell r="K588" t="str">
            <v>R</v>
          </cell>
          <cell r="L588" t="str">
            <v>LC</v>
          </cell>
          <cell r="O588" t="str">
            <v>del Hoyo, J., Collar, N.J., Christie, D.A., Elliott, A. and Fishpool, L.D.C. 2014. HBW and BirdLife International Illustrated Checklist of the Birds of the World. Volume 1: Non-passerines. Lynx Edicions and BirdLife International, Barcelona, Spain and Cambridge, UK.; Mees, G. F. 1996. Geographical variation in birds of Java. Publications of the Nuttall Ornithological Club 26(I-viii): 1-119.</v>
          </cell>
          <cell r="P588">
            <v>22732183</v>
          </cell>
        </row>
        <row r="589">
          <cell r="I589" t="str">
            <v>Arborophila sumatrana</v>
          </cell>
          <cell r="J589" t="str">
            <v>Ogilvie-Grant, 1891</v>
          </cell>
          <cell r="K589" t="str">
            <v>R</v>
          </cell>
          <cell r="L589" t="str">
            <v>LC</v>
          </cell>
          <cell r="O589" t="str">
            <v>del Hoyo, J., Collar, N.J., Christie, D.A., Elliott, A. and Fishpool, L.D.C. 2014. HBW and BirdLife International Illustrated Checklist of the Birds of the World. Volume 1: Non-passerines. Lynx Edicions and BirdLife International, Barcelona, Spain and Cambridge, UK.; Mees, G. F. 1996. Geographical variation in birds of Java. Publications of the Nuttall Ornithological Club 26(I-viii): 1-119.</v>
          </cell>
          <cell r="P589">
            <v>22729814</v>
          </cell>
        </row>
        <row r="590">
          <cell r="I590" t="str">
            <v>Arborophila orientalis</v>
          </cell>
          <cell r="J590" t="str">
            <v>(Horsfield, 1821)</v>
          </cell>
          <cell r="K590" t="str">
            <v>R</v>
          </cell>
          <cell r="L590" t="str">
            <v>VU</v>
          </cell>
          <cell r="N590" t="str">
            <v>Grey-breasted Partridge</v>
          </cell>
          <cell r="O590" t="str">
            <v>del Hoyo, J., Collar, N.J., Christie, D.A., Elliott, A. and Fishpool, L.D.C. 2014. HBW and BirdLife International Illustrated Checklist of the Birds of the World. Volume 1: Non-passerines. Lynx Edicions and BirdLife International, Barcelona, Spain and Cambridge, UK.; Mees, G. F. 1996. Geographical variation in birds of Java. Publications of the Nuttall Ornithological Club 26(I-viii): 1-119.</v>
          </cell>
          <cell r="P590">
            <v>22679038</v>
          </cell>
        </row>
        <row r="591">
          <cell r="I591" t="str">
            <v>Arborophila javanica</v>
          </cell>
          <cell r="J591" t="str">
            <v>(Gmelin, 1879)</v>
          </cell>
          <cell r="K591" t="str">
            <v>R</v>
          </cell>
          <cell r="L591" t="str">
            <v>LC</v>
          </cell>
          <cell r="O591" t="str">
            <v>del Hoyo, J., Collar, N.J., Christie, D.A., Elliott, A. and Fishpool, L.D.C. 2014. HBW and BirdLife International Illustrated Checklist of the Birds of the World. Volume 1: Non-passerines. Lynx Edicions and BirdLife International, Barcelona, Spain and Cambridge, UK.</v>
          </cell>
          <cell r="P591">
            <v>22679044</v>
          </cell>
        </row>
        <row r="592">
          <cell r="I592" t="str">
            <v>Arborophila javanica javanica</v>
          </cell>
        </row>
        <row r="593">
          <cell r="I593" t="str">
            <v>Arborophila javanica bartelsi</v>
          </cell>
        </row>
        <row r="594">
          <cell r="I594" t="str">
            <v>Arborophila javanica lawuana</v>
          </cell>
        </row>
        <row r="595">
          <cell r="I595" t="str">
            <v>Arborophila rubrirostris</v>
          </cell>
          <cell r="J595" t="str">
            <v>(Salvadori, 1879)</v>
          </cell>
          <cell r="K595" t="str">
            <v>R</v>
          </cell>
          <cell r="L595" t="str">
            <v>LC</v>
          </cell>
          <cell r="O595" t="str">
            <v>del Hoyo, J., Collar, N.J., Christie, D.A., Elliott, A. and Fishpool, L.D.C. 2014. HBW and BirdLife International Illustrated Checklist of the Birds of the World. Volume 1: Non-passerines. Lynx Edicions and BirdLife International, Barcelona, Spain and Cambridge, UK.</v>
          </cell>
          <cell r="P595">
            <v>22679060</v>
          </cell>
        </row>
        <row r="596">
          <cell r="I596" t="str">
            <v>Arborophila hyperythra</v>
          </cell>
          <cell r="J596" t="str">
            <v>(Sharpe, 1879)</v>
          </cell>
          <cell r="K596" t="str">
            <v>R</v>
          </cell>
          <cell r="L596" t="str">
            <v>LC</v>
          </cell>
          <cell r="O596" t="str">
            <v>del Hoyo, J., Collar, N.J., Christie, D.A., Elliott, A. and Fishpool, L.D.C. 2014. HBW and BirdLife International Illustrated Checklist of the Birds of the World. Volume 1: Non-passerines. Lynx Edicions and BirdLife International, Barcelona, Spain and Cambridge, UK.</v>
          </cell>
          <cell r="P596">
            <v>22679047</v>
          </cell>
        </row>
        <row r="597">
          <cell r="I597" t="str">
            <v>Arborophila ardens</v>
          </cell>
          <cell r="J597" t="str">
            <v>(Styan, 1892)</v>
          </cell>
          <cell r="K597" t="str">
            <v>R</v>
          </cell>
          <cell r="L597" t="str">
            <v>VU</v>
          </cell>
          <cell r="N597" t="str">
            <v>Hainan Hill-partridge, White-eared Hill-partridge, White-eared Partridge</v>
          </cell>
          <cell r="O597" t="str">
            <v>del Hoyo, J., Collar, N.J., Christie, D.A., Elliott, A. and Fishpool, L.D.C. 2014. HBW and BirdLife International Illustrated Checklist of the Birds of the World. Volume 1: Non-passerines. Lynx Edicions and BirdLife International, Barcelona, Spain and Cambridge, UK.</v>
          </cell>
          <cell r="P597">
            <v>22679063</v>
          </cell>
        </row>
        <row r="598">
          <cell r="I598" t="str">
            <v>Tropicoperdix chloropus</v>
          </cell>
          <cell r="J598" t="str">
            <v>(Blyth, 1859)</v>
          </cell>
          <cell r="K598" t="str">
            <v>R</v>
          </cell>
          <cell r="L598" t="str">
            <v>LC</v>
          </cell>
          <cell r="M598" t="str">
            <v>Arborophila chloropus</v>
          </cell>
          <cell r="O598"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598">
            <v>22731882</v>
          </cell>
        </row>
        <row r="599">
          <cell r="I599" t="str">
            <v>Tropicoperdix chloropus chloropus</v>
          </cell>
        </row>
        <row r="600">
          <cell r="I600" t="str">
            <v>Tropicoperdix chloropus peninsularis</v>
          </cell>
        </row>
        <row r="601">
          <cell r="I601" t="str">
            <v>Tropicoperdix chloropus olivacea</v>
          </cell>
        </row>
        <row r="602">
          <cell r="I602" t="str">
            <v>Tropicoperdix chloropus merlini</v>
          </cell>
        </row>
        <row r="603">
          <cell r="I603" t="str">
            <v>Tropicoperdix chloropus vivida</v>
          </cell>
        </row>
        <row r="604">
          <cell r="I604" t="str">
            <v>Tropicoperdix chloropus cognacqi</v>
          </cell>
        </row>
        <row r="605">
          <cell r="I605" t="str">
            <v>Tropicoperdix tonkinensis</v>
          </cell>
          <cell r="J605" t="str">
            <v>Delacour, 1927</v>
          </cell>
          <cell r="K605" t="str">
            <v>R</v>
          </cell>
          <cell r="L605" t="str">
            <v>LC</v>
          </cell>
          <cell r="M605" t="str">
            <v>Arborophila tonkinensis</v>
          </cell>
          <cell r="O605"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605">
            <v>22727383</v>
          </cell>
        </row>
        <row r="606">
          <cell r="I606" t="str">
            <v>Tropicoperdix charltonii</v>
          </cell>
          <cell r="J606" t="str">
            <v>(Eyton, 1845)</v>
          </cell>
          <cell r="K606" t="str">
            <v>R</v>
          </cell>
          <cell r="L606" t="str">
            <v>VU</v>
          </cell>
          <cell r="M606" t="str">
            <v>Arborophila charltonii</v>
          </cell>
          <cell r="N606" t="str">
            <v>Arborófila Pechicastaña, Perdiz de Bosque de Charlton, Chestnut-breasted Tree-partridge, Scaly-breasted Partridge</v>
          </cell>
          <cell r="O606"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606">
            <v>22727395</v>
          </cell>
        </row>
        <row r="607">
          <cell r="I607" t="str">
            <v>Tropicoperdix charltonii charltonii</v>
          </cell>
        </row>
        <row r="608">
          <cell r="I608" t="str">
            <v>Tropicoperdix charltonii atjenensis</v>
          </cell>
        </row>
        <row r="609">
          <cell r="I609" t="str">
            <v>Tropicoperdix graydoni</v>
          </cell>
          <cell r="J609" t="str">
            <v>(Sharpe &amp; Chubb, 1906)</v>
          </cell>
          <cell r="K609" t="str">
            <v>R</v>
          </cell>
          <cell r="L609" t="str">
            <v>NT</v>
          </cell>
          <cell r="M609" t="str">
            <v>Arborophila graydoni</v>
          </cell>
          <cell r="O609"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609">
            <v>22727389</v>
          </cell>
        </row>
        <row r="610">
          <cell r="I610" t="str">
            <v>Rhizothera longirostris</v>
          </cell>
          <cell r="J610" t="str">
            <v>(Temminck, 1815)</v>
          </cell>
          <cell r="K610" t="str">
            <v>R</v>
          </cell>
          <cell r="L610" t="str">
            <v>NT</v>
          </cell>
          <cell r="O610" t="str">
            <v>del Hoyo, J., Collar, N.J., Christie, D.A., Elliott, A. and Fishpool, L.D.C. 2014. HBW and BirdLife International Illustrated Checklist of the Birds of the World. Volume 1: Non-passerines. Lynx Edicions and BirdLife International, Barcelona, Spain and Cambridge, UK.</v>
          </cell>
          <cell r="P610">
            <v>22728238</v>
          </cell>
        </row>
        <row r="611">
          <cell r="I611" t="str">
            <v>Rhizothera dulitensis</v>
          </cell>
          <cell r="J611" t="str">
            <v>Ogilvie-Grant, 1895</v>
          </cell>
          <cell r="K611" t="str">
            <v>R</v>
          </cell>
          <cell r="L611" t="str">
            <v>VU</v>
          </cell>
          <cell r="O611" t="str">
            <v>del Hoyo, J., Collar, N.J., Christie, D.A., Elliott, A. and Fishpool, L.D.C. 2014. HBW and BirdLife International Illustrated Checklist of the Birds of the World. Volume 1: Non-passerines. Lynx Edicions and BirdLife International, Barcelona, Spain and Cambridge, UK.</v>
          </cell>
          <cell r="P611">
            <v>22728242</v>
          </cell>
        </row>
        <row r="612">
          <cell r="I612" t="str">
            <v>Melanoperdix niger</v>
          </cell>
          <cell r="J612" t="str">
            <v>(Vigors, 1829)</v>
          </cell>
          <cell r="K612" t="str">
            <v>R</v>
          </cell>
          <cell r="L612" t="str">
            <v>VU</v>
          </cell>
          <cell r="M612" t="str">
            <v>Melanoperdix nigra</v>
          </cell>
          <cell r="N612" t="str">
            <v>Black Wood-partridge, Perdiz Negra, Perdiz de Bosque Negra</v>
          </cell>
          <cell r="O612" t="str">
            <v>del Hoyo, J., Collar, N.J., Christie, D.A., Elliott, A. and Fishpool, L.D.C. 2014. HBW and BirdLife International Illustrated Checklist of the Birds of the World. Volume 1: Non-passerines. Lynx Edicions and BirdLife International, Barcelona, Spain and Cambridge, UK.</v>
          </cell>
          <cell r="P612">
            <v>22678934</v>
          </cell>
        </row>
        <row r="613">
          <cell r="I613" t="str">
            <v>Melanoperdix niger niger</v>
          </cell>
        </row>
        <row r="614">
          <cell r="I614" t="str">
            <v>Melanoperdix niger borneensis</v>
          </cell>
        </row>
        <row r="615">
          <cell r="I615" t="str">
            <v>Haematortyx sanguiniceps</v>
          </cell>
          <cell r="J615" t="str">
            <v>Sharpe, 1879</v>
          </cell>
          <cell r="K615" t="str">
            <v>R</v>
          </cell>
          <cell r="L615" t="str">
            <v>LC</v>
          </cell>
          <cell r="O615" t="str">
            <v>del Hoyo, J., Collar, N.J., Christie, D.A., Elliott, A. and Fishpool, L.D.C. 2014. HBW and BirdLife International Illustrated Checklist of the Birds of the World. Volume 1: Non-passerines. Lynx Edicions and BirdLife International, Barcelona, Spain and Cambridge, UK.</v>
          </cell>
          <cell r="P615">
            <v>22679103</v>
          </cell>
        </row>
        <row r="616">
          <cell r="I616" t="str">
            <v>Caloperdix oculeus</v>
          </cell>
          <cell r="J616" t="str">
            <v>(Temminck, 1815)</v>
          </cell>
          <cell r="K616" t="str">
            <v>R</v>
          </cell>
          <cell r="L616" t="str">
            <v>NT</v>
          </cell>
          <cell r="M616" t="str">
            <v>Caloperdix oculea</v>
          </cell>
          <cell r="N616" t="str">
            <v>Perdicilla Herrumbrosa</v>
          </cell>
          <cell r="O616" t="str">
            <v>del Hoyo, J., Collar, N.J., Christie, D.A., Elliott, A. and Fishpool, L.D.C. 2014. HBW and BirdLife International Illustrated Checklist of the Birds of the World. Volume 1: Non-passerines. Lynx Edicions and BirdLife International, Barcelona, Spain and Cambridge, UK.</v>
          </cell>
          <cell r="P616">
            <v>22679094</v>
          </cell>
        </row>
        <row r="617">
          <cell r="I617" t="str">
            <v>Caloperdix oculeus oculeus</v>
          </cell>
        </row>
        <row r="618">
          <cell r="I618" t="str">
            <v>Caloperdix oculeus ocellatus</v>
          </cell>
        </row>
        <row r="619">
          <cell r="I619" t="str">
            <v>Caloperdix oculeus borneensis</v>
          </cell>
        </row>
        <row r="620">
          <cell r="I620" t="str">
            <v>Galloperdix spadicea</v>
          </cell>
          <cell r="J620" t="str">
            <v>(Gmelin, 1789)</v>
          </cell>
          <cell r="K620" t="str">
            <v>R</v>
          </cell>
          <cell r="L620" t="str">
            <v>LC</v>
          </cell>
          <cell r="O620" t="str">
            <v>del Hoyo, J., Collar, N.J., Christie, D.A., Elliott, A. and Fishpool, L.D.C. 2014. HBW and BirdLife International Illustrated Checklist of the Birds of the World. Volume 1: Non-passerines. Lynx Edicions and BirdLife International, Barcelona, Spain and Cambridge, UK.</v>
          </cell>
          <cell r="P620">
            <v>22679131</v>
          </cell>
        </row>
        <row r="621">
          <cell r="I621" t="str">
            <v>Galloperdix spadicea caurina</v>
          </cell>
        </row>
        <row r="622">
          <cell r="I622" t="str">
            <v>Galloperdix spadicea spadicea</v>
          </cell>
        </row>
        <row r="623">
          <cell r="I623" t="str">
            <v>Galloperdix spadicea stewarti</v>
          </cell>
        </row>
        <row r="624">
          <cell r="I624" t="str">
            <v>Galloperdix lunulata</v>
          </cell>
          <cell r="J624" t="str">
            <v>(Valenciennes, 1825)</v>
          </cell>
          <cell r="K624" t="str">
            <v>R</v>
          </cell>
          <cell r="L624" t="str">
            <v>LC</v>
          </cell>
          <cell r="O624" t="str">
            <v>del Hoyo, J., Collar, N.J., Christie, D.A., Elliott, A. and Fishpool, L.D.C. 2014. HBW and BirdLife International Illustrated Checklist of the Birds of the World. Volume 1: Non-passerines. Lynx Edicions and BirdLife International, Barcelona, Spain and Cambridge, UK.</v>
          </cell>
          <cell r="P624">
            <v>22679134</v>
          </cell>
        </row>
        <row r="625">
          <cell r="I625" t="str">
            <v>Galloperdix bicalcarata</v>
          </cell>
          <cell r="J625" t="str">
            <v>(Forster, 1781)</v>
          </cell>
          <cell r="K625" t="str">
            <v>R</v>
          </cell>
          <cell r="L625" t="str">
            <v>LC</v>
          </cell>
          <cell r="N625" t="str">
            <v>Ceylon Spurfowl</v>
          </cell>
          <cell r="O625" t="str">
            <v>del Hoyo, J., Collar, N.J., Christie, D.A., Elliott, A. and Fishpool, L.D.C. 2014. HBW and BirdLife International Illustrated Checklist of the Birds of the World. Volume 1: Non-passerines. Lynx Edicions and BirdLife International, Barcelona, Spain and Cambridge, UK.</v>
          </cell>
          <cell r="P625">
            <v>22679137</v>
          </cell>
        </row>
        <row r="626">
          <cell r="I626" t="str">
            <v>Afropavo congensis</v>
          </cell>
          <cell r="J626" t="str">
            <v>Chapin, 1936</v>
          </cell>
          <cell r="K626" t="str">
            <v>R</v>
          </cell>
          <cell r="L626" t="str">
            <v>NT</v>
          </cell>
          <cell r="N626" t="str">
            <v>Paon du Congo, Congo Peacock</v>
          </cell>
          <cell r="O626" t="str">
            <v>del Hoyo, J., Collar, N.J., Christie, D.A., Elliott, A. and Fishpool, L.D.C. 2014. HBW and BirdLife International Illustrated Checklist of the Birds of the World. Volume 1: Non-passerines. Lynx Edicions and BirdLife International, Barcelona, Spain and Cambridge, UK.</v>
          </cell>
          <cell r="P626">
            <v>22679430</v>
          </cell>
        </row>
        <row r="627">
          <cell r="I627" t="str">
            <v>Pavo cristatus</v>
          </cell>
          <cell r="J627" t="str">
            <v>Linnaeus, 1758</v>
          </cell>
          <cell r="K627" t="str">
            <v>R</v>
          </cell>
          <cell r="L627" t="str">
            <v>LC</v>
          </cell>
          <cell r="N627" t="str">
            <v>Common Peafowl, Peafowl</v>
          </cell>
          <cell r="O627"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Christidis, L. and Boles, W.E. 2008. Systematics and taxonomy of Australian birds. CSIRO Publishing, Collingwood, Australia.</v>
          </cell>
          <cell r="P627">
            <v>22679435</v>
          </cell>
        </row>
        <row r="628">
          <cell r="I628" t="str">
            <v>Pavo muticus</v>
          </cell>
          <cell r="J628" t="str">
            <v>Linnaeus, 1766</v>
          </cell>
          <cell r="K628" t="str">
            <v>R</v>
          </cell>
          <cell r="L628" t="str">
            <v>EN</v>
          </cell>
          <cell r="N628" t="str">
            <v>Pavo-real Verde, Pavo-real Cuelliverde, Green-necked Peafowl</v>
          </cell>
          <cell r="O628" t="str">
            <v>del Hoyo, J., Collar, N.J., Christie, D.A., Elliott, A. and Fishpool, L.D.C. 2014. HBW and BirdLife International Illustrated Checklist of the Birds of the World. Volume 1: Non-passerines. Lynx Edicions and BirdLife International, Barcelona, Spain and Cambridge, UK.</v>
          </cell>
          <cell r="P628">
            <v>22679440</v>
          </cell>
        </row>
        <row r="629">
          <cell r="I629" t="str">
            <v>Pavo muticus spicifer</v>
          </cell>
        </row>
        <row r="630">
          <cell r="I630" t="str">
            <v>Pavo muticus imperator</v>
          </cell>
        </row>
        <row r="631">
          <cell r="I631" t="str">
            <v>Pavo muticus muticus</v>
          </cell>
        </row>
        <row r="632">
          <cell r="I632" t="str">
            <v>Argusianus argus</v>
          </cell>
          <cell r="J632" t="str">
            <v>(Linnaeus, 1766)</v>
          </cell>
          <cell r="K632" t="str">
            <v>R</v>
          </cell>
          <cell r="L632" t="str">
            <v>VU</v>
          </cell>
          <cell r="N632" t="str">
            <v>Argos Real</v>
          </cell>
          <cell r="O632" t="str">
            <v>del Hoyo, J., Collar, N.J., Christie, D.A., Elliott, A. and Fishpool, L.D.C. 2014. HBW and BirdLife International Illustrated Checklist of the Birds of the World. Volume 1: Non-passerines. Lynx Edicions and BirdLife International, Barcelona, Spain and Cambridge, UK.</v>
          </cell>
          <cell r="P632">
            <v>22725006</v>
          </cell>
        </row>
        <row r="633">
          <cell r="I633" t="str">
            <v>Argusianus argus argus</v>
          </cell>
        </row>
        <row r="634">
          <cell r="I634" t="str">
            <v>Argusianus argus grayi</v>
          </cell>
        </row>
        <row r="635">
          <cell r="I635" t="str">
            <v>Rheinardia ocellata</v>
          </cell>
          <cell r="J635" t="str">
            <v>(Elliot, 1871)</v>
          </cell>
          <cell r="K635" t="str">
            <v>R</v>
          </cell>
          <cell r="L635" t="str">
            <v>CR</v>
          </cell>
          <cell r="M635" t="str">
            <v>Rheinartia ocellata</v>
          </cell>
          <cell r="N635" t="str">
            <v>Ocellated Pheasant, Faisán de Rheinard</v>
          </cell>
          <cell r="O635"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635">
            <v>200035703</v>
          </cell>
        </row>
        <row r="636">
          <cell r="I636" t="str">
            <v>Rheinardia nigrescens</v>
          </cell>
          <cell r="J636" t="str">
            <v>(Rothschild, 1902)</v>
          </cell>
          <cell r="K636" t="str">
            <v>R</v>
          </cell>
          <cell r="L636" t="str">
            <v>NT</v>
          </cell>
          <cell r="O636"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636">
            <v>200032742</v>
          </cell>
        </row>
        <row r="637">
          <cell r="I637" t="str">
            <v>Polyplectron napoleonis</v>
          </cell>
          <cell r="J637" t="str">
            <v>Lesson, 1831</v>
          </cell>
          <cell r="K637" t="str">
            <v>R</v>
          </cell>
          <cell r="L637" t="str">
            <v>VU</v>
          </cell>
          <cell r="M637" t="str">
            <v>Polyplectron emphanum</v>
          </cell>
          <cell r="N637" t="str">
            <v>Napoleon's Peacock-pheasant, Espolonero de Palawan, Palawan Peacock-Pheasant, Faisán Real de Palaguán</v>
          </cell>
          <cell r="O637" t="str">
            <v>del Hoyo, J., Collar, N.J., Christie, D.A., Elliott, A. and Fishpool, L.D.C. 2014. HBW and BirdLife International Illustrated Checklist of the Birds of the World. Volume 1: Non-passerines. Lynx Edicions and BirdLife International, Barcelona, Spain and Cambridge, UK.</v>
          </cell>
          <cell r="P637">
            <v>22679398</v>
          </cell>
        </row>
        <row r="638">
          <cell r="I638" t="str">
            <v>Polyplectron malacense</v>
          </cell>
          <cell r="J638" t="str">
            <v>(Scopoli, 1786)</v>
          </cell>
          <cell r="K638" t="str">
            <v>R</v>
          </cell>
          <cell r="L638" t="str">
            <v>EN</v>
          </cell>
          <cell r="N638" t="str">
            <v>Malayan Peacock-Pheasant, Espolonero Malayo, Crested Peacock-pheasant, Faisán Real Malayo, Faisán de Cola Ocelada Malayo</v>
          </cell>
          <cell r="O638" t="str">
            <v>del Hoyo, J., Collar, N.J., Christie, D.A., Elliott, A. and Fishpool, L.D.C. 2014. HBW and BirdLife International Illustrated Checklist of the Birds of the World. Volume 1: Non-passerines. Lynx Edicions and BirdLife International, Barcelona, Spain and Cambridge, UK.</v>
          </cell>
          <cell r="P638">
            <v>22679385</v>
          </cell>
        </row>
        <row r="639">
          <cell r="I639" t="str">
            <v>Polyplectron schleiermacheri</v>
          </cell>
          <cell r="J639" t="str">
            <v>Brüggemann, 1877</v>
          </cell>
          <cell r="K639" t="str">
            <v>R</v>
          </cell>
          <cell r="L639" t="str">
            <v>EN</v>
          </cell>
          <cell r="N639" t="str">
            <v>Bornean Peacock-Pheasant, Espolonero de Borneo</v>
          </cell>
          <cell r="O639" t="str">
            <v>del Hoyo, J., Collar, N.J., Christie, D.A., Elliott, A. and Fishpool, L.D.C. 2014. HBW and BirdLife International Illustrated Checklist of the Birds of the World. Volume 1: Non-passerines. Lynx Edicions and BirdLife International, Barcelona, Spain and Cambridge, UK.</v>
          </cell>
          <cell r="P639">
            <v>22679393</v>
          </cell>
        </row>
        <row r="640">
          <cell r="I640" t="str">
            <v>Polyplectron germaini</v>
          </cell>
          <cell r="J640" t="str">
            <v>Elliot, 1866</v>
          </cell>
          <cell r="K640" t="str">
            <v>R</v>
          </cell>
          <cell r="L640" t="str">
            <v>NT</v>
          </cell>
          <cell r="N640" t="str">
            <v>Faisán Real de Germain, Faisán de Cola Ocelada de Germain, Germain's Peacock-Pheasant, Espolonero de Germain</v>
          </cell>
          <cell r="O640" t="str">
            <v>del Hoyo, J., Collar, N.J., Christie, D.A., Elliott, A. and Fishpool, L.D.C. 2014. HBW and BirdLife International Illustrated Checklist of the Birds of the World. Volume 1: Non-passerines. Lynx Edicions and BirdLife International, Barcelona, Spain and Cambridge, UK.</v>
          </cell>
          <cell r="P640">
            <v>22679372</v>
          </cell>
        </row>
        <row r="641">
          <cell r="I641" t="str">
            <v>Polyplectron katsumatae</v>
          </cell>
          <cell r="J641" t="str">
            <v>Rothschild, 1906</v>
          </cell>
          <cell r="K641" t="str">
            <v>R</v>
          </cell>
          <cell r="L641" t="str">
            <v>EN</v>
          </cell>
          <cell r="O641" t="str">
            <v>del Hoyo, J., Collar, N.J., Christie, D.A., Elliott, A. and Fishpool, L.D.C. 2014. HBW and BirdLife International Illustrated Checklist of the Birds of the World. Volume 1: Non-passerines. Lynx Edicions and BirdLife International, Barcelona, Spain and Cambridge, UK.</v>
          </cell>
          <cell r="P641">
            <v>22734897</v>
          </cell>
        </row>
        <row r="642">
          <cell r="I642" t="str">
            <v>Polyplectron bicalcaratum</v>
          </cell>
          <cell r="J642" t="str">
            <v>(Linnaeus, 1758)</v>
          </cell>
          <cell r="K642" t="str">
            <v>R</v>
          </cell>
          <cell r="L642" t="str">
            <v>LC</v>
          </cell>
          <cell r="N642" t="str">
            <v>Grey Peacock-Pheasant</v>
          </cell>
          <cell r="O642" t="str">
            <v>del Hoyo, J., Collar, N.J., Christie, D.A., Elliott, A. and Fishpool, L.D.C. 2014. HBW and BirdLife International Illustrated Checklist of the Birds of the World. Volume 1: Non-passerines. Lynx Edicions and BirdLife International, Barcelona, Spain and Cambridge, UK.</v>
          </cell>
          <cell r="P642">
            <v>22736199</v>
          </cell>
        </row>
        <row r="643">
          <cell r="I643" t="str">
            <v>Polyplectron bicalcaratum bakeri</v>
          </cell>
        </row>
        <row r="644">
          <cell r="I644" t="str">
            <v>Polyplectron bicalcaratum bicalcaratum</v>
          </cell>
        </row>
        <row r="645">
          <cell r="I645" t="str">
            <v>Polyplectron bicalcaratum ghigii</v>
          </cell>
        </row>
        <row r="646">
          <cell r="I646" t="str">
            <v>Polyplectron inopinatum</v>
          </cell>
          <cell r="J646" t="str">
            <v>(Rothschild,1903)</v>
          </cell>
          <cell r="K646" t="str">
            <v>R</v>
          </cell>
          <cell r="L646" t="str">
            <v>VU</v>
          </cell>
          <cell r="N646" t="str">
            <v>Mountain Peacock-Pheasant, Rothschild's Peacock-pheasant, Espolonero de Rothschild, Faisán de Cola Ocelada Indómito</v>
          </cell>
          <cell r="O646" t="str">
            <v>del Hoyo, J., Collar, N.J., Christie, D.A., Elliott, A. and Fishpool, L.D.C. 2014. HBW and BirdLife International Illustrated Checklist of the Birds of the World. Volume 1: Non-passerines. Lynx Edicions and BirdLife International, Barcelona, Spain and Cambridge, UK.</v>
          </cell>
          <cell r="P646">
            <v>22679365</v>
          </cell>
        </row>
        <row r="647">
          <cell r="I647" t="str">
            <v>Polyplectron chalcurum</v>
          </cell>
          <cell r="J647" t="str">
            <v>Lesson, 1831</v>
          </cell>
          <cell r="K647" t="str">
            <v>R</v>
          </cell>
          <cell r="L647" t="str">
            <v>LC</v>
          </cell>
          <cell r="N647" t="str">
            <v>Bronze-tailed Peacock-Pheasant</v>
          </cell>
          <cell r="O647" t="str">
            <v>del Hoyo, J., Collar, N.J., Christie, D.A., Elliott, A. and Fishpool, L.D.C. 2014. HBW and BirdLife International Illustrated Checklist of the Birds of the World. Volume 1: Non-passerines. Lynx Edicions and BirdLife International, Barcelona, Spain and Cambridge, UK.</v>
          </cell>
          <cell r="P647">
            <v>22679361</v>
          </cell>
        </row>
        <row r="648">
          <cell r="I648" t="str">
            <v>Polyplectron chalcurum scutulatum</v>
          </cell>
        </row>
        <row r="649">
          <cell r="I649" t="str">
            <v>Polyplectron chalcurum chalcurum</v>
          </cell>
        </row>
        <row r="650">
          <cell r="I650" t="str">
            <v>Margaroperdix madagarensis</v>
          </cell>
          <cell r="J650" t="str">
            <v>(Scopoli, 1786)</v>
          </cell>
          <cell r="K650" t="str">
            <v>R</v>
          </cell>
          <cell r="L650" t="str">
            <v>LC</v>
          </cell>
          <cell r="M650" t="str">
            <v>Margaroperdix madagarensis</v>
          </cell>
          <cell r="N650" t="str">
            <v>Caille de Madagascar</v>
          </cell>
          <cell r="O650" t="str">
            <v>del Hoyo, J., Collar, N.J., Christie, D.A., Elliott, A. and Fishpool, L.D.C. 2014. HBW and BirdLife International Illustrated Checklist of the Birds of the World. Volume 1: Non-passerines. Lynx Edicions and BirdLife International, Barcelona, Spain and Cambridge, UK.</v>
          </cell>
          <cell r="P650">
            <v>22678927</v>
          </cell>
        </row>
        <row r="651">
          <cell r="I651" t="str">
            <v>Coturnix coturnix</v>
          </cell>
          <cell r="J651" t="str">
            <v>(Linnaeus, 1758)</v>
          </cell>
          <cell r="K651" t="str">
            <v>R</v>
          </cell>
          <cell r="L651" t="str">
            <v>LC</v>
          </cell>
          <cell r="N651" t="str">
            <v>Caille des blés, Quail</v>
          </cell>
          <cell r="O651"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651">
            <v>22678944</v>
          </cell>
        </row>
        <row r="652">
          <cell r="I652" t="str">
            <v>Coturnix coturnix coturnix</v>
          </cell>
        </row>
        <row r="653">
          <cell r="I653" t="str">
            <v>Coturnix coturnix confisa</v>
          </cell>
        </row>
        <row r="654">
          <cell r="I654" t="str">
            <v>Coturnix coturnix inopinata</v>
          </cell>
        </row>
        <row r="655">
          <cell r="I655" t="str">
            <v>Coturnix coturnix africana</v>
          </cell>
        </row>
        <row r="656">
          <cell r="I656" t="str">
            <v>Coturnix japonica</v>
          </cell>
          <cell r="J656" t="str">
            <v>Temminck &amp; Schlegel, 1849</v>
          </cell>
          <cell r="K656" t="str">
            <v>R</v>
          </cell>
          <cell r="L656" t="str">
            <v>NT</v>
          </cell>
          <cell r="O656" t="str">
            <v>del Hoyo, J., Collar, N.J., Christie, D.A., Elliott, A. and Fishpool, L.D.C. 2014. HBW and BirdLife International Illustrated Checklist of the Birds of the World. Lynx Edicions BirdLife International, Barcelona, Spain and Cambridge, UK. and Cambridge, UK; AERC TAC. 2003. AERC TAC Checklist of bird taxa occurring in Western Palearctic region, 15th Draft. Available at: #http://www.aerc.eu/DOCS/Bird_taxa_of _the_WP15.xls#.</v>
          </cell>
          <cell r="P656">
            <v>22678949</v>
          </cell>
        </row>
        <row r="657">
          <cell r="I657" t="str">
            <v>Coturnix coromandelica</v>
          </cell>
          <cell r="J657" t="str">
            <v>(Gmelin, 1789)</v>
          </cell>
          <cell r="K657" t="str">
            <v>R</v>
          </cell>
          <cell r="L657" t="str">
            <v>LC</v>
          </cell>
          <cell r="O657" t="str">
            <v>del Hoyo, J., Collar, N.J., Christie, D.A., Elliott, A. and Fishpool, L.D.C. 2014. HBW and BirdLife International Illustrated Checklist of the Birds of the World. Volume 1: Non-passerines. Lynx Edicions and BirdLife International, Barcelona, Spain and Cambridge, UK.</v>
          </cell>
          <cell r="P657">
            <v>22678958</v>
          </cell>
        </row>
        <row r="658">
          <cell r="I658" t="str">
            <v>Coturnix delegorguei</v>
          </cell>
          <cell r="J658" t="str">
            <v>Delegorgue, 1847</v>
          </cell>
          <cell r="K658" t="str">
            <v>R</v>
          </cell>
          <cell r="L658" t="str">
            <v>LC</v>
          </cell>
          <cell r="N658" t="str">
            <v>Caille arlequin</v>
          </cell>
          <cell r="O658" t="str">
            <v>del Hoyo, J., Collar, N.J., Christie, D.A., Elliott, A. and Fishpool, L.D.C. 2014. HBW and BirdLife International Illustrated Checklist of the Birds of the World. Volume 1: Non-passerines. Lynx Edicions and BirdLife International, Barcelona, Spain and Cambridge, UK.</v>
          </cell>
          <cell r="P658">
            <v>22678961</v>
          </cell>
        </row>
        <row r="659">
          <cell r="I659" t="str">
            <v>Coturnix delegorguei delegorguei</v>
          </cell>
        </row>
        <row r="660">
          <cell r="I660" t="str">
            <v>Coturnix delegorguei histrionica</v>
          </cell>
        </row>
        <row r="661">
          <cell r="I661" t="str">
            <v>Coturnix delegorguei arabica</v>
          </cell>
        </row>
        <row r="662">
          <cell r="I662" t="str">
            <v>Coturnix pectoralis</v>
          </cell>
          <cell r="J662" t="str">
            <v>Gould, 1837</v>
          </cell>
          <cell r="K662" t="str">
            <v>R</v>
          </cell>
          <cell r="L662" t="str">
            <v>LC</v>
          </cell>
          <cell r="O662"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662">
            <v>22678952</v>
          </cell>
        </row>
        <row r="663">
          <cell r="I663" t="str">
            <v>Coturnix novaezelandiae</v>
          </cell>
          <cell r="J663" t="str">
            <v>Quoy &amp; Gaimard, 1830</v>
          </cell>
          <cell r="K663" t="str">
            <v>R</v>
          </cell>
          <cell r="L663" t="str">
            <v>EX</v>
          </cell>
          <cell r="O663"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Brooks, T. 2000. Extinct species. In: BirdLife International (ed.), Threatened birds of the world, pp. 701-708. Lynx Edicions and BirdLife International, Barcelona and Cambridge, U.K.</v>
          </cell>
          <cell r="P663">
            <v>22678955</v>
          </cell>
        </row>
        <row r="664">
          <cell r="I664" t="str">
            <v>Synoicus ypsilophorus</v>
          </cell>
          <cell r="J664" t="str">
            <v>(Bosc, 1792)</v>
          </cell>
          <cell r="K664" t="str">
            <v>R</v>
          </cell>
          <cell r="L664" t="str">
            <v>LC</v>
          </cell>
          <cell r="M664" t="str">
            <v>Coturnix ypsilophora</v>
          </cell>
          <cell r="O664"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664">
            <v>22678965</v>
          </cell>
        </row>
        <row r="665">
          <cell r="I665" t="str">
            <v>Synoicus ypsilophorus pallidior</v>
          </cell>
        </row>
        <row r="666">
          <cell r="I666" t="str">
            <v>Synoicus ypsilophorus raaltenii</v>
          </cell>
        </row>
        <row r="667">
          <cell r="I667" t="str">
            <v>Synoicus ypsilophorus saturatior</v>
          </cell>
        </row>
        <row r="668">
          <cell r="I668" t="str">
            <v>Synoicus ypsilophorus lamonti</v>
          </cell>
        </row>
        <row r="669">
          <cell r="I669" t="str">
            <v>Synoicus ypsilophorus dogwa</v>
          </cell>
        </row>
        <row r="670">
          <cell r="I670" t="str">
            <v>Synoicus ypsilophorus plumbeus</v>
          </cell>
        </row>
        <row r="671">
          <cell r="I671" t="str">
            <v>Synoicus ypsilophorus monticola</v>
          </cell>
        </row>
        <row r="672">
          <cell r="I672" t="str">
            <v>Synoicus ypsilophorus mafulu</v>
          </cell>
        </row>
        <row r="673">
          <cell r="I673" t="str">
            <v>Synoicus ypsilophorus australis</v>
          </cell>
        </row>
        <row r="674">
          <cell r="I674" t="str">
            <v>Synoicus ypsilophorus ypsilophorus</v>
          </cell>
        </row>
        <row r="675">
          <cell r="I675" t="str">
            <v>Synoicus chinensis</v>
          </cell>
          <cell r="J675" t="str">
            <v>(Linnaeus, 1766)</v>
          </cell>
          <cell r="K675" t="str">
            <v>R</v>
          </cell>
          <cell r="L675" t="str">
            <v>LC</v>
          </cell>
          <cell r="M675" t="str">
            <v>Coturnix chinensis_old</v>
          </cell>
          <cell r="N675" t="str">
            <v>Caille bleue, Blue Quail, Blue-breasted Quail, King Quail</v>
          </cell>
          <cell r="O675" t="str">
            <v>del Hoyo, J., Collar, N.J., Christie, D.A., Elliott, A. and Fishpool, L.D.C. 2014. HBW and BirdLife International Illustrated Checklist of the Birds of the World. Volume 1: Non-passerines. Lynx Edicions and BirdLife International, Barcelona, Spain and Cambridge, UK.</v>
          </cell>
          <cell r="P675">
            <v>22678979</v>
          </cell>
        </row>
        <row r="676">
          <cell r="I676" t="str">
            <v>Synoicus chinensis chinensis</v>
          </cell>
        </row>
        <row r="677">
          <cell r="I677" t="str">
            <v>Synoicus chinensis trinkutensis</v>
          </cell>
        </row>
        <row r="678">
          <cell r="I678" t="str">
            <v>Synoicus chinensis palmeri</v>
          </cell>
        </row>
        <row r="679">
          <cell r="I679" t="str">
            <v>Synoicus chinensis lineatus</v>
          </cell>
        </row>
        <row r="680">
          <cell r="I680" t="str">
            <v>Synoicus chinensis lineatulus</v>
          </cell>
        </row>
        <row r="681">
          <cell r="I681" t="str">
            <v>Synoicus chinensis novaeguineae</v>
          </cell>
        </row>
        <row r="682">
          <cell r="I682" t="str">
            <v>Synoicus chinensis papuensis</v>
          </cell>
        </row>
        <row r="683">
          <cell r="I683" t="str">
            <v>Synoicus chinensis lepidus</v>
          </cell>
        </row>
        <row r="684">
          <cell r="I684" t="str">
            <v>Synoicus chinensis colletti</v>
          </cell>
        </row>
        <row r="685">
          <cell r="I685" t="str">
            <v>Synoicus chinensis victoriae</v>
          </cell>
        </row>
        <row r="686">
          <cell r="I686" t="str">
            <v>Synoicus adansonii</v>
          </cell>
          <cell r="J686" t="str">
            <v>(Verreaux &amp; Verreaux, 1851)</v>
          </cell>
          <cell r="K686" t="str">
            <v>R</v>
          </cell>
          <cell r="L686" t="str">
            <v>LC</v>
          </cell>
          <cell r="M686" t="str">
            <v>Coturnix adansonii_old</v>
          </cell>
          <cell r="N686" t="str">
            <v>Blue Quail</v>
          </cell>
          <cell r="O686" t="str">
            <v>del Hoyo, J., Collar, N.J., Christie, D.A., Elliott, A. and Fishpool, L.D.C. 2014. HBW and BirdLife International Illustrated Checklist of the Birds of the World. Volume 1: Non-passerines. Lynx Edicions and BirdLife International, Barcelona, Spain and Cambridge, UK.</v>
          </cell>
          <cell r="P686">
            <v>22678971</v>
          </cell>
        </row>
        <row r="687">
          <cell r="I687" t="str">
            <v>Anurophasis monorthonyx</v>
          </cell>
          <cell r="J687" t="str">
            <v>van Oort, 1910</v>
          </cell>
          <cell r="K687" t="str">
            <v>R</v>
          </cell>
          <cell r="L687" t="str">
            <v>NT</v>
          </cell>
          <cell r="N687" t="str">
            <v>Snow Mountains Quail</v>
          </cell>
          <cell r="O687" t="str">
            <v>del Hoyo, J., Collar, N.J., Christie, D.A., Elliott, A. and Fishpool, L.D.C. 2014. HBW and BirdLife International Illustrated Checklist of the Birds of the World. Volume 1: Non-passerines. Lynx Edicions and BirdLife International, Barcelona, Spain and Cambridge, UK.</v>
          </cell>
          <cell r="P687">
            <v>22678993</v>
          </cell>
        </row>
        <row r="688">
          <cell r="I688" t="str">
            <v>Tetraogallus caucasicus</v>
          </cell>
          <cell r="J688" t="str">
            <v>(Pallas, 1811)</v>
          </cell>
          <cell r="K688" t="str">
            <v>R</v>
          </cell>
          <cell r="L688" t="str">
            <v>LC</v>
          </cell>
          <cell r="O688"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688">
            <v>22678661</v>
          </cell>
        </row>
        <row r="689">
          <cell r="I689" t="str">
            <v>Tetraogallus caspius</v>
          </cell>
          <cell r="J689" t="str">
            <v>(Gmelin, 1784)</v>
          </cell>
          <cell r="K689" t="str">
            <v>R</v>
          </cell>
          <cell r="L689" t="str">
            <v>LC</v>
          </cell>
          <cell r="O689"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689">
            <v>22678664</v>
          </cell>
        </row>
        <row r="690">
          <cell r="I690" t="str">
            <v>Tetraogallus caspius tauricus</v>
          </cell>
        </row>
        <row r="691">
          <cell r="I691" t="str">
            <v>Tetraogallus caspius caspius</v>
          </cell>
        </row>
        <row r="692">
          <cell r="I692" t="str">
            <v>Tetraogallus caspius semenowtianschanskii</v>
          </cell>
        </row>
        <row r="693">
          <cell r="I693" t="str">
            <v>Tetraogallus himalayensis</v>
          </cell>
          <cell r="J693" t="str">
            <v>Gray, 1843</v>
          </cell>
          <cell r="K693" t="str">
            <v>R</v>
          </cell>
          <cell r="L693" t="str">
            <v>LC</v>
          </cell>
          <cell r="O693" t="str">
            <v>del Hoyo, J., Collar, N.J., Christie, D.A., Elliott, A. and Fishpool, L.D.C. 2014. HBW and BirdLife International Illustrated Checklist of the Birds of the World. Volume 1: Non-passerines. Lynx Edicions and BirdLife International, Barcelona, Spain and Cambridge, UK.</v>
          </cell>
          <cell r="P693">
            <v>22678673</v>
          </cell>
        </row>
        <row r="694">
          <cell r="I694" t="str">
            <v>Tetraogallus himalayensis sauricus</v>
          </cell>
        </row>
        <row r="695">
          <cell r="I695" t="str">
            <v>Tetraogallus himalayensis sewerzowi</v>
          </cell>
        </row>
        <row r="696">
          <cell r="I696" t="str">
            <v>Tetraogallus himalayensis incognitus</v>
          </cell>
        </row>
        <row r="697">
          <cell r="I697" t="str">
            <v>Tetraogallus himalayensis himalayensis</v>
          </cell>
        </row>
        <row r="698">
          <cell r="I698" t="str">
            <v>Tetraogallus himalayensis grombczewskii</v>
          </cell>
        </row>
        <row r="699">
          <cell r="I699" t="str">
            <v>Tetraogallus himalayensis koslowi</v>
          </cell>
        </row>
        <row r="700">
          <cell r="I700" t="str">
            <v>Tetraogallus tibetanus</v>
          </cell>
          <cell r="J700" t="str">
            <v>Gould, 1854</v>
          </cell>
          <cell r="K700" t="str">
            <v>R</v>
          </cell>
          <cell r="L700" t="str">
            <v>LC</v>
          </cell>
          <cell r="O700" t="str">
            <v>del Hoyo, J., Collar, N.J., Christie, D.A., Elliott, A. and Fishpool, L.D.C. 2014. HBW and BirdLife International Illustrated Checklist of the Birds of the World. Volume 1: Non-passerines. Lynx Edicions and BirdLife International, Barcelona, Spain and Cambridge, UK.</v>
          </cell>
          <cell r="P700">
            <v>22678667</v>
          </cell>
        </row>
        <row r="701">
          <cell r="I701" t="str">
            <v>Tetraogallus tibetanus tibetanus</v>
          </cell>
        </row>
        <row r="702">
          <cell r="I702" t="str">
            <v>Tetraogallus tibetanus aquilonifer</v>
          </cell>
        </row>
        <row r="703">
          <cell r="I703" t="str">
            <v>Tetraogallus tibetanus tschimenensis</v>
          </cell>
        </row>
        <row r="704">
          <cell r="I704" t="str">
            <v>Tetraogallus tibetanus przewalskii</v>
          </cell>
        </row>
        <row r="705">
          <cell r="I705" t="str">
            <v>Tetraogallus tibetanus henrici</v>
          </cell>
        </row>
        <row r="706">
          <cell r="I706" t="str">
            <v>Tetraogallus tibetanus yunnanensis</v>
          </cell>
        </row>
        <row r="707">
          <cell r="I707" t="str">
            <v>Tetraogallus altaicus</v>
          </cell>
          <cell r="J707" t="str">
            <v>(Gebler, 1836)</v>
          </cell>
          <cell r="K707" t="str">
            <v>R</v>
          </cell>
          <cell r="L707" t="str">
            <v>LC</v>
          </cell>
          <cell r="O707" t="str">
            <v>del Hoyo, J., Collar, N.J., Christie, D.A., Elliott, A. and Fishpool, L.D.C. 2014. HBW and BirdLife International Illustrated Checklist of the Birds of the World. Volume 1: Non-passerines. Lynx Edicions and BirdLife International, Barcelona, Spain and Cambridge, UK.</v>
          </cell>
          <cell r="P707">
            <v>22678670</v>
          </cell>
        </row>
        <row r="708">
          <cell r="I708" t="str">
            <v>Alectoris graeca</v>
          </cell>
          <cell r="J708" t="str">
            <v>(Meisner, 1804)</v>
          </cell>
          <cell r="K708" t="str">
            <v>R</v>
          </cell>
          <cell r="L708" t="str">
            <v>NT</v>
          </cell>
          <cell r="O708"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708">
            <v>22678684</v>
          </cell>
        </row>
        <row r="709">
          <cell r="I709" t="str">
            <v>Alectoris graeca saxatilis</v>
          </cell>
        </row>
        <row r="710">
          <cell r="I710" t="str">
            <v>Alectoris graeca orlandoi</v>
          </cell>
        </row>
        <row r="711">
          <cell r="I711" t="str">
            <v>Alectoris graeca graeca</v>
          </cell>
        </row>
        <row r="712">
          <cell r="I712" t="str">
            <v>Alectoris graeca whitakeri</v>
          </cell>
        </row>
        <row r="713">
          <cell r="I713" t="str">
            <v>Alectoris chukar</v>
          </cell>
          <cell r="J713" t="str">
            <v>(Gray, 1830)</v>
          </cell>
          <cell r="K713" t="str">
            <v>R</v>
          </cell>
          <cell r="L713" t="str">
            <v>LC</v>
          </cell>
          <cell r="N713" t="str">
            <v>Chuckar, Chukar Partridge, Perdrix chukar</v>
          </cell>
          <cell r="O713"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AERC TAC. 2003. AERC TAC Checklist of bird taxa occurring in Western Palearctic region, 15th Draft. Available at: #http://www.aerc.eu/DOCS/Bird_taxa_of _the_WP15.xls#.</v>
          </cell>
          <cell r="P713">
            <v>22678691</v>
          </cell>
        </row>
        <row r="714">
          <cell r="I714" t="str">
            <v>Alectoris chukar kleini</v>
          </cell>
        </row>
        <row r="715">
          <cell r="I715" t="str">
            <v>Alectoris chukar cypriotes</v>
          </cell>
        </row>
        <row r="716">
          <cell r="I716" t="str">
            <v>Alectoris chukar sinaica</v>
          </cell>
        </row>
        <row r="717">
          <cell r="I717" t="str">
            <v>Alectoris chukar kurdestanica</v>
          </cell>
        </row>
        <row r="718">
          <cell r="I718" t="str">
            <v>Alectoris chukar werae</v>
          </cell>
        </row>
        <row r="719">
          <cell r="I719" t="str">
            <v>Alectoris chukar shestoperovi</v>
          </cell>
        </row>
        <row r="720">
          <cell r="I720" t="str">
            <v>Alectoris chukar subpallida</v>
          </cell>
        </row>
        <row r="721">
          <cell r="I721" t="str">
            <v>Alectoris chukar koroviakovi</v>
          </cell>
        </row>
        <row r="722">
          <cell r="I722" t="str">
            <v>Alectoris chukar falki</v>
          </cell>
        </row>
        <row r="723">
          <cell r="I723" t="str">
            <v>Alectoris chukar dzungarica</v>
          </cell>
        </row>
        <row r="724">
          <cell r="I724" t="str">
            <v>Alectoris chukar pallescens</v>
          </cell>
        </row>
        <row r="725">
          <cell r="I725" t="str">
            <v>Alectoris chukar fallax</v>
          </cell>
        </row>
        <row r="726">
          <cell r="I726" t="str">
            <v>Alectoris chukar pallida</v>
          </cell>
        </row>
        <row r="727">
          <cell r="I727" t="str">
            <v>Alectoris chukar chukar</v>
          </cell>
        </row>
        <row r="728">
          <cell r="I728" t="str">
            <v>Alectoris chukar pubescens</v>
          </cell>
        </row>
        <row r="729">
          <cell r="I729" t="str">
            <v>Alectoris chukar potanini</v>
          </cell>
        </row>
        <row r="730">
          <cell r="I730" t="str">
            <v>Alectoris magna</v>
          </cell>
          <cell r="J730" t="str">
            <v>(Przewalski, 1876)</v>
          </cell>
          <cell r="K730" t="str">
            <v>R</v>
          </cell>
          <cell r="L730" t="str">
            <v>LC</v>
          </cell>
          <cell r="O730" t="str">
            <v>del Hoyo, J., Collar, N.J., Christie, D.A., Elliott, A. and Fishpool, L.D.C. 2014. HBW and BirdLife International Illustrated Checklist of the Birds of the World. Volume 1: Non-passerines. Lynx Edicions and BirdLife International, Barcelona, Spain and Cambridge, UK.</v>
          </cell>
          <cell r="P730">
            <v>22678703</v>
          </cell>
        </row>
        <row r="731">
          <cell r="I731" t="str">
            <v>Alectoris magna magna</v>
          </cell>
        </row>
        <row r="732">
          <cell r="I732" t="str">
            <v>Alectoris magna lanzhouensis</v>
          </cell>
        </row>
        <row r="733">
          <cell r="I733" t="str">
            <v>Alectoris philbyi</v>
          </cell>
          <cell r="J733" t="str">
            <v>Lowe, 1934</v>
          </cell>
          <cell r="K733" t="str">
            <v>R</v>
          </cell>
          <cell r="L733" t="str">
            <v>LC</v>
          </cell>
          <cell r="N733" t="str">
            <v>Perdrix de Philby, Philby's Rock Partridge</v>
          </cell>
          <cell r="O733" t="str">
            <v>del Hoyo, J., Collar, N.J., Christie, D.A., Elliott, A. and Fishpool, L.D.C. 2014. HBW and BirdLife International Illustrated Checklist of the Birds of the World. Volume 1: Non-passerines. Lynx Edicions and BirdLife International, Barcelona, Spain and Cambridge, UK.</v>
          </cell>
          <cell r="P733">
            <v>22678698</v>
          </cell>
        </row>
        <row r="734">
          <cell r="I734" t="str">
            <v>Alectoris barbara</v>
          </cell>
          <cell r="J734" t="str">
            <v>(Reichenow, 1896)</v>
          </cell>
          <cell r="K734" t="str">
            <v>R</v>
          </cell>
          <cell r="L734" t="str">
            <v>LC</v>
          </cell>
          <cell r="N734" t="str">
            <v>Perdrix gambra</v>
          </cell>
          <cell r="O734"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734">
            <v>22678707</v>
          </cell>
        </row>
        <row r="735">
          <cell r="I735" t="str">
            <v>Alectoris barbara koenigi</v>
          </cell>
        </row>
        <row r="736">
          <cell r="I736" t="str">
            <v>Alectoris barbara barbara</v>
          </cell>
        </row>
        <row r="737">
          <cell r="I737" t="str">
            <v>Alectoris barbara spatzi</v>
          </cell>
        </row>
        <row r="738">
          <cell r="I738" t="str">
            <v>Alectoris barbara barbata</v>
          </cell>
        </row>
        <row r="739">
          <cell r="I739" t="str">
            <v>Alectoris rufa</v>
          </cell>
          <cell r="J739" t="str">
            <v>(Linnaeus, 1758)</v>
          </cell>
          <cell r="K739" t="str">
            <v>R</v>
          </cell>
          <cell r="L739" t="str">
            <v>NT</v>
          </cell>
          <cell r="O739"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AERC TAC. 2003. AERC TAC Checklist of bird taxa occurring in Western Palearctic region, 15th Draft. Available at: #http://www.aerc.eu/DOCS/Bird_taxa_of _the_WP15.xls#.</v>
          </cell>
          <cell r="P739">
            <v>22678711</v>
          </cell>
        </row>
        <row r="740">
          <cell r="I740" t="str">
            <v>Alectoris rufa rufa</v>
          </cell>
        </row>
        <row r="741">
          <cell r="I741" t="str">
            <v>Alectoris rufa hispanica</v>
          </cell>
        </row>
        <row r="742">
          <cell r="I742" t="str">
            <v>Alectoris rufa intercedens</v>
          </cell>
        </row>
        <row r="743">
          <cell r="I743" t="str">
            <v>Alectoris melanocephala</v>
          </cell>
          <cell r="J743" t="str">
            <v>(Rüppell, 1835)</v>
          </cell>
          <cell r="K743" t="str">
            <v>R</v>
          </cell>
          <cell r="L743" t="str">
            <v>LC</v>
          </cell>
          <cell r="N743" t="str">
            <v>Arabian Red-legged Partridge, Perdrix à tête noire</v>
          </cell>
          <cell r="O743" t="str">
            <v>del Hoyo, J., Collar, N.J., Christie, D.A., Elliott, A. and Fishpool, L.D.C. 2014. HBW and BirdLife International Illustrated Checklist of the Birds of the World. Volume 1: Non-passerines. Lynx Edicions and BirdLife International, Barcelona, Spain and Cambridge, UK.</v>
          </cell>
          <cell r="P743">
            <v>22678714</v>
          </cell>
        </row>
        <row r="744">
          <cell r="I744" t="str">
            <v>Alectoris melanocephala melanocephala</v>
          </cell>
        </row>
        <row r="745">
          <cell r="I745" t="str">
            <v>Alectoris melanocephala guichardi</v>
          </cell>
        </row>
        <row r="746">
          <cell r="I746" t="str">
            <v>Lerwa lerwa</v>
          </cell>
          <cell r="J746" t="str">
            <v>(Hodgson, 1833)</v>
          </cell>
          <cell r="K746" t="str">
            <v>R</v>
          </cell>
          <cell r="L746" t="str">
            <v>LC</v>
          </cell>
          <cell r="O746" t="str">
            <v>del Hoyo, J., Collar, N.J., Christie, D.A., Elliott, A. and Fishpool, L.D.C. 2014. HBW and BirdLife International Illustrated Checklist of the Birds of the World. Volume 1: Non-passerines. Lynx Edicions and BirdLife International, Barcelona, Spain and Cambridge, UK.</v>
          </cell>
          <cell r="P746">
            <v>22678649</v>
          </cell>
        </row>
        <row r="747">
          <cell r="I747" t="str">
            <v>Lerwa lerwa lerwa</v>
          </cell>
        </row>
        <row r="748">
          <cell r="I748" t="str">
            <v>Lerwa lerwa major</v>
          </cell>
        </row>
        <row r="749">
          <cell r="I749" t="str">
            <v>Ammoperdix griseogularis</v>
          </cell>
          <cell r="J749" t="str">
            <v>(Brandt, 1843)</v>
          </cell>
          <cell r="K749" t="str">
            <v>R</v>
          </cell>
          <cell r="L749" t="str">
            <v>LC</v>
          </cell>
          <cell r="N749" t="str">
            <v>See-See Partridge, See-see</v>
          </cell>
          <cell r="O749"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749">
            <v>22678652</v>
          </cell>
        </row>
        <row r="750">
          <cell r="I750" t="str">
            <v>Ammoperdix heyi</v>
          </cell>
          <cell r="J750" t="str">
            <v>(Temminck, 1825)</v>
          </cell>
          <cell r="K750" t="str">
            <v>R</v>
          </cell>
          <cell r="L750" t="str">
            <v>LC</v>
          </cell>
          <cell r="N750" t="str">
            <v>Perdrix de Hey</v>
          </cell>
          <cell r="O750"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750">
            <v>22678657</v>
          </cell>
        </row>
        <row r="751">
          <cell r="I751" t="str">
            <v>Ammoperdix heyi heyi</v>
          </cell>
        </row>
        <row r="752">
          <cell r="I752" t="str">
            <v>Ammoperdix heyi nicolli</v>
          </cell>
        </row>
        <row r="753">
          <cell r="I753" t="str">
            <v>Ammoperdix heyi cholmleyi</v>
          </cell>
        </row>
        <row r="754">
          <cell r="I754" t="str">
            <v>Ammoperdix heyi intermedius</v>
          </cell>
        </row>
        <row r="755">
          <cell r="I755" t="str">
            <v>Perdicula asiatica</v>
          </cell>
          <cell r="J755" t="str">
            <v>(Latham, 1790)</v>
          </cell>
          <cell r="K755" t="str">
            <v>R</v>
          </cell>
          <cell r="L755" t="str">
            <v>LC</v>
          </cell>
          <cell r="N755" t="str">
            <v>Jungle Bush Quail, Jungle Bush-Quail</v>
          </cell>
          <cell r="O755" t="str">
            <v>del Hoyo, J., Collar, N.J., Christie, D.A., Elliott, A. and Fishpool, L.D.C. 2014. HBW and BirdLife International Illustrated Checklist of the Birds of the World. Volume 1: Non-passerines. Lynx Edicions and BirdLife International, Barcelona, Spain and Cambridge, UK.</v>
          </cell>
          <cell r="P755">
            <v>22678997</v>
          </cell>
        </row>
        <row r="756">
          <cell r="I756" t="str">
            <v>Perdicula asiatica punjaubi</v>
          </cell>
        </row>
        <row r="757">
          <cell r="I757" t="str">
            <v>Perdicula asiatica asiatica</v>
          </cell>
        </row>
        <row r="758">
          <cell r="I758" t="str">
            <v>Perdicula asiatica vidali</v>
          </cell>
        </row>
        <row r="759">
          <cell r="I759" t="str">
            <v>Perdicula asiatica vellorei</v>
          </cell>
        </row>
        <row r="760">
          <cell r="I760" t="str">
            <v>Perdicula asiatica ceylonensis</v>
          </cell>
        </row>
        <row r="761">
          <cell r="I761" t="str">
            <v>Perdicula argoondah</v>
          </cell>
          <cell r="J761" t="str">
            <v>(Sykes, 1832)</v>
          </cell>
          <cell r="K761" t="str">
            <v>R</v>
          </cell>
          <cell r="L761" t="str">
            <v>LC</v>
          </cell>
          <cell r="N761" t="str">
            <v>Rock Bush Quail, Rock Bush-Quail</v>
          </cell>
          <cell r="O761" t="str">
            <v>del Hoyo, J., Collar, N.J., Christie, D.A., Elliott, A. and Fishpool, L.D.C. 2014. HBW and BirdLife International Illustrated Checklist of the Birds of the World. Volume 1: Non-passerines. Lynx Edicions and BirdLife International, Barcelona, Spain and Cambridge, UK.</v>
          </cell>
          <cell r="P761">
            <v>22679002</v>
          </cell>
        </row>
        <row r="762">
          <cell r="I762" t="str">
            <v>Perdicula argoondah meinertzhageni</v>
          </cell>
        </row>
        <row r="763">
          <cell r="I763" t="str">
            <v>Perdicula argoondah argoondah</v>
          </cell>
        </row>
        <row r="764">
          <cell r="I764" t="str">
            <v>Perdicula argoondah salimalii</v>
          </cell>
        </row>
        <row r="765">
          <cell r="I765" t="str">
            <v>Perdicula erythrorhyncha</v>
          </cell>
          <cell r="J765" t="str">
            <v>(Sykes, 1832)</v>
          </cell>
          <cell r="K765" t="str">
            <v>R</v>
          </cell>
          <cell r="L765" t="str">
            <v>LC</v>
          </cell>
          <cell r="N765" t="str">
            <v>Painted Bush-Quail, Painted Bush Quail</v>
          </cell>
          <cell r="O765" t="str">
            <v>del Hoyo, J., Collar, N.J., Christie, D.A., Elliott, A. and Fishpool, L.D.C. 2014. HBW and BirdLife International Illustrated Checklist of the Birds of the World. Volume 1: Non-passerines. Lynx Edicions and BirdLife International, Barcelona, Spain and Cambridge, UK.</v>
          </cell>
          <cell r="P765">
            <v>22679007</v>
          </cell>
        </row>
        <row r="766">
          <cell r="I766" t="str">
            <v>Perdicula erythrorhyncha erythrorhyncha</v>
          </cell>
        </row>
        <row r="767">
          <cell r="I767" t="str">
            <v>Perdicula erythrorhyncha blewitti</v>
          </cell>
        </row>
        <row r="768">
          <cell r="I768" t="str">
            <v>Perdicula manipurensis</v>
          </cell>
          <cell r="J768" t="str">
            <v>(Hume, 1880)</v>
          </cell>
          <cell r="K768" t="str">
            <v>R</v>
          </cell>
          <cell r="L768" t="str">
            <v>EN</v>
          </cell>
          <cell r="N768" t="str">
            <v>Manipur Bush Quail, Manipur Bush-Quail</v>
          </cell>
          <cell r="O768" t="str">
            <v>del Hoyo, J., Collar, N.J., Christie, D.A., Elliott, A. and Fishpool, L.D.C. 2014. HBW and BirdLife International Illustrated Checklist of the Birds of the World. Volume 1: Non-passerines. Lynx Edicions and BirdLife International, Barcelona, Spain and Cambridge, UK.</v>
          </cell>
          <cell r="P768">
            <v>22679012</v>
          </cell>
        </row>
        <row r="769">
          <cell r="I769" t="str">
            <v>Perdicula manipurensis inglisi</v>
          </cell>
        </row>
        <row r="770">
          <cell r="I770" t="str">
            <v>Perdicula manipurensis manipurensis</v>
          </cell>
        </row>
        <row r="771">
          <cell r="I771" t="str">
            <v>Ophrysia superciliosa</v>
          </cell>
          <cell r="J771" t="str">
            <v>(Gray, 1846)</v>
          </cell>
          <cell r="K771" t="str">
            <v>R</v>
          </cell>
          <cell r="L771" t="str">
            <v>CR</v>
          </cell>
          <cell r="O771" t="str">
            <v>del Hoyo, J., Collar, N.J., Christie, D.A., Elliott, A. and Fishpool, L.D.C. 2014. HBW and BirdLife International Illustrated Checklist of the Birds of the World. Volume 1: Non-passerines. Lynx Edicions and BirdLife International, Barcelona, Spain and Cambridge, UK.</v>
          </cell>
          <cell r="P771">
            <v>22679141</v>
          </cell>
        </row>
        <row r="772">
          <cell r="I772" t="str">
            <v>Pternistis hartlaubi</v>
          </cell>
          <cell r="J772" t="str">
            <v>(Bocage, 1869)</v>
          </cell>
          <cell r="K772" t="str">
            <v>R</v>
          </cell>
          <cell r="L772" t="str">
            <v>LC</v>
          </cell>
          <cell r="M772" t="str">
            <v>Francolinus hartlaubi</v>
          </cell>
          <cell r="N772" t="str">
            <v>Francolin de Hartlaub</v>
          </cell>
          <cell r="O772" t="str">
            <v>del Hoyo, J., Collar, N.J., Christie, D.A., Elliott, A. and Fishpool, L.D.C. 2014. HBW and BirdLife International Illustrated Checklist of the Birds of the World. Volume 1: Non-passerines. Lynx Edicions and BirdLife International, Barcelona, Spain and Cambridge, UK.</v>
          </cell>
          <cell r="P772">
            <v>22678799</v>
          </cell>
        </row>
        <row r="773">
          <cell r="I773" t="str">
            <v>Pternistis bicalcaratus</v>
          </cell>
          <cell r="J773" t="str">
            <v>(Linnaeus, 1766)</v>
          </cell>
          <cell r="K773" t="str">
            <v>R</v>
          </cell>
          <cell r="L773" t="str">
            <v>LC</v>
          </cell>
          <cell r="M773" t="str">
            <v>Francolinus bicalcaratus</v>
          </cell>
          <cell r="N773" t="str">
            <v>Francolin à double éperon</v>
          </cell>
          <cell r="O773"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773">
            <v>22678803</v>
          </cell>
        </row>
        <row r="774">
          <cell r="I774" t="str">
            <v>Pternistis bicalcaratus ayesha</v>
          </cell>
        </row>
        <row r="775">
          <cell r="I775" t="str">
            <v>Pternistis bicalcaratus bicalcaratus</v>
          </cell>
        </row>
        <row r="776">
          <cell r="I776" t="str">
            <v>Pternistis bicalcaratus ogilviegranti</v>
          </cell>
        </row>
        <row r="777">
          <cell r="I777" t="str">
            <v>Pternistis icterorhynchus</v>
          </cell>
          <cell r="J777" t="str">
            <v>(Heuglin, 1863)</v>
          </cell>
          <cell r="K777" t="str">
            <v>R</v>
          </cell>
          <cell r="L777" t="str">
            <v>LC</v>
          </cell>
          <cell r="M777" t="str">
            <v>Francolinus icterorhynchus</v>
          </cell>
          <cell r="N777" t="str">
            <v>Francolin à bec jaune</v>
          </cell>
          <cell r="O777" t="str">
            <v>del Hoyo, J., Collar, N.J., Christie, D.A., Elliott, A. and Fishpool, L.D.C. 2014. HBW and BirdLife International Illustrated Checklist of the Birds of the World. Volume 1: Non-passerines. Lynx Edicions and BirdLife International, Barcelona, Spain and Cambridge, UK.</v>
          </cell>
          <cell r="P777">
            <v>22678811</v>
          </cell>
        </row>
        <row r="778">
          <cell r="I778" t="str">
            <v>Pternistis clappertoni</v>
          </cell>
          <cell r="J778" t="str">
            <v>(Children, 1826)</v>
          </cell>
          <cell r="K778" t="str">
            <v>R</v>
          </cell>
          <cell r="L778" t="str">
            <v>LC</v>
          </cell>
          <cell r="M778" t="str">
            <v>Francolinus clappertoni</v>
          </cell>
          <cell r="N778" t="str">
            <v>Francolin de Clapperton</v>
          </cell>
          <cell r="O778" t="str">
            <v>del Hoyo, J., Collar, N.J., Christie, D.A., Elliott, A. and Fishpool, L.D.C. 2014. HBW and BirdLife International Illustrated Checklist of the Birds of the World. Volume 1: Non-passerines. Lynx Edicions and BirdLife International, Barcelona, Spain and Cambridge, UK.</v>
          </cell>
          <cell r="P778">
            <v>22678807</v>
          </cell>
        </row>
        <row r="779">
          <cell r="I779" t="str">
            <v>Pternistis clappertoni clappertoni</v>
          </cell>
        </row>
        <row r="780">
          <cell r="I780" t="str">
            <v>Pternistis clappertoni koenigseggi</v>
          </cell>
        </row>
        <row r="781">
          <cell r="I781" t="str">
            <v>Pternistis clappertoni sharpii</v>
          </cell>
        </row>
        <row r="782">
          <cell r="I782" t="str">
            <v>Pternistis clappertoni heuglini</v>
          </cell>
        </row>
        <row r="783">
          <cell r="I783" t="str">
            <v>Pternistis clappertoni nigrosquamatus</v>
          </cell>
        </row>
        <row r="784">
          <cell r="I784" t="str">
            <v>Pternistis clappertoni gedgii</v>
          </cell>
        </row>
        <row r="785">
          <cell r="I785" t="str">
            <v>Pternistis harwoodi</v>
          </cell>
          <cell r="J785" t="str">
            <v>(Blundell &amp; Lovat, 1899)</v>
          </cell>
          <cell r="K785" t="str">
            <v>R</v>
          </cell>
          <cell r="L785" t="str">
            <v>NT</v>
          </cell>
          <cell r="M785" t="str">
            <v>Francolinus harwoodi</v>
          </cell>
          <cell r="N785" t="str">
            <v>Francolin de Harwood</v>
          </cell>
          <cell r="O785" t="str">
            <v>del Hoyo, J., Collar, N.J., Christie, D.A., Elliott, A. and Fishpool, L.D.C. 2014. HBW and BirdLife International Illustrated Checklist of the Birds of the World. Volume 1: Non-passerines. Lynx Edicions and BirdLife International, Barcelona, Spain and Cambridge, UK.</v>
          </cell>
          <cell r="P785">
            <v>22678815</v>
          </cell>
        </row>
        <row r="786">
          <cell r="I786" t="str">
            <v>Pternistis adspersus</v>
          </cell>
          <cell r="J786" t="str">
            <v>(Waterhouse, 1838)</v>
          </cell>
          <cell r="K786" t="str">
            <v>R</v>
          </cell>
          <cell r="L786" t="str">
            <v>LC</v>
          </cell>
          <cell r="M786" t="str">
            <v>Francolinus adspersus</v>
          </cell>
          <cell r="N786" t="str">
            <v>Francolin à bec rouge</v>
          </cell>
          <cell r="O786" t="str">
            <v>del Hoyo, J., Collar, N.J., Christie, D.A., Elliott, A. and Fishpool, L.D.C. 2014. HBW and BirdLife International Illustrated Checklist of the Birds of the World. Volume 1: Non-passerines. Lynx Edicions and BirdLife International, Barcelona, Spain and Cambridge, UK.</v>
          </cell>
          <cell r="P786">
            <v>22678819</v>
          </cell>
        </row>
        <row r="787">
          <cell r="I787" t="str">
            <v>Pternistis adspersus adspersus</v>
          </cell>
        </row>
        <row r="788">
          <cell r="I788" t="str">
            <v>Pternistis adspersus mesicus</v>
          </cell>
        </row>
        <row r="789">
          <cell r="I789" t="str">
            <v>Pternistis capensis</v>
          </cell>
          <cell r="J789" t="str">
            <v>(Gmelin, 1789)</v>
          </cell>
          <cell r="K789" t="str">
            <v>R</v>
          </cell>
          <cell r="L789" t="str">
            <v>LC</v>
          </cell>
          <cell r="M789" t="str">
            <v>Francolinus capensis</v>
          </cell>
          <cell r="N789" t="str">
            <v>Francolin criard</v>
          </cell>
          <cell r="O789" t="str">
            <v>del Hoyo, J., Collar, N.J., Christie, D.A., Elliott, A. and Fishpool, L.D.C. 2014. HBW and BirdLife International Illustrated Checklist of the Birds of the World. Volume 1: Non-passerines. Lynx Edicions and BirdLife International, Barcelona, Spain and Cambridge, UK.</v>
          </cell>
          <cell r="P789">
            <v>22678823</v>
          </cell>
        </row>
        <row r="790">
          <cell r="I790" t="str">
            <v>Pternistis natalensis</v>
          </cell>
          <cell r="J790" t="str">
            <v>(Smith, 1834)</v>
          </cell>
          <cell r="K790" t="str">
            <v>R</v>
          </cell>
          <cell r="L790" t="str">
            <v>LC</v>
          </cell>
          <cell r="M790" t="str">
            <v>Francolinus natalensis</v>
          </cell>
          <cell r="N790" t="str">
            <v>Francolin du Natal</v>
          </cell>
          <cell r="O790" t="str">
            <v>del Hoyo, J., Collar, N.J., Christie, D.A., Elliott, A. and Fishpool, L.D.C. 2014. HBW and BirdLife International Illustrated Checklist of the Birds of the World. Volume 1: Non-passerines. Lynx Edicions and BirdLife International, Barcelona, Spain and Cambridge, UK.</v>
          </cell>
          <cell r="P790">
            <v>22678831</v>
          </cell>
        </row>
        <row r="791">
          <cell r="I791" t="str">
            <v>Pternistis natalensis neavei</v>
          </cell>
        </row>
        <row r="792">
          <cell r="I792" t="str">
            <v>Pternistis natalensis natalensis</v>
          </cell>
        </row>
        <row r="793">
          <cell r="I793" t="str">
            <v>Pternistis hildebrandti</v>
          </cell>
          <cell r="J793" t="str">
            <v>(Cabanis, 1878)</v>
          </cell>
          <cell r="K793" t="str">
            <v>R</v>
          </cell>
          <cell r="L793" t="str">
            <v>LC</v>
          </cell>
          <cell r="M793" t="str">
            <v>Francolinus hildebrandti</v>
          </cell>
          <cell r="N793" t="str">
            <v>Francolin de Hildebrandt</v>
          </cell>
          <cell r="O793" t="str">
            <v>del Hoyo, J., Collar, N.J., Christie, D.A., Elliott, A. and Fishpool, L.D.C. 2014. HBW and BirdLife International Illustrated Checklist of the Birds of the World. Volume 1: Non-passerines. Lynx Edicions and BirdLife International, Barcelona, Spain and Cambridge, UK.</v>
          </cell>
          <cell r="P793">
            <v>22678827</v>
          </cell>
        </row>
        <row r="794">
          <cell r="I794" t="str">
            <v>Pternistis hildebrandti altumi</v>
          </cell>
        </row>
        <row r="795">
          <cell r="I795" t="str">
            <v>Pternistis hildebrandti hildebrandti</v>
          </cell>
        </row>
        <row r="796">
          <cell r="I796" t="str">
            <v>Pternistis hildebrandti johnstoni</v>
          </cell>
        </row>
        <row r="797">
          <cell r="I797" t="str">
            <v>Pternistis ahantensis</v>
          </cell>
          <cell r="J797" t="str">
            <v>(Temminck, 1851)</v>
          </cell>
          <cell r="K797" t="str">
            <v>R</v>
          </cell>
          <cell r="L797" t="str">
            <v>LC</v>
          </cell>
          <cell r="M797" t="str">
            <v>Francolinus ahantensis</v>
          </cell>
          <cell r="N797" t="str">
            <v>Francolin d'Ahanta</v>
          </cell>
          <cell r="O797" t="str">
            <v>del Hoyo, J., Collar, N.J., Christie, D.A., Elliott, A. and Fishpool, L.D.C. 2014. HBW and BirdLife International Illustrated Checklist of the Birds of the World. Volume 1: Non-passerines. Lynx Edicions and BirdLife International, Barcelona, Spain and Cambridge, UK.</v>
          </cell>
          <cell r="P797">
            <v>22678835</v>
          </cell>
        </row>
        <row r="798">
          <cell r="I798" t="str">
            <v>Pternistis ahantensis hopkinsoni</v>
          </cell>
        </row>
        <row r="799">
          <cell r="I799" t="str">
            <v>Pternistis ahantensis ahantensis</v>
          </cell>
        </row>
        <row r="800">
          <cell r="I800" t="str">
            <v>Pternistis squamatus</v>
          </cell>
          <cell r="J800" t="str">
            <v>(Cassin, 1857)</v>
          </cell>
          <cell r="K800" t="str">
            <v>R</v>
          </cell>
          <cell r="L800" t="str">
            <v>LC</v>
          </cell>
          <cell r="M800" t="str">
            <v>Francolinus squamatus</v>
          </cell>
          <cell r="N800" t="str">
            <v>Francolin écailleux</v>
          </cell>
          <cell r="O800" t="str">
            <v>del Hoyo, J., Collar, N.J., Christie, D.A., Elliott, A. and Fishpool, L.D.C. 2014. HBW and BirdLife International Illustrated Checklist of the Birds of the World. Volume 1: Non-passerines. Lynx Edicions and BirdLife International, Barcelona, Spain and Cambridge, UK.</v>
          </cell>
          <cell r="P800">
            <v>22678839</v>
          </cell>
        </row>
        <row r="801">
          <cell r="I801" t="str">
            <v>Pternistis squamatus squamatus</v>
          </cell>
        </row>
        <row r="802">
          <cell r="I802" t="str">
            <v>Pternistis squamatus schuetti</v>
          </cell>
        </row>
        <row r="803">
          <cell r="I803" t="str">
            <v>Pternistis squamatus maranensis</v>
          </cell>
        </row>
        <row r="804">
          <cell r="I804" t="str">
            <v>Pternistis squamatus usambarae</v>
          </cell>
        </row>
        <row r="805">
          <cell r="I805" t="str">
            <v>Pternistis squamatus uzungwensis</v>
          </cell>
        </row>
        <row r="806">
          <cell r="I806" t="str">
            <v>Pternistis squamatus doni</v>
          </cell>
        </row>
        <row r="807">
          <cell r="I807" t="str">
            <v>Pternistis griseostriatus</v>
          </cell>
          <cell r="J807" t="str">
            <v>(Ogilvie-Grant, 1890)</v>
          </cell>
          <cell r="K807" t="str">
            <v>R</v>
          </cell>
          <cell r="L807" t="str">
            <v>LC</v>
          </cell>
          <cell r="M807" t="str">
            <v>Francolinus griseostriatus</v>
          </cell>
          <cell r="N807" t="str">
            <v>Francolin à bandes grises</v>
          </cell>
          <cell r="O807" t="str">
            <v>del Hoyo, J., Collar, N.J., Christie, D.A., Elliott, A. and Fishpool, L.D.C. 2014. HBW and BirdLife International Illustrated Checklist of the Birds of the World. Volume 1: Non-passerines. Lynx Edicions and BirdLife International, Barcelona, Spain and Cambridge, UK.</v>
          </cell>
          <cell r="P807">
            <v>22678843</v>
          </cell>
        </row>
        <row r="808">
          <cell r="I808" t="str">
            <v>Pternistis leucoscepus</v>
          </cell>
          <cell r="J808" t="str">
            <v>(Gray, 1867)</v>
          </cell>
          <cell r="K808" t="str">
            <v>R</v>
          </cell>
          <cell r="L808" t="str">
            <v>LC</v>
          </cell>
          <cell r="M808" t="str">
            <v>Francolinus leucoscepus</v>
          </cell>
          <cell r="N808" t="str">
            <v>Francolin à cou jaune</v>
          </cell>
          <cell r="O808" t="str">
            <v>del Hoyo, J., Collar, N.J., Christie, D.A., Elliott, A. and Fishpool, L.D.C. 2014. HBW and BirdLife International Illustrated Checklist of the Birds of the World. Volume 1: Non-passerines. Lynx Edicions and BirdLife International, Barcelona, Spain and Cambridge, UK.</v>
          </cell>
          <cell r="P808">
            <v>22678847</v>
          </cell>
        </row>
        <row r="809">
          <cell r="I809" t="str">
            <v>Pternistis rufopictus</v>
          </cell>
          <cell r="J809" t="str">
            <v>(Reichenow, 1867)</v>
          </cell>
          <cell r="K809" t="str">
            <v>R</v>
          </cell>
          <cell r="L809" t="str">
            <v>LC</v>
          </cell>
          <cell r="M809" t="str">
            <v>Francolinus rufopictus</v>
          </cell>
          <cell r="N809" t="str">
            <v>Francolin à poitrine grise</v>
          </cell>
          <cell r="O809" t="str">
            <v>del Hoyo, J., Collar, N.J., Christie, D.A., Elliott, A. and Fishpool, L.D.C. 2014. HBW and BirdLife International Illustrated Checklist of the Birds of the World. Volume 1: Non-passerines. Lynx Edicions and BirdLife International, Barcelona, Spain and Cambridge, UK.</v>
          </cell>
          <cell r="P809">
            <v>22678851</v>
          </cell>
        </row>
        <row r="810">
          <cell r="I810" t="str">
            <v>Pternistis afer</v>
          </cell>
          <cell r="J810" t="str">
            <v>(Müller, 1776)</v>
          </cell>
          <cell r="K810" t="str">
            <v>R</v>
          </cell>
          <cell r="L810" t="str">
            <v>LC</v>
          </cell>
          <cell r="M810" t="str">
            <v>Francolinus afer</v>
          </cell>
          <cell r="N810" t="str">
            <v>Francolin à gorge rouge</v>
          </cell>
          <cell r="O810" t="str">
            <v>del Hoyo, J., Collar, N.J., Christie, D.A., Elliott, A. and Fishpool, L.D.C. 2014. HBW and BirdLife International Illustrated Checklist of the Birds of the World. Volume 1: Non-passerines. Lynx Edicions and BirdLife International, Barcelona, Spain and Cambridge, UK.</v>
          </cell>
          <cell r="P810">
            <v>22678855</v>
          </cell>
        </row>
        <row r="811">
          <cell r="I811" t="str">
            <v>Pternistis afer cranchii</v>
          </cell>
        </row>
        <row r="812">
          <cell r="I812" t="str">
            <v>Pternistis afer afer</v>
          </cell>
        </row>
        <row r="813">
          <cell r="I813" t="str">
            <v>Pternistis afer harterti</v>
          </cell>
        </row>
        <row r="814">
          <cell r="I814" t="str">
            <v>Pternistis afer leucoparaeus</v>
          </cell>
        </row>
        <row r="815">
          <cell r="I815" t="str">
            <v>Pternistis afer loangwae</v>
          </cell>
        </row>
        <row r="816">
          <cell r="I816" t="str">
            <v>Pternistis afer melanogaster</v>
          </cell>
        </row>
        <row r="817">
          <cell r="I817" t="str">
            <v>Pternistis afer swynnertoni</v>
          </cell>
        </row>
        <row r="818">
          <cell r="I818" t="str">
            <v>Pternistis afer castaneiventer</v>
          </cell>
        </row>
        <row r="819">
          <cell r="I819" t="str">
            <v>Pternistis swainsonii</v>
          </cell>
          <cell r="J819" t="str">
            <v>(Smith, 1836)</v>
          </cell>
          <cell r="K819" t="str">
            <v>R</v>
          </cell>
          <cell r="L819" t="str">
            <v>LC</v>
          </cell>
          <cell r="M819" t="str">
            <v>Francolinus swainsonii</v>
          </cell>
          <cell r="N819" t="str">
            <v>Francolin de Swainson</v>
          </cell>
          <cell r="O819" t="str">
            <v>del Hoyo, J., Collar, N.J., Christie, D.A., Elliott, A. and Fishpool, L.D.C. 2014. HBW and BirdLife International Illustrated Checklist of the Birds of the World. Volume 1: Non-passerines. Lynx Edicions and BirdLife International, Barcelona, Spain and Cambridge, UK.</v>
          </cell>
          <cell r="P819">
            <v>22678860</v>
          </cell>
        </row>
        <row r="820">
          <cell r="I820" t="str">
            <v>Pternistis swainsonii lundazi</v>
          </cell>
        </row>
        <row r="821">
          <cell r="I821" t="str">
            <v>Pternistis swainsonii swainsonii</v>
          </cell>
        </row>
        <row r="822">
          <cell r="I822" t="str">
            <v>Pternistis jacksoni</v>
          </cell>
          <cell r="J822" t="str">
            <v>(Ogilvie-Grant, 1891)</v>
          </cell>
          <cell r="K822" t="str">
            <v>R</v>
          </cell>
          <cell r="L822" t="str">
            <v>LC</v>
          </cell>
          <cell r="M822" t="str">
            <v>Francolinus jacksoni</v>
          </cell>
          <cell r="N822" t="str">
            <v>Francolin de Jackson</v>
          </cell>
          <cell r="O822" t="str">
            <v>del Hoyo, J., Collar, N.J., Christie, D.A., Elliott, A. and Fishpool, L.D.C. 2014. HBW and BirdLife International Illustrated Checklist of the Birds of the World. Volume 1: Non-passerines. Lynx Edicions and BirdLife International, Barcelona, Spain and Cambridge, UK.</v>
          </cell>
          <cell r="P822">
            <v>22678887</v>
          </cell>
        </row>
        <row r="823">
          <cell r="I823" t="str">
            <v>Pternistis nobilis</v>
          </cell>
          <cell r="J823" t="str">
            <v>(Reichenow, 1908)</v>
          </cell>
          <cell r="K823" t="str">
            <v>R</v>
          </cell>
          <cell r="L823" t="str">
            <v>LC</v>
          </cell>
          <cell r="M823" t="str">
            <v>Francolinus nobilis</v>
          </cell>
          <cell r="N823" t="str">
            <v>Francolin noble</v>
          </cell>
          <cell r="O823" t="str">
            <v>del Hoyo, J., Collar, N.J., Christie, D.A., Elliott, A. and Fishpool, L.D.C. 2014. HBW and BirdLife International Illustrated Checklist of the Birds of the World. Volume 1: Non-passerines. Lynx Edicions and BirdLife International, Barcelona, Spain and Cambridge, UK.</v>
          </cell>
          <cell r="P823">
            <v>22678883</v>
          </cell>
        </row>
        <row r="824">
          <cell r="I824" t="str">
            <v>Pternistis camerunensis</v>
          </cell>
          <cell r="J824" t="str">
            <v>(Alexander, 1909)</v>
          </cell>
          <cell r="K824" t="str">
            <v>R</v>
          </cell>
          <cell r="L824" t="str">
            <v>EN</v>
          </cell>
          <cell r="M824" t="str">
            <v>Francolinus camerunensis</v>
          </cell>
          <cell r="N824" t="str">
            <v>Francolin du Mont Cameroun, Cameroon Francolin</v>
          </cell>
          <cell r="O824" t="str">
            <v>del Hoyo, J., Collar, N.J., Christie, D.A., Elliott, A. and Fishpool, L.D.C. 2014. HBW and BirdLife International Illustrated Checklist of the Birds of the World. Volume 1: Non-passerines. Lynx Edicions and BirdLife International, Barcelona, Spain and Cambridge, UK.</v>
          </cell>
          <cell r="P824">
            <v>22678891</v>
          </cell>
        </row>
        <row r="825">
          <cell r="I825" t="str">
            <v>Pternistis swierstrai</v>
          </cell>
          <cell r="J825" t="str">
            <v>(Roberts, 1929)</v>
          </cell>
          <cell r="K825" t="str">
            <v>R</v>
          </cell>
          <cell r="L825" t="str">
            <v>EN</v>
          </cell>
          <cell r="M825" t="str">
            <v>Francolinus swierstrai</v>
          </cell>
          <cell r="N825" t="str">
            <v>Francolin de Swierstra</v>
          </cell>
          <cell r="O825" t="str">
            <v>del Hoyo, J., Collar, N.J., Christie, D.A., Elliott, A. and Fishpool, L.D.C. 2014. HBW and BirdLife International Illustrated Checklist of the Birds of the World. Volume 1: Non-passerines. Lynx Edicions and BirdLife International, Barcelona, Spain and Cambridge, UK.</v>
          </cell>
          <cell r="P825">
            <v>22678896</v>
          </cell>
        </row>
        <row r="826">
          <cell r="I826" t="str">
            <v>Pternistis castaneicollis</v>
          </cell>
          <cell r="J826" t="str">
            <v>Salvadori, 1888</v>
          </cell>
          <cell r="K826" t="str">
            <v>R</v>
          </cell>
          <cell r="L826" t="str">
            <v>LC</v>
          </cell>
          <cell r="O826" t="str">
            <v>del Hoyo, J., Collar, N.J., Christie, D.A., Elliott, A. and Fishpool, L.D.C. 2014. HBW and BirdLife International Illustrated Checklist of the Birds of the World. Volume 1: Non-passerines. Lynx Edicions and BirdLife International, Barcelona, Spain and Cambridge, UK.</v>
          </cell>
          <cell r="P826">
            <v>22728231</v>
          </cell>
        </row>
        <row r="827">
          <cell r="I827" t="str">
            <v>Pternistis castaneicollis castaneicollis</v>
          </cell>
        </row>
        <row r="828">
          <cell r="I828" t="str">
            <v>Pternistis castaneicollis kaffanus</v>
          </cell>
        </row>
        <row r="829">
          <cell r="I829" t="str">
            <v>Pternistis castaneicollis ogoensis</v>
          </cell>
        </row>
        <row r="830">
          <cell r="I830" t="str">
            <v>Pternistis atrifrons</v>
          </cell>
          <cell r="J830" t="str">
            <v>Conover, 1930</v>
          </cell>
          <cell r="K830" t="str">
            <v>R</v>
          </cell>
          <cell r="L830" t="str">
            <v>EN</v>
          </cell>
          <cell r="O830" t="str">
            <v>del Hoyo, J., Collar, N.J., Christie, D.A., Elliott, A. and Fishpool, L.D.C. 2014. HBW and BirdLife International Illustrated Checklist of the Birds of the World. Volume 1: Non-passerines. Lynx Edicions and BirdLife International, Barcelona, Spain and Cambridge, UK.</v>
          </cell>
          <cell r="P830">
            <v>22728235</v>
          </cell>
        </row>
        <row r="831">
          <cell r="I831" t="str">
            <v>Pternistis erckelii</v>
          </cell>
          <cell r="J831" t="str">
            <v>(Rüppell, 1835)</v>
          </cell>
          <cell r="K831" t="str">
            <v>R</v>
          </cell>
          <cell r="L831" t="str">
            <v>LC</v>
          </cell>
          <cell r="M831" t="str">
            <v>Francolinus erckelii</v>
          </cell>
          <cell r="N831" t="str">
            <v>Francolin d'Erckel</v>
          </cell>
          <cell r="O831" t="str">
            <v>del Hoyo, J., Collar, N.J., Christie, D.A., Elliott, A. and Fishpool, L.D.C. 2014. HBW and BirdLife International Illustrated Checklist of the Birds of the World. Volume 1: Non-passerines. Lynx Edicions and BirdLife International, Barcelona, Spain and Cambridge, UK.</v>
          </cell>
          <cell r="P831">
            <v>22678865</v>
          </cell>
        </row>
        <row r="832">
          <cell r="I832" t="str">
            <v>Pternistis ochropectus</v>
          </cell>
          <cell r="J832" t="str">
            <v>(Dorst &amp; Jouanin, 1952)</v>
          </cell>
          <cell r="K832" t="str">
            <v>R</v>
          </cell>
          <cell r="L832" t="str">
            <v>CR</v>
          </cell>
          <cell r="M832" t="str">
            <v>Francolinus ochropectus</v>
          </cell>
          <cell r="N832" t="str">
            <v>Francolin somali, Ochre-breasted Francolin, Tadjoura Francolin, Pale-bellied Francolin, Francolin de Tadi, Francolin de Tajura</v>
          </cell>
          <cell r="O832" t="str">
            <v>del Hoyo, J., Collar, N.J., Christie, D.A., Elliott, A. and Fishpool, L.D.C. 2014. HBW and BirdLife International Illustrated Checklist of the Birds of the World. Volume 1: Non-passerines. Lynx Edicions and BirdLife International, Barcelona, Spain and Cambridge, UK.</v>
          </cell>
          <cell r="P832">
            <v>22678869</v>
          </cell>
        </row>
        <row r="833">
          <cell r="I833" t="str">
            <v>Francolinus francolinus</v>
          </cell>
          <cell r="J833" t="str">
            <v>(Linnaeus, 1766)</v>
          </cell>
          <cell r="K833" t="str">
            <v>R</v>
          </cell>
          <cell r="L833" t="str">
            <v>LC</v>
          </cell>
          <cell r="O833"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833">
            <v>22678719</v>
          </cell>
        </row>
        <row r="834">
          <cell r="I834" t="str">
            <v>Francolinus francolinus francolinus</v>
          </cell>
        </row>
        <row r="835">
          <cell r="I835" t="str">
            <v>Francolinus francolinus arabistanicus</v>
          </cell>
        </row>
        <row r="836">
          <cell r="I836" t="str">
            <v>Francolinus francolinus bogdanovi</v>
          </cell>
        </row>
        <row r="837">
          <cell r="I837" t="str">
            <v>Francolinus francolinus henrici</v>
          </cell>
        </row>
        <row r="838">
          <cell r="I838" t="str">
            <v>Francolinus francolinus asiae</v>
          </cell>
        </row>
        <row r="839">
          <cell r="I839" t="str">
            <v>Francolinus francolinus melanonotus</v>
          </cell>
        </row>
        <row r="840">
          <cell r="I840" t="str">
            <v>Francolinus pictus</v>
          </cell>
          <cell r="J840" t="str">
            <v>(Jardine &amp; Selby, 1828)</v>
          </cell>
          <cell r="K840" t="str">
            <v>R</v>
          </cell>
          <cell r="L840" t="str">
            <v>LC</v>
          </cell>
          <cell r="O840" t="str">
            <v>del Hoyo, J., Collar, N.J., Christie, D.A., Elliott, A. and Fishpool, L.D.C. 2014. HBW and BirdLife International Illustrated Checklist of the Birds of the World. Volume 1: Non-passerines. Lynx Edicions and BirdLife International, Barcelona, Spain and Cambridge, UK.</v>
          </cell>
          <cell r="P840">
            <v>22678722</v>
          </cell>
        </row>
        <row r="841">
          <cell r="I841" t="str">
            <v>Francolinus pictus pallidus</v>
          </cell>
        </row>
        <row r="842">
          <cell r="I842" t="str">
            <v>Francolinus pictus pictus</v>
          </cell>
        </row>
        <row r="843">
          <cell r="I843" t="str">
            <v>Francolinus pictus watsoni</v>
          </cell>
        </row>
        <row r="844">
          <cell r="I844" t="str">
            <v>Francolinus pintadeanus</v>
          </cell>
          <cell r="J844" t="str">
            <v>(Scopoli, 1786)</v>
          </cell>
          <cell r="K844" t="str">
            <v>R</v>
          </cell>
          <cell r="L844" t="str">
            <v>LC</v>
          </cell>
          <cell r="O844" t="str">
            <v>del Hoyo, J., Collar, N.J., Christie, D.A., Elliott, A. and Fishpool, L.D.C. 2014. HBW and BirdLife International Illustrated Checklist of the Birds of the World. Volume 1: Non-passerines. Lynx Edicions and BirdLife International, Barcelona, Spain and Cambridge, UK.</v>
          </cell>
          <cell r="P844">
            <v>22678725</v>
          </cell>
        </row>
        <row r="845">
          <cell r="I845" t="str">
            <v>Francolinus pintadeanus phayrei</v>
          </cell>
        </row>
        <row r="846">
          <cell r="I846" t="str">
            <v>Francolinus pintadeanus pintadeanus</v>
          </cell>
        </row>
        <row r="847">
          <cell r="I847" t="str">
            <v>Francolinus pondicerianus</v>
          </cell>
          <cell r="J847" t="str">
            <v>(Gmelin, 1789)</v>
          </cell>
          <cell r="K847" t="str">
            <v>R</v>
          </cell>
          <cell r="L847" t="str">
            <v>LC</v>
          </cell>
          <cell r="N847" t="str">
            <v>Francolin gris, Gray Francolin</v>
          </cell>
          <cell r="O847" t="str">
            <v>del Hoyo, J., Collar, N.J., Christie, D.A., Elliott, A. and Fishpool, L.D.C. 2014. HBW and BirdLife International Illustrated Checklist of the Birds of the World. Volume 1: Non-passerines. Lynx Edicions and BirdLife International, Barcelona, Spain and Cambridge, UK.</v>
          </cell>
          <cell r="P847">
            <v>22678728</v>
          </cell>
        </row>
        <row r="848">
          <cell r="I848" t="str">
            <v>Francolinus pondicerianus mecranensis</v>
          </cell>
        </row>
        <row r="849">
          <cell r="I849" t="str">
            <v>Francolinus pondicerianus interpositus</v>
          </cell>
        </row>
        <row r="850">
          <cell r="I850" t="str">
            <v>Francolinus pondicerianus pondicerianus</v>
          </cell>
        </row>
        <row r="851">
          <cell r="I851" t="str">
            <v>Francolinus gularis</v>
          </cell>
          <cell r="J851" t="str">
            <v>(Temminck, 1815)</v>
          </cell>
          <cell r="K851" t="str">
            <v>R</v>
          </cell>
          <cell r="L851" t="str">
            <v>VU</v>
          </cell>
          <cell r="O851" t="str">
            <v>del Hoyo, J., Collar, N.J., Christie, D.A., Elliott, A. and Fishpool, L.D.C. 2014. HBW and BirdLife International Illustrated Checklist of the Birds of the World. Volume 1: Non-passerines. Lynx Edicions and BirdLife International, Barcelona, Spain and Cambridge, UK.</v>
          </cell>
          <cell r="P851">
            <v>22678733</v>
          </cell>
        </row>
        <row r="852">
          <cell r="I852" t="str">
            <v>Dendroperdix sephaena</v>
          </cell>
          <cell r="J852" t="str">
            <v>(Smith, 1836)</v>
          </cell>
          <cell r="K852" t="str">
            <v>R</v>
          </cell>
          <cell r="L852" t="str">
            <v>LC</v>
          </cell>
          <cell r="M852" t="str">
            <v>Francolinus sephaena</v>
          </cell>
          <cell r="N852" t="str">
            <v>Francolin huppé</v>
          </cell>
          <cell r="O852" t="str">
            <v>del Hoyo, J., Collar, N.J., Christie, D.A., Elliott, A. and Fishpool, L.D.C. 2014. HBW and BirdLife International Illustrated Checklist of the Birds of the World. Volume 1: Non-passerines. Lynx Edicions and BirdLife International, Barcelona, Spain and Cambridge, UK.</v>
          </cell>
          <cell r="P852">
            <v>22678752</v>
          </cell>
        </row>
        <row r="853">
          <cell r="I853" t="str">
            <v>Dendroperdix sephaena spilogaster</v>
          </cell>
        </row>
        <row r="854">
          <cell r="I854" t="str">
            <v>Dendroperdix sephaena rovuma</v>
          </cell>
        </row>
        <row r="855">
          <cell r="I855" t="str">
            <v>Dendroperdix sephaena grantii</v>
          </cell>
        </row>
        <row r="856">
          <cell r="I856" t="str">
            <v>Dendroperdix sephaena zambesiae</v>
          </cell>
        </row>
        <row r="857">
          <cell r="I857" t="str">
            <v>Dendroperdix sephaena sephaena</v>
          </cell>
        </row>
        <row r="858">
          <cell r="I858" t="str">
            <v>Peliperdix coqui</v>
          </cell>
          <cell r="J858" t="str">
            <v>(Smith, 1836)</v>
          </cell>
          <cell r="K858" t="str">
            <v>R</v>
          </cell>
          <cell r="L858" t="str">
            <v>LC</v>
          </cell>
          <cell r="M858" t="str">
            <v>Francolinus coqui</v>
          </cell>
          <cell r="N858" t="str">
            <v>Francolin coqui</v>
          </cell>
          <cell r="O858" t="str">
            <v>del Hoyo, J., Collar, N.J., Christie, D.A., Elliott, A. and Fishpool, L.D.C. 2014. HBW and BirdLife International Illustrated Checklist of the Birds of the World. Volume 1: Non-passerines. Lynx Edicions and BirdLife International, Barcelona, Spain and Cambridge, UK.</v>
          </cell>
          <cell r="P858">
            <v>22678736</v>
          </cell>
        </row>
        <row r="859">
          <cell r="I859" t="str">
            <v>Peliperdix coqui spinetorum</v>
          </cell>
        </row>
        <row r="860">
          <cell r="I860" t="str">
            <v>Peliperdix coqui maharao</v>
          </cell>
        </row>
        <row r="861">
          <cell r="I861" t="str">
            <v>Peliperdix coqui angolensis</v>
          </cell>
        </row>
        <row r="862">
          <cell r="I862" t="str">
            <v>Peliperdix coqui coqui</v>
          </cell>
        </row>
        <row r="863">
          <cell r="I863" t="str">
            <v>Peliperdix coqui vernayi</v>
          </cell>
        </row>
        <row r="864">
          <cell r="I864" t="str">
            <v>Peliperdix coqui hubbardi</v>
          </cell>
        </row>
        <row r="865">
          <cell r="I865" t="str">
            <v>Peliperdix albogularis</v>
          </cell>
          <cell r="J865" t="str">
            <v>(Hartlaub, 1854)</v>
          </cell>
          <cell r="K865" t="str">
            <v>R</v>
          </cell>
          <cell r="L865" t="str">
            <v>LC</v>
          </cell>
          <cell r="M865" t="str">
            <v>Francolinus albogularis</v>
          </cell>
          <cell r="N865" t="str">
            <v>Francolin à gorge blanche</v>
          </cell>
          <cell r="O865" t="str">
            <v>del Hoyo, J., Collar, N.J., Christie, D.A., Elliott, A. and Fishpool, L.D.C. 2014. HBW and BirdLife International Illustrated Checklist of the Birds of the World. Volume 1: Non-passerines. Lynx Edicions and BirdLife International, Barcelona, Spain and Cambridge, UK.</v>
          </cell>
          <cell r="P865">
            <v>22678740</v>
          </cell>
        </row>
        <row r="866">
          <cell r="I866" t="str">
            <v>Peliperdix albogularis albogularis</v>
          </cell>
        </row>
        <row r="867">
          <cell r="I867" t="str">
            <v>Peliperdix albogularis buckleyi</v>
          </cell>
        </row>
        <row r="868">
          <cell r="I868" t="str">
            <v>Peliperdix albogularis dewittei</v>
          </cell>
        </row>
        <row r="869">
          <cell r="I869" t="str">
            <v>Peliperdix schlegelii</v>
          </cell>
          <cell r="J869" t="str">
            <v>(Heuglin, 1863)</v>
          </cell>
          <cell r="K869" t="str">
            <v>R</v>
          </cell>
          <cell r="L869" t="str">
            <v>LC</v>
          </cell>
          <cell r="M869" t="str">
            <v>Francolinus schlegelii</v>
          </cell>
          <cell r="N869" t="str">
            <v>Francolin de Schlegel</v>
          </cell>
          <cell r="O869" t="str">
            <v>del Hoyo, J., Collar, N.J., Christie, D.A., Elliott, A. and Fishpool, L.D.C. 2014. HBW and BirdLife International Illustrated Checklist of the Birds of the World. Volume 1: Non-passerines. Lynx Edicions and BirdLife International, Barcelona, Spain and Cambridge, UK.</v>
          </cell>
          <cell r="P869">
            <v>22678744</v>
          </cell>
        </row>
        <row r="870">
          <cell r="I870" t="str">
            <v>Peliperdix lathami</v>
          </cell>
          <cell r="J870" t="str">
            <v>(Hartlaub, 1854)</v>
          </cell>
          <cell r="K870" t="str">
            <v>R</v>
          </cell>
          <cell r="L870" t="str">
            <v>LC</v>
          </cell>
          <cell r="M870" t="str">
            <v>Francolinus lathami</v>
          </cell>
          <cell r="N870" t="str">
            <v>Francolin de Latham</v>
          </cell>
          <cell r="O870" t="str">
            <v>del Hoyo, J., Collar, N.J., Christie, D.A., Elliott, A. and Fishpool, L.D.C. 2014. HBW and BirdLife International Illustrated Checklist of the Birds of the World. Volume 1: Non-passerines. Lynx Edicions and BirdLife International, Barcelona, Spain and Cambridge, UK.</v>
          </cell>
          <cell r="P870">
            <v>22678748</v>
          </cell>
        </row>
        <row r="871">
          <cell r="I871" t="str">
            <v>Peliperdix lathami lathami</v>
          </cell>
        </row>
        <row r="872">
          <cell r="I872" t="str">
            <v>Peliperdix lathami schubotzi</v>
          </cell>
        </row>
        <row r="873">
          <cell r="I873" t="str">
            <v>Scleroptila streptophora</v>
          </cell>
          <cell r="J873" t="str">
            <v>(Ogilvie-Grant, 1891)</v>
          </cell>
          <cell r="K873" t="str">
            <v>R</v>
          </cell>
          <cell r="L873" t="str">
            <v>NT</v>
          </cell>
          <cell r="M873" t="str">
            <v>Francolinus streptophorus</v>
          </cell>
          <cell r="N873" t="str">
            <v>Francolin à collier</v>
          </cell>
          <cell r="O873" t="str">
            <v>del Hoyo, J., Collar, N.J., Christie, D.A., Elliott, A. and Fishpool, L.D.C. 2014. HBW and BirdLife International Illustrated Checklist of the Birds of the World. Volume 1: Non-passerines. Lynx Edicions and BirdLife International, Barcelona, Spain and Cambridge, UK.</v>
          </cell>
          <cell r="P873">
            <v>22678756</v>
          </cell>
        </row>
        <row r="874">
          <cell r="I874" t="str">
            <v>Scleroptila levaillantii</v>
          </cell>
          <cell r="J874" t="str">
            <v>(Valenciennes, 1825)</v>
          </cell>
          <cell r="K874" t="str">
            <v>R</v>
          </cell>
          <cell r="L874" t="str">
            <v>LC</v>
          </cell>
          <cell r="M874" t="str">
            <v>Francolinus levaillantii</v>
          </cell>
          <cell r="N874" t="str">
            <v>Francolin de Levaillant</v>
          </cell>
          <cell r="O874" t="str">
            <v>del Hoyo, J., Collar, N.J., Christie, D.A., Elliott, A. and Fishpool, L.D.C. 2014. HBW and BirdLife International Illustrated Checklist of the Birds of the World. Volume 1: Non-passerines. Lynx Edicions and BirdLife International, Barcelona, Spain and Cambridge, UK.</v>
          </cell>
          <cell r="P874">
            <v>22678769</v>
          </cell>
        </row>
        <row r="875">
          <cell r="I875" t="str">
            <v>Scleroptila levaillantii kikuyuensis</v>
          </cell>
        </row>
        <row r="876">
          <cell r="I876" t="str">
            <v>Scleroptila levaillantii crawshayi</v>
          </cell>
        </row>
        <row r="877">
          <cell r="I877" t="str">
            <v>Scleroptila levaillantii levaillantii</v>
          </cell>
        </row>
        <row r="878">
          <cell r="I878" t="str">
            <v>Scleroptila afra</v>
          </cell>
          <cell r="J878" t="str">
            <v>(Latham, 1790)</v>
          </cell>
          <cell r="K878" t="str">
            <v>R</v>
          </cell>
          <cell r="L878" t="str">
            <v>LC</v>
          </cell>
          <cell r="M878" t="str">
            <v>Francolinus africanus; Perdix afra; Scleroptila africanus</v>
          </cell>
          <cell r="N878" t="str">
            <v>Grey-wing Francolin, Francolin à ailes grises</v>
          </cell>
          <cell r="O878" t="str">
            <v>del Hoyo, J., Collar, N.J., Christie, D.A., Elliott, A. and Fishpool, L.D.C. 2014. HBW and BirdLife International Illustrated Checklist of the Birds of the World. Volume 1: Non-passerines. Lynx Edicions and BirdLife International, Barcelona, Spain and Cambridge, UK.</v>
          </cell>
          <cell r="P878">
            <v>22678764</v>
          </cell>
        </row>
        <row r="879">
          <cell r="I879" t="str">
            <v>Scleroptila finschi</v>
          </cell>
          <cell r="J879" t="str">
            <v>(Barboza du Bocage, 1881)</v>
          </cell>
          <cell r="K879" t="str">
            <v>R</v>
          </cell>
          <cell r="L879" t="str">
            <v>LC</v>
          </cell>
          <cell r="M879" t="str">
            <v>Francolinus finschi</v>
          </cell>
          <cell r="N879" t="str">
            <v>Francolin de Finsch</v>
          </cell>
          <cell r="O879" t="str">
            <v>del Hoyo, J., Collar, N.J., Christie, D.A., Elliott, A. and Fishpool, L.D.C. 2014. HBW and BirdLife International Illustrated Checklist of the Birds of the World. Volume 1: Non-passerines. Lynx Edicions and BirdLife International, Barcelona, Spain and Cambridge, UK.</v>
          </cell>
          <cell r="P879">
            <v>22678760</v>
          </cell>
        </row>
        <row r="880">
          <cell r="I880" t="str">
            <v>Scleroptila psilolaema</v>
          </cell>
          <cell r="J880" t="str">
            <v>(Gray, 1867)</v>
          </cell>
          <cell r="K880" t="str">
            <v>R</v>
          </cell>
          <cell r="L880" t="str">
            <v>NT</v>
          </cell>
          <cell r="N880" t="str">
            <v>Francolin montagnard</v>
          </cell>
          <cell r="O880" t="str">
            <v>del Hoyo, J., Collar, N.J., Christie, D.A., Elliott, A. and Fishpool, L.D.C. 2014. HBW and BirdLife International Illustrated Checklist of the Birds of the World. Volume 1: Non-passerines. Lynx Edicions and BirdLife International, Barcelona, Spain and Cambridge, UK.</v>
          </cell>
          <cell r="P880">
            <v>22727339</v>
          </cell>
        </row>
        <row r="881">
          <cell r="I881" t="str">
            <v>Scleroptila elgonensis</v>
          </cell>
          <cell r="J881" t="str">
            <v>(Ogilvie-Grant, 1891)</v>
          </cell>
          <cell r="K881" t="str">
            <v>R</v>
          </cell>
          <cell r="L881" t="str">
            <v>NT</v>
          </cell>
          <cell r="O881" t="str">
            <v>del Hoyo, J., Collar, N.J., Christie, D.A., Elliott, A. and Fishpool, L.D.C. 2014. HBW and BirdLife International Illustrated Checklist of the Birds of the World. Volume 1: Non-passerines. Lynx Edicions and BirdLife International, Barcelona, Spain and Cambridge, UK.</v>
          </cell>
          <cell r="P881">
            <v>22727349</v>
          </cell>
        </row>
        <row r="882">
          <cell r="I882" t="str">
            <v>Scleroptila shelleyi</v>
          </cell>
          <cell r="J882" t="str">
            <v>(Ogilvie-Grant, 1890)</v>
          </cell>
          <cell r="K882" t="str">
            <v>R</v>
          </cell>
          <cell r="L882" t="str">
            <v>LC</v>
          </cell>
          <cell r="M882" t="str">
            <v>Francolinus shelleyi</v>
          </cell>
          <cell r="O882" t="str">
            <v>del Hoyo, J., Collar, N.J., Christie, D.A., Elliott, A. and Fishpool, L.D.C. 2014. HBW and BirdLife International Illustrated Checklist of the Birds of the World. Volume 1: Non-passerines. Lynx Edicions and BirdLife International, Barcelona, Spain and Cambridge, UK.</v>
          </cell>
          <cell r="P882">
            <v>22728223</v>
          </cell>
        </row>
        <row r="883">
          <cell r="I883" t="str">
            <v>Scleroptila shelleyi uluensis</v>
          </cell>
        </row>
        <row r="884">
          <cell r="I884" t="str">
            <v>Scleroptila shelleyi macarthuri</v>
          </cell>
        </row>
        <row r="885">
          <cell r="I885" t="str">
            <v>Scleroptila shelleyi shelleyi</v>
          </cell>
        </row>
        <row r="886">
          <cell r="I886" t="str">
            <v>Scleroptila whytei</v>
          </cell>
          <cell r="J886" t="str">
            <v>(Neumann, 1908)</v>
          </cell>
          <cell r="K886" t="str">
            <v>R</v>
          </cell>
          <cell r="L886" t="str">
            <v>LC</v>
          </cell>
          <cell r="M886" t="str">
            <v>Francolinus whytei</v>
          </cell>
          <cell r="O886" t="str">
            <v>del Hoyo, J., Collar, N.J., Christie, D.A., Elliott, A. and Fishpool, L.D.C. 2014. HBW and BirdLife International Illustrated Checklist of the Birds of the World. Volume 1: Non-passerines. Lynx Edicions and BirdLife International, Barcelona, Spain and Cambridge, UK.</v>
          </cell>
          <cell r="P886">
            <v>22728215</v>
          </cell>
        </row>
        <row r="887">
          <cell r="I887" t="str">
            <v>Scleroptila gutturalis</v>
          </cell>
          <cell r="J887" t="str">
            <v>(Rüppell, 1835)</v>
          </cell>
          <cell r="K887" t="str">
            <v>R</v>
          </cell>
          <cell r="L887" t="str">
            <v>LC</v>
          </cell>
          <cell r="M887" t="str">
            <v>Francolinus gutturalis; Francolinus levaillantoides</v>
          </cell>
          <cell r="N887" t="str">
            <v>Orangeriver Francolin, Francolin d'Archer</v>
          </cell>
          <cell r="O887" t="str">
            <v>del Hoyo, J., Collar, N.J., Christie, D.A., Elliott, A. and Fishpool, L.D.C. 2014. HBW and BirdLife International Illustrated Checklist of the Birds of the World. Volume 1: Non-passerines. Lynx Edicions and BirdLife International, Barcelona, Spain and Cambridge, UK.</v>
          </cell>
          <cell r="P887">
            <v>22678790</v>
          </cell>
        </row>
        <row r="888">
          <cell r="I888" t="str">
            <v>Scleroptila gutturalis gutturalis</v>
          </cell>
        </row>
        <row r="889">
          <cell r="I889" t="str">
            <v>Scleroptila gutturalis lorti</v>
          </cell>
        </row>
        <row r="890">
          <cell r="I890" t="str">
            <v>Scleroptila gutturalis jugularis</v>
          </cell>
        </row>
        <row r="891">
          <cell r="I891" t="str">
            <v>Scleroptila gutturalis levalliantoides</v>
          </cell>
        </row>
        <row r="892">
          <cell r="I892" t="str">
            <v>Bambusicola fytchii</v>
          </cell>
          <cell r="J892" t="str">
            <v>Anderson, 1871</v>
          </cell>
          <cell r="K892" t="str">
            <v>R</v>
          </cell>
          <cell r="L892" t="str">
            <v>LC</v>
          </cell>
          <cell r="N892" t="str">
            <v>Mountain Bamboo Partridge, Mountain Bamboo-Partridge</v>
          </cell>
          <cell r="O892" t="str">
            <v>del Hoyo, J., Collar, N.J., Christie, D.A., Elliott, A. and Fishpool, L.D.C. 2014. HBW and BirdLife International Illustrated Checklist of the Birds of the World. Volume 1: Non-passerines. Lynx Edicions and BirdLife International, Barcelona, Spain and Cambridge, UK.</v>
          </cell>
          <cell r="P892">
            <v>22679114</v>
          </cell>
        </row>
        <row r="893">
          <cell r="I893" t="str">
            <v>Bambusicola fytchii hopkinsoni</v>
          </cell>
        </row>
        <row r="894">
          <cell r="I894" t="str">
            <v>Bambusicola fytchii fytchii</v>
          </cell>
        </row>
        <row r="895">
          <cell r="I895" t="str">
            <v>Bambusicola thoracicus</v>
          </cell>
          <cell r="J895" t="str">
            <v>(Temminck, 1815)</v>
          </cell>
          <cell r="K895" t="str">
            <v>R</v>
          </cell>
          <cell r="L895" t="str">
            <v>LC</v>
          </cell>
          <cell r="N895" t="str">
            <v>Chinese Bamboo Partridge, Chinese Bamboo-Partridge</v>
          </cell>
          <cell r="O895" t="str">
            <v>del Hoyo, J., Collar, N.J., Christie, D.A., Elliott, A. and Fishpool, L.D.C. 2014. HBW and BirdLife International Illustrated Checklist of the Birds of the World. Volume 1: Non-passerines. Lynx Edicions and BirdLife International, Barcelona, Spain and Cambridge, UK.</v>
          </cell>
          <cell r="P895">
            <v>22725191</v>
          </cell>
        </row>
        <row r="896">
          <cell r="I896" t="str">
            <v>Bambusicola sonorivox</v>
          </cell>
          <cell r="J896" t="str">
            <v>Gould, 1862</v>
          </cell>
          <cell r="K896" t="str">
            <v>R</v>
          </cell>
          <cell r="L896" t="str">
            <v>LC</v>
          </cell>
          <cell r="O896" t="str">
            <v>del Hoyo, J., Collar, N.J., Christie, D.A., Elliott, A. and Fishpool, L.D.C. 2014. HBW and BirdLife International Illustrated Checklist of the Birds of the World. Volume 1: Non-passerines. Lynx Edicions and BirdLife International, Barcelona, Spain and Cambridge, UK.</v>
          </cell>
          <cell r="P896">
            <v>22725205</v>
          </cell>
        </row>
        <row r="897">
          <cell r="I897" t="str">
            <v>Gallus gallus</v>
          </cell>
          <cell r="J897" t="str">
            <v>(Linnaeus, 1758)</v>
          </cell>
          <cell r="K897" t="str">
            <v>R</v>
          </cell>
          <cell r="L897" t="str">
            <v>LC</v>
          </cell>
          <cell r="O897"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897">
            <v>22679199</v>
          </cell>
        </row>
        <row r="898">
          <cell r="I898" t="str">
            <v>Gallus gallus murghi</v>
          </cell>
        </row>
        <row r="899">
          <cell r="I899" t="str">
            <v>Gallus gallus spadiceus</v>
          </cell>
        </row>
        <row r="900">
          <cell r="I900" t="str">
            <v>Gallus gallus jabouillei</v>
          </cell>
        </row>
        <row r="901">
          <cell r="I901" t="str">
            <v>Gallus gallus gallus</v>
          </cell>
        </row>
        <row r="902">
          <cell r="I902" t="str">
            <v>Gallus gallus bankiva</v>
          </cell>
        </row>
        <row r="903">
          <cell r="I903" t="str">
            <v>Gallus sonneratii</v>
          </cell>
          <cell r="J903" t="str">
            <v>Temminck, 1813</v>
          </cell>
          <cell r="K903" t="str">
            <v>R</v>
          </cell>
          <cell r="L903" t="str">
            <v>LC</v>
          </cell>
          <cell r="N903" t="str">
            <v>Gallo Gris, Sonnerat's Junglefowl, Gallo de Sonnerat</v>
          </cell>
          <cell r="O903" t="str">
            <v>del Hoyo, J., Collar, N.J., Christie, D.A., Elliott, A. and Fishpool, L.D.C. 2014. HBW and BirdLife International Illustrated Checklist of the Birds of the World. Volume 1: Non-passerines. Lynx Edicions and BirdLife International, Barcelona, Spain and Cambridge, UK.</v>
          </cell>
          <cell r="P903">
            <v>22679203</v>
          </cell>
        </row>
        <row r="904">
          <cell r="I904" t="str">
            <v>Gallus lafayettii</v>
          </cell>
          <cell r="J904" t="str">
            <v>Lesson, 1831</v>
          </cell>
          <cell r="K904" t="str">
            <v>R</v>
          </cell>
          <cell r="L904" t="str">
            <v>LC</v>
          </cell>
          <cell r="N904" t="str">
            <v>Ceylon Junglefowl</v>
          </cell>
          <cell r="O904" t="str">
            <v>del Hoyo, J., Collar, N.J., Christie, D.A., Elliott, A. and Fishpool, L.D.C. 2014. HBW and BirdLife International Illustrated Checklist of the Birds of the World. Volume 1: Non-passerines. Lynx Edicions and BirdLife International, Barcelona, Spain and Cambridge, UK.</v>
          </cell>
          <cell r="P904">
            <v>22679209</v>
          </cell>
        </row>
        <row r="905">
          <cell r="I905" t="str">
            <v>Gallus varius</v>
          </cell>
          <cell r="J905" t="str">
            <v>(Shaw, 1798)</v>
          </cell>
          <cell r="K905" t="str">
            <v>R</v>
          </cell>
          <cell r="L905" t="str">
            <v>LC</v>
          </cell>
          <cell r="O905"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905">
            <v>22679213</v>
          </cell>
        </row>
        <row r="906">
          <cell r="I906" t="str">
            <v>Tetraophasis obscurus</v>
          </cell>
          <cell r="J906" t="str">
            <v>(Verreaux, 1869)</v>
          </cell>
          <cell r="K906" t="str">
            <v>R</v>
          </cell>
          <cell r="L906" t="str">
            <v>LC</v>
          </cell>
          <cell r="N906" t="str">
            <v>Verreaux's Monal-Partridge</v>
          </cell>
          <cell r="O906" t="str">
            <v>del Hoyo, J., Collar, N.J., Christie, D.A., Elliott, A. and Fishpool, L.D.C. 2014. HBW and BirdLife International Illustrated Checklist of the Birds of the World. Volume 1: Non-passerines. Lynx Edicions and BirdLife International, Barcelona, Spain and Cambridge, UK.</v>
          </cell>
          <cell r="P906">
            <v>22678676</v>
          </cell>
        </row>
        <row r="907">
          <cell r="I907" t="str">
            <v>Tetraophasis szechenyii</v>
          </cell>
          <cell r="J907" t="str">
            <v>Madarász, 1885</v>
          </cell>
          <cell r="K907" t="str">
            <v>R</v>
          </cell>
          <cell r="L907" t="str">
            <v>LC</v>
          </cell>
          <cell r="N907" t="str">
            <v>Szechenyi's Monal-Partridge</v>
          </cell>
          <cell r="O907" t="str">
            <v>del Hoyo, J., Collar, N.J., Christie, D.A., Elliott, A. and Fishpool, L.D.C. 2014. HBW and BirdLife International Illustrated Checklist of the Birds of the World. Volume 1: Non-passerines. Lynx Edicions and BirdLife International, Barcelona, Spain and Cambridge, UK.</v>
          </cell>
          <cell r="P907">
            <v>22678680</v>
          </cell>
        </row>
        <row r="908">
          <cell r="I908" t="str">
            <v>Lophophorus impejanus</v>
          </cell>
          <cell r="J908" t="str">
            <v>(Latham, 1790)</v>
          </cell>
          <cell r="K908" t="str">
            <v>R</v>
          </cell>
          <cell r="L908" t="str">
            <v>LC</v>
          </cell>
          <cell r="O908" t="str">
            <v>del Hoyo, J., Collar, N.J., Christie, D.A., Elliott, A. and Fishpool, L.D.C. 2014. HBW and BirdLife International Illustrated Checklist of the Birds of the World. Volume 1: Non-passerines. Lynx Edicions and BirdLife International, Barcelona, Spain and Cambridge, UK.</v>
          </cell>
          <cell r="P908">
            <v>22679182</v>
          </cell>
        </row>
        <row r="909">
          <cell r="I909" t="str">
            <v>Lophophorus sclateri</v>
          </cell>
          <cell r="J909" t="str">
            <v>Jerdon, 1870</v>
          </cell>
          <cell r="K909" t="str">
            <v>R</v>
          </cell>
          <cell r="L909" t="str">
            <v>VU</v>
          </cell>
          <cell r="N909" t="str">
            <v>Faisán Monal de Sclater, Crestless Monal, Monal Coliblanco, Lofóforo de Sclater</v>
          </cell>
          <cell r="O909" t="str">
            <v>del Hoyo, J., Collar, N.J., Christie, D.A., Elliott, A. and Fishpool, L.D.C. 2014. HBW and BirdLife International Illustrated Checklist of the Birds of the World. Volume 1: Non-passerines. Lynx Edicions and BirdLife International, Barcelona, Spain and Cambridge, UK.</v>
          </cell>
          <cell r="P909">
            <v>22679185</v>
          </cell>
        </row>
        <row r="910">
          <cell r="I910" t="str">
            <v>Lophophorus sclateri arunachalensis</v>
          </cell>
        </row>
        <row r="911">
          <cell r="I911" t="str">
            <v>Lophophorus sclateri sclateri</v>
          </cell>
        </row>
        <row r="912">
          <cell r="I912" t="str">
            <v>Lophophorus sclateri orientalis</v>
          </cell>
        </row>
        <row r="913">
          <cell r="I913" t="str">
            <v>Lophophorus lhuysii</v>
          </cell>
          <cell r="J913" t="str">
            <v>Geoffroy Saint-Hilaire, 1866</v>
          </cell>
          <cell r="K913" t="str">
            <v>R</v>
          </cell>
          <cell r="L913" t="str">
            <v>VU</v>
          </cell>
          <cell r="N913" t="str">
            <v>Faisán Monal Chino, Chinese Impeyan, Monal Coliverde, Lofóforo Chino</v>
          </cell>
          <cell r="O913" t="str">
            <v>del Hoyo, J., Collar, N.J., Christie, D.A., Elliott, A. and Fishpool, L.D.C. 2014. HBW and BirdLife International Illustrated Checklist of the Birds of the World. Volume 1: Non-passerines. Lynx Edicions and BirdLife International, Barcelona, Spain and Cambridge, UK.</v>
          </cell>
          <cell r="P913">
            <v>22679192</v>
          </cell>
        </row>
        <row r="914">
          <cell r="I914" t="str">
            <v>Tragopan melanocephalus</v>
          </cell>
          <cell r="J914" t="str">
            <v>(Gray, 1829)</v>
          </cell>
          <cell r="K914" t="str">
            <v>R</v>
          </cell>
          <cell r="L914" t="str">
            <v>VU</v>
          </cell>
          <cell r="N914" t="str">
            <v>Tragopán Occidental, Tragopán Dorsigrís, Tragopán de Cabeza Negra, Black-headed Tragopan, Jejeel, Western Horned-pheasant</v>
          </cell>
          <cell r="O914" t="str">
            <v>del Hoyo, J., Collar, N.J., Christie, D.A., Elliott, A. and Fishpool, L.D.C. 2014. HBW and BirdLife International Illustrated Checklist of the Birds of the World. Volume 1: Non-passerines. Lynx Edicions and BirdLife International, Barcelona, Spain and Cambridge, UK.</v>
          </cell>
          <cell r="P914">
            <v>22679147</v>
          </cell>
        </row>
        <row r="915">
          <cell r="I915" t="str">
            <v>Tragopan satyra</v>
          </cell>
          <cell r="J915" t="str">
            <v>(Linnaeus, 1758)</v>
          </cell>
          <cell r="K915" t="str">
            <v>R</v>
          </cell>
          <cell r="L915" t="str">
            <v>NT</v>
          </cell>
          <cell r="N915" t="str">
            <v>Indian Tragopan, Crimson Horned-pheasant, Tragopán Sátiro</v>
          </cell>
          <cell r="O915" t="str">
            <v>del Hoyo, J., Collar, N.J., Christie, D.A., Elliott, A. and Fishpool, L.D.C. 2014. HBW and BirdLife International Illustrated Checklist of the Birds of the World. Volume 1: Non-passerines. Lynx Edicions and BirdLife International, Barcelona, Spain and Cambridge, UK.</v>
          </cell>
          <cell r="P915">
            <v>22679157</v>
          </cell>
        </row>
        <row r="916">
          <cell r="I916" t="str">
            <v>Tragopan blythii</v>
          </cell>
          <cell r="J916" t="str">
            <v>(Jerdon, 1870)</v>
          </cell>
          <cell r="K916" t="str">
            <v>R</v>
          </cell>
          <cell r="L916" t="str">
            <v>VU</v>
          </cell>
          <cell r="N916" t="str">
            <v>Tragopán Oriental, Grey-bellied Tragopan, Tragopán de Blyth</v>
          </cell>
          <cell r="O916" t="str">
            <v>del Hoyo, J., Collar, N.J., Christie, D.A., Elliott, A. and Fishpool, L.D.C. 2014. HBW and BirdLife International Illustrated Checklist of the Birds of the World. Volume 1: Non-passerines. Lynx Edicions and BirdLife International, Barcelona, Spain and Cambridge, UK.</v>
          </cell>
          <cell r="P916">
            <v>22679163</v>
          </cell>
        </row>
        <row r="917">
          <cell r="I917" t="str">
            <v>Tragopan blythii molesworthi</v>
          </cell>
        </row>
        <row r="918">
          <cell r="I918" t="str">
            <v>Tragopan blythii blythii</v>
          </cell>
        </row>
        <row r="919">
          <cell r="I919" t="str">
            <v>Tragopan temminckii</v>
          </cell>
          <cell r="J919" t="str">
            <v>(Gray, 1831)</v>
          </cell>
          <cell r="K919" t="str">
            <v>R</v>
          </cell>
          <cell r="L919" t="str">
            <v>LC</v>
          </cell>
          <cell r="O919" t="str">
            <v>del Hoyo, J., Collar, N.J., Christie, D.A., Elliott, A. and Fishpool, L.D.C. 2014. HBW and BirdLife International Illustrated Checklist of the Birds of the World. Volume 1: Non-passerines. Lynx Edicions and BirdLife International, Barcelona, Spain and Cambridge, UK.</v>
          </cell>
          <cell r="P919">
            <v>22679169</v>
          </cell>
        </row>
        <row r="920">
          <cell r="I920" t="str">
            <v>Tragopan caboti</v>
          </cell>
          <cell r="J920" t="str">
            <v>(Gould, 1857)</v>
          </cell>
          <cell r="K920" t="str">
            <v>R</v>
          </cell>
          <cell r="L920" t="str">
            <v>VU</v>
          </cell>
          <cell r="N920" t="str">
            <v>Tragopán de Cabot, Tragopán Arlequín, Tragopán Chino, Yellow-billed Tragopan</v>
          </cell>
          <cell r="O920" t="str">
            <v>del Hoyo, J., Collar, N.J., Christie, D.A., Elliott, A. and Fishpool, L.D.C. 2014. HBW and BirdLife International Illustrated Checklist of the Birds of the World. Volume 1: Non-passerines. Lynx Edicions and BirdLife International, Barcelona, Spain and Cambridge, UK.</v>
          </cell>
          <cell r="P920">
            <v>22679172</v>
          </cell>
        </row>
        <row r="921">
          <cell r="I921" t="str">
            <v>Tragopan caboti guangxiensis</v>
          </cell>
        </row>
        <row r="922">
          <cell r="I922" t="str">
            <v>Tragopan caboti caboti</v>
          </cell>
        </row>
        <row r="923">
          <cell r="I923" t="str">
            <v>Ithaginis cruentus</v>
          </cell>
          <cell r="J923" t="str">
            <v>(Hardwicke, 1821)</v>
          </cell>
          <cell r="K923" t="str">
            <v>R</v>
          </cell>
          <cell r="L923" t="str">
            <v>LC</v>
          </cell>
          <cell r="O923" t="str">
            <v>del Hoyo, J., Collar, N.J., Christie, D.A., Elliott, A. and Fishpool, L.D.C. 2014. HBW and BirdLife International Illustrated Checklist of the Birds of the World. Volume 1: Non-passerines. Lynx Edicions and BirdLife International, Barcelona, Spain and Cambridge, UK.</v>
          </cell>
          <cell r="P923">
            <v>22679144</v>
          </cell>
        </row>
        <row r="924">
          <cell r="I924" t="str">
            <v>Ithaginis cruentus cruentus</v>
          </cell>
        </row>
        <row r="925">
          <cell r="I925" t="str">
            <v>Ithaginis cruentus affinis</v>
          </cell>
        </row>
        <row r="926">
          <cell r="I926" t="str">
            <v>Ithaginis cruentus tibetanus</v>
          </cell>
        </row>
        <row r="927">
          <cell r="I927" t="str">
            <v>Ithaginis cruentus kuseri</v>
          </cell>
        </row>
        <row r="928">
          <cell r="I928" t="str">
            <v>Ithaginis cruentus geoffroyi</v>
          </cell>
        </row>
        <row r="929">
          <cell r="I929" t="str">
            <v>Ithaginis cruentus marionae</v>
          </cell>
        </row>
        <row r="930">
          <cell r="I930" t="str">
            <v>Ithaginis cruentus rocki</v>
          </cell>
        </row>
        <row r="931">
          <cell r="I931" t="str">
            <v>Ithaginis cruentus holoptilus</v>
          </cell>
        </row>
        <row r="932">
          <cell r="I932" t="str">
            <v>Ithaginis cruentus clarkei</v>
          </cell>
        </row>
        <row r="933">
          <cell r="I933" t="str">
            <v>Ithaginis cruentus michaelis</v>
          </cell>
        </row>
        <row r="934">
          <cell r="I934" t="str">
            <v>Ithaginis cruentus beicki</v>
          </cell>
        </row>
        <row r="935">
          <cell r="I935" t="str">
            <v>Ithaginis cruentus berezowskii</v>
          </cell>
        </row>
        <row r="936">
          <cell r="I936" t="str">
            <v>Ithaginis cruentus annae</v>
          </cell>
        </row>
        <row r="937">
          <cell r="I937" t="str">
            <v>Ithaginis cruentus sinensis</v>
          </cell>
        </row>
        <row r="938">
          <cell r="I938" t="str">
            <v>Pucrasia macrolopha</v>
          </cell>
          <cell r="J938" t="str">
            <v>(Lesson, 1829)</v>
          </cell>
          <cell r="K938" t="str">
            <v>R</v>
          </cell>
          <cell r="L938" t="str">
            <v>LC</v>
          </cell>
          <cell r="O938" t="str">
            <v>del Hoyo, J., Collar, N.J., Christie, D.A., Elliott, A. and Fishpool, L.D.C. 2014. HBW and BirdLife International Illustrated Checklist of the Birds of the World. Volume 1: Non-passerines. Lynx Edicions and BirdLife International, Barcelona, Spain and Cambridge, UK.</v>
          </cell>
          <cell r="P938">
            <v>22679179</v>
          </cell>
        </row>
        <row r="939">
          <cell r="I939" t="str">
            <v>Pucrasia macrolopha castanea</v>
          </cell>
        </row>
        <row r="940">
          <cell r="I940" t="str">
            <v>Pucrasia macrolopha biddulphi</v>
          </cell>
        </row>
        <row r="941">
          <cell r="I941" t="str">
            <v>Pucrasia macrolopha macrolopha</v>
          </cell>
        </row>
        <row r="942">
          <cell r="I942" t="str">
            <v>Pucrasia macrolopha nipalensis</v>
          </cell>
        </row>
        <row r="943">
          <cell r="I943" t="str">
            <v>Pucrasia macrolopha meyeri</v>
          </cell>
        </row>
        <row r="944">
          <cell r="I944" t="str">
            <v>Pucrasia macrolopha ruficollis</v>
          </cell>
        </row>
        <row r="945">
          <cell r="I945" t="str">
            <v>Pucrasia macrolopha xanthospila</v>
          </cell>
        </row>
        <row r="946">
          <cell r="I946" t="str">
            <v>Pucrasia macrolopha joretiana</v>
          </cell>
        </row>
        <row r="947">
          <cell r="I947" t="str">
            <v>Pucrasia macrolopha darwini</v>
          </cell>
        </row>
        <row r="948">
          <cell r="I948" t="str">
            <v>Syrmaticus ellioti</v>
          </cell>
          <cell r="J948" t="str">
            <v>(Swinhoe, 1872)</v>
          </cell>
          <cell r="K948" t="str">
            <v>R</v>
          </cell>
          <cell r="L948" t="str">
            <v>NT</v>
          </cell>
          <cell r="N948" t="str">
            <v>Chinese Barred-backed Pheasant, Faisán de Elliot</v>
          </cell>
          <cell r="O948" t="str">
            <v>del Hoyo, J., Collar, N.J., Christie, D.A., Elliott, A. and Fishpool, L.D.C. 2014. HBW and BirdLife International Illustrated Checklist of the Birds of the World. Volume 1: Non-passerines. Lynx Edicions and BirdLife International, Barcelona, Spain and Cambridge, UK.</v>
          </cell>
          <cell r="P948">
            <v>22679325</v>
          </cell>
        </row>
        <row r="949">
          <cell r="I949" t="str">
            <v>Syrmaticus humiae</v>
          </cell>
          <cell r="J949" t="str">
            <v>(Hume, 1881)</v>
          </cell>
          <cell r="K949" t="str">
            <v>R</v>
          </cell>
          <cell r="L949" t="str">
            <v>NT</v>
          </cell>
          <cell r="N949" t="str">
            <v>Faisán de Hume, Hume's Bar-tailed Pheasant, Mrs. Hume's Pheasant</v>
          </cell>
          <cell r="O949" t="str">
            <v>del Hoyo, J., Collar, N.J., Christie, D.A., Elliott, A. and Fishpool, L.D.C. 2014. HBW and BirdLife International Illustrated Checklist of the Birds of the World. Volume 1: Non-passerines. Lynx Edicions and BirdLife International, Barcelona, Spain and Cambridge, UK.</v>
          </cell>
          <cell r="P949">
            <v>22679330</v>
          </cell>
        </row>
        <row r="950">
          <cell r="I950" t="str">
            <v>Syrmaticus humiae humiae</v>
          </cell>
        </row>
        <row r="951">
          <cell r="I951" t="str">
            <v>Syrmaticus humiae burmanicus</v>
          </cell>
        </row>
        <row r="952">
          <cell r="I952" t="str">
            <v>Syrmaticus mikado</v>
          </cell>
          <cell r="J952" t="str">
            <v>(Ogilvie-Grant, 1906)</v>
          </cell>
          <cell r="K952" t="str">
            <v>R</v>
          </cell>
          <cell r="L952" t="str">
            <v>NT</v>
          </cell>
          <cell r="N952" t="str">
            <v>Faisán Mikado</v>
          </cell>
          <cell r="O952" t="str">
            <v>del Hoyo, J., Collar, N.J., Christie, D.A., Elliott, A. and Fishpool, L.D.C. 2014. HBW and BirdLife International Illustrated Checklist of the Birds of the World. Volume 1: Non-passerines. Lynx Edicions and BirdLife International, Barcelona, Spain and Cambridge, UK.</v>
          </cell>
          <cell r="P952">
            <v>22679336</v>
          </cell>
        </row>
        <row r="953">
          <cell r="I953" t="str">
            <v>Syrmaticus soemmerringii</v>
          </cell>
          <cell r="J953" t="str">
            <v>(Temminck, 1830)</v>
          </cell>
          <cell r="K953" t="str">
            <v>R</v>
          </cell>
          <cell r="L953" t="str">
            <v>NT</v>
          </cell>
          <cell r="M953" t="str">
            <v>Syrmaticus soemmerringi</v>
          </cell>
          <cell r="O953" t="str">
            <v>del Hoyo, J., Collar, N.J., Christie, D.A., Elliott, A. and Fishpool, L.D.C. 2014. HBW and BirdLife International Illustrated Checklist of the Birds of the World. Volume 1: Non-passerines. Lynx Edicions and BirdLife International, Barcelona, Spain and Cambridge, UK.</v>
          </cell>
          <cell r="P953">
            <v>22679340</v>
          </cell>
        </row>
        <row r="954">
          <cell r="I954" t="str">
            <v>Syrmaticus soemmerringii scintillans</v>
          </cell>
        </row>
        <row r="955">
          <cell r="I955" t="str">
            <v>Syrmaticus soemmerringii intermedius</v>
          </cell>
        </row>
        <row r="956">
          <cell r="I956" t="str">
            <v>Syrmaticus soemmerringii subrufus</v>
          </cell>
        </row>
        <row r="957">
          <cell r="I957" t="str">
            <v>Syrmaticus soemmerringii soemmerringii</v>
          </cell>
        </row>
        <row r="958">
          <cell r="I958" t="str">
            <v>Syrmaticus soemmerringii ijimae</v>
          </cell>
        </row>
        <row r="959">
          <cell r="I959" t="str">
            <v>Syrmaticus reevesii</v>
          </cell>
          <cell r="J959" t="str">
            <v>(Gray, 1829)</v>
          </cell>
          <cell r="K959" t="str">
            <v>R</v>
          </cell>
          <cell r="L959" t="str">
            <v>VU</v>
          </cell>
          <cell r="O959"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959">
            <v>22679346</v>
          </cell>
        </row>
        <row r="960">
          <cell r="I960" t="str">
            <v>Chrysolophus pictus</v>
          </cell>
          <cell r="J960" t="str">
            <v>(Linnaeus, 1758)</v>
          </cell>
          <cell r="K960" t="str">
            <v>R</v>
          </cell>
          <cell r="L960" t="str">
            <v>LC</v>
          </cell>
          <cell r="O960"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960">
            <v>22679355</v>
          </cell>
        </row>
        <row r="961">
          <cell r="I961" t="str">
            <v>Chrysolophus amherstiae</v>
          </cell>
          <cell r="J961" t="str">
            <v>(Leadbeater, 1829)</v>
          </cell>
          <cell r="K961" t="str">
            <v>R</v>
          </cell>
          <cell r="L961" t="str">
            <v>LC</v>
          </cell>
          <cell r="O961"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961">
            <v>22679358</v>
          </cell>
        </row>
        <row r="962">
          <cell r="I962" t="str">
            <v>Phasianus colchicus</v>
          </cell>
          <cell r="J962" t="str">
            <v>(Linnaeus, 1758)</v>
          </cell>
          <cell r="K962" t="str">
            <v>R</v>
          </cell>
          <cell r="L962" t="str">
            <v>LC</v>
          </cell>
          <cell r="O962" t="str">
            <v>del Hoyo, J., Collar, N.J., Christie, D.A., Elliott, A. and Fishpool, L.D.C. 2014. HBW and BirdLife International Illustrated Checklist of the Birds of the World. Volume 1: Non-passerines. Lynx Edicions and BirdLife International, Barcelona, Spain and Cambridge, UK.</v>
          </cell>
          <cell r="P962">
            <v>45100023</v>
          </cell>
        </row>
        <row r="963">
          <cell r="I963" t="str">
            <v>Phasianus colchicus septentrionalis</v>
          </cell>
        </row>
        <row r="964">
          <cell r="I964" t="str">
            <v>Phasianus colchicus colchicus</v>
          </cell>
        </row>
        <row r="965">
          <cell r="I965" t="str">
            <v>Phasianus colchicus talischensis</v>
          </cell>
        </row>
        <row r="966">
          <cell r="I966" t="str">
            <v>Phasianus colchicus persicus</v>
          </cell>
        </row>
        <row r="967">
          <cell r="I967" t="str">
            <v>Phasianus colchicus turcestanicus</v>
          </cell>
        </row>
        <row r="968">
          <cell r="I968" t="str">
            <v>Phasianus colchicus mongolicus</v>
          </cell>
        </row>
        <row r="969">
          <cell r="I969" t="str">
            <v>Phasianus colchicus principalis</v>
          </cell>
        </row>
        <row r="970">
          <cell r="I970" t="str">
            <v>Phasianus colchicus chrysomelas</v>
          </cell>
        </row>
        <row r="971">
          <cell r="I971" t="str">
            <v>Phasianus colchicus zerafschanicus</v>
          </cell>
        </row>
        <row r="972">
          <cell r="I972" t="str">
            <v>Phasianus colchicus zarudnyi</v>
          </cell>
        </row>
        <row r="973">
          <cell r="I973" t="str">
            <v>Phasianus colchicus bianchii</v>
          </cell>
        </row>
        <row r="974">
          <cell r="I974" t="str">
            <v>Phasianus colchicus shawii</v>
          </cell>
        </row>
        <row r="975">
          <cell r="I975" t="str">
            <v>Phasianus colchicus tarimensis</v>
          </cell>
        </row>
        <row r="976">
          <cell r="I976" t="str">
            <v>Phasianus colchicus hagenbecki</v>
          </cell>
        </row>
        <row r="977">
          <cell r="I977" t="str">
            <v>Phasianus colchicus edzinensis</v>
          </cell>
        </row>
        <row r="978">
          <cell r="I978" t="str">
            <v>Phasianus colchicus satscheuensis</v>
          </cell>
        </row>
        <row r="979">
          <cell r="I979" t="str">
            <v>Phasianus colchicus vlangalii</v>
          </cell>
        </row>
        <row r="980">
          <cell r="I980" t="str">
            <v>Phasianus colchicus alaschanicus</v>
          </cell>
        </row>
        <row r="981">
          <cell r="I981" t="str">
            <v>Phasianus colchicus sohokhotensis</v>
          </cell>
        </row>
        <row r="982">
          <cell r="I982" t="str">
            <v>Phasianus colchicus pallasi</v>
          </cell>
        </row>
        <row r="983">
          <cell r="I983" t="str">
            <v>Phasianus colchicus karpowi</v>
          </cell>
        </row>
        <row r="984">
          <cell r="I984" t="str">
            <v>Phasianus colchicus kiangsuensis</v>
          </cell>
        </row>
        <row r="985">
          <cell r="I985" t="str">
            <v>Phasianus colchicus strauchi</v>
          </cell>
        </row>
        <row r="986">
          <cell r="I986" t="str">
            <v>Phasianus colchicus suehschanensis</v>
          </cell>
        </row>
        <row r="987">
          <cell r="I987" t="str">
            <v>Phasianus colchicus elegans</v>
          </cell>
        </row>
        <row r="988">
          <cell r="I988" t="str">
            <v>Phasianus colchicus decollatus</v>
          </cell>
        </row>
        <row r="989">
          <cell r="I989" t="str">
            <v>Phasianus colchicus torquatus</v>
          </cell>
        </row>
        <row r="990">
          <cell r="I990" t="str">
            <v>Phasianus colchicus rothschildi</v>
          </cell>
        </row>
        <row r="991">
          <cell r="I991" t="str">
            <v>Phasianus colchicus takatsukasae</v>
          </cell>
        </row>
        <row r="992">
          <cell r="I992" t="str">
            <v>Phasianus colchicus formosanus</v>
          </cell>
        </row>
        <row r="993">
          <cell r="I993" t="str">
            <v>Phasianus versicolor</v>
          </cell>
          <cell r="J993" t="str">
            <v>Vieillot, 1825</v>
          </cell>
          <cell r="K993" t="str">
            <v>R</v>
          </cell>
          <cell r="L993" t="str">
            <v>LC</v>
          </cell>
          <cell r="O993" t="str">
            <v>del Hoyo, J., Collar, N.J., Christie, D.A., Elliott, A. and Fishpool, L.D.C. 2014. HBW and BirdLife International Illustrated Checklist of the Birds of the World. Volume 1: Non-passerines. Lynx Edicions and BirdLife International, Barcelona, Spain and Cambridge, UK.; Delacour, J. 1977. The pheasants of the world. Spur Publications and World Pheasant Association, Reading, UK.</v>
          </cell>
          <cell r="P993">
            <v>22732650</v>
          </cell>
        </row>
        <row r="994">
          <cell r="I994" t="str">
            <v>Phasianus versicolor robustipes</v>
          </cell>
        </row>
        <row r="995">
          <cell r="I995" t="str">
            <v>Phasianus versicolor tohkaidi</v>
          </cell>
        </row>
        <row r="996">
          <cell r="I996" t="str">
            <v>Phasianus versicolor versicolor</v>
          </cell>
        </row>
        <row r="997">
          <cell r="I997" t="str">
            <v>Phasianus versicolor tanensis</v>
          </cell>
        </row>
        <row r="998">
          <cell r="I998" t="str">
            <v>Crossoptilon crossoptilon</v>
          </cell>
          <cell r="J998" t="str">
            <v>(Hodgson, 1838)</v>
          </cell>
          <cell r="K998" t="str">
            <v>R</v>
          </cell>
          <cell r="L998" t="str">
            <v>NT</v>
          </cell>
          <cell r="N998" t="str">
            <v>White Eared-Pheasant, White Eared Pheasant, Faisán Orejudo Tibetano, Faisán Orejudo Blanco</v>
          </cell>
          <cell r="O998" t="str">
            <v>del Hoyo, J., Collar, N.J., Christie, D.A., Elliott, A. and Fishpool, L.D.C. 2014. HBW and BirdLife International Illustrated Checklist of the Birds of the World. Volume 1: Non-passerines. Lynx Edicions and BirdLife International, Barcelona, Spain and Cambridge, UK.</v>
          </cell>
          <cell r="P998">
            <v>22679292</v>
          </cell>
        </row>
        <row r="999">
          <cell r="I999" t="str">
            <v>Crossoptilon crossoptilon dolani</v>
          </cell>
        </row>
        <row r="1000">
          <cell r="I1000" t="str">
            <v>Crossoptilon crossoptilon drouynii</v>
          </cell>
        </row>
        <row r="1001">
          <cell r="I1001" t="str">
            <v>Crossoptilon crossoptilon crossoptilon</v>
          </cell>
        </row>
        <row r="1002">
          <cell r="I1002" t="str">
            <v>Crossoptilon crossoptilon lichiangense</v>
          </cell>
        </row>
        <row r="1003">
          <cell r="I1003" t="str">
            <v>Crossoptilon harmani</v>
          </cell>
          <cell r="J1003" t="str">
            <v>Elwes, 1881</v>
          </cell>
          <cell r="K1003" t="str">
            <v>R</v>
          </cell>
          <cell r="L1003" t="str">
            <v>NT</v>
          </cell>
          <cell r="N1003" t="str">
            <v>Tibetan Eared-Pheasant, Tibetan Eared Pheasant</v>
          </cell>
          <cell r="O1003" t="str">
            <v>del Hoyo, J., Collar, N.J., Christie, D.A., Elliott, A. and Fishpool, L.D.C. 2014. HBW and BirdLife International Illustrated Checklist of the Birds of the World. Volume 1: Non-passerines. Lynx Edicions and BirdLife International, Barcelona, Spain and Cambridge, UK.</v>
          </cell>
          <cell r="P1003">
            <v>22679287</v>
          </cell>
        </row>
        <row r="1004">
          <cell r="I1004" t="str">
            <v>Crossoptilon mantchuricum</v>
          </cell>
          <cell r="J1004" t="str">
            <v>Swinhoe, 1863</v>
          </cell>
          <cell r="K1004" t="str">
            <v>R</v>
          </cell>
          <cell r="L1004" t="str">
            <v>VU</v>
          </cell>
          <cell r="N1004" t="str">
            <v>Faisán Orejudo Pardo, Brown Eared Pheasant, Brown Eared-Pheasant, Faisán Orejudo de Manchuria, Manchurian Eared-pheasant</v>
          </cell>
          <cell r="O1004" t="str">
            <v>del Hoyo, J., Collar, N.J., Christie, D.A., Elliott, A. and Fishpool, L.D.C. 2014. HBW and BirdLife International Illustrated Checklist of the Birds of the World. Volume 1: Non-passerines. Lynx Edicions and BirdLife International, Barcelona, Spain and Cambridge, UK.</v>
          </cell>
          <cell r="P1004">
            <v>22679299</v>
          </cell>
        </row>
        <row r="1005">
          <cell r="I1005" t="str">
            <v>Crossoptilon auritum</v>
          </cell>
          <cell r="J1005" t="str">
            <v>(Pallas, 1811)</v>
          </cell>
          <cell r="K1005" t="str">
            <v>R</v>
          </cell>
          <cell r="L1005" t="str">
            <v>LC</v>
          </cell>
          <cell r="N1005" t="str">
            <v>Blue Eared-Pheasant, Blue Eared Pheasant</v>
          </cell>
          <cell r="O1005" t="str">
            <v>del Hoyo, J., Collar, N.J., Christie, D.A., Elliott, A. and Fishpool, L.D.C. 2014. HBW and BirdLife International Illustrated Checklist of the Birds of the World. Volume 1: Non-passerines. Lynx Edicions and BirdLife International, Barcelona, Spain and Cambridge, UK.</v>
          </cell>
          <cell r="P1005">
            <v>22679307</v>
          </cell>
        </row>
        <row r="1006">
          <cell r="I1006" t="str">
            <v>Catreus wallichii</v>
          </cell>
          <cell r="J1006" t="str">
            <v>(Hardwicke, 1827)</v>
          </cell>
          <cell r="K1006" t="str">
            <v>R</v>
          </cell>
          <cell r="L1006" t="str">
            <v>VU</v>
          </cell>
          <cell r="M1006" t="str">
            <v>Catreus wallichi</v>
          </cell>
          <cell r="N1006" t="str">
            <v>Chir Pheasant, Wallich's Pheasant, Faisán Chir, Faisán de Wallich</v>
          </cell>
          <cell r="O1006" t="str">
            <v>del Hoyo, J., Collar, N.J., Christie, D.A., Elliott, A. and Fishpool, L.D.C. 2014. HBW and BirdLife International Illustrated Checklist of the Birds of the World. Volume 1: Non-passerines. Lynx Edicions and BirdLife International, Barcelona, Spain and Cambridge, UK.</v>
          </cell>
          <cell r="P1006">
            <v>22679312</v>
          </cell>
        </row>
        <row r="1007">
          <cell r="I1007" t="str">
            <v>Lophura leucomelanos</v>
          </cell>
          <cell r="J1007" t="str">
            <v>(Latham, 1790)</v>
          </cell>
          <cell r="K1007" t="str">
            <v>R</v>
          </cell>
          <cell r="L1007" t="str">
            <v>LC</v>
          </cell>
          <cell r="O1007" t="str">
            <v>del Hoyo, J., Collar, N.J., Christie, D.A., Elliott, A. and Fishpool, L.D.C. 2014. HBW and BirdLife International Illustrated Checklist of the Birds of the World. Volume 1: Non-passerines. Lynx Edicions and BirdLife International, Barcelona, Spain and Cambridge, UK.</v>
          </cell>
          <cell r="P1007">
            <v>22679217</v>
          </cell>
        </row>
        <row r="1008">
          <cell r="I1008" t="str">
            <v>Lophura leucomelanos hamiltonii</v>
          </cell>
        </row>
        <row r="1009">
          <cell r="I1009" t="str">
            <v>Lophura leucomelanos leucomelanos</v>
          </cell>
        </row>
        <row r="1010">
          <cell r="I1010" t="str">
            <v>Lophura leucomelanos melanota</v>
          </cell>
        </row>
        <row r="1011">
          <cell r="I1011" t="str">
            <v>Lophura leucomelanos moffitti</v>
          </cell>
        </row>
        <row r="1012">
          <cell r="I1012" t="str">
            <v>Lophura leucomelanos lathami</v>
          </cell>
        </row>
        <row r="1013">
          <cell r="I1013" t="str">
            <v>Lophura leucomelanos williamsi</v>
          </cell>
        </row>
        <row r="1014">
          <cell r="I1014" t="str">
            <v>Lophura leucomelanos oatesi</v>
          </cell>
        </row>
        <row r="1015">
          <cell r="I1015" t="str">
            <v>Lophura leucomelanos lineata</v>
          </cell>
        </row>
        <row r="1016">
          <cell r="I1016" t="str">
            <v>Lophura leucomelanos crawfurdii</v>
          </cell>
        </row>
        <row r="1017">
          <cell r="I1017" t="str">
            <v>Lophura nycthemera</v>
          </cell>
          <cell r="J1017" t="str">
            <v>(Linnaeus, 1758)</v>
          </cell>
          <cell r="K1017" t="str">
            <v>R</v>
          </cell>
          <cell r="L1017" t="str">
            <v>LC</v>
          </cell>
          <cell r="O1017" t="str">
            <v>del Hoyo, J., Collar, N.J., Christie, D.A., Elliott, A. and Fishpool, L.D.C. 2014. HBW and BirdLife International Illustrated Checklist of the Birds of the World. Volume 1: Non-passerines. Lynx Edicions and BirdLife International, Barcelona, Spain and Cambridge, UK.</v>
          </cell>
          <cell r="P1017">
            <v>22679220</v>
          </cell>
        </row>
        <row r="1018">
          <cell r="I1018" t="str">
            <v>Lophura nycthemera occidentalis</v>
          </cell>
        </row>
        <row r="1019">
          <cell r="I1019" t="str">
            <v>Lophura nycthemera rufipes</v>
          </cell>
        </row>
        <row r="1020">
          <cell r="I1020" t="str">
            <v>Lophura nycthemera ripponi</v>
          </cell>
        </row>
        <row r="1021">
          <cell r="I1021" t="str">
            <v>Lophura nycthemera jonesi</v>
          </cell>
        </row>
        <row r="1022">
          <cell r="I1022" t="str">
            <v>Lophura nycthemera omeiensis</v>
          </cell>
        </row>
        <row r="1023">
          <cell r="I1023" t="str">
            <v>Lophura nycthemera rongjiangensis</v>
          </cell>
        </row>
        <row r="1024">
          <cell r="I1024" t="str">
            <v>Lophura nycthemera beaulieui</v>
          </cell>
        </row>
        <row r="1025">
          <cell r="I1025" t="str">
            <v>Lophura nycthemera nycthemera</v>
          </cell>
        </row>
        <row r="1026">
          <cell r="I1026" t="str">
            <v>Lophura nycthemera whiteheadi</v>
          </cell>
        </row>
        <row r="1027">
          <cell r="I1027" t="str">
            <v>Lophura nycthemera fokiensis</v>
          </cell>
        </row>
        <row r="1028">
          <cell r="I1028" t="str">
            <v>Lophura nycthemera berliozi</v>
          </cell>
        </row>
        <row r="1029">
          <cell r="I1029" t="str">
            <v>Lophura nycthemera beli</v>
          </cell>
        </row>
        <row r="1030">
          <cell r="I1030" t="str">
            <v>Lophura nycthemera engelbachi</v>
          </cell>
        </row>
        <row r="1031">
          <cell r="I1031" t="str">
            <v>Lophura nycthemera lewisi</v>
          </cell>
        </row>
        <row r="1032">
          <cell r="I1032" t="str">
            <v>Lophura nycthemera annamensis</v>
          </cell>
        </row>
        <row r="1033">
          <cell r="I1033" t="str">
            <v>Lophura edwardsi</v>
          </cell>
          <cell r="J1033" t="str">
            <v>(Oustalet, 1896)</v>
          </cell>
          <cell r="K1033" t="str">
            <v>R</v>
          </cell>
          <cell r="L1033" t="str">
            <v>CR</v>
          </cell>
          <cell r="M1033" t="str">
            <v>Lophura hatinhensis</v>
          </cell>
          <cell r="N1033" t="str">
            <v>Edwards's Pheasant</v>
          </cell>
          <cell r="O1033" t="str">
            <v>del Hoyo, J., Collar, N.J., Christie, D.A., Elliott, A. and Fishpool, L.D.C. 2014. HBW and BirdLife International Illustrated Checklist of the Birds of the World. Volume 1: Non-passerines. Lynx Edicions and BirdLife International, Barcelona, Spain and Cambridge, UK.</v>
          </cell>
          <cell r="P1033">
            <v>45354985</v>
          </cell>
        </row>
        <row r="1034">
          <cell r="I1034" t="str">
            <v>Lophura swinhoii</v>
          </cell>
          <cell r="J1034" t="str">
            <v>(Gould, 1863)</v>
          </cell>
          <cell r="K1034" t="str">
            <v>R</v>
          </cell>
          <cell r="L1034" t="str">
            <v>NT</v>
          </cell>
          <cell r="N1034" t="str">
            <v>Faisán de Formosa, Faisán de Swinhoe</v>
          </cell>
          <cell r="O1034" t="str">
            <v>del Hoyo, J., Collar, N.J., Christie, D.A., Elliott, A. and Fishpool, L.D.C. 2014. HBW and BirdLife International Illustrated Checklist of the Birds of the World. Volume 1: Non-passerines. Lynx Edicions and BirdLife International, Barcelona, Spain and Cambridge, UK.</v>
          </cell>
          <cell r="P1034">
            <v>22679241</v>
          </cell>
        </row>
        <row r="1035">
          <cell r="I1035" t="str">
            <v>Lophura inornata</v>
          </cell>
          <cell r="J1035" t="str">
            <v>(Salvadori, 1879)</v>
          </cell>
          <cell r="K1035" t="str">
            <v>R</v>
          </cell>
          <cell r="L1035" t="str">
            <v>NT</v>
          </cell>
          <cell r="M1035" t="str">
            <v>Lophura hoogerwerfi</v>
          </cell>
          <cell r="O1035" t="str">
            <v>del Hoyo, J., Collar, N.J., Christie, D.A., Elliott, A. and Fishpool, L.D.C. 2014. HBW and BirdLife International Illustrated Checklist of the Birds of the World. Volume 1: Non-passerines. Lynx Edicions and BirdLife International, Barcelona, Spain and Cambridge, UK.</v>
          </cell>
          <cell r="P1035">
            <v>45355372</v>
          </cell>
        </row>
        <row r="1036">
          <cell r="I1036" t="str">
            <v>Lophura inornata hoogerwerfi</v>
          </cell>
        </row>
        <row r="1037">
          <cell r="I1037" t="str">
            <v>Lophura inornata inornata</v>
          </cell>
        </row>
        <row r="1038">
          <cell r="I1038" t="str">
            <v>Lophura erythrophthalma</v>
          </cell>
          <cell r="J1038" t="str">
            <v>(Raffles, 1822)</v>
          </cell>
          <cell r="K1038" t="str">
            <v>R</v>
          </cell>
          <cell r="L1038" t="str">
            <v>CR</v>
          </cell>
          <cell r="N1038" t="str">
            <v>Faisán Colicanelo, Rufous-tailed Pheasant, Faisán de Carúncula Azul, Crestless Fireback</v>
          </cell>
          <cell r="O1038" t="str">
            <v>del Hoyo, J., Collar, N.J., Christie, D.A., Elliott, A. and Fishpool, L.D.C. 2014. HBW and BirdLife International Illustrated Checklist of the Birds of the World. Volume 1: Non-passerines. Lynx Edicions and BirdLife International, Barcelona, Spain and Cambridge, UK.</v>
          </cell>
          <cell r="P1038">
            <v>22727411</v>
          </cell>
        </row>
        <row r="1039">
          <cell r="I1039" t="str">
            <v>Lophura pyronota</v>
          </cell>
          <cell r="J1039" t="str">
            <v>(G. R. Gray, 1834)</v>
          </cell>
          <cell r="K1039" t="str">
            <v>R</v>
          </cell>
          <cell r="L1039" t="str">
            <v>EN</v>
          </cell>
          <cell r="O1039" t="str">
            <v>del Hoyo, J., Collar, N.J., Christie, D.A., Elliott, A. and Fishpool, L.D.C. 2014. HBW and BirdLife International Illustrated Checklist of the Birds of the World. Volume 1: Non-passerines. Lynx Edicions and BirdLife International, Barcelona, Spain and Cambridge, UK.</v>
          </cell>
          <cell r="P1039">
            <v>22727425</v>
          </cell>
        </row>
        <row r="1040">
          <cell r="I1040" t="str">
            <v>Lophura ignita</v>
          </cell>
          <cell r="J1040" t="str">
            <v>(Shaw, 1797)</v>
          </cell>
          <cell r="K1040" t="str">
            <v>R</v>
          </cell>
          <cell r="L1040" t="str">
            <v>VU</v>
          </cell>
          <cell r="N1040" t="str">
            <v>Faisán Noble, Vieillot's Fireback, Faisán de Carúncula Azul Crestado, Crested Fireback</v>
          </cell>
          <cell r="O1040" t="str">
            <v>del Hoyo, J., Collar, N.J., Christie, D.A., Elliott, A. and Fishpool, L.D.C. 2014. HBW and BirdLife International Illustrated Checklist of the Birds of the World. Volume 1: Non-passerines. Lynx Edicions and BirdLife International, Barcelona, Spain and Cambridge, UK.</v>
          </cell>
          <cell r="P1040">
            <v>22727431</v>
          </cell>
        </row>
        <row r="1041">
          <cell r="I1041" t="str">
            <v>Lophura ignita ignita</v>
          </cell>
        </row>
        <row r="1042">
          <cell r="I1042" t="str">
            <v>Lophura ignita nobilis</v>
          </cell>
        </row>
        <row r="1043">
          <cell r="I1043" t="str">
            <v>Lophura rufa</v>
          </cell>
          <cell r="J1043" t="str">
            <v>(Raffles, 1822)</v>
          </cell>
          <cell r="K1043" t="str">
            <v>R</v>
          </cell>
          <cell r="L1043" t="str">
            <v>VU</v>
          </cell>
          <cell r="O1043" t="str">
            <v>del Hoyo, J., Collar, N.J., Christie, D.A., Elliott, A. and Fishpool, L.D.C. 2014. HBW and BirdLife International Illustrated Checklist of the Birds of the World. Volume 1: Non-passerines. Lynx Edicions and BirdLife International, Barcelona, Spain and Cambridge, UK.</v>
          </cell>
          <cell r="P1043">
            <v>22727445</v>
          </cell>
        </row>
        <row r="1044">
          <cell r="I1044" t="str">
            <v>Lophura diardi</v>
          </cell>
          <cell r="J1044" t="str">
            <v>(Bonaparte, 1856)</v>
          </cell>
          <cell r="K1044" t="str">
            <v>R</v>
          </cell>
          <cell r="L1044" t="str">
            <v>LC</v>
          </cell>
          <cell r="N1044" t="str">
            <v>Diard's Fireback</v>
          </cell>
          <cell r="O1044" t="str">
            <v>del Hoyo, J., Collar, N.J., Christie, D.A., Elliott, A. and Fishpool, L.D.C. 2014. HBW and BirdLife International Illustrated Checklist of the Birds of the World. Volume 1: Non-passerines. Lynx Edicions and BirdLife International, Barcelona, Spain and Cambridge, UK.</v>
          </cell>
          <cell r="P1044">
            <v>22679274</v>
          </cell>
        </row>
        <row r="1045">
          <cell r="I1045" t="str">
            <v>Lophura bulweri</v>
          </cell>
          <cell r="J1045" t="str">
            <v>(Sharpe, 1874)</v>
          </cell>
          <cell r="K1045" t="str">
            <v>R</v>
          </cell>
          <cell r="L1045" t="str">
            <v>VU</v>
          </cell>
          <cell r="M1045" t="str">
            <v>Lobiophasis bulweri</v>
          </cell>
          <cell r="N1045" t="str">
            <v>White-tailed Wattled Pheasant</v>
          </cell>
          <cell r="O1045" t="str">
            <v>del Hoyo, J., Collar, N.J., Christie, D.A., Elliott, A. and Fishpool, L.D.C. 2014. HBW and BirdLife International Illustrated Checklist of the Birds of the World. Volume 1: Non-passerines. Lynx Edicions and BirdLife International, Barcelona, Spain and Cambridge, UK.</v>
          </cell>
          <cell r="P1045">
            <v>22679278</v>
          </cell>
        </row>
        <row r="1046">
          <cell r="I1046" t="str">
            <v>Perdix perdix</v>
          </cell>
          <cell r="J1046" t="str">
            <v>(Linnaeus, 1758)</v>
          </cell>
          <cell r="K1046" t="str">
            <v>R</v>
          </cell>
          <cell r="L1046" t="str">
            <v>LC</v>
          </cell>
          <cell r="N1046" t="str">
            <v>Partridge, Gray Partridge</v>
          </cell>
          <cell r="O1046"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AERC TAC. 2003. AERC TAC Checklist of bird taxa occurring in Western Palearctic region, 15th Draft. Available at: #http://www.aerc.eu/DOCS/Bird_taxa_of _the_WP15.xls#.</v>
          </cell>
          <cell r="P1046">
            <v>22678911</v>
          </cell>
        </row>
        <row r="1047">
          <cell r="I1047" t="str">
            <v>Perdix perdix perdix</v>
          </cell>
        </row>
        <row r="1048">
          <cell r="I1048" t="str">
            <v>Perdix perdix armoricana</v>
          </cell>
        </row>
        <row r="1049">
          <cell r="I1049" t="str">
            <v>Perdix perdix hispaniensis</v>
          </cell>
        </row>
        <row r="1050">
          <cell r="I1050" t="str">
            <v>Perdix perdix lucida</v>
          </cell>
        </row>
        <row r="1051">
          <cell r="I1051" t="str">
            <v>Perdix perdix canescens</v>
          </cell>
        </row>
        <row r="1052">
          <cell r="I1052" t="str">
            <v>Perdix perdix robusta</v>
          </cell>
        </row>
        <row r="1053">
          <cell r="I1053" t="str">
            <v>Perdix dauurica</v>
          </cell>
          <cell r="J1053" t="str">
            <v>(Pallas, 1811)</v>
          </cell>
          <cell r="K1053" t="str">
            <v>R</v>
          </cell>
          <cell r="L1053" t="str">
            <v>LC</v>
          </cell>
          <cell r="O1053" t="str">
            <v>del Hoyo, J., Collar, N.J., Christie, D.A., Elliott, A. and Fishpool, L.D.C. 2014. HBW and BirdLife International Illustrated Checklist of the Birds of the World. Volume 1: Non-passerines. Lynx Edicions and BirdLife International, Barcelona, Spain and Cambridge, UK.</v>
          </cell>
          <cell r="P1053">
            <v>22678916</v>
          </cell>
        </row>
        <row r="1054">
          <cell r="I1054" t="str">
            <v>Perdix dauurica dauurica</v>
          </cell>
        </row>
        <row r="1055">
          <cell r="I1055" t="str">
            <v>Perdix dauurica przewalskii</v>
          </cell>
        </row>
        <row r="1056">
          <cell r="I1056" t="str">
            <v>Perdix dauurica suschkini</v>
          </cell>
        </row>
        <row r="1057">
          <cell r="I1057" t="str">
            <v>Perdix hodgsoniae</v>
          </cell>
          <cell r="J1057" t="str">
            <v>(Hodgson, 1857)</v>
          </cell>
          <cell r="K1057" t="str">
            <v>R</v>
          </cell>
          <cell r="L1057" t="str">
            <v>LC</v>
          </cell>
          <cell r="O1057" t="str">
            <v>del Hoyo, J., Collar, N.J., Christie, D.A., Elliott, A. and Fishpool, L.D.C. 2014. HBW and BirdLife International Illustrated Checklist of the Birds of the World. Volume 1: Non-passerines. Lynx Edicions and BirdLife International, Barcelona, Spain and Cambridge, UK.</v>
          </cell>
          <cell r="P1057">
            <v>22678919</v>
          </cell>
        </row>
        <row r="1058">
          <cell r="I1058" t="str">
            <v>Perdix hodgsoniae sifanica</v>
          </cell>
        </row>
        <row r="1059">
          <cell r="I1059" t="str">
            <v>Perdix hodgsoniae caraganae</v>
          </cell>
        </row>
        <row r="1060">
          <cell r="I1060" t="str">
            <v>Perdix hodgsoniae hodgsoniae</v>
          </cell>
        </row>
        <row r="1061">
          <cell r="I1061" t="str">
            <v>Meleagris gallopavo</v>
          </cell>
          <cell r="J1061" t="str">
            <v>Linnaeus, 1758</v>
          </cell>
          <cell r="K1061" t="str">
            <v>R</v>
          </cell>
          <cell r="L1061" t="str">
            <v>LC</v>
          </cell>
          <cell r="N1061" t="str">
            <v>Turkey</v>
          </cell>
          <cell r="O1061"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Christidis, L. and Boles, W.E. 2008. Systematics and taxonomy of Australian birds. CSIRO Publishing, Collingwood, Australia.</v>
          </cell>
          <cell r="P1061">
            <v>22679525</v>
          </cell>
        </row>
        <row r="1062">
          <cell r="I1062" t="str">
            <v>Meleagris gallopavo silvestris</v>
          </cell>
        </row>
        <row r="1063">
          <cell r="I1063" t="str">
            <v>Meleagris gallopavo osceola</v>
          </cell>
        </row>
        <row r="1064">
          <cell r="I1064" t="str">
            <v>Meleagris gallopavo intermedia</v>
          </cell>
        </row>
        <row r="1065">
          <cell r="I1065" t="str">
            <v>Meleagris gallopavo merriami</v>
          </cell>
        </row>
        <row r="1066">
          <cell r="I1066" t="str">
            <v>Meleagris gallopavo mexicana</v>
          </cell>
        </row>
        <row r="1067">
          <cell r="I1067" t="str">
            <v>Meleagris gallopavo gallopavo</v>
          </cell>
        </row>
        <row r="1068">
          <cell r="I1068" t="str">
            <v>Meleagris ocellata</v>
          </cell>
          <cell r="J1068" t="str">
            <v>(Cuvier, 1820)</v>
          </cell>
          <cell r="K1068" t="str">
            <v>R</v>
          </cell>
          <cell r="L1068" t="str">
            <v>NT</v>
          </cell>
          <cell r="M1068" t="str">
            <v>Agriocharis ocellata</v>
          </cell>
          <cell r="N1068" t="str">
            <v>Guajolote Ocelado</v>
          </cell>
          <cell r="O1068" t="str">
            <v>del Hoyo, J., Collar, N.J., Christie, D.A., Elliott, A. and Fishpool, L.D.C. 2014. HBW and BirdLife International Illustrated Checklist of the Birds of the World. Volume 1: Non-passerines. Lynx Edicions and BirdLife International, Barcelona, Spain and Cambridge, UK.</v>
          </cell>
          <cell r="P1068">
            <v>22679529</v>
          </cell>
        </row>
        <row r="1069">
          <cell r="I1069" t="str">
            <v>Bonasa umbellus</v>
          </cell>
          <cell r="J1069" t="str">
            <v>(Linnaeus, 1766)</v>
          </cell>
          <cell r="K1069" t="str">
            <v>R</v>
          </cell>
          <cell r="L1069" t="str">
            <v>LC</v>
          </cell>
          <cell r="O1069" t="str">
            <v>del Hoyo, J., Collar, N.J., Christie, D.A., Elliott, A. and Fishpool, L.D.C. 2014. HBW and BirdLife International Illustrated Checklist of the Birds of the World. Volume 1: Non-passerines. Lynx Edicions and BirdLife International, Barcelona, Spain and Cambridge, UK.</v>
          </cell>
          <cell r="P1069">
            <v>22679500</v>
          </cell>
        </row>
        <row r="1070">
          <cell r="I1070" t="str">
            <v>Bonasa umbellus yukonensis</v>
          </cell>
        </row>
        <row r="1071">
          <cell r="I1071" t="str">
            <v>Bonasa umbellus umbelloides</v>
          </cell>
        </row>
        <row r="1072">
          <cell r="I1072" t="str">
            <v>Bonasa umbellus labradorensis</v>
          </cell>
        </row>
        <row r="1073">
          <cell r="I1073" t="str">
            <v>Bonasa umbellus sabini</v>
          </cell>
        </row>
        <row r="1074">
          <cell r="I1074" t="str">
            <v>Bonasa umbellus brunnescens</v>
          </cell>
        </row>
        <row r="1075">
          <cell r="I1075" t="str">
            <v>Bonasa umbellus castanea</v>
          </cell>
        </row>
        <row r="1076">
          <cell r="I1076" t="str">
            <v>Bonasa umbellus affinis</v>
          </cell>
        </row>
        <row r="1077">
          <cell r="I1077" t="str">
            <v>Bonasa umbellus phaios</v>
          </cell>
        </row>
        <row r="1078">
          <cell r="I1078" t="str">
            <v>Bonasa umbellus incana</v>
          </cell>
        </row>
        <row r="1079">
          <cell r="I1079" t="str">
            <v>Bonasa umbellus mediana</v>
          </cell>
        </row>
        <row r="1080">
          <cell r="I1080" t="str">
            <v>Bonasa umbellus obscura</v>
          </cell>
        </row>
        <row r="1081">
          <cell r="I1081" t="str">
            <v>Bonasa umbellus togata</v>
          </cell>
        </row>
        <row r="1082">
          <cell r="I1082" t="str">
            <v>Bonasa umbellus thayeri</v>
          </cell>
        </row>
        <row r="1083">
          <cell r="I1083" t="str">
            <v>Bonasa umbellus monticola</v>
          </cell>
        </row>
        <row r="1084">
          <cell r="I1084" t="str">
            <v>Bonasa umbellus umbellus</v>
          </cell>
        </row>
        <row r="1085">
          <cell r="I1085" t="str">
            <v>Bonasa umbellus helmei</v>
          </cell>
        </row>
        <row r="1086">
          <cell r="I1086" t="str">
            <v>Bonasa bonasia</v>
          </cell>
          <cell r="J1086" t="str">
            <v>(Linnaeus, 1758)</v>
          </cell>
          <cell r="K1086" t="str">
            <v>R</v>
          </cell>
          <cell r="L1086" t="str">
            <v>LC</v>
          </cell>
          <cell r="O1086"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086">
            <v>22679494</v>
          </cell>
        </row>
        <row r="1087">
          <cell r="I1087" t="str">
            <v>Bonasa bonasia styriaca</v>
          </cell>
        </row>
        <row r="1088">
          <cell r="I1088" t="str">
            <v>Bonasa bonasia rhenana</v>
          </cell>
        </row>
        <row r="1089">
          <cell r="I1089" t="str">
            <v>Bonasa bonasia rupestris</v>
          </cell>
        </row>
        <row r="1090">
          <cell r="I1090" t="str">
            <v>Bonasa bonasia schiebeli</v>
          </cell>
        </row>
        <row r="1091">
          <cell r="I1091" t="str">
            <v>Bonasa bonasia volgensis</v>
          </cell>
        </row>
        <row r="1092">
          <cell r="I1092" t="str">
            <v>Bonasa bonasia bonasia</v>
          </cell>
        </row>
        <row r="1093">
          <cell r="I1093" t="str">
            <v>Bonasa bonasia griseonota</v>
          </cell>
        </row>
        <row r="1094">
          <cell r="I1094" t="str">
            <v>Bonasa bonasia sibirica</v>
          </cell>
        </row>
        <row r="1095">
          <cell r="I1095" t="str">
            <v>Bonasa bonasia kolymensis</v>
          </cell>
        </row>
        <row r="1096">
          <cell r="I1096" t="str">
            <v>Bonasa bonasia amurensis</v>
          </cell>
        </row>
        <row r="1097">
          <cell r="I1097" t="str">
            <v>Bonasa bonasia yamashinai</v>
          </cell>
        </row>
        <row r="1098">
          <cell r="I1098" t="str">
            <v>Bonasa bonasia vicinitas</v>
          </cell>
        </row>
        <row r="1099">
          <cell r="I1099" t="str">
            <v>Bonasa sewerzowi</v>
          </cell>
          <cell r="J1099" t="str">
            <v>(Przewalski, 1876)</v>
          </cell>
          <cell r="K1099" t="str">
            <v>R</v>
          </cell>
          <cell r="L1099" t="str">
            <v>NT</v>
          </cell>
          <cell r="O1099" t="str">
            <v>del Hoyo, J., Collar, N.J., Christie, D.A., Elliott, A. and Fishpool, L.D.C. 2014. HBW and BirdLife International Illustrated Checklist of the Birds of the World. Volume 1: Non-passerines. Lynx Edicions and BirdLife International, Barcelona, Spain and Cambridge, UK.</v>
          </cell>
          <cell r="P1099">
            <v>22679497</v>
          </cell>
        </row>
        <row r="1100">
          <cell r="I1100" t="str">
            <v>Bonasa sewerzowi sewerzowi</v>
          </cell>
        </row>
        <row r="1101">
          <cell r="I1101" t="str">
            <v>Bonasa sewerzowi secunda</v>
          </cell>
        </row>
        <row r="1102">
          <cell r="I1102" t="str">
            <v>Lagopus lagopus</v>
          </cell>
          <cell r="J1102" t="str">
            <v>(Linnaeus, 1758)</v>
          </cell>
          <cell r="K1102" t="str">
            <v>R</v>
          </cell>
          <cell r="L1102" t="str">
            <v>LC</v>
          </cell>
          <cell r="N1102" t="str">
            <v>Willow Grouse and Red Grouse</v>
          </cell>
          <cell r="O1102"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102">
            <v>22679460</v>
          </cell>
        </row>
        <row r="1103">
          <cell r="I1103" t="str">
            <v>Lagopus lagopus hibernica</v>
          </cell>
        </row>
        <row r="1104">
          <cell r="I1104" t="str">
            <v>Lagopus lagopus scotica</v>
          </cell>
        </row>
        <row r="1105">
          <cell r="I1105" t="str">
            <v>Lagopus lagopus variegata</v>
          </cell>
        </row>
        <row r="1106">
          <cell r="I1106" t="str">
            <v>Lagopus lagopus lagopus</v>
          </cell>
        </row>
        <row r="1107">
          <cell r="I1107" t="str">
            <v>Lagopus lagopus rossica</v>
          </cell>
        </row>
        <row r="1108">
          <cell r="I1108" t="str">
            <v>Lagopus lagopus birulai</v>
          </cell>
        </row>
        <row r="1109">
          <cell r="I1109" t="str">
            <v>Lagopus lagopus koreni</v>
          </cell>
        </row>
        <row r="1110">
          <cell r="I1110" t="str">
            <v>Lagopus lagopus maior</v>
          </cell>
        </row>
        <row r="1111">
          <cell r="I1111" t="str">
            <v>Lagopus lagopus brevirostris</v>
          </cell>
        </row>
        <row r="1112">
          <cell r="I1112" t="str">
            <v>Lagopus lagopus kozlowae</v>
          </cell>
        </row>
        <row r="1113">
          <cell r="I1113" t="str">
            <v>Lagopus lagopus sserebrowsky</v>
          </cell>
        </row>
        <row r="1114">
          <cell r="I1114" t="str">
            <v>Lagopus lagopus kamtschatkensis</v>
          </cell>
        </row>
        <row r="1115">
          <cell r="I1115" t="str">
            <v>Lagopus lagopus okadai</v>
          </cell>
        </row>
        <row r="1116">
          <cell r="I1116" t="str">
            <v>Lagopus lagopus muriei</v>
          </cell>
        </row>
        <row r="1117">
          <cell r="I1117" t="str">
            <v>Lagopus lagopus alexandrae</v>
          </cell>
        </row>
        <row r="1118">
          <cell r="I1118" t="str">
            <v>Lagopus lagopus alascensis</v>
          </cell>
        </row>
        <row r="1119">
          <cell r="I1119" t="str">
            <v>Lagopus lagopus leucoptera</v>
          </cell>
        </row>
        <row r="1120">
          <cell r="I1120" t="str">
            <v>Lagopus lagopus alba</v>
          </cell>
        </row>
        <row r="1121">
          <cell r="I1121" t="str">
            <v>Lagopus lagopus ungavus</v>
          </cell>
        </row>
        <row r="1122">
          <cell r="I1122" t="str">
            <v>Lagopus lagopus alleni</v>
          </cell>
        </row>
        <row r="1123">
          <cell r="I1123" t="str">
            <v>Lagopus muta</v>
          </cell>
          <cell r="J1123" t="str">
            <v>(Montin, 1776)</v>
          </cell>
          <cell r="K1123" t="str">
            <v>R</v>
          </cell>
          <cell r="L1123" t="str">
            <v>LC</v>
          </cell>
          <cell r="M1123" t="str">
            <v>Lagopus mutus</v>
          </cell>
          <cell r="N1123" t="str">
            <v>Ptarmigan</v>
          </cell>
          <cell r="O1123"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123">
            <v>22679464</v>
          </cell>
        </row>
        <row r="1124">
          <cell r="I1124" t="str">
            <v>Lagopus muta hyperborea</v>
          </cell>
        </row>
        <row r="1125">
          <cell r="I1125" t="str">
            <v>Lagopus muta muta</v>
          </cell>
        </row>
        <row r="1126">
          <cell r="I1126" t="str">
            <v>Lagopus muta millaisi</v>
          </cell>
        </row>
        <row r="1127">
          <cell r="I1127" t="str">
            <v>Lagopus muta pyrenaica</v>
          </cell>
        </row>
        <row r="1128">
          <cell r="I1128" t="str">
            <v>Lagopus muta helvetica</v>
          </cell>
        </row>
        <row r="1129">
          <cell r="I1129" t="str">
            <v>Lagopus muta komensis</v>
          </cell>
        </row>
        <row r="1130">
          <cell r="I1130" t="str">
            <v>Lagopus muta pleskei</v>
          </cell>
        </row>
        <row r="1131">
          <cell r="I1131" t="str">
            <v>Lagopus muta macrorhyncha</v>
          </cell>
        </row>
        <row r="1132">
          <cell r="I1132" t="str">
            <v>Lagopus muta nadezdae</v>
          </cell>
        </row>
        <row r="1133">
          <cell r="I1133" t="str">
            <v>Lagopus muta transbaicalica</v>
          </cell>
        </row>
        <row r="1134">
          <cell r="I1134" t="str">
            <v>Lagopus muta krascheninnikowi</v>
          </cell>
        </row>
        <row r="1135">
          <cell r="I1135" t="str">
            <v>Lagopus muta gerasimovi</v>
          </cell>
        </row>
        <row r="1136">
          <cell r="I1136" t="str">
            <v>Lagopus muta ridgwayi</v>
          </cell>
        </row>
        <row r="1137">
          <cell r="I1137" t="str">
            <v>Lagopus muta kurilensis</v>
          </cell>
        </row>
        <row r="1138">
          <cell r="I1138" t="str">
            <v>Lagopus muta japonica</v>
          </cell>
        </row>
        <row r="1139">
          <cell r="I1139" t="str">
            <v>Lagopus muta evermanni</v>
          </cell>
        </row>
        <row r="1140">
          <cell r="I1140" t="str">
            <v>Lagopus muta townsendi</v>
          </cell>
        </row>
        <row r="1141">
          <cell r="I1141" t="str">
            <v>Lagopus muta gabrielsoni</v>
          </cell>
        </row>
        <row r="1142">
          <cell r="I1142" t="str">
            <v>Lagopus muta sanfordi</v>
          </cell>
        </row>
        <row r="1143">
          <cell r="I1143" t="str">
            <v>Lagopus muta chamberlaini</v>
          </cell>
        </row>
        <row r="1144">
          <cell r="I1144" t="str">
            <v>Lagopus muta atkhensis</v>
          </cell>
        </row>
        <row r="1145">
          <cell r="I1145" t="str">
            <v>Lagopus muta yunaskensis</v>
          </cell>
        </row>
        <row r="1146">
          <cell r="I1146" t="str">
            <v>Lagopus muta nelsoni</v>
          </cell>
        </row>
        <row r="1147">
          <cell r="I1147" t="str">
            <v>Lagopus muta dixoni</v>
          </cell>
        </row>
        <row r="1148">
          <cell r="I1148" t="str">
            <v>Lagopus muta kelloggae</v>
          </cell>
        </row>
        <row r="1149">
          <cell r="I1149" t="str">
            <v>Lagopus muta rupestris</v>
          </cell>
        </row>
        <row r="1150">
          <cell r="I1150" t="str">
            <v>Lagopus muta macruros</v>
          </cell>
        </row>
        <row r="1151">
          <cell r="I1151" t="str">
            <v>Lagopus muta saturata</v>
          </cell>
        </row>
        <row r="1152">
          <cell r="I1152" t="str">
            <v>Lagopus muta reinhardi</v>
          </cell>
        </row>
        <row r="1153">
          <cell r="I1153" t="str">
            <v>Lagopus muta welchi</v>
          </cell>
        </row>
        <row r="1154">
          <cell r="I1154" t="str">
            <v>Lagopus muta islandorum</v>
          </cell>
        </row>
        <row r="1155">
          <cell r="I1155" t="str">
            <v>Lagopus leucura</v>
          </cell>
          <cell r="J1155" t="str">
            <v>(Richardson, 1831)</v>
          </cell>
          <cell r="K1155" t="str">
            <v>R</v>
          </cell>
          <cell r="L1155" t="str">
            <v>LC</v>
          </cell>
          <cell r="M1155" t="str">
            <v>Lagopus leucurus</v>
          </cell>
          <cell r="O1155" t="str">
            <v>del Hoyo, J., Collar, N.J., Christie, D.A., Elliott, A. and Fishpool, L.D.C. 2014. HBW and BirdLife International Illustrated Checklist of the Birds of the World. Volume 1: Non-passerines. Lynx Edicions and BirdLife International, Barcelona, Spain and Cambridge, UK.</v>
          </cell>
          <cell r="P1155">
            <v>22679473</v>
          </cell>
        </row>
        <row r="1156">
          <cell r="I1156" t="str">
            <v>Lagopus leucura peninsularis</v>
          </cell>
        </row>
        <row r="1157">
          <cell r="I1157" t="str">
            <v>Lagopus leucura leucura</v>
          </cell>
        </row>
        <row r="1158">
          <cell r="I1158" t="str">
            <v>Lagopus leucura saxatilis</v>
          </cell>
        </row>
        <row r="1159">
          <cell r="I1159" t="str">
            <v>Lagopus leucura rainierensis</v>
          </cell>
        </row>
        <row r="1160">
          <cell r="I1160" t="str">
            <v>Lagopus leucura altipetens</v>
          </cell>
        </row>
        <row r="1161">
          <cell r="I1161" t="str">
            <v>Dendragapus obscurus</v>
          </cell>
          <cell r="J1161" t="str">
            <v>(Say, 1823)</v>
          </cell>
          <cell r="K1161" t="str">
            <v>R</v>
          </cell>
          <cell r="L1161" t="str">
            <v>LC</v>
          </cell>
          <cell r="O1161" t="str">
            <v>del Hoyo, J., Collar, N.J., Christie, D.A., Elliott, A. and Fishpool, L.D.C. 2014. HBW and BirdLife International Illustrated Checklist of the Birds of the World. Volume 1: Non-passerines. Lynx Edicions and BirdLife International, Barcelona, Spain and Cambridge, UK.</v>
          </cell>
          <cell r="P1161">
            <v>22734690</v>
          </cell>
        </row>
        <row r="1162">
          <cell r="I1162" t="str">
            <v>Dendragapus obscurus richardsonii</v>
          </cell>
        </row>
        <row r="1163">
          <cell r="I1163" t="str">
            <v>Dendragapus obscurus pallidus</v>
          </cell>
        </row>
        <row r="1164">
          <cell r="I1164" t="str">
            <v>Dendragapus obscurus obscurus</v>
          </cell>
        </row>
        <row r="1165">
          <cell r="I1165" t="str">
            <v>Dendragapus obscurus oreinus</v>
          </cell>
        </row>
        <row r="1166">
          <cell r="I1166" t="str">
            <v>Dendragapus fuliginosus</v>
          </cell>
          <cell r="J1166" t="str">
            <v>(Ridgway, 1873)</v>
          </cell>
          <cell r="K1166" t="str">
            <v>R</v>
          </cell>
          <cell r="L1166" t="str">
            <v>LC</v>
          </cell>
          <cell r="O1166" t="str">
            <v>del Hoyo, J., Collar, N.J., Christie, D.A., Elliott, A. and Fishpool, L.D.C. 2014. HBW and BirdLife International Illustrated Checklist of the Birds of the World. Volume 1: Non-passerines. Lynx Edicions and BirdLife International, Barcelona, Spain and Cambridge, UK.</v>
          </cell>
          <cell r="P1166">
            <v>22734695</v>
          </cell>
        </row>
        <row r="1167">
          <cell r="I1167" t="str">
            <v>Dendragapus fuliginosus sitkensis</v>
          </cell>
        </row>
        <row r="1168">
          <cell r="I1168" t="str">
            <v>Dendragapus fuliginosus fuliginosus</v>
          </cell>
        </row>
        <row r="1169">
          <cell r="I1169" t="str">
            <v>Dendragapus fuliginosus sierrae</v>
          </cell>
        </row>
        <row r="1170">
          <cell r="I1170" t="str">
            <v>Dendragapus fuliginosus howardi</v>
          </cell>
        </row>
        <row r="1171">
          <cell r="I1171" t="str">
            <v>Falcipennis falcipennis</v>
          </cell>
          <cell r="J1171" t="str">
            <v>(Hartlaub, 1855)</v>
          </cell>
          <cell r="K1171" t="str">
            <v>R</v>
          </cell>
          <cell r="L1171" t="str">
            <v>NT</v>
          </cell>
          <cell r="M1171" t="str">
            <v>Dendragapus falcipennis</v>
          </cell>
          <cell r="O1171" t="str">
            <v>del Hoyo, J., Collar, N.J., Christie, D.A., Elliott, A. and Fishpool, L.D.C. 2014. HBW and BirdLife International Illustrated Checklist of the Birds of the World. Volume 1: Non-passerines. Lynx Edicions and BirdLife International, Barcelona, Spain and Cambridge, UK.</v>
          </cell>
          <cell r="P1171">
            <v>22679446</v>
          </cell>
        </row>
        <row r="1172">
          <cell r="I1172" t="str">
            <v>Falcipennis canadensis</v>
          </cell>
          <cell r="J1172" t="str">
            <v>(Linnaeus, 1758)</v>
          </cell>
          <cell r="K1172" t="str">
            <v>R</v>
          </cell>
          <cell r="L1172" t="str">
            <v>LC</v>
          </cell>
          <cell r="O1172" t="str">
            <v>del Hoyo, J., Collar, N.J., Christie, D.A., Elliott, A. and Fishpool, L.D.C. 2014. HBW and BirdLife International Illustrated Checklist of the Birds of the World. Volume 1: Non-passerines. Lynx Edicions and BirdLife International, Barcelona, Spain and Cambridge, UK.</v>
          </cell>
          <cell r="P1172">
            <v>61204079</v>
          </cell>
        </row>
        <row r="1173">
          <cell r="I1173" t="str">
            <v>Falcipennis canadensis osgoodi</v>
          </cell>
        </row>
        <row r="1174">
          <cell r="I1174" t="str">
            <v>Falcipennis canadensis atratus</v>
          </cell>
        </row>
        <row r="1175">
          <cell r="I1175" t="str">
            <v>Falcipennis canadensis canadensis</v>
          </cell>
        </row>
        <row r="1176">
          <cell r="I1176" t="str">
            <v>Falcipennis canadensis canace</v>
          </cell>
        </row>
        <row r="1177">
          <cell r="I1177" t="str">
            <v>Falcipennis canadensis torridus</v>
          </cell>
        </row>
        <row r="1178">
          <cell r="I1178" t="str">
            <v>Falcipennis franklinii</v>
          </cell>
          <cell r="J1178" t="str">
            <v>(Douglas, 1829)</v>
          </cell>
          <cell r="K1178" t="str">
            <v>R</v>
          </cell>
          <cell r="L1178" t="str">
            <v>LC</v>
          </cell>
          <cell r="O1178" t="str">
            <v>del Hoyo, J., Collar, N.J., Christie, D.A., Elliott, A. and Fishpool, L.D.C. 2014. HBW and BirdLife International Illustrated Checklist of the Birds of the World. Volume 1: Non-passerines. Lynx Edicions and BirdLife International, Barcelona, Spain and Cambridge, UK.</v>
          </cell>
          <cell r="P1178">
            <v>61204155</v>
          </cell>
        </row>
        <row r="1179">
          <cell r="I1179" t="str">
            <v>Falcipennis franklinii isleibi</v>
          </cell>
        </row>
        <row r="1180">
          <cell r="I1180" t="str">
            <v>Falcipennis franklinii franklinii</v>
          </cell>
        </row>
        <row r="1181">
          <cell r="I1181" t="str">
            <v>Tetrao urogallus</v>
          </cell>
          <cell r="J1181" t="str">
            <v>Linnaeus, 1758</v>
          </cell>
          <cell r="K1181" t="str">
            <v>R</v>
          </cell>
          <cell r="L1181" t="str">
            <v>LC</v>
          </cell>
          <cell r="N1181" t="str">
            <v>Capercaillie</v>
          </cell>
          <cell r="O1181"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181">
            <v>22679487</v>
          </cell>
        </row>
        <row r="1182">
          <cell r="I1182" t="str">
            <v>Tetrao urogallus urogallus</v>
          </cell>
        </row>
        <row r="1183">
          <cell r="I1183" t="str">
            <v>Tetrao urogallus lonnbergi</v>
          </cell>
        </row>
        <row r="1184">
          <cell r="I1184" t="str">
            <v>Tetrao urogallus karelicus</v>
          </cell>
        </row>
        <row r="1185">
          <cell r="I1185" t="str">
            <v>Tetrao urogallus cantabricus</v>
          </cell>
        </row>
        <row r="1186">
          <cell r="I1186" t="str">
            <v>Tetrao urogallus aquitanicus</v>
          </cell>
        </row>
        <row r="1187">
          <cell r="I1187" t="str">
            <v>Tetrao urogallus crassirostris</v>
          </cell>
        </row>
        <row r="1188">
          <cell r="I1188" t="str">
            <v>Tetrao urogallus rudolfi</v>
          </cell>
        </row>
        <row r="1189">
          <cell r="I1189" t="str">
            <v>Tetrao urogallus pleskei</v>
          </cell>
        </row>
        <row r="1190">
          <cell r="I1190" t="str">
            <v>Tetrao urogallus obsoletus</v>
          </cell>
        </row>
        <row r="1191">
          <cell r="I1191" t="str">
            <v>Tetrao urogallus kureikensis</v>
          </cell>
        </row>
        <row r="1192">
          <cell r="I1192" t="str">
            <v>Tetrao urogallus volgensis</v>
          </cell>
        </row>
        <row r="1193">
          <cell r="I1193" t="str">
            <v>Tetrao urogallus uralensis</v>
          </cell>
        </row>
        <row r="1194">
          <cell r="I1194" t="str">
            <v>Tetrao urogallus taczanowskii</v>
          </cell>
        </row>
        <row r="1195">
          <cell r="I1195" t="str">
            <v>Tetrao urogalloides</v>
          </cell>
          <cell r="J1195" t="str">
            <v>Middendorff, 1851</v>
          </cell>
          <cell r="K1195" t="str">
            <v>R</v>
          </cell>
          <cell r="L1195" t="str">
            <v>LC</v>
          </cell>
          <cell r="O1195" t="str">
            <v>del Hoyo, J., Collar, N.J., Christie, D.A., Elliott, A. and Fishpool, L.D.C. 2014. HBW and BirdLife International Illustrated Checklist of the Birds of the World. Volume 1: Non-passerines. Lynx Edicions and BirdLife International, Barcelona, Spain and Cambridge, UK.</v>
          </cell>
          <cell r="P1195">
            <v>22679491</v>
          </cell>
        </row>
        <row r="1196">
          <cell r="I1196" t="str">
            <v>Tetrao urogalloides urogalloides</v>
          </cell>
        </row>
        <row r="1197">
          <cell r="I1197" t="str">
            <v>Tetrao urogalloides kamtschaticus</v>
          </cell>
        </row>
        <row r="1198">
          <cell r="I1198" t="str">
            <v>Tetrao urogalloides stegmanni</v>
          </cell>
        </row>
        <row r="1199">
          <cell r="I1199" t="str">
            <v>Lyrurus tetrix</v>
          </cell>
          <cell r="J1199" t="str">
            <v>(Linnaeus, 1758)</v>
          </cell>
          <cell r="K1199" t="str">
            <v>R</v>
          </cell>
          <cell r="L1199" t="str">
            <v>LC</v>
          </cell>
          <cell r="M1199" t="str">
            <v>Tetrao tetrix</v>
          </cell>
          <cell r="O1199"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199">
            <v>22679480</v>
          </cell>
        </row>
        <row r="1200">
          <cell r="I1200" t="str">
            <v>Lyrurus tetrix britannicus</v>
          </cell>
        </row>
        <row r="1201">
          <cell r="I1201" t="str">
            <v>Lyrurus tetrix tetrix</v>
          </cell>
        </row>
        <row r="1202">
          <cell r="I1202" t="str">
            <v>Lyrurus tetrix viridanus</v>
          </cell>
        </row>
        <row r="1203">
          <cell r="I1203" t="str">
            <v>Lyrurus tetrix tschusii</v>
          </cell>
        </row>
        <row r="1204">
          <cell r="I1204" t="str">
            <v>Lyrurus tetrix baikalensis</v>
          </cell>
        </row>
        <row r="1205">
          <cell r="I1205" t="str">
            <v>Lyrurus tetrix mongolicus</v>
          </cell>
        </row>
        <row r="1206">
          <cell r="I1206" t="str">
            <v>Lyrurus tetrix ussuriensis</v>
          </cell>
        </row>
        <row r="1207">
          <cell r="I1207" t="str">
            <v>Lyrurus mlokosiewiczi</v>
          </cell>
          <cell r="J1207" t="str">
            <v>(Taczanowski, 1875)</v>
          </cell>
          <cell r="K1207" t="str">
            <v>R</v>
          </cell>
          <cell r="L1207" t="str">
            <v>NT</v>
          </cell>
          <cell r="M1207" t="str">
            <v>Tetrao mlokosiewiczi</v>
          </cell>
          <cell r="N1207" t="str">
            <v>Caucasian Black Grouse</v>
          </cell>
          <cell r="O1207"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207">
            <v>22679483</v>
          </cell>
        </row>
        <row r="1208">
          <cell r="I1208" t="str">
            <v>Centrocercus urophasianus</v>
          </cell>
          <cell r="J1208" t="str">
            <v>(Bonaparte, 1827)</v>
          </cell>
          <cell r="K1208" t="str">
            <v>R</v>
          </cell>
          <cell r="L1208" t="str">
            <v>NT</v>
          </cell>
          <cell r="N1208" t="str">
            <v>Greater Sage Grouse, Greater Sage-Grouse</v>
          </cell>
          <cell r="O1208" t="str">
            <v>del Hoyo, J., Collar, N.J., Christie, D.A., Elliott, A. and Fishpool, L.D.C. 2014. HBW and BirdLife International Illustrated Checklist of the Birds of the World. Volume 1: Non-passerines. Lynx Edicions and BirdLife International, Barcelona, Spain and Cambridge, UK.</v>
          </cell>
          <cell r="P1208">
            <v>22679503</v>
          </cell>
        </row>
        <row r="1209">
          <cell r="I1209" t="str">
            <v>Centrocercus minimus</v>
          </cell>
          <cell r="J1209" t="str">
            <v>Young, Braun, Oyler-McCance, Hupp &amp; Quinn, 2000</v>
          </cell>
          <cell r="K1209" t="str">
            <v>R</v>
          </cell>
          <cell r="L1209" t="str">
            <v>EN</v>
          </cell>
          <cell r="N1209" t="str">
            <v>Gunnison Sage-Grouse, Gunnison Grouse, Gunnison Sage Grouse</v>
          </cell>
          <cell r="O1209" t="str">
            <v>del Hoyo, J., Collar, N.J., Christie, D.A., Elliott, A. and Fishpool, L.D.C. 2014. HBW and BirdLife International Illustrated Checklist of the Birds of the World. Volume 1: Non-passerines. Lynx Edicions and BirdLife International, Barcelona, Spain and Cambridge, UK.</v>
          </cell>
          <cell r="P1209">
            <v>22728472</v>
          </cell>
        </row>
        <row r="1210">
          <cell r="I1210" t="str">
            <v>Tympanuchus phasianellus</v>
          </cell>
          <cell r="J1210" t="str">
            <v>(Linnaeus, 1758)</v>
          </cell>
          <cell r="K1210" t="str">
            <v>R</v>
          </cell>
          <cell r="L1210" t="str">
            <v>LC</v>
          </cell>
          <cell r="O1210" t="str">
            <v>del Hoyo, J., Collar, N.J., Christie, D.A., Elliott, A. and Fishpool, L.D.C. 2014. HBW and BirdLife International Illustrated Checklist of the Birds of the World. Volume 1: Non-passerines. Lynx Edicions and BirdLife International, Barcelona, Spain and Cambridge, UK.</v>
          </cell>
          <cell r="P1210">
            <v>22679511</v>
          </cell>
        </row>
        <row r="1211">
          <cell r="I1211" t="str">
            <v>Tympanuchus phasianellus caurus</v>
          </cell>
        </row>
        <row r="1212">
          <cell r="I1212" t="str">
            <v>Tympanuchus phasianellus kennicotti</v>
          </cell>
        </row>
        <row r="1213">
          <cell r="I1213" t="str">
            <v>Tympanuchus phasianellus columbianus</v>
          </cell>
        </row>
        <row r="1214">
          <cell r="I1214" t="str">
            <v>Tympanuchus phasianellus jamesi</v>
          </cell>
        </row>
        <row r="1215">
          <cell r="I1215" t="str">
            <v>Tympanuchus phasianellus phasianellus</v>
          </cell>
        </row>
        <row r="1216">
          <cell r="I1216" t="str">
            <v>Tympanuchus phasianellus campestris</v>
          </cell>
        </row>
        <row r="1217">
          <cell r="I1217" t="str">
            <v>Tympanuchus phasianellus hueyi</v>
          </cell>
        </row>
        <row r="1218">
          <cell r="I1218" t="str">
            <v>Tympanuchus cupido</v>
          </cell>
          <cell r="J1218" t="str">
            <v>(Linnaeus, 1758)</v>
          </cell>
          <cell r="K1218" t="str">
            <v>R</v>
          </cell>
          <cell r="L1218" t="str">
            <v>NT</v>
          </cell>
          <cell r="N1218" t="str">
            <v>Greater Prairie Chicken, Greater Prairie-Chicken</v>
          </cell>
          <cell r="O1218" t="str">
            <v>del Hoyo, J., Collar, N.J., Christie, D.A., Elliott, A. and Fishpool, L.D.C. 2014. HBW and BirdLife International Illustrated Checklist of the Birds of the World. Volume 1: Non-passerines. Lynx Edicions and BirdLife International, Barcelona, Spain and Cambridge, UK.</v>
          </cell>
          <cell r="P1218">
            <v>22679514</v>
          </cell>
        </row>
        <row r="1219">
          <cell r="I1219" t="str">
            <v>Tympanuchus cupido pinnatus</v>
          </cell>
        </row>
        <row r="1220">
          <cell r="I1220" t="str">
            <v>Tympanuchus cupido cupido</v>
          </cell>
        </row>
        <row r="1221">
          <cell r="I1221" t="str">
            <v>Tympanuchus cupido attwateri</v>
          </cell>
        </row>
        <row r="1222">
          <cell r="I1222" t="str">
            <v>Tympanuchus pallidicinctus</v>
          </cell>
          <cell r="J1222" t="str">
            <v>(Ridgway, 1873)</v>
          </cell>
          <cell r="K1222" t="str">
            <v>R</v>
          </cell>
          <cell r="L1222" t="str">
            <v>VU</v>
          </cell>
          <cell r="N1222" t="str">
            <v>Lesser Prairie Chicken, Gallo de las Praderas Chico, Lesser Prairie-Chicken</v>
          </cell>
          <cell r="O1222" t="str">
            <v>del Hoyo, J., Collar, N.J., Christie, D.A., Elliott, A. and Fishpool, L.D.C. 2014. HBW and BirdLife International Illustrated Checklist of the Birds of the World. Volume 1: Non-passerines. Lynx Edicions and BirdLife International, Barcelona, Spain and Cambridge, UK.</v>
          </cell>
          <cell r="P1222">
            <v>22679519</v>
          </cell>
        </row>
        <row r="1223">
          <cell r="I1223" t="str">
            <v>Anhima cornuta</v>
          </cell>
          <cell r="J1223" t="str">
            <v>(Linnaeus, 1766)</v>
          </cell>
          <cell r="K1223" t="str">
            <v>R</v>
          </cell>
          <cell r="L1223" t="str">
            <v>LC</v>
          </cell>
          <cell r="O122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223">
            <v>22679723</v>
          </cell>
        </row>
        <row r="1224">
          <cell r="I1224" t="str">
            <v>Chauna chavaria</v>
          </cell>
          <cell r="J1224" t="str">
            <v>(Linnaeus, 1766)</v>
          </cell>
          <cell r="K1224" t="str">
            <v>R</v>
          </cell>
          <cell r="L1224" t="str">
            <v>NT</v>
          </cell>
          <cell r="O122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224">
            <v>22679726</v>
          </cell>
        </row>
        <row r="1225">
          <cell r="I1225" t="str">
            <v>Chauna torquata</v>
          </cell>
          <cell r="J1225" t="str">
            <v>(Oken, 1816)</v>
          </cell>
          <cell r="K1225" t="str">
            <v>R</v>
          </cell>
          <cell r="L1225" t="str">
            <v>LC</v>
          </cell>
          <cell r="O122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225">
            <v>22679729</v>
          </cell>
        </row>
        <row r="1226">
          <cell r="I1226" t="str">
            <v>Anseranas semipalmata</v>
          </cell>
          <cell r="J1226" t="str">
            <v>(Latham, 1798)</v>
          </cell>
          <cell r="K1226" t="str">
            <v>R</v>
          </cell>
          <cell r="L1226" t="str">
            <v>LC</v>
          </cell>
          <cell r="O1226"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1226">
            <v>22679732</v>
          </cell>
        </row>
        <row r="1227">
          <cell r="I1227" t="str">
            <v>Dendrocygna viduata</v>
          </cell>
          <cell r="J1227" t="str">
            <v>(Linnaeus, 1766)</v>
          </cell>
          <cell r="K1227" t="str">
            <v>R</v>
          </cell>
          <cell r="L1227" t="str">
            <v>LC</v>
          </cell>
          <cell r="N1227" t="str">
            <v>White-faced Whistling-Duck, Dendrocygne veuf, White-faced Duck, White-faced Whistling Duck</v>
          </cell>
          <cell r="O122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227">
            <v>22679763</v>
          </cell>
        </row>
        <row r="1228">
          <cell r="I1228" t="str">
            <v>Dendrocygna autumnalis</v>
          </cell>
          <cell r="J1228" t="str">
            <v>(Linnaeus, 1758)</v>
          </cell>
          <cell r="K1228" t="str">
            <v>R</v>
          </cell>
          <cell r="L1228" t="str">
            <v>LC</v>
          </cell>
          <cell r="N1228" t="str">
            <v>Black-bellied Whistling Duck, Black-bellied Whistling-Duck</v>
          </cell>
          <cell r="O122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228">
            <v>22679780</v>
          </cell>
        </row>
        <row r="1229">
          <cell r="I1229" t="str">
            <v>Dendrocygna autumnalis fulgens</v>
          </cell>
        </row>
        <row r="1230">
          <cell r="I1230" t="str">
            <v>Dendrocygna autumnalis autumnalis</v>
          </cell>
        </row>
        <row r="1231">
          <cell r="I1231" t="str">
            <v>Dendrocygna guttata</v>
          </cell>
          <cell r="J1231" t="str">
            <v>Schlegel, 1866</v>
          </cell>
          <cell r="K1231" t="str">
            <v>R</v>
          </cell>
          <cell r="L1231" t="str">
            <v>LC</v>
          </cell>
          <cell r="N1231" t="str">
            <v>Spotted Whistling-Duck, Spotted Whistling Duck</v>
          </cell>
          <cell r="O1231"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1231">
            <v>22679735</v>
          </cell>
        </row>
        <row r="1232">
          <cell r="I1232" t="str">
            <v>Dendrocygna arborea</v>
          </cell>
          <cell r="J1232" t="str">
            <v>(Linnaeus, 1758)</v>
          </cell>
          <cell r="K1232" t="str">
            <v>R</v>
          </cell>
          <cell r="L1232" t="str">
            <v>NT</v>
          </cell>
          <cell r="N1232" t="str">
            <v>Pato Silbón de Cuba, Suirirí Yaguaza, West Indian Tree-duck, Cuban Tree-duck, West Indian Whistling-Duck, Black-billed Wood-duck, West Indian Whistling Duck</v>
          </cell>
          <cell r="O1232" t="str">
            <v>del Hoyo, J., Collar, N.J., Christie, D.A., Elliott, A. and Fishpool, L.D.C. 2014. HBW and BirdLife International Illustrated Checklist of the Birds of the World. Volume 1: Non-passerines. Lynx Edicions and BirdLife International, Barcelona, Spain and Cambridge, UK.</v>
          </cell>
          <cell r="P1232">
            <v>22679770</v>
          </cell>
        </row>
        <row r="1233">
          <cell r="I1233" t="str">
            <v>Dendrocygna bicolor</v>
          </cell>
          <cell r="J1233" t="str">
            <v>(Vieillot, 1816)</v>
          </cell>
          <cell r="K1233" t="str">
            <v>R</v>
          </cell>
          <cell r="L1233" t="str">
            <v>LC</v>
          </cell>
          <cell r="N1233" t="str">
            <v>Dendrocygne fauve, Fulvous Whistling-Duck, Fulvous Whistling Duck, Fulvous Duck</v>
          </cell>
          <cell r="O1233"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1233">
            <v>22679746</v>
          </cell>
        </row>
        <row r="1234">
          <cell r="I1234" t="str">
            <v>Dendrocygna eytoni</v>
          </cell>
          <cell r="J1234" t="str">
            <v>(Eyton, 1838)</v>
          </cell>
          <cell r="K1234" t="str">
            <v>R</v>
          </cell>
          <cell r="L1234" t="str">
            <v>LC</v>
          </cell>
          <cell r="N1234" t="str">
            <v>Grass Whistling Duck, Plumed Whistling Duck, Plumed Whistling-Duck</v>
          </cell>
          <cell r="O1234"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Christidis, L. and Boles, W.E. 2008. Systematics and taxonomy of Australian birds. CSIRO Publishing, Collingwood, Australia.</v>
          </cell>
          <cell r="P1234">
            <v>22679740</v>
          </cell>
        </row>
        <row r="1235">
          <cell r="I1235" t="str">
            <v>Dendrocygna arcuata</v>
          </cell>
          <cell r="J1235" t="str">
            <v>(Horsfield, 1824)</v>
          </cell>
          <cell r="K1235" t="str">
            <v>R</v>
          </cell>
          <cell r="L1235" t="str">
            <v>LC</v>
          </cell>
          <cell r="N1235" t="str">
            <v>Wandering Whistling Duck, Wandering Whistling-Duck</v>
          </cell>
          <cell r="O1235"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1235">
            <v>22679753</v>
          </cell>
        </row>
        <row r="1236">
          <cell r="I1236" t="str">
            <v>Dendrocygna arcuata arcuata</v>
          </cell>
        </row>
        <row r="1237">
          <cell r="I1237" t="str">
            <v>Dendrocygna arcuata pygmaea</v>
          </cell>
        </row>
        <row r="1238">
          <cell r="I1238" t="str">
            <v>Dendrocygna arcuata australis</v>
          </cell>
        </row>
        <row r="1239">
          <cell r="I1239" t="str">
            <v>Dendrocygna javanica</v>
          </cell>
          <cell r="J1239" t="str">
            <v>(Horsfield, 1821)</v>
          </cell>
          <cell r="K1239" t="str">
            <v>R</v>
          </cell>
          <cell r="L1239" t="str">
            <v>LC</v>
          </cell>
          <cell r="N1239" t="str">
            <v>Lesser Whistling Duck, Lesser Whistling-Duck</v>
          </cell>
          <cell r="O1239" t="str">
            <v>del Hoyo, J., Collar, N.J., Christie, D.A., Elliott, A. and Fishpool, L.D.C. 2014. HBW and BirdLife International Illustrated Checklist of the Birds of the World. Lynx Edicions BirdLife International, Barcelona, Spain and Cambridge, UK. and Cambridge, UK; AERC TAC. 2003. AERC TAC Checklist of bird taxa occurring in Western Palearctic region, 15th Draft. Available at: #http://www.aerc.eu/DOCS/Bird_taxa_of _the_WP15.xls#.</v>
          </cell>
          <cell r="P1239">
            <v>22679758</v>
          </cell>
        </row>
        <row r="1240">
          <cell r="I1240" t="str">
            <v>Thalassornis leuconotus</v>
          </cell>
          <cell r="J1240" t="str">
            <v>Eyton, 1838</v>
          </cell>
          <cell r="K1240" t="str">
            <v>R</v>
          </cell>
          <cell r="L1240" t="str">
            <v>LC</v>
          </cell>
          <cell r="N1240" t="str">
            <v>Canard à dos blanc</v>
          </cell>
          <cell r="O1240" t="str">
            <v>del Hoyo, J., Collar, N.J., Christie, D.A., Elliott, A. and Fishpool, L.D.C. 2014. HBW and BirdLife International Illustrated Checklist of the Birds of the World. Volume 1: Non-passerines. Lynx Edicions and BirdLife International, Barcelona, Spain and Cambridge, UK.</v>
          </cell>
          <cell r="P1240">
            <v>22679785</v>
          </cell>
        </row>
        <row r="1241">
          <cell r="I1241" t="str">
            <v>Thalassornis leuconotus leuconotus</v>
          </cell>
        </row>
        <row r="1242">
          <cell r="I1242" t="str">
            <v>Thalassornis leuconotus insularis</v>
          </cell>
        </row>
        <row r="1243">
          <cell r="I1243" t="str">
            <v>Heteronetta atricapilla</v>
          </cell>
          <cell r="J1243" t="str">
            <v>(Merrem, 1841)</v>
          </cell>
          <cell r="K1243" t="str">
            <v>R</v>
          </cell>
          <cell r="L1243" t="str">
            <v>LC</v>
          </cell>
          <cell r="O124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243">
            <v>22679833</v>
          </cell>
        </row>
        <row r="1244">
          <cell r="I1244" t="str">
            <v>Nomonyx dominicus</v>
          </cell>
          <cell r="J1244" t="str">
            <v>(Linnaeus, 1766)</v>
          </cell>
          <cell r="K1244" t="str">
            <v>R</v>
          </cell>
          <cell r="L1244" t="str">
            <v>LC</v>
          </cell>
          <cell r="M1244" t="str">
            <v>Oxyura dominica</v>
          </cell>
          <cell r="O124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244">
            <v>22679789</v>
          </cell>
        </row>
        <row r="1245">
          <cell r="I1245" t="str">
            <v>Oxyura jamaicensis</v>
          </cell>
          <cell r="J1245" t="str">
            <v>(Gmelin, 1789)</v>
          </cell>
          <cell r="K1245" t="str">
            <v>R</v>
          </cell>
          <cell r="L1245" t="str">
            <v>LC</v>
          </cell>
          <cell r="O1245" t="str">
            <v>del Hoyo, J., Collar, N.J., Christie, D.A., Elliott, A. and Fishpool, L.D.C. 2014. HBW and BirdLife International Illustrated Checklist of the Birds of the World. Volume 1: Non-passerines. Lynx Edicions and BirdLife International, Barcelona, Spain and Cambridge, UK.</v>
          </cell>
          <cell r="P1245">
            <v>22727750</v>
          </cell>
        </row>
        <row r="1246">
          <cell r="I1246" t="str">
            <v>Oxyura ferruginea</v>
          </cell>
          <cell r="J1246" t="str">
            <v>(Eyton, 1838)</v>
          </cell>
          <cell r="K1246" t="str">
            <v>R</v>
          </cell>
          <cell r="L1246" t="str">
            <v>LC</v>
          </cell>
          <cell r="O1246" t="str">
            <v>del Hoyo, J., Collar, N.J., Christie, D.A., Elliott, A. and Fishpool, L.D.C. 2014. HBW and BirdLife International Illustrated Checklist of the Birds of the World. Volume 1: Non-passerines. Lynx Edicions and BirdLife International, Barcelona, Spain and Cambridge, UK.</v>
          </cell>
          <cell r="P1246">
            <v>22727757</v>
          </cell>
        </row>
        <row r="1247">
          <cell r="I1247" t="str">
            <v>Oxyura vittata</v>
          </cell>
          <cell r="J1247" t="str">
            <v>(Philippi, 1860)</v>
          </cell>
          <cell r="K1247" t="str">
            <v>R</v>
          </cell>
          <cell r="L1247" t="str">
            <v>LC</v>
          </cell>
          <cell r="O124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247">
            <v>22679824</v>
          </cell>
        </row>
        <row r="1248">
          <cell r="I1248" t="str">
            <v>Oxyura australis</v>
          </cell>
          <cell r="J1248" t="str">
            <v>Gould, 1836</v>
          </cell>
          <cell r="K1248" t="str">
            <v>R</v>
          </cell>
          <cell r="L1248" t="str">
            <v>LC</v>
          </cell>
          <cell r="O1248"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Christidis, L. and Boles, W.E. 2008. Systematics and taxonomy of Australian birds. CSIRO Publishing, Collingwood, Australia.</v>
          </cell>
          <cell r="P1248">
            <v>22679827</v>
          </cell>
        </row>
        <row r="1249">
          <cell r="I1249" t="str">
            <v>Oxyura maccoa</v>
          </cell>
          <cell r="J1249" t="str">
            <v>(Eyton, 1838)</v>
          </cell>
          <cell r="K1249" t="str">
            <v>R</v>
          </cell>
          <cell r="L1249" t="str">
            <v>EN</v>
          </cell>
          <cell r="N1249" t="str">
            <v>Erismature maccoa</v>
          </cell>
          <cell r="O1249" t="str">
            <v>del Hoyo, J., Collar, N.J., Christie, D.A., Elliott, A. and Fishpool, L.D.C. 2014. HBW and BirdLife International Illustrated Checklist of the Birds of the World. Volume 1: Non-passerines. Lynx Edicions and BirdLife International, Barcelona, Spain and Cambridge, UK.</v>
          </cell>
          <cell r="P1249">
            <v>22679820</v>
          </cell>
        </row>
        <row r="1250">
          <cell r="I1250" t="str">
            <v>Oxyura leucocephala</v>
          </cell>
          <cell r="J1250" t="str">
            <v>(Scopoli, 1769)</v>
          </cell>
          <cell r="K1250" t="str">
            <v>R</v>
          </cell>
          <cell r="L1250" t="str">
            <v>EN</v>
          </cell>
          <cell r="N1250" t="str">
            <v>Malvasía</v>
          </cell>
          <cell r="O1250"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250">
            <v>22679814</v>
          </cell>
        </row>
        <row r="1251">
          <cell r="I1251" t="str">
            <v>Biziura lobata</v>
          </cell>
          <cell r="J1251" t="str">
            <v>(Shaw, 1796)</v>
          </cell>
          <cell r="K1251" t="str">
            <v>R</v>
          </cell>
          <cell r="L1251" t="str">
            <v>LC</v>
          </cell>
          <cell r="O1251"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1251">
            <v>22679830</v>
          </cell>
        </row>
        <row r="1252">
          <cell r="I1252" t="str">
            <v>Biziura lobata lobata</v>
          </cell>
        </row>
        <row r="1253">
          <cell r="I1253" t="str">
            <v>Biziura lobata menziesi</v>
          </cell>
        </row>
        <row r="1254">
          <cell r="I1254" t="str">
            <v>Malacorhynchus membranaceus</v>
          </cell>
          <cell r="J1254" t="str">
            <v>(Latham, 1801)</v>
          </cell>
          <cell r="K1254" t="str">
            <v>R</v>
          </cell>
          <cell r="L1254" t="str">
            <v>LC</v>
          </cell>
          <cell r="O1254"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1254">
            <v>22680336</v>
          </cell>
        </row>
        <row r="1255">
          <cell r="I1255" t="str">
            <v>Stictonetta naevosa</v>
          </cell>
          <cell r="J1255" t="str">
            <v>(Gould, 1841)</v>
          </cell>
          <cell r="K1255" t="str">
            <v>R</v>
          </cell>
          <cell r="L1255" t="str">
            <v>LC</v>
          </cell>
          <cell r="O1255"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1255">
            <v>22679836</v>
          </cell>
        </row>
        <row r="1256">
          <cell r="I1256" t="str">
            <v>Cereopsis novaehollandiae</v>
          </cell>
          <cell r="J1256" t="str">
            <v>Latham, 1801</v>
          </cell>
          <cell r="K1256" t="str">
            <v>R</v>
          </cell>
          <cell r="L1256" t="str">
            <v>LC</v>
          </cell>
          <cell r="O1256"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Christidis, L. and Boles, W.E. 2008. Systematics and taxonomy of Australian birds. CSIRO Publishing, Collingwood, Australia.</v>
          </cell>
          <cell r="P1256">
            <v>22679958</v>
          </cell>
        </row>
        <row r="1257">
          <cell r="I1257" t="str">
            <v>Cereopsis novaehollandiae grisea</v>
          </cell>
        </row>
        <row r="1258">
          <cell r="I1258" t="str">
            <v>Cereopsis novaehollandiae novaehollandiae</v>
          </cell>
        </row>
        <row r="1259">
          <cell r="I1259" t="str">
            <v>Coscoroba coscoroba</v>
          </cell>
          <cell r="J1259" t="str">
            <v>(Molina, 1782)</v>
          </cell>
          <cell r="K1259" t="str">
            <v>R</v>
          </cell>
          <cell r="L1259" t="str">
            <v>LC</v>
          </cell>
          <cell r="O125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259">
            <v>22679866</v>
          </cell>
        </row>
        <row r="1260">
          <cell r="I1260" t="str">
            <v>Cygnus melancoryphus</v>
          </cell>
          <cell r="J1260" t="str">
            <v>(Molina, 1782)</v>
          </cell>
          <cell r="K1260" t="str">
            <v>R</v>
          </cell>
          <cell r="L1260" t="str">
            <v>LC</v>
          </cell>
          <cell r="M1260" t="str">
            <v>Cygnus melanocorypha; Cygnus melanocoryphus</v>
          </cell>
          <cell r="O126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260">
            <v>22679846</v>
          </cell>
        </row>
        <row r="1261">
          <cell r="I1261" t="str">
            <v>Cygnus atratus</v>
          </cell>
          <cell r="J1261" t="str">
            <v>(Latham, 1790)</v>
          </cell>
          <cell r="K1261" t="str">
            <v>R</v>
          </cell>
          <cell r="L1261" t="str">
            <v>LC</v>
          </cell>
          <cell r="O1261"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1261">
            <v>22679843</v>
          </cell>
        </row>
        <row r="1262">
          <cell r="I1262" t="str">
            <v>Cygnus olor</v>
          </cell>
          <cell r="J1262" t="str">
            <v>(Gmelin, 1789)</v>
          </cell>
          <cell r="K1262" t="str">
            <v>R</v>
          </cell>
          <cell r="L1262" t="str">
            <v>LC</v>
          </cell>
          <cell r="O1262"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1262">
            <v>22679839</v>
          </cell>
        </row>
        <row r="1263">
          <cell r="I1263" t="str">
            <v>Cygnus buccinator</v>
          </cell>
          <cell r="J1263" t="str">
            <v>Richardson, 1832</v>
          </cell>
          <cell r="K1263" t="str">
            <v>R</v>
          </cell>
          <cell r="L1263" t="str">
            <v>LC</v>
          </cell>
          <cell r="O1263" t="str">
            <v>del Hoyo, J., Collar, N.J., Christie, D.A., Elliott, A. and Fishpool, L.D.C. 2014. HBW and BirdLife International Illustrated Checklist of the Birds of the World. Volume 1: Non-passerines. Lynx Edicions and BirdLife International, Barcelona, Spain and Cambridge, UK.</v>
          </cell>
          <cell r="P1263">
            <v>22679859</v>
          </cell>
        </row>
        <row r="1264">
          <cell r="I1264" t="str">
            <v>Cygnus cygnus</v>
          </cell>
          <cell r="J1264" t="str">
            <v>(Linnaeus, 1758)</v>
          </cell>
          <cell r="K1264" t="str">
            <v>R</v>
          </cell>
          <cell r="L1264" t="str">
            <v>LC</v>
          </cell>
          <cell r="O1264"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264">
            <v>22679856</v>
          </cell>
        </row>
        <row r="1265">
          <cell r="I1265" t="str">
            <v>Cygnus columbianus</v>
          </cell>
          <cell r="J1265" t="str">
            <v>(Ord, 1815)</v>
          </cell>
          <cell r="K1265" t="str">
            <v>R</v>
          </cell>
          <cell r="L1265" t="str">
            <v>LC</v>
          </cell>
          <cell r="N1265" t="str">
            <v>Bewick's Swan</v>
          </cell>
          <cell r="O1265"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265">
            <v>22679862</v>
          </cell>
        </row>
        <row r="1266">
          <cell r="I1266" t="str">
            <v>Cygnus columbianus bewickii</v>
          </cell>
        </row>
        <row r="1267">
          <cell r="I1267" t="str">
            <v>Cygnus columbianus columbianus</v>
          </cell>
        </row>
        <row r="1268">
          <cell r="I1268" t="str">
            <v>Branta bernicla</v>
          </cell>
          <cell r="J1268" t="str">
            <v>(Linnaeus, 1758)</v>
          </cell>
          <cell r="K1268" t="str">
            <v>R</v>
          </cell>
          <cell r="L1268" t="str">
            <v>LC</v>
          </cell>
          <cell r="N1268" t="str">
            <v>Brant, Brant Goose, Bernache cravant</v>
          </cell>
          <cell r="O1268"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268">
            <v>22679946</v>
          </cell>
        </row>
        <row r="1269">
          <cell r="I1269" t="str">
            <v>Branta bernicla hrota</v>
          </cell>
        </row>
        <row r="1270">
          <cell r="I1270" t="str">
            <v>Branta bernicla bernicla</v>
          </cell>
        </row>
        <row r="1271">
          <cell r="I1271" t="str">
            <v>Branta bernicla orientalis</v>
          </cell>
        </row>
        <row r="1272">
          <cell r="I1272" t="str">
            <v>Branta bernicla nigricans</v>
          </cell>
        </row>
        <row r="1273">
          <cell r="I1273" t="str">
            <v>Branta leucopsis</v>
          </cell>
          <cell r="J1273" t="str">
            <v>(Bechstein, 1803)</v>
          </cell>
          <cell r="K1273" t="str">
            <v>R</v>
          </cell>
          <cell r="L1273" t="str">
            <v>LC</v>
          </cell>
          <cell r="O1273"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273">
            <v>22679943</v>
          </cell>
        </row>
        <row r="1274">
          <cell r="I1274" t="str">
            <v>Branta ruficollis</v>
          </cell>
          <cell r="J1274" t="str">
            <v>(Pallas, 1769)</v>
          </cell>
          <cell r="K1274" t="str">
            <v>R</v>
          </cell>
          <cell r="L1274" t="str">
            <v>VU</v>
          </cell>
          <cell r="N1274" t="str">
            <v>Barnacla Cuellirroja</v>
          </cell>
          <cell r="O1274"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274">
            <v>22679954</v>
          </cell>
        </row>
        <row r="1275">
          <cell r="I1275" t="str">
            <v>Branta hutchinsii</v>
          </cell>
          <cell r="J1275" t="str">
            <v>(Richardson, 1832)</v>
          </cell>
          <cell r="K1275" t="str">
            <v>R</v>
          </cell>
          <cell r="L1275" t="str">
            <v>LC</v>
          </cell>
          <cell r="O1275" t="str">
            <v>del Hoyo, J., Collar, N.J., Christie, D.A., Elliott, A. and Fishpool, L.D.C. 2014. HBW and BirdLife International Illustrated Checklist of the Birds of the World. Volume 1: Non-passerines. Lynx Edicions and BirdLife International, Barcelona, Spain and Cambridge, UK.</v>
          </cell>
          <cell r="P1275">
            <v>22733619</v>
          </cell>
        </row>
        <row r="1276">
          <cell r="I1276" t="str">
            <v>Branta hutchinsii leucopareia</v>
          </cell>
        </row>
        <row r="1277">
          <cell r="I1277" t="str">
            <v>Branta hutchinsii minima</v>
          </cell>
        </row>
        <row r="1278">
          <cell r="I1278" t="str">
            <v>Branta hutchinsii taverneri</v>
          </cell>
        </row>
        <row r="1279">
          <cell r="I1279" t="str">
            <v>Branta hutchinsii hutchinsii</v>
          </cell>
        </row>
        <row r="1280">
          <cell r="I1280" t="str">
            <v>Branta canadensis</v>
          </cell>
          <cell r="J1280" t="str">
            <v>(Linnaeus, 1758)</v>
          </cell>
          <cell r="K1280" t="str">
            <v>R</v>
          </cell>
          <cell r="L1280" t="str">
            <v>LC</v>
          </cell>
          <cell r="O1280"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1280">
            <v>22679935</v>
          </cell>
        </row>
        <row r="1281">
          <cell r="I1281" t="str">
            <v>Branta canadensis occidentalis</v>
          </cell>
        </row>
        <row r="1282">
          <cell r="I1282" t="str">
            <v>Branta canadensis fulva</v>
          </cell>
        </row>
        <row r="1283">
          <cell r="I1283" t="str">
            <v>Branta canadensis parvipes</v>
          </cell>
        </row>
        <row r="1284">
          <cell r="I1284" t="str">
            <v>Branta canadensis moffitti</v>
          </cell>
        </row>
        <row r="1285">
          <cell r="I1285" t="str">
            <v>Branta canadensis maxima</v>
          </cell>
        </row>
        <row r="1286">
          <cell r="I1286" t="str">
            <v>Branta canadensis interior</v>
          </cell>
        </row>
        <row r="1287">
          <cell r="I1287" t="str">
            <v>Branta canadensis canadensis</v>
          </cell>
        </row>
        <row r="1288">
          <cell r="I1288" t="str">
            <v>Branta sandvicensis</v>
          </cell>
          <cell r="J1288" t="str">
            <v>(Vigors, 1834)</v>
          </cell>
          <cell r="K1288" t="str">
            <v>R</v>
          </cell>
          <cell r="L1288" t="str">
            <v>NT</v>
          </cell>
          <cell r="N1288" t="str">
            <v>Barnacla Nené, Barnacla Hawaiana, Nene</v>
          </cell>
          <cell r="O1288" t="str">
            <v>del Hoyo, J., Collar, N.J., Christie, D.A., Elliott, A. and Fishpool, L.D.C. 2014. HBW and BirdLife International Illustrated Checklist of the Birds of the World. Volume 1: Non-passerines. Lynx Edicions and BirdLife International, Barcelona, Spain and Cambridge, UK.</v>
          </cell>
          <cell r="P1288">
            <v>22679929</v>
          </cell>
        </row>
        <row r="1289">
          <cell r="I1289" t="str">
            <v>Anser canagicus</v>
          </cell>
          <cell r="J1289" t="str">
            <v>(Sevastianov, 1802)</v>
          </cell>
          <cell r="K1289" t="str">
            <v>R</v>
          </cell>
          <cell r="L1289" t="str">
            <v>NT</v>
          </cell>
          <cell r="M1289" t="str">
            <v>Anser canagica; Anas canagica; Chen canagicus; Chen canagica</v>
          </cell>
          <cell r="N1289" t="str">
            <v>Ansar Emperador</v>
          </cell>
          <cell r="O1289" t="str">
            <v>del Hoyo, J., Collar, N.J., Christie, D.A., Elliott, A. and Fishpool, L.D.C. 2014. HBW and BirdLife International Illustrated Checklist of the Birds of the World. Volume 1: Non-passerines. Lynx Edicions and BirdLife International, Barcelona, Spain and Cambridge, UK.</v>
          </cell>
          <cell r="P1289">
            <v>22679919</v>
          </cell>
        </row>
        <row r="1290">
          <cell r="I1290" t="str">
            <v>Anser caerulescens</v>
          </cell>
          <cell r="J1290" t="str">
            <v>(Linnaeus, 1758)</v>
          </cell>
          <cell r="K1290" t="str">
            <v>R</v>
          </cell>
          <cell r="L1290" t="str">
            <v>LC</v>
          </cell>
          <cell r="M1290" t="str">
            <v>Anser caerulescens; Chen caerulescens</v>
          </cell>
          <cell r="O1290"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290">
            <v>22679896</v>
          </cell>
        </row>
        <row r="1291">
          <cell r="I1291" t="str">
            <v>Anser caerulescens caerulescens</v>
          </cell>
        </row>
        <row r="1292">
          <cell r="I1292" t="str">
            <v>Anser caerulescens atlanticus</v>
          </cell>
        </row>
        <row r="1293">
          <cell r="I1293" t="str">
            <v>Anser rossii</v>
          </cell>
          <cell r="J1293" t="str">
            <v>(Cassin, 1861)</v>
          </cell>
          <cell r="K1293" t="str">
            <v>R</v>
          </cell>
          <cell r="L1293" t="str">
            <v>LC</v>
          </cell>
          <cell r="M1293" t="str">
            <v>Anser rossi; Anser rossii; Chen rossii</v>
          </cell>
          <cell r="O1293" t="str">
            <v>del Hoyo, J., Collar, N.J., Christie, D.A., Elliott, A. and Fishpool, L.D.C. 2014. HBW and BirdLife International Illustrated Checklist of the Birds of the World. Lynx Edicions BirdLife International, Barcelona, Spain and Cambridge, UK. and Cambridge, UK; AERC TAC. 2003. AERC TAC Checklist of bird taxa occurring in Western Palearctic region, 15th Draft. Available at: #http://www.aerc.eu/DOCS/Bird_taxa_of _the_WP15.xls#.</v>
          </cell>
          <cell r="P1293">
            <v>22679909</v>
          </cell>
        </row>
        <row r="1294">
          <cell r="I1294" t="str">
            <v>Anser indicus</v>
          </cell>
          <cell r="J1294" t="str">
            <v>(Latham, 1790)</v>
          </cell>
          <cell r="K1294" t="str">
            <v>R</v>
          </cell>
          <cell r="L1294" t="str">
            <v>LC</v>
          </cell>
          <cell r="O1294"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294">
            <v>22679893</v>
          </cell>
        </row>
        <row r="1295">
          <cell r="I1295" t="str">
            <v>Anser anser</v>
          </cell>
          <cell r="J1295" t="str">
            <v>(Linnaeus, 1758)</v>
          </cell>
          <cell r="K1295" t="str">
            <v>R</v>
          </cell>
          <cell r="L1295" t="str">
            <v>LC</v>
          </cell>
          <cell r="O1295"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295">
            <v>22679889</v>
          </cell>
        </row>
        <row r="1296">
          <cell r="I1296" t="str">
            <v>Anser anser anser</v>
          </cell>
        </row>
        <row r="1297">
          <cell r="I1297" t="str">
            <v>Anser anser rubrirostris</v>
          </cell>
        </row>
        <row r="1298">
          <cell r="I1298" t="str">
            <v>Anser cygnoid</v>
          </cell>
          <cell r="J1298" t="str">
            <v>(Linnaeus, 1758)</v>
          </cell>
          <cell r="K1298" t="str">
            <v>R</v>
          </cell>
          <cell r="L1298" t="str">
            <v>VU</v>
          </cell>
          <cell r="M1298" t="str">
            <v>Anser cygnoides</v>
          </cell>
          <cell r="O1298" t="str">
            <v>del Hoyo, J., Collar, N.J., Christie, D.A., Elliott, A. and Fishpool, L.D.C. 2014. HBW and BirdLife International Illustrated Checklist of the Birds of the World. Volume 1: Non-passerines. Lynx Edicions and BirdLife International, Barcelona, Spain and Cambridge, UK.</v>
          </cell>
          <cell r="P1298">
            <v>22679869</v>
          </cell>
        </row>
        <row r="1299">
          <cell r="I1299" t="str">
            <v>Anser fabalis</v>
          </cell>
          <cell r="J1299" t="str">
            <v>(Latham, 1787)</v>
          </cell>
          <cell r="K1299" t="str">
            <v>R</v>
          </cell>
          <cell r="L1299" t="str">
            <v>LC</v>
          </cell>
          <cell r="N1299" t="str">
            <v>Oie des moissons</v>
          </cell>
          <cell r="O1299" t="str">
            <v>del Hoyo, J., Collar, N.J., Christie, D.A., Elliott, A. and Fishpool, L.D.C. 2014. HBW and BirdLife International Illustrated Checklist of the Birds of the World. Volume 1: Non-passerines. Lynx Edicions and BirdLife International, Barcelona, Spain and Cambridge, UK.</v>
          </cell>
          <cell r="P1299">
            <v>22679875</v>
          </cell>
        </row>
        <row r="1300">
          <cell r="I1300" t="str">
            <v>Anser fabalis fabalis</v>
          </cell>
        </row>
        <row r="1301">
          <cell r="I1301" t="str">
            <v>Anser fabalis johanseni</v>
          </cell>
        </row>
        <row r="1302">
          <cell r="I1302" t="str">
            <v>Anser fabalis middendorffii</v>
          </cell>
        </row>
        <row r="1303">
          <cell r="I1303" t="str">
            <v>Anser fabalis rossicus</v>
          </cell>
        </row>
        <row r="1304">
          <cell r="I1304" t="str">
            <v>Anser fabalis serrirostris</v>
          </cell>
        </row>
        <row r="1305">
          <cell r="I1305" t="str">
            <v>Anser brachyrhynchus</v>
          </cell>
          <cell r="J1305" t="str">
            <v>Baillon, 1834</v>
          </cell>
          <cell r="K1305" t="str">
            <v>R</v>
          </cell>
          <cell r="L1305" t="str">
            <v>LC</v>
          </cell>
          <cell r="O1305"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305">
            <v>22679872</v>
          </cell>
        </row>
        <row r="1306">
          <cell r="I1306" t="str">
            <v>Anser albifrons</v>
          </cell>
          <cell r="J1306" t="str">
            <v>(Scopoli, 1769)</v>
          </cell>
          <cell r="K1306" t="str">
            <v>R</v>
          </cell>
          <cell r="L1306" t="str">
            <v>LC</v>
          </cell>
          <cell r="N1306" t="str">
            <v>Oie rieuse, White-fronted Goose</v>
          </cell>
          <cell r="O1306"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306">
            <v>22679881</v>
          </cell>
        </row>
        <row r="1307">
          <cell r="I1307" t="str">
            <v>Anser albifrons albifrons</v>
          </cell>
        </row>
        <row r="1308">
          <cell r="I1308" t="str">
            <v>Anser albifrons frontalis</v>
          </cell>
        </row>
        <row r="1309">
          <cell r="I1309" t="str">
            <v>Anser albifrons gambelli</v>
          </cell>
        </row>
        <row r="1310">
          <cell r="I1310" t="str">
            <v>Anser albifrons sponsa</v>
          </cell>
        </row>
        <row r="1311">
          <cell r="I1311" t="str">
            <v>Anser albifrons elgasi</v>
          </cell>
        </row>
        <row r="1312">
          <cell r="I1312" t="str">
            <v>Anser albifrons flavirostris</v>
          </cell>
        </row>
        <row r="1313">
          <cell r="I1313" t="str">
            <v>Anser erythropus</v>
          </cell>
          <cell r="J1313" t="str">
            <v>(Linnaeus, 1758)</v>
          </cell>
          <cell r="K1313" t="str">
            <v>R</v>
          </cell>
          <cell r="L1313" t="str">
            <v>VU</v>
          </cell>
          <cell r="O1313" t="str">
            <v>del Hoyo, J., Collar, N.J., Christie, D.A., Elliott, A. and Fishpool, L.D.C. 2014. HBW and BirdLife International Illustrated Checklist of the Birds of the World. Volume 1: Non-passerines. Lynx Edicions and BirdLife International, Barcelona, Spain and Cambridge, UK.</v>
          </cell>
          <cell r="P1313">
            <v>22679886</v>
          </cell>
        </row>
        <row r="1314">
          <cell r="I1314" t="str">
            <v>Clangula hyemalis</v>
          </cell>
          <cell r="J1314" t="str">
            <v>(Linnaeus, 1758)</v>
          </cell>
          <cell r="K1314" t="str">
            <v>R</v>
          </cell>
          <cell r="L1314" t="str">
            <v>VU</v>
          </cell>
          <cell r="N1314" t="str">
            <v>Pato havelda</v>
          </cell>
          <cell r="O1314"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314">
            <v>22680427</v>
          </cell>
        </row>
        <row r="1315">
          <cell r="I1315" t="str">
            <v>Somateria fischeri</v>
          </cell>
          <cell r="J1315" t="str">
            <v>(Brandt, 1847)</v>
          </cell>
          <cell r="K1315" t="str">
            <v>R</v>
          </cell>
          <cell r="L1315" t="str">
            <v>NT</v>
          </cell>
          <cell r="O1315"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315">
            <v>22680412</v>
          </cell>
        </row>
        <row r="1316">
          <cell r="I1316" t="str">
            <v>Somateria spectabilis</v>
          </cell>
          <cell r="J1316" t="str">
            <v>(Linnaeus, 1758)</v>
          </cell>
          <cell r="K1316" t="str">
            <v>R</v>
          </cell>
          <cell r="L1316" t="str">
            <v>LC</v>
          </cell>
          <cell r="O1316"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316">
            <v>22680409</v>
          </cell>
        </row>
        <row r="1317">
          <cell r="I1317" t="str">
            <v>Somateria mollissima</v>
          </cell>
          <cell r="J1317" t="str">
            <v>(Linnaeus, 1758)</v>
          </cell>
          <cell r="K1317" t="str">
            <v>R</v>
          </cell>
          <cell r="L1317" t="str">
            <v>NT</v>
          </cell>
          <cell r="N1317" t="str">
            <v>Eider, Eider común</v>
          </cell>
          <cell r="O1317"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317">
            <v>22680405</v>
          </cell>
        </row>
        <row r="1318">
          <cell r="I1318" t="str">
            <v>Somateria mollissima mollissima</v>
          </cell>
        </row>
        <row r="1319">
          <cell r="I1319" t="str">
            <v>Somateria mollissima faeroeensis</v>
          </cell>
        </row>
        <row r="1320">
          <cell r="I1320" t="str">
            <v>Somateria mollissima borealis</v>
          </cell>
        </row>
        <row r="1321">
          <cell r="I1321" t="str">
            <v>Somateria mollissima sedentaria</v>
          </cell>
        </row>
        <row r="1322">
          <cell r="I1322" t="str">
            <v>Somateria mollissima dresseri</v>
          </cell>
        </row>
        <row r="1323">
          <cell r="I1323" t="str">
            <v>Somateria mollissima v-nigrum</v>
          </cell>
        </row>
        <row r="1324">
          <cell r="I1324" t="str">
            <v>Polysticta stelleri</v>
          </cell>
          <cell r="J1324" t="str">
            <v>(Pallas, 1769)</v>
          </cell>
          <cell r="K1324" t="str">
            <v>R</v>
          </cell>
          <cell r="L1324" t="str">
            <v>VU</v>
          </cell>
          <cell r="N1324" t="str">
            <v>Eider de Steller , Eider chico</v>
          </cell>
          <cell r="O1324"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324">
            <v>22680415</v>
          </cell>
        </row>
        <row r="1325">
          <cell r="I1325" t="str">
            <v>Melanitta perspicillata</v>
          </cell>
          <cell r="J1325" t="str">
            <v>(Linnaeus, 1758)</v>
          </cell>
          <cell r="K1325" t="str">
            <v>R</v>
          </cell>
          <cell r="L1325" t="str">
            <v>LC</v>
          </cell>
          <cell r="O1325"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325">
            <v>22680441</v>
          </cell>
        </row>
        <row r="1326">
          <cell r="I1326" t="str">
            <v>Melanitta fusca</v>
          </cell>
          <cell r="J1326" t="str">
            <v>(Linnaeus, 1758)</v>
          </cell>
          <cell r="K1326" t="str">
            <v>R</v>
          </cell>
          <cell r="L1326" t="str">
            <v>VU</v>
          </cell>
          <cell r="M1326" t="str">
            <v>Melanitta fusca</v>
          </cell>
          <cell r="N1326" t="str">
            <v>Negrón especulado</v>
          </cell>
          <cell r="O1326" t="str">
            <v>del Hoyo, J., Collar, N.J., Christie, D.A., Elliott, A. and Fishpool, L.D.C. 2014. HBW and BirdLife International Illustrated Checklist of the Birds of the World. Volume 1: Non-passerines. Lynx Edicions and BirdLife International, Barcelona, Spain and Cambridge, UK.</v>
          </cell>
          <cell r="P1326">
            <v>22724836</v>
          </cell>
        </row>
        <row r="1327">
          <cell r="I1327" t="str">
            <v>Melanitta stejnegeri</v>
          </cell>
          <cell r="J1327" t="str">
            <v>(Ridgway, 1887)</v>
          </cell>
          <cell r="K1327" t="str">
            <v>R</v>
          </cell>
          <cell r="L1327" t="str">
            <v>LC</v>
          </cell>
          <cell r="M1327" t="str">
            <v>Melanitta fusca</v>
          </cell>
          <cell r="N1327" t="str">
            <v>Stejneger's Scoter</v>
          </cell>
          <cell r="O1327" t="str">
            <v>del Hoyo, J., Collar, N.J., Christie, D.A., Elliott, A. and Fishpool, L.D.C. 2014. HBW and BirdLife International Illustrated Checklist of the Birds of the World. Volume 1: Non-passerines. Lynx Edicions and BirdLife International, Barcelona, Spain and Cambridge, UK.; Livezey, B. C. 1995. Phylogeny and evolutionary ecology of modern seaducks (Anatidae: Mergini). Condor 97(1): 233-255.</v>
          </cell>
          <cell r="P1327">
            <v>22724845</v>
          </cell>
        </row>
        <row r="1328">
          <cell r="I1328" t="str">
            <v>Melanitta deglandi</v>
          </cell>
          <cell r="J1328" t="str">
            <v>(Bonaparte, 1850)</v>
          </cell>
          <cell r="K1328" t="str">
            <v>R</v>
          </cell>
          <cell r="L1328" t="str">
            <v>LC</v>
          </cell>
          <cell r="O1328" t="str">
            <v>del Hoyo, J., Collar, N.J., Christie, D.A., Elliott, A. and Fishpool, L.D.C. 2014. HBW and BirdLife International Illustrated Checklist of the Birds of the World. Volume 1: Non-passerines. Lynx Edicions and BirdLife International, Barcelona, Spain and Cambridge, UK.; Livezey, B. C. 1995. Phylogeny and evolutionary ecology of modern seaducks (Anatidae: Mergini). Condor 97(1): 233-255.</v>
          </cell>
          <cell r="P1328">
            <v>22734194</v>
          </cell>
        </row>
        <row r="1329">
          <cell r="I1329" t="str">
            <v>Melanitta nigra</v>
          </cell>
          <cell r="J1329" t="str">
            <v>(Linnaeus, 1758)</v>
          </cell>
          <cell r="K1329" t="str">
            <v>R</v>
          </cell>
          <cell r="L1329" t="str">
            <v>LC</v>
          </cell>
          <cell r="O1329" t="str">
            <v>del Hoyo, J., Collar, N.J., Christie, D.A., Elliott, A. and Fishpool, L.D.C. 2014. HBW and BirdLife International Illustrated Checklist of the Birds of the World. Volume 1: Non-passerines. Lynx Edicions and BirdLife International, Barcelona, Spain and Cambridge, UK.; Livezey, B. C. 1995. Phylogeny and evolutionary ecology of modern seaducks (Anatidae: Mergini). Condor 97(1): 233-255.</v>
          </cell>
          <cell r="P1329">
            <v>22724879</v>
          </cell>
        </row>
        <row r="1330">
          <cell r="I1330" t="str">
            <v>Melanitta americana</v>
          </cell>
          <cell r="J1330" t="str">
            <v>(Swainson, 1832)</v>
          </cell>
          <cell r="K1330" t="str">
            <v>R</v>
          </cell>
          <cell r="L1330" t="str">
            <v>NT</v>
          </cell>
          <cell r="N1330" t="str">
            <v>American Scoter</v>
          </cell>
          <cell r="O1330" t="str">
            <v>del Hoyo, J., Collar, N.J., Christie, D.A., Elliott, A. and Fishpool, L.D.C. 2014. HBW and BirdLife International Illustrated Checklist of the Birds of the World. Volume 1: Non-passerines. Lynx Edicions and BirdLife International, Barcelona, Spain and Cambridge, UK.; Livezey, B. C. 1995. Phylogeny and evolutionary ecology of modern seaducks (Anatidae: Mergini). Condor 97(1): 233-255.</v>
          </cell>
          <cell r="P1330">
            <v>22732425</v>
          </cell>
        </row>
        <row r="1331">
          <cell r="I1331" t="str">
            <v>Bucephala albeola</v>
          </cell>
          <cell r="J1331" t="str">
            <v>(Linnaeus, 1758)</v>
          </cell>
          <cell r="K1331" t="str">
            <v>R</v>
          </cell>
          <cell r="L1331" t="str">
            <v>LC</v>
          </cell>
          <cell r="O1331"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331">
            <v>22680462</v>
          </cell>
        </row>
        <row r="1332">
          <cell r="I1332" t="str">
            <v>Bucephala clangula</v>
          </cell>
          <cell r="J1332" t="str">
            <v>(Linnaeus, 1758)</v>
          </cell>
          <cell r="K1332" t="str">
            <v>R</v>
          </cell>
          <cell r="L1332" t="str">
            <v>LC</v>
          </cell>
          <cell r="N1332" t="str">
            <v>Goldeneye</v>
          </cell>
          <cell r="O1332"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332">
            <v>22680455</v>
          </cell>
        </row>
        <row r="1333">
          <cell r="I1333" t="str">
            <v>Bucephala clangula clangula</v>
          </cell>
        </row>
        <row r="1334">
          <cell r="I1334" t="str">
            <v>Bucephala clangula americana</v>
          </cell>
        </row>
        <row r="1335">
          <cell r="I1335" t="str">
            <v>Bucephala islandica</v>
          </cell>
          <cell r="J1335" t="str">
            <v>(Gmelin, 1789)</v>
          </cell>
          <cell r="K1335" t="str">
            <v>R</v>
          </cell>
          <cell r="L1335" t="str">
            <v>LC</v>
          </cell>
          <cell r="O1335"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335">
            <v>22680459</v>
          </cell>
        </row>
        <row r="1336">
          <cell r="I1336" t="str">
            <v>Mergellus albellus</v>
          </cell>
          <cell r="J1336" t="str">
            <v>(Linnaeus, 1758)</v>
          </cell>
          <cell r="K1336" t="str">
            <v>R</v>
          </cell>
          <cell r="L1336" t="str">
            <v>LC</v>
          </cell>
          <cell r="M1336" t="str">
            <v>Mergus albellus</v>
          </cell>
          <cell r="O1336"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336">
            <v>22680465</v>
          </cell>
        </row>
        <row r="1337">
          <cell r="I1337" t="str">
            <v>Lophodytes cucullatus</v>
          </cell>
          <cell r="J1337" t="str">
            <v>(Linnaeus, 1758)</v>
          </cell>
          <cell r="K1337" t="str">
            <v>R</v>
          </cell>
          <cell r="L1337" t="str">
            <v>LC</v>
          </cell>
          <cell r="M1337" t="str">
            <v>Mergus cucullatus</v>
          </cell>
          <cell r="O1337"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337">
            <v>22680472</v>
          </cell>
        </row>
        <row r="1338">
          <cell r="I1338" t="str">
            <v>Mergus merganser</v>
          </cell>
          <cell r="J1338" t="str">
            <v>Linnaeus, 1758</v>
          </cell>
          <cell r="K1338" t="str">
            <v>R</v>
          </cell>
          <cell r="L1338" t="str">
            <v>LC</v>
          </cell>
          <cell r="O1338"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338">
            <v>22680492</v>
          </cell>
        </row>
        <row r="1339">
          <cell r="I1339" t="str">
            <v>Mergus merganser merganser</v>
          </cell>
        </row>
        <row r="1340">
          <cell r="I1340" t="str">
            <v>Mergus merganser orientalis</v>
          </cell>
        </row>
        <row r="1341">
          <cell r="I1341" t="str">
            <v>Mergus merganser americanus</v>
          </cell>
        </row>
        <row r="1342">
          <cell r="I1342" t="str">
            <v>Mergus squamatus</v>
          </cell>
          <cell r="J1342" t="str">
            <v>Gould, 1864</v>
          </cell>
          <cell r="K1342" t="str">
            <v>R</v>
          </cell>
          <cell r="L1342" t="str">
            <v>EN</v>
          </cell>
          <cell r="N1342" t="str">
            <v>Chinese Merganser</v>
          </cell>
          <cell r="O1342" t="str">
            <v>del Hoyo, J., Collar, N.J., Christie, D.A., Elliott, A. and Fishpool, L.D.C. 2014. HBW and BirdLife International Illustrated Checklist of the Birds of the World. Volume 1: Non-passerines. Lynx Edicions and BirdLife International, Barcelona, Spain and Cambridge, UK.</v>
          </cell>
          <cell r="P1342">
            <v>22680488</v>
          </cell>
        </row>
        <row r="1343">
          <cell r="I1343" t="str">
            <v>Mergus serrator</v>
          </cell>
          <cell r="J1343" t="str">
            <v>Linnaeus, 1758</v>
          </cell>
          <cell r="K1343" t="str">
            <v>R</v>
          </cell>
          <cell r="L1343" t="str">
            <v>LC</v>
          </cell>
          <cell r="O1343"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343">
            <v>22680485</v>
          </cell>
        </row>
        <row r="1344">
          <cell r="I1344" t="str">
            <v>Mergus australis</v>
          </cell>
          <cell r="J1344" t="str">
            <v>Hombron &amp; Jacquinot, 1841</v>
          </cell>
          <cell r="K1344" t="str">
            <v>R</v>
          </cell>
          <cell r="L1344" t="str">
            <v>EX</v>
          </cell>
          <cell r="N1344" t="str">
            <v>Auckland Island Merganser</v>
          </cell>
          <cell r="O1344"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Brooks, T. 2000. Extinct species. In: BirdLife International (ed.), Threatened birds of the world, pp. 701-708. Lynx Edicions and BirdLife International, Barcelona and Cambridge, U.K.</v>
          </cell>
          <cell r="P1344">
            <v>22680496</v>
          </cell>
        </row>
        <row r="1345">
          <cell r="I1345" t="str">
            <v>Mergus octosetaceus</v>
          </cell>
          <cell r="J1345" t="str">
            <v>Vieillot, 1817</v>
          </cell>
          <cell r="K1345" t="str">
            <v>R</v>
          </cell>
          <cell r="L1345" t="str">
            <v>CR</v>
          </cell>
          <cell r="O134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345">
            <v>22680482</v>
          </cell>
        </row>
        <row r="1346">
          <cell r="I1346" t="str">
            <v>Histrionicus histrionicus</v>
          </cell>
          <cell r="J1346" t="str">
            <v>(Linnaeus, 1758)</v>
          </cell>
          <cell r="K1346" t="str">
            <v>R</v>
          </cell>
          <cell r="L1346" t="str">
            <v>LC</v>
          </cell>
          <cell r="N1346" t="str">
            <v>Harlequin</v>
          </cell>
          <cell r="O1346"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346">
            <v>22680423</v>
          </cell>
        </row>
        <row r="1347">
          <cell r="I1347" t="str">
            <v>Camptorhynchus labradorius</v>
          </cell>
          <cell r="J1347" t="str">
            <v>(Gmelin, 1789)</v>
          </cell>
          <cell r="K1347" t="str">
            <v>R</v>
          </cell>
          <cell r="L1347" t="str">
            <v>EX</v>
          </cell>
          <cell r="N1347" t="str">
            <v>Eider du Labrador</v>
          </cell>
          <cell r="O1347" t="str">
            <v>del Hoyo, J., Collar, N.J., Christie, D.A., Elliott, A. and Fishpool, L.D.C. 2014. HBW and BirdLife International Illustrated Checklist of the Birds of the World. Volume 1: Non-passerines. Lynx Edicions and BirdLife International, Barcelona, Spain and Cambridge, UK.; Brooks, T. 2000. Extinct species. In: BirdLife International (ed.), Threatened birds of the world, pp. 701-708. Lynx Edicions and BirdLife International, Barcelona and Cambridge, U.K.</v>
          </cell>
          <cell r="P1347">
            <v>22680418</v>
          </cell>
        </row>
        <row r="1348">
          <cell r="I1348" t="str">
            <v>Neochen jubata</v>
          </cell>
          <cell r="J1348" t="str">
            <v>(Spix, 1825)</v>
          </cell>
          <cell r="K1348" t="str">
            <v>R</v>
          </cell>
          <cell r="L1348" t="str">
            <v>NT</v>
          </cell>
          <cell r="M1348" t="str">
            <v>Neochen jubatus</v>
          </cell>
          <cell r="O134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348">
            <v>22679987</v>
          </cell>
        </row>
        <row r="1349">
          <cell r="I1349" t="str">
            <v>Chloephaga melanoptera</v>
          </cell>
          <cell r="J1349" t="str">
            <v>(Eyton, 1838)</v>
          </cell>
          <cell r="K1349" t="str">
            <v>R</v>
          </cell>
          <cell r="L1349" t="str">
            <v>LC</v>
          </cell>
          <cell r="O134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349">
            <v>22679972</v>
          </cell>
        </row>
        <row r="1350">
          <cell r="I1350" t="str">
            <v>Chloephaga picta</v>
          </cell>
          <cell r="J1350" t="str">
            <v>(Gmelin, 1789)</v>
          </cell>
          <cell r="K1350" t="str">
            <v>R</v>
          </cell>
          <cell r="L1350" t="str">
            <v>LC</v>
          </cell>
          <cell r="O135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350">
            <v>22679975</v>
          </cell>
        </row>
        <row r="1351">
          <cell r="I1351" t="str">
            <v>Chloephaga picta picta</v>
          </cell>
        </row>
        <row r="1352">
          <cell r="I1352" t="str">
            <v>Chloephaga picta leucoptera</v>
          </cell>
        </row>
        <row r="1353">
          <cell r="I1353" t="str">
            <v>Chloephaga hybrida</v>
          </cell>
          <cell r="J1353" t="str">
            <v>(Molina, 1782)</v>
          </cell>
          <cell r="K1353" t="str">
            <v>R</v>
          </cell>
          <cell r="L1353" t="str">
            <v>LC</v>
          </cell>
          <cell r="O135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353">
            <v>22679978</v>
          </cell>
        </row>
        <row r="1354">
          <cell r="I1354" t="str">
            <v>Chloephaga hybrida hybrida</v>
          </cell>
        </row>
        <row r="1355">
          <cell r="I1355" t="str">
            <v>Chloephaga hybrida malvinarum</v>
          </cell>
        </row>
        <row r="1356">
          <cell r="I1356" t="str">
            <v>Chloephaga poliocephala</v>
          </cell>
          <cell r="J1356" t="str">
            <v>Sclater, 1857</v>
          </cell>
          <cell r="K1356" t="str">
            <v>R</v>
          </cell>
          <cell r="L1356" t="str">
            <v>LC</v>
          </cell>
          <cell r="O135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356">
            <v>22679981</v>
          </cell>
        </row>
        <row r="1357">
          <cell r="I1357" t="str">
            <v>Chloephaga rubidiceps</v>
          </cell>
          <cell r="J1357" t="str">
            <v>P.L. Sclater, 1861</v>
          </cell>
          <cell r="K1357" t="str">
            <v>R</v>
          </cell>
          <cell r="L1357" t="str">
            <v>LC</v>
          </cell>
          <cell r="O135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357">
            <v>22679984</v>
          </cell>
        </row>
        <row r="1358">
          <cell r="I1358" t="str">
            <v>Radjah radjah</v>
          </cell>
          <cell r="J1358" t="str">
            <v>(Lesson, 1828)</v>
          </cell>
          <cell r="K1358" t="str">
            <v>R</v>
          </cell>
          <cell r="L1358" t="str">
            <v>LC</v>
          </cell>
          <cell r="M1358" t="str">
            <v>Tadorna radjah</v>
          </cell>
          <cell r="N1358" t="str">
            <v>Raja Shelduck</v>
          </cell>
          <cell r="O1358"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1358">
            <v>22680029</v>
          </cell>
        </row>
        <row r="1359">
          <cell r="I1359" t="str">
            <v>Radjah radjah radjah</v>
          </cell>
        </row>
        <row r="1360">
          <cell r="I1360" t="str">
            <v>Radjah radjah rufitergum</v>
          </cell>
        </row>
        <row r="1361">
          <cell r="I1361" t="str">
            <v>Alopochen aegyptiaca</v>
          </cell>
          <cell r="J1361" t="str">
            <v>(Linnaeus, 1766)</v>
          </cell>
          <cell r="K1361" t="str">
            <v>R</v>
          </cell>
          <cell r="L1361" t="str">
            <v>LC</v>
          </cell>
          <cell r="M1361" t="str">
            <v>Alopochen aegyptiacus</v>
          </cell>
          <cell r="N1361" t="str">
            <v>Oie d'Egypte</v>
          </cell>
          <cell r="O1361"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361">
            <v>22679993</v>
          </cell>
        </row>
        <row r="1362">
          <cell r="I1362" t="str">
            <v>Alopochen mauritiana</v>
          </cell>
          <cell r="J1362" t="str">
            <v>(Newton &amp; Gadow, 1893)</v>
          </cell>
          <cell r="K1362" t="str">
            <v>R</v>
          </cell>
          <cell r="L1362" t="str">
            <v>EX</v>
          </cell>
          <cell r="M1362" t="str">
            <v>Alopochen mauritianus</v>
          </cell>
          <cell r="N1362" t="str">
            <v>Mauritian Shelduck</v>
          </cell>
          <cell r="O1362" t="str">
            <v>del Hoyo, J., Collar, N.J., Christie, D.A., Elliott, A. and Fishpool, L.D.C. 2014. HBW and BirdLife International Illustrated Checklist of the Birds of the World. Volume 1: Non-passerines. Lynx Edicions and BirdLife International, Barcelona, Spain and Cambridge, UK.; Brooks, T. 2000. Extinct species. In: BirdLife International (ed.), Threatened birds of the world, pp. 701-708. Lynx Edicions and BirdLife International, Barcelona and Cambridge, U.K.</v>
          </cell>
          <cell r="P1362">
            <v>22728658</v>
          </cell>
        </row>
        <row r="1363">
          <cell r="I1363" t="str">
            <v>Alopochen kervazoi</v>
          </cell>
          <cell r="J1363" t="str">
            <v>(Cowles, 1994)</v>
          </cell>
          <cell r="K1363" t="str">
            <v>R</v>
          </cell>
          <cell r="L1363" t="str">
            <v>EX</v>
          </cell>
          <cell r="M1363" t="str">
            <v>Mascarenachen kervazoi</v>
          </cell>
          <cell r="N1363" t="str">
            <v>Réunion Shelduck</v>
          </cell>
          <cell r="O1363" t="str">
            <v>del Hoyo, J., Collar, N.J., Christie, D.A., Elliott, A. and Fishpool, L.D.C. 2014. HBW and BirdLife International Illustrated Checklist of the Birds of the World. Volume 1: Non-passerines. Lynx Edicions and BirdLife International, Barcelona, Spain and Cambridge, UK.; Cowles, G. S. 1994. A new genus, three new species and two new records of extinct Holocene birds from Réunion Island, Indian Ocean. GeoBios 27: 87-93.</v>
          </cell>
          <cell r="P1363">
            <v>22729490</v>
          </cell>
        </row>
        <row r="1364">
          <cell r="I1364" t="str">
            <v>Tadorna tadorna</v>
          </cell>
          <cell r="J1364" t="str">
            <v>(Linnaeus, 1758)</v>
          </cell>
          <cell r="K1364" t="str">
            <v>R</v>
          </cell>
          <cell r="L1364" t="str">
            <v>LC</v>
          </cell>
          <cell r="N1364" t="str">
            <v>Shelduck, Tadorne de Belon</v>
          </cell>
          <cell r="O1364"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364">
            <v>22680024</v>
          </cell>
        </row>
        <row r="1365">
          <cell r="I1365" t="str">
            <v>Tadorna ferruginea</v>
          </cell>
          <cell r="J1365" t="str">
            <v>(Pallas, 1764)</v>
          </cell>
          <cell r="K1365" t="str">
            <v>R</v>
          </cell>
          <cell r="L1365" t="str">
            <v>LC</v>
          </cell>
          <cell r="N1365" t="str">
            <v>Tadorne casarca</v>
          </cell>
          <cell r="O1365"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365">
            <v>22680003</v>
          </cell>
        </row>
        <row r="1366">
          <cell r="I1366" t="str">
            <v>Tadorna cana</v>
          </cell>
          <cell r="J1366" t="str">
            <v>(Gmelin, 1789)</v>
          </cell>
          <cell r="K1366" t="str">
            <v>R</v>
          </cell>
          <cell r="L1366" t="str">
            <v>LC</v>
          </cell>
          <cell r="N1366" t="str">
            <v>Tadorne à tête grise</v>
          </cell>
          <cell r="O1366" t="str">
            <v>del Hoyo, J., Collar, N.J., Christie, D.A., Elliott, A. and Fishpool, L.D.C. 2014. HBW and BirdLife International Illustrated Checklist of the Birds of the World. Volume 1: Non-passerines. Lynx Edicions and BirdLife International, Barcelona, Spain and Cambridge, UK.</v>
          </cell>
          <cell r="P1366">
            <v>22680007</v>
          </cell>
        </row>
        <row r="1367">
          <cell r="I1367" t="str">
            <v>Tadorna tadornoides</v>
          </cell>
          <cell r="J1367" t="str">
            <v>Jardine &amp; Selby, 1828</v>
          </cell>
          <cell r="K1367" t="str">
            <v>R</v>
          </cell>
          <cell r="L1367" t="str">
            <v>LC</v>
          </cell>
          <cell r="N1367" t="str">
            <v>Chestnut-breasted Shelduck</v>
          </cell>
          <cell r="O1367"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Christidis, L. and Boles, W.E. 2008. Systematics and taxonomy of Australian birds. CSIRO Publishing, Collingwood, Australia.</v>
          </cell>
          <cell r="P1367">
            <v>22680011</v>
          </cell>
        </row>
        <row r="1368">
          <cell r="I1368" t="str">
            <v>Tadorna variegata</v>
          </cell>
          <cell r="J1368" t="str">
            <v>(Gmelin, 1789)</v>
          </cell>
          <cell r="K1368" t="str">
            <v>R</v>
          </cell>
          <cell r="L1368" t="str">
            <v>LC</v>
          </cell>
          <cell r="M1368" t="str">
            <v>Tadorna variegate</v>
          </cell>
          <cell r="O1368"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Christidis, L. and Boles, W.E. 2008. Systematics and taxonomy of Australian birds. CSIRO Publishing, Collingwood, Australia.</v>
          </cell>
          <cell r="P1368">
            <v>22680015</v>
          </cell>
        </row>
        <row r="1369">
          <cell r="I1369" t="str">
            <v>Tadorna cristata</v>
          </cell>
          <cell r="J1369" t="str">
            <v>(Kuroda, 1917)</v>
          </cell>
          <cell r="K1369" t="str">
            <v>R</v>
          </cell>
          <cell r="L1369" t="str">
            <v>CR</v>
          </cell>
          <cell r="O1369" t="str">
            <v>del Hoyo, J., Collar, N.J., Christie, D.A., Elliott, A. and Fishpool, L.D.C. 2014. HBW and BirdLife International Illustrated Checklist of the Birds of the World. Volume 1: Non-passerines. Lynx Edicions and BirdLife International, Barcelona, Spain and Cambridge, UK.</v>
          </cell>
          <cell r="P1369">
            <v>22680021</v>
          </cell>
        </row>
        <row r="1370">
          <cell r="I1370" t="str">
            <v>Plectropterus gambensis</v>
          </cell>
          <cell r="J1370" t="str">
            <v>(Linnaeus, 1766)</v>
          </cell>
          <cell r="K1370" t="str">
            <v>R</v>
          </cell>
          <cell r="L1370" t="str">
            <v>LC</v>
          </cell>
          <cell r="N1370" t="str">
            <v>Oie-armée de Gambie</v>
          </cell>
          <cell r="O1370"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370">
            <v>22680057</v>
          </cell>
        </row>
        <row r="1371">
          <cell r="I1371" t="str">
            <v>Plectropterus gambensis gambensis</v>
          </cell>
        </row>
        <row r="1372">
          <cell r="I1372" t="str">
            <v>Plectropterus gambensis niger</v>
          </cell>
        </row>
        <row r="1373">
          <cell r="I1373" t="str">
            <v>Cairina moschata</v>
          </cell>
          <cell r="J1373" t="str">
            <v>(Linnaeus, 1758)</v>
          </cell>
          <cell r="K1373" t="str">
            <v>R</v>
          </cell>
          <cell r="L1373" t="str">
            <v>LC</v>
          </cell>
          <cell r="O137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373">
            <v>22680061</v>
          </cell>
        </row>
        <row r="1374">
          <cell r="I1374" t="str">
            <v>Sarkidiornis sylvicola</v>
          </cell>
          <cell r="J1374" t="str">
            <v>H. &amp; R. Ihering, 1907</v>
          </cell>
          <cell r="K1374" t="str">
            <v>R</v>
          </cell>
          <cell r="L1374" t="str">
            <v>LC</v>
          </cell>
          <cell r="O1374" t="str">
            <v>del Hoyo, J., Collar, N.J., Christie, D.A., Elliott, A. and Fishpool, L.D.C. 2014. HBW and BirdLife International Illustrated Checklist of the Birds of the World. Volume 1: Non-passerines. Lynx Edicions and BirdLife International, Barcelona, Spain and Cambridge, UK.</v>
          </cell>
          <cell r="P1374">
            <v>22724744</v>
          </cell>
        </row>
        <row r="1375">
          <cell r="I1375" t="str">
            <v>Sarkidiornis melanotos</v>
          </cell>
          <cell r="J1375" t="str">
            <v>(Pennant, 1769)</v>
          </cell>
          <cell r="K1375" t="str">
            <v>R</v>
          </cell>
          <cell r="L1375" t="str">
            <v>LC</v>
          </cell>
          <cell r="O1375" t="str">
            <v>del Hoyo, J., Collar, N.J., Christie, D.A., Elliott, A. and Fishpool, L.D.C. 2014. HBW and BirdLife International Illustrated Checklist of the Birds of the World. Volume 1: Non-passerines. Lynx Edicions and BirdLife International, Barcelona, Spain and Cambridge, UK.</v>
          </cell>
          <cell r="P1375">
            <v>45953631</v>
          </cell>
        </row>
        <row r="1376">
          <cell r="I1376" t="str">
            <v>Nettapus auritus</v>
          </cell>
          <cell r="J1376" t="str">
            <v>(Boddaert, 1783)</v>
          </cell>
          <cell r="K1376" t="str">
            <v>R</v>
          </cell>
          <cell r="L1376" t="str">
            <v>LC</v>
          </cell>
          <cell r="N1376" t="str">
            <v>Anserelle naine, Pygmy Goose, African Pygmy Goose</v>
          </cell>
          <cell r="O1376" t="str">
            <v>del Hoyo, J., Collar, N.J., Christie, D.A., Elliott, A. and Fishpool, L.D.C. 2014. HBW and BirdLife International Illustrated Checklist of the Birds of the World. Volume 1: Non-passerines. Lynx Edicions and BirdLife International, Barcelona, Spain and Cambridge, UK.</v>
          </cell>
          <cell r="P1376">
            <v>22680095</v>
          </cell>
        </row>
        <row r="1377">
          <cell r="I1377" t="str">
            <v>Nettapus coromandelianus</v>
          </cell>
          <cell r="J1377" t="str">
            <v>(Gmelin, 1789)</v>
          </cell>
          <cell r="K1377" t="str">
            <v>R</v>
          </cell>
          <cell r="L1377" t="str">
            <v>LC</v>
          </cell>
          <cell r="N1377" t="str">
            <v>Cotton Pygmy-Goose, Cotton Pygmy Goose</v>
          </cell>
          <cell r="O1377" t="str">
            <v>del Hoyo, J., Collar, N.J., Christie, D.A., Elliott, A. and Fishpool, L.D.C. 2014. HBW and BirdLife International Illustrated Checklist of the Birds of the World. Lynx Edicions BirdLife International, Barcelona, Spain and Cambridge, UK. and Cambridge, UK;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1377">
            <v>22680090</v>
          </cell>
        </row>
        <row r="1378">
          <cell r="I1378" t="str">
            <v>Nettapus coromandelianus coromandelianus</v>
          </cell>
        </row>
        <row r="1379">
          <cell r="I1379" t="str">
            <v>Nettapus coromandelianus albipennis</v>
          </cell>
        </row>
        <row r="1380">
          <cell r="I1380" t="str">
            <v>Nettapus pulchellus</v>
          </cell>
          <cell r="J1380" t="str">
            <v>Gould, 1842</v>
          </cell>
          <cell r="K1380" t="str">
            <v>R</v>
          </cell>
          <cell r="L1380" t="str">
            <v>LC</v>
          </cell>
          <cell r="N1380" t="str">
            <v>Green Pygmy Goose</v>
          </cell>
          <cell r="O1380"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1380">
            <v>22680086</v>
          </cell>
        </row>
        <row r="1381">
          <cell r="I1381" t="str">
            <v>Callonetta leucophrys</v>
          </cell>
          <cell r="J1381" t="str">
            <v>(Vieillot, 1816)</v>
          </cell>
          <cell r="K1381" t="str">
            <v>R</v>
          </cell>
          <cell r="L1381" t="str">
            <v>LC</v>
          </cell>
          <cell r="O138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381">
            <v>22680101</v>
          </cell>
        </row>
        <row r="1382">
          <cell r="I1382" t="str">
            <v>Aix sponsa</v>
          </cell>
          <cell r="J1382" t="str">
            <v>(Linnaeus, 1758)</v>
          </cell>
          <cell r="K1382" t="str">
            <v>R</v>
          </cell>
          <cell r="L1382" t="str">
            <v>LC</v>
          </cell>
          <cell r="O1382"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382">
            <v>22680104</v>
          </cell>
        </row>
        <row r="1383">
          <cell r="I1383" t="str">
            <v>Aix galericulata</v>
          </cell>
          <cell r="J1383" t="str">
            <v>(Linnaeus, 1758)</v>
          </cell>
          <cell r="K1383" t="str">
            <v>R</v>
          </cell>
          <cell r="L1383" t="str">
            <v>LC</v>
          </cell>
          <cell r="N1383" t="str">
            <v>Mandarin</v>
          </cell>
          <cell r="O1383"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383">
            <v>22680107</v>
          </cell>
        </row>
        <row r="1384">
          <cell r="I1384" t="str">
            <v>Chenonetta jubata</v>
          </cell>
          <cell r="J1384" t="str">
            <v>(Latham, 1801)</v>
          </cell>
          <cell r="K1384" t="str">
            <v>R</v>
          </cell>
          <cell r="L1384" t="str">
            <v>LC</v>
          </cell>
          <cell r="O1384"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Christidis, L. and Boles, W.E. 2008. Systematics and taxonomy of Australian birds. CSIRO Publishing, Collingwood, Australia.</v>
          </cell>
          <cell r="P1384">
            <v>22680111</v>
          </cell>
        </row>
        <row r="1385">
          <cell r="I1385" t="str">
            <v>Chenonetta finschi</v>
          </cell>
          <cell r="J1385" t="str">
            <v>(Van Beneden, 1875)</v>
          </cell>
          <cell r="K1385" t="str">
            <v>R</v>
          </cell>
          <cell r="L1385" t="str">
            <v>EX</v>
          </cell>
          <cell r="O1385" t="str">
            <v>del Hoyo, J., Collar, N.J., Christie, D.A., Elliott, A. and Fishpool, L.D.C. 2014. HBW and BirdLife International Illustrated Checklist of the Birds of the World. Volume 1: Non-passerines. Lynx Edicions and BirdLife International, Barcelona, Spain and Cambridge, UK.</v>
          </cell>
          <cell r="P1385">
            <v>62239833</v>
          </cell>
        </row>
        <row r="1386">
          <cell r="I1386" t="str">
            <v>Hymenolaimus malacorhynchos</v>
          </cell>
          <cell r="J1386" t="str">
            <v>(Gmelin, 1789)</v>
          </cell>
          <cell r="K1386" t="str">
            <v>R</v>
          </cell>
          <cell r="L1386" t="str">
            <v>EN</v>
          </cell>
          <cell r="N1386" t="str">
            <v>Whio, Ko whio whio</v>
          </cell>
          <cell r="O1386"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v>
          </cell>
          <cell r="P1386">
            <v>22680121</v>
          </cell>
        </row>
        <row r="1387">
          <cell r="I1387" t="str">
            <v>Hymenolaimus malacorhynchos malacorhynchos</v>
          </cell>
        </row>
        <row r="1388">
          <cell r="I1388" t="str">
            <v>Hymenolaimus malacorhynchos hymenolaimus</v>
          </cell>
        </row>
        <row r="1389">
          <cell r="I1389" t="str">
            <v>Merganetta armata</v>
          </cell>
          <cell r="J1389" t="str">
            <v>Gould, 1842</v>
          </cell>
          <cell r="K1389" t="str">
            <v>R</v>
          </cell>
          <cell r="L1389" t="str">
            <v>LC</v>
          </cell>
          <cell r="O138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389">
            <v>22680118</v>
          </cell>
        </row>
        <row r="1390">
          <cell r="I1390" t="str">
            <v>Merganetta armata colombiana</v>
          </cell>
        </row>
        <row r="1391">
          <cell r="I1391" t="str">
            <v>Merganetta armata leucogenis</v>
          </cell>
        </row>
        <row r="1392">
          <cell r="I1392" t="str">
            <v>Merganetta armata turneri</v>
          </cell>
        </row>
        <row r="1393">
          <cell r="I1393" t="str">
            <v>Merganetta armata garleppi</v>
          </cell>
        </row>
        <row r="1394">
          <cell r="I1394" t="str">
            <v>Merganetta armata berlepschi</v>
          </cell>
        </row>
        <row r="1395">
          <cell r="I1395" t="str">
            <v>Merganetta armata armata</v>
          </cell>
        </row>
        <row r="1396">
          <cell r="I1396" t="str">
            <v>Pteronetta hartlaubii</v>
          </cell>
          <cell r="J1396" t="str">
            <v>(Cassin, 1859)</v>
          </cell>
          <cell r="K1396" t="str">
            <v>R</v>
          </cell>
          <cell r="L1396" t="str">
            <v>LC</v>
          </cell>
          <cell r="M1396" t="str">
            <v>Pteronetta hartlaubi</v>
          </cell>
          <cell r="N1396" t="str">
            <v>Pato de Hartlaub, Canard de Hartlaub, Ptéronette de Hartlaub</v>
          </cell>
          <cell r="O1396" t="str">
            <v>del Hoyo, J., Collar, N.J., Christie, D.A., Elliott, A. and Fishpool, L.D.C. 2014. HBW and BirdLife International Illustrated Checklist of the Birds of the World. Volume 1: Non-passerines. Lynx Edicions and BirdLife International, Barcelona, Spain and Cambridge, UK.</v>
          </cell>
          <cell r="P1396">
            <v>22680070</v>
          </cell>
        </row>
        <row r="1397">
          <cell r="I1397" t="str">
            <v>Cyanochen cyanoptera</v>
          </cell>
          <cell r="J1397" t="str">
            <v>(Rüppell, 1845)</v>
          </cell>
          <cell r="K1397" t="str">
            <v>R</v>
          </cell>
          <cell r="L1397" t="str">
            <v>NT</v>
          </cell>
          <cell r="M1397" t="str">
            <v>Cyanochen cyanopterus</v>
          </cell>
          <cell r="N1397" t="str">
            <v>Ganso Aliazul, Ouette à ailes bleues</v>
          </cell>
          <cell r="O1397" t="str">
            <v>del Hoyo, J., Collar, N.J., Christie, D.A., Elliott, A. and Fishpool, L.D.C. 2014. HBW and BirdLife International Illustrated Checklist of the Birds of the World. Volume 1: Non-passerines. Lynx Edicions and BirdLife International, Barcelona, Spain and Cambridge, UK.</v>
          </cell>
          <cell r="P1397">
            <v>22679961</v>
          </cell>
        </row>
        <row r="1398">
          <cell r="I1398" t="str">
            <v>Marmaronetta angustirostris</v>
          </cell>
          <cell r="J1398" t="str">
            <v>(Ménétriés, 1832)</v>
          </cell>
          <cell r="K1398" t="str">
            <v>R</v>
          </cell>
          <cell r="L1398" t="str">
            <v>VU</v>
          </cell>
          <cell r="N1398" t="str">
            <v>Marbled Duck, Sarcelle marbrée</v>
          </cell>
          <cell r="O1398"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398">
            <v>22680339</v>
          </cell>
        </row>
        <row r="1399">
          <cell r="I1399" t="str">
            <v>Asarcornis scutulata</v>
          </cell>
          <cell r="J1399" t="str">
            <v>(S. Müller, 1842)</v>
          </cell>
          <cell r="K1399" t="str">
            <v>R</v>
          </cell>
          <cell r="L1399" t="str">
            <v>EN</v>
          </cell>
          <cell r="M1399" t="str">
            <v>Cairina scutulata</v>
          </cell>
          <cell r="N1399" t="str">
            <v>White-winged Wood Duck, Pato Almizclero Aliblanco, Pato de Jungla</v>
          </cell>
          <cell r="O1399" t="str">
            <v>del Hoyo, J., Collar, N.J., Christie, D.A., Elliott, A. and Fishpool, L.D.C. 2014. HBW and BirdLife International Illustrated Checklist of the Birds of the World. Volume 1: Non-passerines. Lynx Edicions and BirdLife International, Barcelona, Spain and Cambridge, UK.</v>
          </cell>
          <cell r="P1399">
            <v>22680064</v>
          </cell>
        </row>
        <row r="1400">
          <cell r="I1400" t="str">
            <v>Netta rufina</v>
          </cell>
          <cell r="J1400" t="str">
            <v>(Pallas, 1773)</v>
          </cell>
          <cell r="K1400" t="str">
            <v>R</v>
          </cell>
          <cell r="L1400" t="str">
            <v>LC</v>
          </cell>
          <cell r="O1400"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400">
            <v>22680348</v>
          </cell>
        </row>
        <row r="1401">
          <cell r="I1401" t="str">
            <v>Netta peposaca</v>
          </cell>
          <cell r="J1401" t="str">
            <v>(Vieillot, 1816)</v>
          </cell>
          <cell r="K1401" t="str">
            <v>R</v>
          </cell>
          <cell r="L1401" t="str">
            <v>LC</v>
          </cell>
          <cell r="O140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401">
            <v>22680351</v>
          </cell>
        </row>
        <row r="1402">
          <cell r="I1402" t="str">
            <v>Netta erythrophthalma</v>
          </cell>
          <cell r="J1402" t="str">
            <v>(Wied, 1832)</v>
          </cell>
          <cell r="K1402" t="str">
            <v>R</v>
          </cell>
          <cell r="L1402" t="str">
            <v>LC</v>
          </cell>
          <cell r="N1402" t="str">
            <v>Nette brune</v>
          </cell>
          <cell r="O140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1402">
            <v>22680354</v>
          </cell>
        </row>
        <row r="1403">
          <cell r="I1403" t="str">
            <v>Netta erythrophthalma brunnea</v>
          </cell>
        </row>
        <row r="1404">
          <cell r="I1404" t="str">
            <v>Netta erythrophthalma erythrophthalma</v>
          </cell>
        </row>
        <row r="1405">
          <cell r="I1405" t="str">
            <v>Aythya ferina</v>
          </cell>
          <cell r="J1405" t="str">
            <v>(Linnaeus, 1758)</v>
          </cell>
          <cell r="K1405" t="str">
            <v>R</v>
          </cell>
          <cell r="L1405" t="str">
            <v>VU</v>
          </cell>
          <cell r="N1405" t="str">
            <v>Pochard, Northern Pochard, Fuligule milouin</v>
          </cell>
          <cell r="O1405"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405">
            <v>22680358</v>
          </cell>
        </row>
        <row r="1406">
          <cell r="I1406" t="str">
            <v>Aythya americana</v>
          </cell>
          <cell r="J1406" t="str">
            <v>(Eyton, 1838)</v>
          </cell>
          <cell r="K1406" t="str">
            <v>R</v>
          </cell>
          <cell r="L1406" t="str">
            <v>LC</v>
          </cell>
          <cell r="O1406" t="str">
            <v>del Hoyo, J., Collar, N.J., Christie, D.A., Elliott, A. and Fishpool, L.D.C. 2014. HBW and BirdLife International Illustrated Checklist of the Birds of the World. Lynx Edicions BirdLife International, Barcelona, Spain and Cambridge, UK. and Cambridge, UK; AERC TAC. 2003. AERC TAC Checklist of bird taxa occurring in Western Palearctic region, 15th Draft. Available at: #http://www.aerc.eu/DOCS/Bird_taxa_of _the_WP15.xls#.</v>
          </cell>
          <cell r="P1406">
            <v>22680367</v>
          </cell>
        </row>
        <row r="1407">
          <cell r="I1407" t="str">
            <v>Aythya valisineria</v>
          </cell>
          <cell r="J1407" t="str">
            <v>(Wilson, 1814)</v>
          </cell>
          <cell r="K1407" t="str">
            <v>R</v>
          </cell>
          <cell r="L1407" t="str">
            <v>LC</v>
          </cell>
          <cell r="O1407" t="str">
            <v>del Hoyo, J., Collar, N.J., Christie, D.A., Elliott, A. and Fishpool, L.D.C. 2014. HBW and BirdLife International Illustrated Checklist of the Birds of the World. Lynx Edicions BirdLife International, Barcelona, Spain and Cambridge, UK. and Cambridge, UK; AERC TAC. 2003. AERC TAC Checklist of bird taxa occurring in Western Palearctic region, 15th Draft. Available at: #http://www.aerc.eu/DOCS/Bird_taxa_of _the_WP15.xls#.</v>
          </cell>
          <cell r="P1407">
            <v>22680364</v>
          </cell>
        </row>
        <row r="1408">
          <cell r="I1408" t="str">
            <v>Aythya australis</v>
          </cell>
          <cell r="J1408" t="str">
            <v>(Eyton, 1838)</v>
          </cell>
          <cell r="K1408" t="str">
            <v>R</v>
          </cell>
          <cell r="L1408" t="str">
            <v>LC</v>
          </cell>
          <cell r="N1408" t="str">
            <v>White-eyed Duck</v>
          </cell>
          <cell r="O1408"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Christidis, L. and Boles, W.E. 2008. Systematics and taxonomy of Australian birds. CSIRO Publishing, Collingwood, Australia.</v>
          </cell>
          <cell r="P1408">
            <v>22680387</v>
          </cell>
        </row>
        <row r="1409">
          <cell r="I1409" t="str">
            <v>Aythya innotata</v>
          </cell>
          <cell r="J1409" t="str">
            <v>(Salvadori, 1894)</v>
          </cell>
          <cell r="K1409" t="str">
            <v>R</v>
          </cell>
          <cell r="L1409" t="str">
            <v>CR</v>
          </cell>
          <cell r="N1409" t="str">
            <v>Fuligule de Madagascar</v>
          </cell>
          <cell r="O1409" t="str">
            <v>del Hoyo, J., Collar, N.J., Christie, D.A., Elliott, A. and Fishpool, L.D.C. 2014. HBW and BirdLife International Illustrated Checklist of the Birds of the World. Volume 1: Non-passerines. Lynx Edicions and BirdLife International, Barcelona, Spain and Cambridge, UK.</v>
          </cell>
          <cell r="P1409">
            <v>22680380</v>
          </cell>
        </row>
        <row r="1410">
          <cell r="I1410" t="str">
            <v>Aythya baeri</v>
          </cell>
          <cell r="J1410" t="str">
            <v>(Radde, 1863)</v>
          </cell>
          <cell r="K1410" t="str">
            <v>R</v>
          </cell>
          <cell r="L1410" t="str">
            <v>CR</v>
          </cell>
          <cell r="O1410" t="str">
            <v>del Hoyo, J., Collar, N.J., Christie, D.A., Elliott, A. and Fishpool, L.D.C. 2014. HBW and BirdLife International Illustrated Checklist of the Birds of the World. Volume 1: Non-passerines. Lynx Edicions and BirdLife International, Barcelona, Spain and Cambridge, UK.</v>
          </cell>
          <cell r="P1410">
            <v>22680384</v>
          </cell>
        </row>
        <row r="1411">
          <cell r="I1411" t="str">
            <v>Aythya nyroca</v>
          </cell>
          <cell r="J1411" t="str">
            <v>(Güldenstädt, 1770)</v>
          </cell>
          <cell r="K1411" t="str">
            <v>R</v>
          </cell>
          <cell r="L1411" t="str">
            <v>NT</v>
          </cell>
          <cell r="N1411" t="str">
            <v>Ferruginous Pochard, White-eyed Pochard, Porrón Pardo, Fuligule nyroca</v>
          </cell>
          <cell r="O1411"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411">
            <v>22680373</v>
          </cell>
        </row>
        <row r="1412">
          <cell r="I1412" t="str">
            <v>Aythya novaeseelandiae</v>
          </cell>
          <cell r="J1412" t="str">
            <v>(Gmelin, 1789)</v>
          </cell>
          <cell r="K1412" t="str">
            <v>R</v>
          </cell>
          <cell r="L1412" t="str">
            <v>LC</v>
          </cell>
          <cell r="O1412"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v>
          </cell>
          <cell r="P1412">
            <v>22680395</v>
          </cell>
        </row>
        <row r="1413">
          <cell r="I1413" t="str">
            <v>Aythya collaris</v>
          </cell>
          <cell r="J1413" t="str">
            <v>(Donovan, 1809)</v>
          </cell>
          <cell r="K1413" t="str">
            <v>R</v>
          </cell>
          <cell r="L1413" t="str">
            <v>LC</v>
          </cell>
          <cell r="O1413"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1413">
            <v>22680370</v>
          </cell>
        </row>
        <row r="1414">
          <cell r="I1414" t="str">
            <v>Aythya fuligula</v>
          </cell>
          <cell r="J1414" t="str">
            <v>(Linnaeus, 1758)</v>
          </cell>
          <cell r="K1414" t="str">
            <v>R</v>
          </cell>
          <cell r="L1414" t="str">
            <v>LC</v>
          </cell>
          <cell r="N1414" t="str">
            <v>Fuligule morillon</v>
          </cell>
          <cell r="O1414"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414">
            <v>22680391</v>
          </cell>
        </row>
        <row r="1415">
          <cell r="I1415" t="str">
            <v>Aythya marila</v>
          </cell>
          <cell r="J1415" t="str">
            <v>(Linnaeus, 1761)</v>
          </cell>
          <cell r="K1415" t="str">
            <v>R</v>
          </cell>
          <cell r="L1415" t="str">
            <v>LC</v>
          </cell>
          <cell r="N1415" t="str">
            <v>Scaup</v>
          </cell>
          <cell r="O1415"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415">
            <v>22680398</v>
          </cell>
        </row>
        <row r="1416">
          <cell r="I1416" t="str">
            <v>Aythya marila marila</v>
          </cell>
        </row>
        <row r="1417">
          <cell r="I1417" t="str">
            <v>Aythya marila nearctica</v>
          </cell>
        </row>
        <row r="1418">
          <cell r="I1418" t="str">
            <v>Aythya affinis</v>
          </cell>
          <cell r="J1418" t="str">
            <v>(Eyton, 1838)</v>
          </cell>
          <cell r="K1418" t="str">
            <v>R</v>
          </cell>
          <cell r="L1418" t="str">
            <v>LC</v>
          </cell>
          <cell r="O141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1418">
            <v>22680402</v>
          </cell>
        </row>
        <row r="1419">
          <cell r="I1419" t="str">
            <v>Rhodonessa caryophyllacea</v>
          </cell>
          <cell r="J1419" t="str">
            <v>(Latham, 1790)</v>
          </cell>
          <cell r="K1419" t="str">
            <v>R</v>
          </cell>
          <cell r="L1419" t="str">
            <v>CR</v>
          </cell>
          <cell r="N1419" t="str">
            <v>Pato Cabecirrosa</v>
          </cell>
          <cell r="O1419" t="str">
            <v>del Hoyo, J., Collar, N.J., Christie, D.A., Elliott, A. and Fishpool, L.D.C. 2014. HBW and BirdLife International Illustrated Checklist of the Birds of the World. Volume 1: Non-passerines. Lynx Edicions and BirdLife International, Barcelona, Spain and Cambridge, UK.</v>
          </cell>
          <cell r="P1419">
            <v>22680344</v>
          </cell>
        </row>
        <row r="1420">
          <cell r="I1420" t="str">
            <v>Salvadorina waigiuensis</v>
          </cell>
          <cell r="J1420" t="str">
            <v>Rothschild &amp; Hartert, 1894</v>
          </cell>
          <cell r="K1420" t="str">
            <v>R</v>
          </cell>
          <cell r="L1420" t="str">
            <v>LC</v>
          </cell>
          <cell r="O1420" t="str">
            <v>del Hoyo, J., Collar, N.J., Christie, D.A., Elliott, A. and Fishpool, L.D.C. 2014. HBW and BirdLife International Illustrated Checklist of the Birds of the World. Volume 1: Non-passerines. Lynx Edicions and BirdLife International, Barcelona, Spain and Cambridge, UK.</v>
          </cell>
          <cell r="P1420">
            <v>22680127</v>
          </cell>
        </row>
        <row r="1421">
          <cell r="I1421" t="str">
            <v>Tachyeres patachonicus</v>
          </cell>
          <cell r="J1421" t="str">
            <v>(King, 1828)</v>
          </cell>
          <cell r="K1421" t="str">
            <v>R</v>
          </cell>
          <cell r="L1421" t="str">
            <v>LC</v>
          </cell>
          <cell r="N1421" t="str">
            <v>Flying Steamer-Duck, Flying Steamer Duck</v>
          </cell>
          <cell r="O142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421">
            <v>22680052</v>
          </cell>
        </row>
        <row r="1422">
          <cell r="I1422" t="str">
            <v>Tachyeres leucocephalus</v>
          </cell>
          <cell r="J1422" t="str">
            <v>Humphrey &amp; Thompson, 1981</v>
          </cell>
          <cell r="K1422" t="str">
            <v>R</v>
          </cell>
          <cell r="L1422" t="str">
            <v>VU</v>
          </cell>
          <cell r="N1422" t="str">
            <v>Chubut Steamerduck, White-headed Steamer-Duck, Chubut Steamer Duck, Pato vapor cabeza blanca, Patovapor cabeciblanco</v>
          </cell>
          <cell r="O142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422">
            <v>22680038</v>
          </cell>
        </row>
        <row r="1423">
          <cell r="I1423" t="str">
            <v>Tachyeres pteneres</v>
          </cell>
          <cell r="J1423" t="str">
            <v>(Forster, 1844)</v>
          </cell>
          <cell r="K1423" t="str">
            <v>R</v>
          </cell>
          <cell r="L1423" t="str">
            <v>LC</v>
          </cell>
          <cell r="N1423" t="str">
            <v>Flightless Steamer-Duck, Fuegian Steamer Duck</v>
          </cell>
          <cell r="O142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423">
            <v>22680033</v>
          </cell>
        </row>
        <row r="1424">
          <cell r="I1424" t="str">
            <v>Tachyeres brachypterus</v>
          </cell>
          <cell r="J1424" t="str">
            <v>(Gmelin, 1789)</v>
          </cell>
          <cell r="K1424" t="str">
            <v>R</v>
          </cell>
          <cell r="L1424" t="str">
            <v>LC</v>
          </cell>
          <cell r="N1424" t="str">
            <v>Falkland Steamer Duck, Falkland Steamer-Duck</v>
          </cell>
          <cell r="O142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424">
            <v>22680047</v>
          </cell>
        </row>
        <row r="1425">
          <cell r="I1425" t="str">
            <v>Lophonetta specularioides</v>
          </cell>
          <cell r="J1425" t="str">
            <v>King, 1828</v>
          </cell>
          <cell r="K1425" t="str">
            <v>R</v>
          </cell>
          <cell r="L1425" t="str">
            <v>LC</v>
          </cell>
          <cell r="M1425" t="str">
            <v>Anas specularioides</v>
          </cell>
          <cell r="O142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425">
            <v>22680130</v>
          </cell>
        </row>
        <row r="1426">
          <cell r="I1426" t="str">
            <v>Lophonetta specularioides alticola</v>
          </cell>
        </row>
        <row r="1427">
          <cell r="I1427" t="str">
            <v>Lophonetta specularioides specularioides</v>
          </cell>
        </row>
        <row r="1428">
          <cell r="I1428" t="str">
            <v>Speculanas specularis</v>
          </cell>
          <cell r="J1428" t="str">
            <v>King, 1828</v>
          </cell>
          <cell r="K1428" t="str">
            <v>R</v>
          </cell>
          <cell r="L1428" t="str">
            <v>NT</v>
          </cell>
          <cell r="M1428" t="str">
            <v>Anas specularis</v>
          </cell>
          <cell r="N1428" t="str">
            <v>Bronze-winged Duck</v>
          </cell>
          <cell r="O142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428">
            <v>22680136</v>
          </cell>
        </row>
        <row r="1429">
          <cell r="I1429" t="str">
            <v>Amazonetta brasiliensis</v>
          </cell>
          <cell r="J1429" t="str">
            <v>(Gmelin, 1789)</v>
          </cell>
          <cell r="K1429" t="str">
            <v>R</v>
          </cell>
          <cell r="L1429" t="str">
            <v>LC</v>
          </cell>
          <cell r="O142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429">
            <v>22680115</v>
          </cell>
        </row>
        <row r="1430">
          <cell r="I1430" t="str">
            <v>Amazonetta brasiliensis brasiliensis</v>
          </cell>
        </row>
        <row r="1431">
          <cell r="I1431" t="str">
            <v>Amazonetta brasiliensis ipecutiri</v>
          </cell>
        </row>
        <row r="1432">
          <cell r="I1432" t="str">
            <v>Spatula querquedula</v>
          </cell>
          <cell r="J1432" t="str">
            <v>(Linnaeus, 1758)</v>
          </cell>
          <cell r="K1432" t="str">
            <v>R</v>
          </cell>
          <cell r="L1432" t="str">
            <v>LC</v>
          </cell>
          <cell r="M1432" t="str">
            <v>Anas querquedula</v>
          </cell>
          <cell r="N1432" t="str">
            <v>Sarcelle d'été</v>
          </cell>
          <cell r="O1432"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1432">
            <v>22680313</v>
          </cell>
        </row>
        <row r="1433">
          <cell r="I1433" t="str">
            <v>Spatula hottentota</v>
          </cell>
          <cell r="J1433" t="str">
            <v>(Eyton, 1838)</v>
          </cell>
          <cell r="K1433" t="str">
            <v>R</v>
          </cell>
          <cell r="L1433" t="str">
            <v>LC</v>
          </cell>
          <cell r="M1433" t="str">
            <v>Anas hottentota</v>
          </cell>
          <cell r="N1433" t="str">
            <v>Spotted Teal, Hottentot Teal, Sarcelle hottentote</v>
          </cell>
          <cell r="O1433" t="str">
            <v>del Hoyo, J., Collar, N.J., Christie, D.A., Elliott, A. and Fishpool, L.D.C. 2014. HBW and BirdLife International Illustrated Checklist of the Birds of the World. Volume 1: Non-passerines. Lynx Edicions and BirdLife International, Barcelona, Spain and Cambridge, UK.</v>
          </cell>
          <cell r="P1433">
            <v>22680332</v>
          </cell>
        </row>
        <row r="1434">
          <cell r="I1434" t="str">
            <v>Spatula puna</v>
          </cell>
          <cell r="J1434" t="str">
            <v>(Tschudi, 1844)</v>
          </cell>
          <cell r="K1434" t="str">
            <v>R</v>
          </cell>
          <cell r="L1434" t="str">
            <v>LC</v>
          </cell>
          <cell r="M1434" t="str">
            <v>Anas puna</v>
          </cell>
          <cell r="O143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434">
            <v>22680326</v>
          </cell>
        </row>
        <row r="1435">
          <cell r="I1435" t="str">
            <v>Spatula versicolor</v>
          </cell>
          <cell r="J1435" t="str">
            <v>(Vieillot, 1816)</v>
          </cell>
          <cell r="K1435" t="str">
            <v>R</v>
          </cell>
          <cell r="L1435" t="str">
            <v>LC</v>
          </cell>
          <cell r="M1435" t="str">
            <v>Anas versicolor</v>
          </cell>
          <cell r="O143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435">
            <v>22680329</v>
          </cell>
        </row>
        <row r="1436">
          <cell r="I1436" t="str">
            <v>Spatula versicolor versicolor</v>
          </cell>
        </row>
        <row r="1437">
          <cell r="I1437" t="str">
            <v>Spatula versicolor fretensis</v>
          </cell>
        </row>
        <row r="1438">
          <cell r="I1438" t="str">
            <v>Spatula platalea</v>
          </cell>
          <cell r="J1438" t="str">
            <v>(Vieillot, 1816)</v>
          </cell>
          <cell r="K1438" t="str">
            <v>R</v>
          </cell>
          <cell r="L1438" t="str">
            <v>LC</v>
          </cell>
          <cell r="M1438" t="str">
            <v>Anas platalea</v>
          </cell>
          <cell r="O143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438">
            <v>22680240</v>
          </cell>
        </row>
        <row r="1439">
          <cell r="I1439" t="str">
            <v>Spatula smithii</v>
          </cell>
          <cell r="J1439" t="str">
            <v>Hartert, 1891</v>
          </cell>
          <cell r="K1439" t="str">
            <v>R</v>
          </cell>
          <cell r="L1439" t="str">
            <v>LC</v>
          </cell>
          <cell r="M1439" t="str">
            <v>Anas smithii</v>
          </cell>
          <cell r="N1439" t="str">
            <v>Canard du Cap</v>
          </cell>
          <cell r="O1439" t="str">
            <v>del Hoyo, J., Collar, N.J., Christie, D.A., Elliott, A. and Fishpool, L.D.C. 2014. HBW and BirdLife International Illustrated Checklist of the Birds of the World. Volume 1: Non-passerines. Lynx Edicions and BirdLife International, Barcelona, Spain and Cambridge, UK.</v>
          </cell>
          <cell r="P1439">
            <v>22680236</v>
          </cell>
        </row>
        <row r="1440">
          <cell r="I1440" t="str">
            <v>Spatula rhynchotis</v>
          </cell>
          <cell r="J1440" t="str">
            <v>(Latham, 1801)</v>
          </cell>
          <cell r="K1440" t="str">
            <v>R</v>
          </cell>
          <cell r="L1440" t="str">
            <v>LC</v>
          </cell>
          <cell r="M1440" t="str">
            <v>Anas rhynchotis</v>
          </cell>
          <cell r="N1440" t="str">
            <v>Australian Shoveler</v>
          </cell>
          <cell r="O1440"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Christidis, L. and Boles, W.E. 2008. Systematics and taxonomy of Australian birds. CSIRO Publishing, Collingwood, Australia.</v>
          </cell>
          <cell r="P1440">
            <v>22680243</v>
          </cell>
        </row>
        <row r="1441">
          <cell r="I1441" t="str">
            <v>Spatula clypeata</v>
          </cell>
          <cell r="J1441" t="str">
            <v>(Linnaeus, 1758)</v>
          </cell>
          <cell r="K1441" t="str">
            <v>R</v>
          </cell>
          <cell r="L1441" t="str">
            <v>LC</v>
          </cell>
          <cell r="M1441" t="str">
            <v>Anas clypeata</v>
          </cell>
          <cell r="N1441" t="str">
            <v>Canard souchet, Shoveler</v>
          </cell>
          <cell r="O1441"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1441">
            <v>22680247</v>
          </cell>
        </row>
        <row r="1442">
          <cell r="I1442" t="str">
            <v>Spatula cyanoptera</v>
          </cell>
          <cell r="J1442" t="str">
            <v>(Vieillot, 1816)</v>
          </cell>
          <cell r="K1442" t="str">
            <v>R</v>
          </cell>
          <cell r="L1442" t="str">
            <v>LC</v>
          </cell>
          <cell r="M1442" t="str">
            <v>Anas cyanoptera</v>
          </cell>
          <cell r="O144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442">
            <v>22680233</v>
          </cell>
        </row>
        <row r="1443">
          <cell r="I1443" t="str">
            <v>Spatula cyanoptera septentrionalium</v>
          </cell>
        </row>
        <row r="1444">
          <cell r="I1444" t="str">
            <v>Spatula cyanoptera tropica</v>
          </cell>
        </row>
        <row r="1445">
          <cell r="I1445" t="str">
            <v>Spatula cyanoptera borreroi</v>
          </cell>
        </row>
        <row r="1446">
          <cell r="I1446" t="str">
            <v>Spatula cyanoptera orinoma</v>
          </cell>
        </row>
        <row r="1447">
          <cell r="I1447" t="str">
            <v>Spatula cyanoptera cyanoptera</v>
          </cell>
        </row>
        <row r="1448">
          <cell r="I1448" t="str">
            <v>Spatula discors</v>
          </cell>
          <cell r="J1448" t="str">
            <v>(Linnaeus, 1766)</v>
          </cell>
          <cell r="K1448" t="str">
            <v>R</v>
          </cell>
          <cell r="L1448" t="str">
            <v>LC</v>
          </cell>
          <cell r="M1448" t="str">
            <v>Anas discors</v>
          </cell>
          <cell r="N1448" t="str">
            <v>Sarcelle à ailes bleues</v>
          </cell>
          <cell r="O1448"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1448">
            <v>22680229</v>
          </cell>
        </row>
        <row r="1449">
          <cell r="I1449" t="str">
            <v>Sibirionetta formosa</v>
          </cell>
          <cell r="J1449" t="str">
            <v>(Georgi, 1775)</v>
          </cell>
          <cell r="K1449" t="str">
            <v>R</v>
          </cell>
          <cell r="L1449" t="str">
            <v>LC</v>
          </cell>
          <cell r="M1449" t="str">
            <v>Anas formosa</v>
          </cell>
          <cell r="N1449" t="str">
            <v>Cerceta del Baikal</v>
          </cell>
          <cell r="O1449"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449">
            <v>22680317</v>
          </cell>
        </row>
        <row r="1450">
          <cell r="I1450" t="str">
            <v>Mareca falcata</v>
          </cell>
          <cell r="J1450" t="str">
            <v>(Georgi, 1775)</v>
          </cell>
          <cell r="K1450" t="str">
            <v>R</v>
          </cell>
          <cell r="L1450" t="str">
            <v>NT</v>
          </cell>
          <cell r="M1450" t="str">
            <v>Anas falcata</v>
          </cell>
          <cell r="N1450" t="str">
            <v>Falcated Teal</v>
          </cell>
          <cell r="O1450"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450">
            <v>22680153</v>
          </cell>
        </row>
        <row r="1451">
          <cell r="I1451" t="str">
            <v>Mareca strepera</v>
          </cell>
          <cell r="J1451" t="str">
            <v>(Linnaeus, 1758)</v>
          </cell>
          <cell r="K1451" t="str">
            <v>R</v>
          </cell>
          <cell r="L1451" t="str">
            <v>LC</v>
          </cell>
          <cell r="M1451" t="str">
            <v>Anas strepera</v>
          </cell>
          <cell r="N1451" t="str">
            <v>Canard chipeau</v>
          </cell>
          <cell r="O1451"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451">
            <v>22680149</v>
          </cell>
        </row>
        <row r="1452">
          <cell r="I1452" t="str">
            <v>Mareca strepera strepera</v>
          </cell>
        </row>
        <row r="1453">
          <cell r="I1453" t="str">
            <v>Mareca strepera couesi</v>
          </cell>
        </row>
        <row r="1454">
          <cell r="I1454" t="str">
            <v>Mareca penelope</v>
          </cell>
          <cell r="J1454" t="str">
            <v>(Linnaeus, 1758)</v>
          </cell>
          <cell r="K1454" t="str">
            <v>R</v>
          </cell>
          <cell r="L1454" t="str">
            <v>LC</v>
          </cell>
          <cell r="M1454" t="str">
            <v>Anas penelope</v>
          </cell>
          <cell r="N1454" t="str">
            <v>European Wigeon, Wigeon, Canard siffleur</v>
          </cell>
          <cell r="O1454"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454">
            <v>22680157</v>
          </cell>
        </row>
        <row r="1455">
          <cell r="I1455" t="str">
            <v>Mareca americana</v>
          </cell>
          <cell r="J1455" t="str">
            <v>(Gmelin, 1789)</v>
          </cell>
          <cell r="K1455" t="str">
            <v>R</v>
          </cell>
          <cell r="L1455" t="str">
            <v>LC</v>
          </cell>
          <cell r="M1455" t="str">
            <v>Anas americana</v>
          </cell>
          <cell r="N1455" t="str">
            <v>Canard siffleur d'Amérique</v>
          </cell>
          <cell r="O1455"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1455">
            <v>22680163</v>
          </cell>
        </row>
        <row r="1456">
          <cell r="I1456" t="str">
            <v>Mareca sibilatrix</v>
          </cell>
          <cell r="J1456" t="str">
            <v>(Poeppig, 1829)</v>
          </cell>
          <cell r="K1456" t="str">
            <v>R</v>
          </cell>
          <cell r="L1456" t="str">
            <v>LC</v>
          </cell>
          <cell r="M1456" t="str">
            <v>Anas sibilatrix</v>
          </cell>
          <cell r="O145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456">
            <v>22680167</v>
          </cell>
        </row>
        <row r="1457">
          <cell r="I1457" t="str">
            <v>Anas sparsa</v>
          </cell>
          <cell r="J1457" t="str">
            <v>Eyton, 1838</v>
          </cell>
          <cell r="K1457" t="str">
            <v>R</v>
          </cell>
          <cell r="L1457" t="str">
            <v>LC</v>
          </cell>
          <cell r="N1457" t="str">
            <v>Canard noirâtre</v>
          </cell>
          <cell r="O1457" t="str">
            <v>del Hoyo, J., Collar, N.J., Christie, D.A., Elliott, A. and Fishpool, L.D.C. 2014. HBW and BirdLife International Illustrated Checklist of the Birds of the World. Volume 1: Non-passerines. Lynx Edicions and BirdLife International, Barcelona, Spain and Cambridge, UK.</v>
          </cell>
          <cell r="P1457">
            <v>22680170</v>
          </cell>
        </row>
        <row r="1458">
          <cell r="I1458" t="str">
            <v>Anas sparsa leucostigma</v>
          </cell>
        </row>
        <row r="1459">
          <cell r="I1459" t="str">
            <v>Anas sparsa sparsa</v>
          </cell>
        </row>
        <row r="1460">
          <cell r="I1460" t="str">
            <v>Anas undulata</v>
          </cell>
          <cell r="J1460" t="str">
            <v>Dubois, 1839</v>
          </cell>
          <cell r="K1460" t="str">
            <v>R</v>
          </cell>
          <cell r="L1460" t="str">
            <v>LC</v>
          </cell>
          <cell r="N1460" t="str">
            <v>Canard à bec jaune</v>
          </cell>
          <cell r="O1460" t="str">
            <v>del Hoyo, J., Collar, N.J., Christie, D.A., Elliott, A. and Fishpool, L.D.C. 2014. HBW and BirdLife International Illustrated Checklist of the Birds of the World. Volume 1: Non-passerines. Lynx Edicions and BirdLife International, Barcelona, Spain and Cambridge, UK.</v>
          </cell>
          <cell r="P1460">
            <v>22680221</v>
          </cell>
        </row>
        <row r="1461">
          <cell r="I1461" t="str">
            <v>Anas undulata ruppelli</v>
          </cell>
        </row>
        <row r="1462">
          <cell r="I1462" t="str">
            <v>Anas undulata undulata</v>
          </cell>
        </row>
        <row r="1463">
          <cell r="I1463" t="str">
            <v>Anas melleri</v>
          </cell>
          <cell r="J1463" t="str">
            <v>P.L. Sclater, 1865</v>
          </cell>
          <cell r="K1463" t="str">
            <v>R</v>
          </cell>
          <cell r="L1463" t="str">
            <v>EN</v>
          </cell>
          <cell r="N1463" t="str">
            <v>Canard de Meller</v>
          </cell>
          <cell r="O1463" t="str">
            <v>del Hoyo, J., Collar, N.J., Christie, D.A., Elliott, A. and Fishpool, L.D.C. 2014. HBW and BirdLife International Illustrated Checklist of the Birds of the World. Volume 1: Non-passerines. Lynx Edicions and BirdLife International, Barcelona, Spain and Cambridge, UK.</v>
          </cell>
          <cell r="P1463">
            <v>22680225</v>
          </cell>
        </row>
        <row r="1464">
          <cell r="I1464" t="str">
            <v>Anas superciliosa</v>
          </cell>
          <cell r="J1464" t="str">
            <v>Gmelin, 1789</v>
          </cell>
          <cell r="K1464" t="str">
            <v>R</v>
          </cell>
          <cell r="L1464" t="str">
            <v>LC</v>
          </cell>
          <cell r="N1464" t="str">
            <v>Grey Duck</v>
          </cell>
          <cell r="O1464"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Christidis, L. and Boles, W.E. 2008. Systematics and taxonomy of Australian birds. CSIRO Publishing, Collingwood, Australia.</v>
          </cell>
          <cell r="P1464">
            <v>22680217</v>
          </cell>
        </row>
        <row r="1465">
          <cell r="I1465" t="str">
            <v>Anas luzonica</v>
          </cell>
          <cell r="J1465" t="str">
            <v>Fraser, 1839</v>
          </cell>
          <cell r="K1465" t="str">
            <v>R</v>
          </cell>
          <cell r="L1465" t="str">
            <v>VU</v>
          </cell>
          <cell r="O1465" t="str">
            <v>del Hoyo, J., Collar, N.J., Christie, D.A., Elliott, A. and Fishpool, L.D.C. 2014. HBW and BirdLife International Illustrated Checklist of the Birds of the World. Volume 1: Non-passerines. Lynx Edicions and BirdLife International, Barcelona, Spain and Cambridge, UK.</v>
          </cell>
          <cell r="P1465">
            <v>22680214</v>
          </cell>
        </row>
        <row r="1466">
          <cell r="I1466" t="str">
            <v>Anas zonorhyncha</v>
          </cell>
          <cell r="J1466" t="str">
            <v>Swinhoe, 1866</v>
          </cell>
          <cell r="K1466" t="str">
            <v>R</v>
          </cell>
          <cell r="L1466" t="str">
            <v>LC</v>
          </cell>
          <cell r="M1466" t="str">
            <v>Anas poecilorhyncha</v>
          </cell>
          <cell r="O1466" t="str">
            <v>del Hoyo, J., Collar, N.J., Christie, D.A., Elliott, A. and Fishpool, L.D.C. 2014. HBW and BirdLife International Illustrated Checklist of the Birds of the World. Volume 1: Non-passerines. Lynx Edicions and BirdLife International, Barcelona, Spain and Cambridge, UK.</v>
          </cell>
          <cell r="P1466">
            <v>22736042</v>
          </cell>
        </row>
        <row r="1467">
          <cell r="I1467" t="str">
            <v>Anas poecilorhyncha</v>
          </cell>
          <cell r="J1467" t="str">
            <v>Forster, 1781</v>
          </cell>
          <cell r="K1467" t="str">
            <v>R</v>
          </cell>
          <cell r="L1467" t="str">
            <v>LC</v>
          </cell>
          <cell r="O1467" t="str">
            <v>del Hoyo, J., Collar, N.J., Christie, D.A., Elliott, A. and Fishpool, L.D.C. 2014. HBW and BirdLife International Illustrated Checklist of the Birds of the World. Volume 1: Non-passerines. Lynx Edicions and BirdLife International, Barcelona, Spain and Cambridge, UK.</v>
          </cell>
          <cell r="P1467">
            <v>22736541</v>
          </cell>
        </row>
        <row r="1468">
          <cell r="I1468" t="str">
            <v>Anas poecilorhyncha poecilorhyncha</v>
          </cell>
        </row>
        <row r="1469">
          <cell r="I1469" t="str">
            <v>Anas poecilorhyncha haringtoni</v>
          </cell>
        </row>
        <row r="1470">
          <cell r="I1470" t="str">
            <v>Anas laysanensis</v>
          </cell>
          <cell r="J1470" t="str">
            <v>Rothschild, 1892</v>
          </cell>
          <cell r="K1470" t="str">
            <v>R</v>
          </cell>
          <cell r="L1470" t="str">
            <v>CR</v>
          </cell>
          <cell r="N1470" t="str">
            <v>Pato Real de Laysan, Laysan Teal</v>
          </cell>
          <cell r="O1470" t="str">
            <v>del Hoyo, J., Collar, N.J., Christie, D.A., Elliott, A. and Fishpool, L.D.C. 2014. HBW and BirdLife International Illustrated Checklist of the Birds of the World. Volume 1: Non-passerines. Lynx Edicions and BirdLife International, Barcelona, Spain and Cambridge, UK.</v>
          </cell>
          <cell r="P1470">
            <v>22680203</v>
          </cell>
        </row>
        <row r="1471">
          <cell r="I1471" t="str">
            <v>Anas platyrhynchos</v>
          </cell>
          <cell r="J1471" t="str">
            <v>Linnaeus, 1758</v>
          </cell>
          <cell r="K1471" t="str">
            <v>R</v>
          </cell>
          <cell r="L1471" t="str">
            <v>LC</v>
          </cell>
          <cell r="N1471" t="str">
            <v>Canard colvert, Common Mallard, Northern Mallard</v>
          </cell>
          <cell r="O1471"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1471">
            <v>22680186</v>
          </cell>
        </row>
        <row r="1472">
          <cell r="I1472" t="str">
            <v>Anas platyrhynchos platyrhynchos</v>
          </cell>
        </row>
        <row r="1473">
          <cell r="I1473" t="str">
            <v>Anas platyrhynchos conboschas</v>
          </cell>
        </row>
        <row r="1474">
          <cell r="I1474" t="str">
            <v>Anas rubripes</v>
          </cell>
          <cell r="J1474" t="str">
            <v>Brewster, 1902</v>
          </cell>
          <cell r="K1474" t="str">
            <v>R</v>
          </cell>
          <cell r="L1474" t="str">
            <v>LC</v>
          </cell>
          <cell r="N1474" t="str">
            <v>Black Duck</v>
          </cell>
          <cell r="O1474"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474">
            <v>22680174</v>
          </cell>
        </row>
        <row r="1475">
          <cell r="I1475" t="str">
            <v>Anas fulvigula</v>
          </cell>
          <cell r="J1475" t="str">
            <v>Ridgway, 1874</v>
          </cell>
          <cell r="K1475" t="str">
            <v>R</v>
          </cell>
          <cell r="L1475" t="str">
            <v>LC</v>
          </cell>
          <cell r="O1475" t="str">
            <v>del Hoyo, J., Collar, N.J., Christie, D.A., Elliott, A. and Fishpool, L.D.C. 2014. HBW and BirdLife International Illustrated Checklist of the Birds of the World. Volume 1: Non-passerines. Lynx Edicions and BirdLife International, Barcelona, Spain and Cambridge, UK.</v>
          </cell>
          <cell r="P1475">
            <v>22680178</v>
          </cell>
        </row>
        <row r="1476">
          <cell r="I1476" t="str">
            <v>Anas fulvigula diazi</v>
          </cell>
        </row>
        <row r="1477">
          <cell r="I1477" t="str">
            <v>Anas fulvigula maculosa</v>
          </cell>
        </row>
        <row r="1478">
          <cell r="I1478" t="str">
            <v>Anas fulvigula fulvigula</v>
          </cell>
        </row>
        <row r="1479">
          <cell r="I1479" t="str">
            <v>Anas wyvilliana</v>
          </cell>
          <cell r="J1479" t="str">
            <v>Sclater, 1878</v>
          </cell>
          <cell r="K1479" t="str">
            <v>R</v>
          </cell>
          <cell r="L1479" t="str">
            <v>EN</v>
          </cell>
          <cell r="N1479" t="str">
            <v>Koloa Maoli</v>
          </cell>
          <cell r="O1479" t="str">
            <v>del Hoyo, J., Collar, N.J., Christie, D.A., Elliott, A. and Fishpool, L.D.C. 2014. HBW and BirdLife International Illustrated Checklist of the Birds of the World. Volume 1: Non-passerines. Lynx Edicions and BirdLife International, Barcelona, Spain and Cambridge, UK.</v>
          </cell>
          <cell r="P1479">
            <v>22680199</v>
          </cell>
        </row>
        <row r="1480">
          <cell r="I1480" t="str">
            <v>Anas theodori</v>
          </cell>
          <cell r="J1480" t="str">
            <v>Newton &amp; Gadow, 1893</v>
          </cell>
          <cell r="K1480" t="str">
            <v>R</v>
          </cell>
          <cell r="L1480" t="str">
            <v>EX</v>
          </cell>
          <cell r="N1480" t="str">
            <v>Mauritian Duck</v>
          </cell>
          <cell r="O1480" t="str">
            <v>del Hoyo, J., Collar, N.J., Christie, D.A., Elliott, A. and Fishpool, L.D.C. 2014. HBW and BirdLife International Illustrated Checklist of the Birds of the World. Volume 1: Non-passerines. Lynx Edicions and BirdLife International, Barcelona, Spain and Cambridge, UK.; Brooks, T. 2000. Extinct species. In: BirdLife International (ed.), Threatened birds of the world, pp. 701-708. Lynx Edicions and BirdLife International, Barcelona and Cambridge, U.K.</v>
          </cell>
          <cell r="P1480">
            <v>22728662</v>
          </cell>
        </row>
        <row r="1481">
          <cell r="I1481" t="str">
            <v>Anas albogularis</v>
          </cell>
          <cell r="J1481" t="str">
            <v>(Hume, 1873)</v>
          </cell>
          <cell r="K1481" t="str">
            <v>R</v>
          </cell>
          <cell r="L1481" t="str">
            <v>VU</v>
          </cell>
          <cell r="O1481" t="str">
            <v>del Hoyo, J., Collar, N.J., Christie, D.A., Elliott, A. and Fishpool, L.D.C. 2014. HBW and BirdLife International Illustrated Checklist of the Birds of the World. Volume 1: Non-passerines. Lynx Edicions and BirdLife International, Barcelona, Spain and Cambridge, UK.</v>
          </cell>
          <cell r="P1481">
            <v>22727280</v>
          </cell>
        </row>
        <row r="1482">
          <cell r="I1482" t="str">
            <v>Anas gibberifrons</v>
          </cell>
          <cell r="J1482" t="str">
            <v>Müller, 1842</v>
          </cell>
          <cell r="K1482" t="str">
            <v>R</v>
          </cell>
          <cell r="L1482" t="str">
            <v>NT</v>
          </cell>
          <cell r="O1482" t="str">
            <v>del Hoyo, J., Collar, N.J., Christie, D.A., Elliott, A. and Fishpool, L.D.C. 2014. HBW and BirdLife International Illustrated Checklist of the Birds of the World. Volume 1: Non-passerines. Lynx Edicions and BirdLife International, Barcelona, Spain and Cambridge, UK.</v>
          </cell>
          <cell r="P1482">
            <v>22727271</v>
          </cell>
        </row>
        <row r="1483">
          <cell r="I1483" t="str">
            <v>Anas gracilis</v>
          </cell>
          <cell r="J1483" t="str">
            <v>Buller, 1869</v>
          </cell>
          <cell r="K1483" t="str">
            <v>R</v>
          </cell>
          <cell r="L1483" t="str">
            <v>LC</v>
          </cell>
          <cell r="O1483"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Christidis, L. and Boles, W.E. 2008. Systematics and taxonomy of Australian birds. CSIRO Publishing, Collingwood, Australia.</v>
          </cell>
          <cell r="P1483">
            <v>22680271</v>
          </cell>
        </row>
        <row r="1484">
          <cell r="I1484" t="str">
            <v>Anas castanea</v>
          </cell>
          <cell r="J1484" t="str">
            <v>(Eyton, 1838)</v>
          </cell>
          <cell r="K1484" t="str">
            <v>R</v>
          </cell>
          <cell r="L1484" t="str">
            <v>LC</v>
          </cell>
          <cell r="O1484"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1484">
            <v>22680277</v>
          </cell>
        </row>
        <row r="1485">
          <cell r="I1485" t="str">
            <v>Anas chlorotis</v>
          </cell>
          <cell r="J1485" t="str">
            <v>Gray, 1845</v>
          </cell>
          <cell r="K1485" t="str">
            <v>R</v>
          </cell>
          <cell r="L1485" t="str">
            <v>NT</v>
          </cell>
          <cell r="N1485" t="str">
            <v>Pateke</v>
          </cell>
          <cell r="O1485" t="str">
            <v>del Hoyo, J., Collar, N.J., Christie, D.A., Elliott, A. and Fishpool, L.D.C. 2014. HBW and BirdLife International Illustrated Checklist of the Birds of the World. Volume 1: Non-passerines. Lynx Edicions and BirdLife International, Barcelona, Spain and Cambridge, UK.</v>
          </cell>
          <cell r="P1485">
            <v>22728303</v>
          </cell>
        </row>
        <row r="1486">
          <cell r="I1486" t="str">
            <v>Anas aucklandica</v>
          </cell>
          <cell r="J1486" t="str">
            <v>(Gray, 1844)</v>
          </cell>
          <cell r="K1486" t="str">
            <v>R</v>
          </cell>
          <cell r="L1486" t="str">
            <v>NT</v>
          </cell>
          <cell r="N1486" t="str">
            <v>Cerceta Alicorta de Auckland</v>
          </cell>
          <cell r="O1486" t="str">
            <v>del Hoyo, J., Collar, N.J., Christie, D.A., Elliott, A. and Fishpool, L.D.C. 2014. HBW and BirdLife International Illustrated Checklist of the Birds of the World. Volume 1: Non-passerines. Lynx Edicions and BirdLife International, Barcelona, Spain and Cambridge, UK.</v>
          </cell>
          <cell r="P1486">
            <v>22680280</v>
          </cell>
        </row>
        <row r="1487">
          <cell r="I1487" t="str">
            <v>Anas nesiotis</v>
          </cell>
          <cell r="J1487" t="str">
            <v>(Fleming, 1935)</v>
          </cell>
          <cell r="K1487" t="str">
            <v>R</v>
          </cell>
          <cell r="L1487" t="str">
            <v>VU</v>
          </cell>
          <cell r="O1487" t="str">
            <v>del Hoyo, J., Collar, N.J., Christie, D.A., Elliott, A. and Fishpool, L.D.C. 2014. HBW and BirdLife International Illustrated Checklist of the Birds of the World. Volume 1: Non-passerines. Lynx Edicions and BirdLife International, Barcelona, Spain and Cambridge, UK.</v>
          </cell>
          <cell r="P1487">
            <v>22724580</v>
          </cell>
        </row>
        <row r="1488">
          <cell r="I1488" t="str">
            <v>Anas bernieri</v>
          </cell>
          <cell r="J1488" t="str">
            <v>(Hartlaub, 1860)</v>
          </cell>
          <cell r="K1488" t="str">
            <v>R</v>
          </cell>
          <cell r="L1488" t="str">
            <v>EN</v>
          </cell>
          <cell r="N1488" t="str">
            <v>Pato de Bernier, Cerceta Malgache, Sarcelle malgache de Bernier, Sarcelle de Madagascar, Cerceta de Madagascar, Canard de Bernier, Sarcelle de Bernier, Bernier's Teal</v>
          </cell>
          <cell r="O1488" t="str">
            <v>del Hoyo, J., Collar, N.J., Christie, D.A., Elliott, A. and Fishpool, L.D.C. 2014. HBW and BirdLife International Illustrated Checklist of the Birds of the World. Volume 1: Non-passerines. Lynx Edicions and BirdLife International, Barcelona, Spain and Cambridge, UK.</v>
          </cell>
          <cell r="P1488">
            <v>22680252</v>
          </cell>
        </row>
        <row r="1489">
          <cell r="I1489" t="str">
            <v>Anas capensis</v>
          </cell>
          <cell r="J1489" t="str">
            <v>Gmelin, 1789</v>
          </cell>
          <cell r="K1489" t="str">
            <v>R</v>
          </cell>
          <cell r="L1489" t="str">
            <v>LC</v>
          </cell>
          <cell r="N1489" t="str">
            <v>Sarcelle du Cap</v>
          </cell>
          <cell r="O1489"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489">
            <v>22680145</v>
          </cell>
        </row>
        <row r="1490">
          <cell r="I1490" t="str">
            <v>Anas bahamensis</v>
          </cell>
          <cell r="J1490" t="str">
            <v>Linnaeus, 1758</v>
          </cell>
          <cell r="K1490" t="str">
            <v>R</v>
          </cell>
          <cell r="L1490" t="str">
            <v>LC</v>
          </cell>
          <cell r="O149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490">
            <v>22680287</v>
          </cell>
        </row>
        <row r="1491">
          <cell r="I1491" t="str">
            <v>Anas bahamensis bahamensis</v>
          </cell>
        </row>
        <row r="1492">
          <cell r="I1492" t="str">
            <v>Anas bahamensis galapagensis</v>
          </cell>
        </row>
        <row r="1493">
          <cell r="I1493" t="str">
            <v>Anas bahamensis rubrirostris</v>
          </cell>
        </row>
        <row r="1494">
          <cell r="I1494" t="str">
            <v>Anas erythrorhyncha</v>
          </cell>
          <cell r="J1494" t="str">
            <v>Gmelin, 1789</v>
          </cell>
          <cell r="K1494" t="str">
            <v>R</v>
          </cell>
          <cell r="L1494" t="str">
            <v>LC</v>
          </cell>
          <cell r="N1494" t="str">
            <v>Canard à bec rouge</v>
          </cell>
          <cell r="O1494" t="str">
            <v>del Hoyo, J., Collar, N.J., Christie, D.A., Elliott, A. and Fishpool, L.D.C. 2014. HBW and BirdLife International Illustrated Checklist of the Birds of the World. Lynx Edicions BirdLife International, Barcelona, Spain and Cambridge, UK. and Cambridge, UK; AERC TAC. 2003. AERC TAC Checklist of bird taxa occurring in Western Palearctic region, 15th Draft. Available at: #http://www.aerc.eu/DOCS/Bird_taxa_of _the_WP15.xls#.</v>
          </cell>
          <cell r="P1494">
            <v>22680290</v>
          </cell>
        </row>
        <row r="1495">
          <cell r="I1495" t="str">
            <v>Anas acuta</v>
          </cell>
          <cell r="J1495" t="str">
            <v>Linnaeus, 1758</v>
          </cell>
          <cell r="K1495" t="str">
            <v>R</v>
          </cell>
          <cell r="L1495" t="str">
            <v>LC</v>
          </cell>
          <cell r="N1495" t="str">
            <v>Canard pilet, Pintail</v>
          </cell>
          <cell r="O1495"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1495">
            <v>22680301</v>
          </cell>
        </row>
        <row r="1496">
          <cell r="I1496" t="str">
            <v>Anas eatoni</v>
          </cell>
          <cell r="J1496" t="str">
            <v>(Sharpe, 1875)</v>
          </cell>
          <cell r="K1496" t="str">
            <v>R</v>
          </cell>
          <cell r="L1496" t="str">
            <v>VU</v>
          </cell>
          <cell r="N1496" t="str">
            <v>Kerguelen Pintail</v>
          </cell>
          <cell r="O1496"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1496">
            <v>22680306</v>
          </cell>
        </row>
        <row r="1497">
          <cell r="I1497" t="str">
            <v>Anas eatoni eatoni</v>
          </cell>
        </row>
        <row r="1498">
          <cell r="I1498" t="str">
            <v>Anas eatoni drygalskii</v>
          </cell>
        </row>
        <row r="1499">
          <cell r="I1499" t="str">
            <v>Anas marecula</v>
          </cell>
          <cell r="J1499" t="str">
            <v>Olson &amp; Jouventin, 1996</v>
          </cell>
          <cell r="K1499" t="str">
            <v>R</v>
          </cell>
          <cell r="L1499" t="str">
            <v>EX</v>
          </cell>
          <cell r="N1499" t="str">
            <v>Amsterdam Island Duck</v>
          </cell>
          <cell r="O1499" t="str">
            <v>del Hoyo, J., Collar, N.J., Christie, D.A., Elliott, A. and Fishpool, L.D.C. 2014. HBW and BirdLife International Illustrated Checklist of the Birds of the World. Volume 1: Non-passerines. Lynx Edicions and BirdLife International, Barcelona, Spain and Cambridge, UK.; Brooks, T. 2000. Extinct species. In: BirdLife International (ed.), Threatened birds of the world, pp. 701-708. Lynx Edicions and BirdLife International, Barcelona and Cambridge, U.K.</v>
          </cell>
          <cell r="P1499">
            <v>22728666</v>
          </cell>
        </row>
        <row r="1500">
          <cell r="I1500" t="str">
            <v>Anas georgica</v>
          </cell>
          <cell r="J1500" t="str">
            <v>Gmelin, 1789</v>
          </cell>
          <cell r="K1500" t="str">
            <v>R</v>
          </cell>
          <cell r="L1500" t="str">
            <v>LC</v>
          </cell>
          <cell r="O150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500">
            <v>22680310</v>
          </cell>
        </row>
        <row r="1501">
          <cell r="I1501" t="str">
            <v>Anas georgica niceforoi</v>
          </cell>
        </row>
        <row r="1502">
          <cell r="I1502" t="str">
            <v>Anas georgica spinicauda</v>
          </cell>
        </row>
        <row r="1503">
          <cell r="I1503" t="str">
            <v>Anas georgica georgica</v>
          </cell>
        </row>
        <row r="1504">
          <cell r="I1504" t="str">
            <v>Anas crecca</v>
          </cell>
          <cell r="J1504" t="str">
            <v>Linnaeus, 1758</v>
          </cell>
          <cell r="K1504" t="str">
            <v>R</v>
          </cell>
          <cell r="L1504" t="str">
            <v>LC</v>
          </cell>
          <cell r="O1504" t="str">
            <v>Handbook of the Birds of the World and BirdLife International. 2020. Handbook of the Birds of the World and BirdLife International digital checklist of the birds of the world. Version 5. Available at: http://datazone.birdlife.org/userfiles/file/Species/Taxonomy/HBW-BirdLife_Checklist_v5_Dec20.zip.</v>
          </cell>
          <cell r="P1504">
            <v>22680321</v>
          </cell>
        </row>
        <row r="1505">
          <cell r="I1505" t="str">
            <v>Anas carolinensis</v>
          </cell>
          <cell r="J1505" t="str">
            <v>Gmelin, 1789</v>
          </cell>
          <cell r="K1505" t="str">
            <v>R</v>
          </cell>
          <cell r="L1505" t="str">
            <v>LC</v>
          </cell>
          <cell r="O1505" t="str">
            <v>Handbook of the Birds of the World and BirdLife International. 2020. Handbook of the Birds of the World and BirdLife International digital checklist of the birds of the world. Version 5. Available at: http://datazone.birdlife.org/userfiles/file/Species/Taxonomy/HBW-BirdLife_Checklist_v5_Dec20.zip.</v>
          </cell>
          <cell r="P1505">
            <v>22729498</v>
          </cell>
        </row>
        <row r="1506">
          <cell r="I1506" t="str">
            <v>Anas andium</v>
          </cell>
          <cell r="J1506" t="str">
            <v>(Sclater &amp; Salvin, 1873)</v>
          </cell>
          <cell r="K1506" t="str">
            <v>R</v>
          </cell>
          <cell r="L1506" t="str">
            <v>LC</v>
          </cell>
          <cell r="M1506" t="str">
            <v>Anas flavirostris</v>
          </cell>
          <cell r="O150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506">
            <v>22735557</v>
          </cell>
        </row>
        <row r="1507">
          <cell r="I1507" t="str">
            <v>Anas andium altipetens</v>
          </cell>
        </row>
        <row r="1508">
          <cell r="I1508" t="str">
            <v>Anas andium andium</v>
          </cell>
        </row>
        <row r="1509">
          <cell r="I1509" t="str">
            <v>Anas flavirostris</v>
          </cell>
          <cell r="J1509" t="str">
            <v>Vieillot, 1816</v>
          </cell>
          <cell r="K1509" t="str">
            <v>R</v>
          </cell>
          <cell r="L1509" t="str">
            <v>LC</v>
          </cell>
          <cell r="O150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509">
            <v>22736320</v>
          </cell>
        </row>
        <row r="1510">
          <cell r="I1510" t="str">
            <v>Anas flavirostris oxyptera</v>
          </cell>
        </row>
        <row r="1511">
          <cell r="I1511" t="str">
            <v>Anas flavirostris flavirostris</v>
          </cell>
        </row>
        <row r="1512">
          <cell r="I1512" t="str">
            <v>Tachybaptus ruficollis</v>
          </cell>
          <cell r="J1512" t="str">
            <v>(Pallas, 1764)</v>
          </cell>
          <cell r="K1512" t="str">
            <v>R</v>
          </cell>
          <cell r="L1512" t="str">
            <v>LC</v>
          </cell>
          <cell r="N1512" t="str">
            <v>Grèbe castagneux</v>
          </cell>
          <cell r="O1512"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1512">
            <v>22696545</v>
          </cell>
        </row>
        <row r="1513">
          <cell r="I1513" t="str">
            <v>Tachybaptus ruficollis ruficollis</v>
          </cell>
        </row>
        <row r="1514">
          <cell r="I1514" t="str">
            <v>Tachybaptus ruficollis capensis</v>
          </cell>
        </row>
        <row r="1515">
          <cell r="I1515" t="str">
            <v>Tachybaptus ruficollis iraquensis</v>
          </cell>
        </row>
        <row r="1516">
          <cell r="I1516" t="str">
            <v>Tachybaptus ruficollis albescens</v>
          </cell>
        </row>
        <row r="1517">
          <cell r="I1517" t="str">
            <v>Tachybaptus ruficollis poggei</v>
          </cell>
        </row>
        <row r="1518">
          <cell r="I1518" t="str">
            <v>Tachybaptus ruficollis philippensis</v>
          </cell>
        </row>
        <row r="1519">
          <cell r="I1519" t="str">
            <v>Tachybaptus ruficollis cotabato</v>
          </cell>
        </row>
        <row r="1520">
          <cell r="I1520" t="str">
            <v>Tachybaptus ruficollis tricolor</v>
          </cell>
        </row>
        <row r="1521">
          <cell r="I1521" t="str">
            <v>Tachybaptus ruficollis collaris</v>
          </cell>
        </row>
        <row r="1522">
          <cell r="I1522" t="str">
            <v>Tachybaptus novaehollandiae</v>
          </cell>
          <cell r="J1522" t="str">
            <v>(Stephens, 1826)</v>
          </cell>
          <cell r="K1522" t="str">
            <v>R</v>
          </cell>
          <cell r="L1522" t="str">
            <v>LC</v>
          </cell>
          <cell r="N1522" t="str">
            <v>Eastern Little Grebe</v>
          </cell>
          <cell r="O1522"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Christidis, L. and Boles, W.E. 2008. Systematics and taxonomy of Australian birds. CSIRO Publishing, Collingwood, Australia.</v>
          </cell>
          <cell r="P1522">
            <v>22696553</v>
          </cell>
        </row>
        <row r="1523">
          <cell r="I1523" t="str">
            <v>Tachybaptus novaehollandiae fumosus</v>
          </cell>
        </row>
        <row r="1524">
          <cell r="I1524" t="str">
            <v>Tachybaptus novaehollandiae javanicus</v>
          </cell>
        </row>
        <row r="1525">
          <cell r="I1525" t="str">
            <v>Tachybaptus novaehollandiae novaehollandiae</v>
          </cell>
        </row>
        <row r="1526">
          <cell r="I1526" t="str">
            <v>Tachybaptus novaehollandiae incola</v>
          </cell>
        </row>
        <row r="1527">
          <cell r="I1527" t="str">
            <v>Tachybaptus novaehollandiae rennellianus</v>
          </cell>
        </row>
        <row r="1528">
          <cell r="I1528" t="str">
            <v>Tachybaptus novaehollandiae leucosternos</v>
          </cell>
        </row>
        <row r="1529">
          <cell r="I1529" t="str">
            <v>Tachybaptus pelzelnii</v>
          </cell>
          <cell r="J1529" t="str">
            <v>(Hartlaub, 1861)</v>
          </cell>
          <cell r="K1529" t="str">
            <v>R</v>
          </cell>
          <cell r="L1529" t="str">
            <v>EN</v>
          </cell>
          <cell r="N1529" t="str">
            <v>Madagascar Dabchick, Grèbe malgache, Madagascar Little Grebe</v>
          </cell>
          <cell r="O1529" t="str">
            <v>del Hoyo, J., Collar, N.J., Christie, D.A., Elliott, A. and Fishpool, L.D.C. 2014. HBW and BirdLife International Illustrated Checklist of the Birds of the World. Volume 1: Non-passerines. Lynx Edicions and BirdLife International, Barcelona, Spain and Cambridge, UK.</v>
          </cell>
          <cell r="P1529">
            <v>22696565</v>
          </cell>
        </row>
        <row r="1530">
          <cell r="I1530" t="str">
            <v>Tachybaptus rufolavatus</v>
          </cell>
          <cell r="J1530" t="str">
            <v>(Delacour, 1932)</v>
          </cell>
          <cell r="K1530" t="str">
            <v>R</v>
          </cell>
          <cell r="L1530" t="str">
            <v>EX</v>
          </cell>
          <cell r="N1530" t="str">
            <v>Madagascar Red-necked Grebe, Grèbe de Delacour, Alaotra Dabchick, Delacour's Little Grebe</v>
          </cell>
          <cell r="O1530" t="str">
            <v>del Hoyo, J., Collar, N.J., Christie, D.A., Elliott, A. and Fishpool, L.D.C. 2014. HBW and BirdLife International Illustrated Checklist of the Birds of the World. Volume 1: Non-passerines. Lynx Edicions and BirdLife International, Barcelona, Spain and Cambridge, UK.</v>
          </cell>
          <cell r="P1530">
            <v>22696558</v>
          </cell>
        </row>
        <row r="1531">
          <cell r="I1531" t="str">
            <v>Tachybaptus dominicus</v>
          </cell>
          <cell r="J1531" t="str">
            <v>(Linnaeus, 1766)</v>
          </cell>
          <cell r="K1531" t="str">
            <v>R</v>
          </cell>
          <cell r="L1531" t="str">
            <v>LC</v>
          </cell>
          <cell r="O153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531">
            <v>22696571</v>
          </cell>
        </row>
        <row r="1532">
          <cell r="I1532" t="str">
            <v>Tachybaptus dominicus bangsi</v>
          </cell>
        </row>
        <row r="1533">
          <cell r="I1533" t="str">
            <v>Tachybaptus dominicus brachypterus</v>
          </cell>
        </row>
        <row r="1534">
          <cell r="I1534" t="str">
            <v>Tachybaptus dominicus dominicus</v>
          </cell>
        </row>
        <row r="1535">
          <cell r="I1535" t="str">
            <v>Tachybaptus dominicus brachyrhynchus</v>
          </cell>
        </row>
        <row r="1536">
          <cell r="I1536" t="str">
            <v>Tachybaptus dominicus eisenmanni</v>
          </cell>
        </row>
        <row r="1537">
          <cell r="I1537" t="str">
            <v>Podilymbus podiceps</v>
          </cell>
          <cell r="J1537" t="str">
            <v>(Linnaeus, 1758)</v>
          </cell>
          <cell r="K1537" t="str">
            <v>R</v>
          </cell>
          <cell r="L1537" t="str">
            <v>LC</v>
          </cell>
          <cell r="O1537"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1537">
            <v>22696574</v>
          </cell>
        </row>
        <row r="1538">
          <cell r="I1538" t="str">
            <v>Podilymbus podiceps podiceps</v>
          </cell>
        </row>
        <row r="1539">
          <cell r="I1539" t="str">
            <v>Podilymbus podiceps antillarum</v>
          </cell>
        </row>
        <row r="1540">
          <cell r="I1540" t="str">
            <v>Podilymbus podiceps antarcticus</v>
          </cell>
        </row>
        <row r="1541">
          <cell r="I1541" t="str">
            <v>Podilymbus gigas</v>
          </cell>
          <cell r="J1541" t="str">
            <v>Griscom, 1929</v>
          </cell>
          <cell r="K1541" t="str">
            <v>R</v>
          </cell>
          <cell r="L1541" t="str">
            <v>EX</v>
          </cell>
          <cell r="N1541" t="str">
            <v>Atitlán Grebe, Giant Grebe, Giant Pied-billed Grebe, Poc de Atitlán, Somormujo de Atitlán, Zambullidor de Atitlán, Zampullín del Atitlán</v>
          </cell>
          <cell r="O1541" t="str">
            <v>del Hoyo, J., Collar, N.J., Christie, D.A., Elliott, A. and Fishpool, L.D.C. 2014. HBW and BirdLife International Illustrated Checklist of the Birds of the World. Volume 1: Non-passerines. Lynx Edicions and BirdLife International, Barcelona, Spain and Cambridge, UK.; Brooks, T. 2000. Extinct species. In: BirdLife International (ed.), Threatened birds of the world, pp. 701-708. Lynx Edicions and BirdLife International, Barcelona and Cambridge, U.K.</v>
          </cell>
          <cell r="P1541">
            <v>22696577</v>
          </cell>
        </row>
        <row r="1542">
          <cell r="I1542" t="str">
            <v>Rollandia rolland</v>
          </cell>
          <cell r="J1542" t="str">
            <v>(Quoy &amp; Gaimard, 1824)</v>
          </cell>
          <cell r="K1542" t="str">
            <v>R</v>
          </cell>
          <cell r="L1542" t="str">
            <v>LC</v>
          </cell>
          <cell r="O154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542">
            <v>22696530</v>
          </cell>
        </row>
        <row r="1543">
          <cell r="I1543" t="str">
            <v>Rollandia rolland morrisoni</v>
          </cell>
        </row>
        <row r="1544">
          <cell r="I1544" t="str">
            <v>Rollandia rolland chilensis</v>
          </cell>
        </row>
        <row r="1545">
          <cell r="I1545" t="str">
            <v>Rollandia rolland rolland</v>
          </cell>
        </row>
        <row r="1546">
          <cell r="I1546" t="str">
            <v>Rollandia microptera</v>
          </cell>
          <cell r="J1546" t="str">
            <v>(Gould, 1868)</v>
          </cell>
          <cell r="K1546" t="str">
            <v>R</v>
          </cell>
          <cell r="L1546" t="str">
            <v>EN</v>
          </cell>
          <cell r="N1546" t="str">
            <v>Titikakataucher, Short-winged Grebe, Zampullín del Titicaca</v>
          </cell>
          <cell r="O154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546">
            <v>22696533</v>
          </cell>
        </row>
        <row r="1547">
          <cell r="I1547" t="str">
            <v>Poliocephalus poliocephalus</v>
          </cell>
          <cell r="J1547" t="str">
            <v>(Jardine &amp; Selby, 1827)</v>
          </cell>
          <cell r="K1547" t="str">
            <v>R</v>
          </cell>
          <cell r="L1547" t="str">
            <v>LC</v>
          </cell>
          <cell r="O1547"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Christidis, L. and Boles, W.E. 2008. Systematics and taxonomy of Australian birds. CSIRO Publishing, Collingwood, Australia.</v>
          </cell>
          <cell r="P1547">
            <v>22696589</v>
          </cell>
        </row>
        <row r="1548">
          <cell r="I1548" t="str">
            <v>Poliocephalus rufopectus</v>
          </cell>
          <cell r="J1548" t="str">
            <v>Gray, 1843</v>
          </cell>
          <cell r="K1548" t="str">
            <v>R</v>
          </cell>
          <cell r="L1548" t="str">
            <v>LC</v>
          </cell>
          <cell r="N1548" t="str">
            <v>New Zealand Dabchick</v>
          </cell>
          <cell r="O1548"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v>
          </cell>
          <cell r="P1548">
            <v>22696592</v>
          </cell>
        </row>
        <row r="1549">
          <cell r="I1549" t="str">
            <v>Podiceps major</v>
          </cell>
          <cell r="J1549" t="str">
            <v>(Boddaert, 1783)</v>
          </cell>
          <cell r="K1549" t="str">
            <v>R</v>
          </cell>
          <cell r="L1549" t="str">
            <v>LC</v>
          </cell>
          <cell r="O1549"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v>
          </cell>
          <cell r="P1549">
            <v>22696596</v>
          </cell>
        </row>
        <row r="1550">
          <cell r="I1550" t="str">
            <v>Podiceps major major</v>
          </cell>
        </row>
        <row r="1551">
          <cell r="I1551" t="str">
            <v>Podiceps major navasi</v>
          </cell>
        </row>
        <row r="1552">
          <cell r="I1552" t="str">
            <v>Podiceps grisegena</v>
          </cell>
          <cell r="J1552" t="str">
            <v>(Boddaert, 1783)</v>
          </cell>
          <cell r="K1552" t="str">
            <v>R</v>
          </cell>
          <cell r="L1552" t="str">
            <v>LC</v>
          </cell>
          <cell r="O1552"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552">
            <v>22696599</v>
          </cell>
        </row>
        <row r="1553">
          <cell r="I1553" t="str">
            <v>Podiceps grisegena grisegena</v>
          </cell>
        </row>
        <row r="1554">
          <cell r="I1554" t="str">
            <v>Podiceps grisegena holbollii</v>
          </cell>
        </row>
        <row r="1555">
          <cell r="I1555" t="str">
            <v>Podiceps cristatus</v>
          </cell>
          <cell r="J1555" t="str">
            <v>(Linnaeus, 1758)</v>
          </cell>
          <cell r="K1555" t="str">
            <v>R</v>
          </cell>
          <cell r="L1555" t="str">
            <v>LC</v>
          </cell>
          <cell r="N1555" t="str">
            <v>Grèbe huppé</v>
          </cell>
          <cell r="O1555"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1555">
            <v>22696602</v>
          </cell>
        </row>
        <row r="1556">
          <cell r="I1556" t="str">
            <v>Podiceps cristatus cristatus</v>
          </cell>
        </row>
        <row r="1557">
          <cell r="I1557" t="str">
            <v>Podiceps cristatus infuscatus</v>
          </cell>
        </row>
        <row r="1558">
          <cell r="I1558" t="str">
            <v>Podiceps cristatus australis</v>
          </cell>
        </row>
        <row r="1559">
          <cell r="I1559" t="str">
            <v>Podiceps auritus</v>
          </cell>
          <cell r="J1559" t="str">
            <v>(Linnaeus, 1758)</v>
          </cell>
          <cell r="K1559" t="str">
            <v>R</v>
          </cell>
          <cell r="L1559" t="str">
            <v>VU</v>
          </cell>
          <cell r="N1559" t="str">
            <v>Slavonian Grebe, Zampullín cuellirrojo</v>
          </cell>
          <cell r="O1559"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559">
            <v>22696606</v>
          </cell>
        </row>
        <row r="1560">
          <cell r="I1560" t="str">
            <v>Podiceps auritus auritus</v>
          </cell>
        </row>
        <row r="1561">
          <cell r="I1561" t="str">
            <v>Podiceps auritus cornutus</v>
          </cell>
        </row>
        <row r="1562">
          <cell r="I1562" t="str">
            <v>Podiceps nigricollis</v>
          </cell>
          <cell r="J1562" t="str">
            <v>Brehm, 1831</v>
          </cell>
          <cell r="K1562" t="str">
            <v>R</v>
          </cell>
          <cell r="L1562" t="str">
            <v>LC</v>
          </cell>
          <cell r="N1562" t="str">
            <v>Eared Grebe, Grèbe à cou noir</v>
          </cell>
          <cell r="O1562"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562">
            <v>22696610</v>
          </cell>
        </row>
        <row r="1563">
          <cell r="I1563" t="str">
            <v>Podiceps nigricollis nigricollis</v>
          </cell>
        </row>
        <row r="1564">
          <cell r="I1564" t="str">
            <v>Podiceps nigricollis gurneyi</v>
          </cell>
        </row>
        <row r="1565">
          <cell r="I1565" t="str">
            <v>Podiceps nigricollis californicus</v>
          </cell>
        </row>
        <row r="1566">
          <cell r="I1566" t="str">
            <v>Podiceps andinus</v>
          </cell>
          <cell r="J1566" t="str">
            <v>(Meyer de Schauensee, 1959)</v>
          </cell>
          <cell r="K1566" t="str">
            <v>R</v>
          </cell>
          <cell r="L1566" t="str">
            <v>EX</v>
          </cell>
          <cell r="O156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 Brooks, T. 2000. Extinct species. In: BirdLife International (ed.), Threatened birds of the world, pp. 701-708. Lynx Edicions and BirdLife International, Barcelona and Cambridge, U.K.</v>
          </cell>
          <cell r="P1566">
            <v>22696615</v>
          </cell>
        </row>
        <row r="1567">
          <cell r="I1567" t="str">
            <v>Podiceps juninensis</v>
          </cell>
          <cell r="J1567" t="str">
            <v>Berlepsch &amp; Stolzmann, 1894</v>
          </cell>
          <cell r="K1567" t="str">
            <v>R</v>
          </cell>
          <cell r="L1567" t="str">
            <v>NT</v>
          </cell>
          <cell r="O1567" t="str">
            <v>del Hoyo, J., Collar, N.J., Christie, D.A., Elliott, A. and Fishpool, L.D.C. 2014. HBW and BirdLife International Illustrated Checklist of the Birds of the World. Volume 1: Non-passerines. Lynx Edicions and BirdLife International, Barcelona, Spain and Cambridge, UK.</v>
          </cell>
          <cell r="P1567">
            <v>62114603</v>
          </cell>
        </row>
        <row r="1568">
          <cell r="I1568" t="str">
            <v>Podiceps occipitalis</v>
          </cell>
          <cell r="J1568" t="str">
            <v>Garnot, 1826</v>
          </cell>
          <cell r="K1568" t="str">
            <v>R</v>
          </cell>
          <cell r="L1568" t="str">
            <v>LC</v>
          </cell>
          <cell r="O1568" t="str">
            <v>del Hoyo, J., Collar, N.J., Christie, D.A., Elliott, A. and Fishpool, L.D.C. 2014. HBW and BirdLife International Illustrated Checklist of the Birds of the World. Volume 1: Non-passerines. Lynx Edicions and BirdLife International, Barcelona, Spain and Cambridge, UK.</v>
          </cell>
          <cell r="P1568">
            <v>62114375</v>
          </cell>
        </row>
        <row r="1569">
          <cell r="I1569" t="str">
            <v>Podiceps taczanowskii</v>
          </cell>
          <cell r="J1569" t="str">
            <v>Berlepsch &amp; Stolzmann, 1894</v>
          </cell>
          <cell r="K1569" t="str">
            <v>R</v>
          </cell>
          <cell r="L1569" t="str">
            <v>EN</v>
          </cell>
          <cell r="N1569" t="str">
            <v>Junín Grebe, Puna Grebe</v>
          </cell>
          <cell r="O156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569">
            <v>22696623</v>
          </cell>
        </row>
        <row r="1570">
          <cell r="I1570" t="str">
            <v>Podiceps gallardoi</v>
          </cell>
          <cell r="J1570" t="str">
            <v>Rumboll, 1974</v>
          </cell>
          <cell r="K1570" t="str">
            <v>R</v>
          </cell>
          <cell r="L1570" t="str">
            <v>CR</v>
          </cell>
          <cell r="O157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570">
            <v>22696628</v>
          </cell>
        </row>
        <row r="1571">
          <cell r="I1571" t="str">
            <v>Aechmophorus occidentalis</v>
          </cell>
          <cell r="J1571" t="str">
            <v>(Lawrence, 1858)</v>
          </cell>
          <cell r="K1571" t="str">
            <v>R</v>
          </cell>
          <cell r="L1571" t="str">
            <v>LC</v>
          </cell>
          <cell r="O1571" t="str">
            <v>del Hoyo, J., Collar, N.J., Christie, D.A., Elliott, A. and Fishpool, L.D.C. 2014. HBW and BirdLife International Illustrated Checklist of the Birds of the World. Volume 1: Non-passerines. Lynx Edicions and BirdLife International, Barcelona, Spain and Cambridge, UK.</v>
          </cell>
          <cell r="P1571">
            <v>22696631</v>
          </cell>
        </row>
        <row r="1572">
          <cell r="I1572" t="str">
            <v>Aechmophorus occidentalis occidentalis</v>
          </cell>
        </row>
        <row r="1573">
          <cell r="I1573" t="str">
            <v>Aechmophorus occidentalis ephemeralis</v>
          </cell>
        </row>
        <row r="1574">
          <cell r="I1574" t="str">
            <v>Aechmophorus clarkii</v>
          </cell>
          <cell r="J1574" t="str">
            <v>(Lawrence, 1858)</v>
          </cell>
          <cell r="K1574" t="str">
            <v>R</v>
          </cell>
          <cell r="L1574" t="str">
            <v>LC</v>
          </cell>
          <cell r="O1574" t="str">
            <v>del Hoyo, J., Collar, N.J., Christie, D.A., Elliott, A. and Fishpool, L.D.C. 2014. HBW and BirdLife International Illustrated Checklist of the Birds of the World. Volume 1: Non-passerines. Lynx Edicions and BirdLife International, Barcelona, Spain and Cambridge, UK.</v>
          </cell>
          <cell r="P1574">
            <v>22696634</v>
          </cell>
        </row>
        <row r="1575">
          <cell r="I1575" t="str">
            <v>Aechmophorus clarkii transitionalis</v>
          </cell>
        </row>
        <row r="1576">
          <cell r="I1576" t="str">
            <v>Aechmophorus clarkii clarkii</v>
          </cell>
        </row>
        <row r="1577">
          <cell r="I1577" t="str">
            <v>Phoenicopterus roseus</v>
          </cell>
          <cell r="J1577" t="str">
            <v>Pallas, 1811</v>
          </cell>
          <cell r="K1577" t="str">
            <v>R</v>
          </cell>
          <cell r="L1577" t="str">
            <v>LC</v>
          </cell>
          <cell r="O1577" t="str">
            <v>del Hoyo, J., Collar, N.J., Christie, D.A., Elliott, A. and Fishpool, L.D.C. 2014. HBW and BirdLife International Illustrated Checklist of the Birds of the World. Volume 1: Non-passerines. Lynx Edicions and BirdLife International, Barcelona, Spain and Cambridge, UK.; Knox, A.G., Collinson, M., Helbig, A.J., Parkin, D.T. and Sangster,G. 2002. Taxonomic recommendations for British birds. Ibis 144: 707-710.; AERC TAC. 2003. AERC TAC Checklist of bird taxa occurring in Western Palearctic region, 15th Draft. Available at: #http://www.aerc.eu/DOCS/Bird_taxa_of _the_WP15.xls#.</v>
          </cell>
          <cell r="P1577">
            <v>22697360</v>
          </cell>
        </row>
        <row r="1578">
          <cell r="I1578" t="str">
            <v>Phoenicopterus ruber</v>
          </cell>
          <cell r="J1578" t="str">
            <v>Linnaeus, 1758</v>
          </cell>
          <cell r="K1578" t="str">
            <v>R</v>
          </cell>
          <cell r="L1578" t="str">
            <v>LC</v>
          </cell>
          <cell r="N1578" t="str">
            <v>Caribbean Flamingo</v>
          </cell>
          <cell r="O1578" t="str">
            <v>del Hoyo, J., Collar, N.J., Christie, D.A., Elliott, A. and Fishpool, L.D.C. 2014. HBW and BirdLife International Illustrated Checklist of the Birds of the World. Volume 1: Non-passerines. Lynx Edicions and BirdLife International, Barcelona, Spain and Cambridge, UK.; Knox, A.G., Collinson, M., Helbig, A.J., Parkin, D.T. and Sangster,G. 2002. Taxonomic recommendations for British birds. Ibis 144: 707-710.</v>
          </cell>
          <cell r="P1578">
            <v>22729706</v>
          </cell>
        </row>
        <row r="1579">
          <cell r="I1579" t="str">
            <v>Phoenicopterus chilensis</v>
          </cell>
          <cell r="J1579" t="str">
            <v>Molina, 1782</v>
          </cell>
          <cell r="K1579" t="str">
            <v>R</v>
          </cell>
          <cell r="L1579" t="str">
            <v>NT</v>
          </cell>
          <cell r="N1579" t="str">
            <v>Flamenco Chileno</v>
          </cell>
          <cell r="O157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579">
            <v>22697365</v>
          </cell>
        </row>
        <row r="1580">
          <cell r="I1580" t="str">
            <v>Phoeniconaias minor</v>
          </cell>
          <cell r="J1580" t="str">
            <v>(Geoffroy Saint-Hilaire, 1798)</v>
          </cell>
          <cell r="K1580" t="str">
            <v>R</v>
          </cell>
          <cell r="L1580" t="str">
            <v>NT</v>
          </cell>
          <cell r="M1580" t="str">
            <v>Phoenicopterus minor</v>
          </cell>
          <cell r="N1580" t="str">
            <v>Petit flamant, Flamant nain, Flamenco Enano</v>
          </cell>
          <cell r="O1580"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580">
            <v>22697369</v>
          </cell>
        </row>
        <row r="1581">
          <cell r="I1581" t="str">
            <v>Phoenicoparrus andinus</v>
          </cell>
          <cell r="J1581" t="str">
            <v>Philippi, 1854</v>
          </cell>
          <cell r="K1581" t="str">
            <v>R</v>
          </cell>
          <cell r="L1581" t="str">
            <v>VU</v>
          </cell>
          <cell r="N1581" t="str">
            <v>Parina Grande, Flamenco Andino</v>
          </cell>
          <cell r="O158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581">
            <v>22697387</v>
          </cell>
        </row>
        <row r="1582">
          <cell r="I1582" t="str">
            <v>Phoenicoparrus jamesi</v>
          </cell>
          <cell r="J1582" t="str">
            <v>Sclater, 1886</v>
          </cell>
          <cell r="K1582" t="str">
            <v>R</v>
          </cell>
          <cell r="L1582" t="str">
            <v>NT</v>
          </cell>
          <cell r="M1582" t="str">
            <v>Phoenicopterus jamesi</v>
          </cell>
          <cell r="N1582" t="str">
            <v>Flamenco de James, Flamenco Andino Chico, James's Flamingo, Parina Chica</v>
          </cell>
          <cell r="O158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582">
            <v>22697398</v>
          </cell>
        </row>
        <row r="1583">
          <cell r="I1583" t="str">
            <v>Phaethon aethereus</v>
          </cell>
          <cell r="J1583" t="str">
            <v>Linnaeus, 1758</v>
          </cell>
          <cell r="K1583" t="str">
            <v>R</v>
          </cell>
          <cell r="L1583" t="str">
            <v>LC</v>
          </cell>
          <cell r="N1583" t="str">
            <v>Phaéton à bec rouge</v>
          </cell>
          <cell r="O1583"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1583">
            <v>22696637</v>
          </cell>
        </row>
        <row r="1584">
          <cell r="I1584" t="str">
            <v>Phaethon aethereus mesonauta</v>
          </cell>
        </row>
        <row r="1585">
          <cell r="I1585" t="str">
            <v>Phaethon aethereus aethereus</v>
          </cell>
        </row>
        <row r="1586">
          <cell r="I1586" t="str">
            <v>Phaethon aethereus indicus</v>
          </cell>
        </row>
        <row r="1587">
          <cell r="I1587" t="str">
            <v>Phaethon rubricauda</v>
          </cell>
          <cell r="J1587" t="str">
            <v>Boddaert, 1783</v>
          </cell>
          <cell r="K1587" t="str">
            <v>R</v>
          </cell>
          <cell r="L1587" t="str">
            <v>LC</v>
          </cell>
          <cell r="N1587" t="str">
            <v>Phaéton à queue rouge</v>
          </cell>
          <cell r="O1587"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SACC. 2006. A classification of the bird species of South America. Available at: #http://www.museum.lsu.edu/~Remsen/SACCBaseline.htm#.; Christidis, L. and Boles, W.E. 2008. Systematics and taxonomy of Australian birds. CSIRO Publishing, Collingwood, Australia.</v>
          </cell>
          <cell r="P1587">
            <v>22696641</v>
          </cell>
        </row>
        <row r="1588">
          <cell r="I1588" t="str">
            <v>Phaethon rubricauda rubricauda</v>
          </cell>
        </row>
        <row r="1589">
          <cell r="I1589" t="str">
            <v>Phaethon rubricauda westralis</v>
          </cell>
        </row>
        <row r="1590">
          <cell r="I1590" t="str">
            <v>Phaethon rubricauda roseotinctus</v>
          </cell>
        </row>
        <row r="1591">
          <cell r="I1591" t="str">
            <v>Phaethon rubricauda melanorhynchos</v>
          </cell>
        </row>
        <row r="1592">
          <cell r="I1592" t="str">
            <v>Phaethon lepturus</v>
          </cell>
          <cell r="J1592" t="str">
            <v>Daudin, 1802</v>
          </cell>
          <cell r="K1592" t="str">
            <v>R</v>
          </cell>
          <cell r="L1592" t="str">
            <v>LC</v>
          </cell>
          <cell r="N1592" t="str">
            <v>Phaéton à queue blanche</v>
          </cell>
          <cell r="O1592"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1592">
            <v>22696645</v>
          </cell>
        </row>
        <row r="1593">
          <cell r="I1593" t="str">
            <v>Phaethon lepturus catesbyi</v>
          </cell>
        </row>
        <row r="1594">
          <cell r="I1594" t="str">
            <v>Phaethon lepturus ascensionis</v>
          </cell>
        </row>
        <row r="1595">
          <cell r="I1595" t="str">
            <v>Phaethon lepturus europae</v>
          </cell>
        </row>
        <row r="1596">
          <cell r="I1596" t="str">
            <v>Phaethon lepturus lepturus</v>
          </cell>
        </row>
        <row r="1597">
          <cell r="I1597" t="str">
            <v>Phaethon lepturus fulvus</v>
          </cell>
        </row>
        <row r="1598">
          <cell r="I1598" t="str">
            <v>Phaethon lepturus dorotheae</v>
          </cell>
        </row>
        <row r="1599">
          <cell r="I1599" t="str">
            <v>Rhynochetos jubatus</v>
          </cell>
          <cell r="J1599" t="str">
            <v>Verreaux &amp; Des Murs, 1860</v>
          </cell>
          <cell r="K1599" t="str">
            <v>R</v>
          </cell>
          <cell r="L1599" t="str">
            <v>EN</v>
          </cell>
          <cell r="N1599" t="str">
            <v>Kagú</v>
          </cell>
          <cell r="O1599" t="str">
            <v>del Hoyo, J., Collar, N.J., Christie, D.A., Elliott, A. and Fishpool, L.D.C. 2014. HBW and BirdLife International Illustrated Checklist of the Birds of the World. Volume 1: Non-passerines. Lynx Edicions and BirdLife International, Barcelona, Spain and Cambridge, UK.</v>
          </cell>
          <cell r="P1599">
            <v>22692211</v>
          </cell>
        </row>
        <row r="1600">
          <cell r="I1600" t="str">
            <v>Eurypyga helias</v>
          </cell>
          <cell r="J1600" t="str">
            <v>(Pallas, 1781)</v>
          </cell>
          <cell r="K1600" t="str">
            <v>R</v>
          </cell>
          <cell r="L1600" t="str">
            <v>LC</v>
          </cell>
          <cell r="O160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600">
            <v>22691893</v>
          </cell>
        </row>
        <row r="1601">
          <cell r="I1601" t="str">
            <v>Eurypyga helias major</v>
          </cell>
        </row>
        <row r="1602">
          <cell r="I1602" t="str">
            <v>Eurypyga helias meridionalis</v>
          </cell>
        </row>
        <row r="1603">
          <cell r="I1603" t="str">
            <v>Eurypyga helias helias</v>
          </cell>
        </row>
        <row r="1604">
          <cell r="I1604" t="str">
            <v>Mesitornis variegatus</v>
          </cell>
          <cell r="J1604" t="str">
            <v>Geoffroy Saint-Hilaire, 1838</v>
          </cell>
          <cell r="K1604" t="str">
            <v>R</v>
          </cell>
          <cell r="L1604" t="str">
            <v>VU</v>
          </cell>
          <cell r="N1604" t="str">
            <v>Mésite variée, White-breasted Roatelo</v>
          </cell>
          <cell r="O1604" t="str">
            <v>del Hoyo, J., Collar, N.J., Christie, D.A., Elliott, A. and Fishpool, L.D.C. 2014. HBW and BirdLife International Illustrated Checklist of the Birds of the World. Volume 1: Non-passerines. Lynx Edicions and BirdLife International, Barcelona, Spain and Cambridge, UK.</v>
          </cell>
          <cell r="P1604">
            <v>22692949</v>
          </cell>
        </row>
        <row r="1605">
          <cell r="I1605" t="str">
            <v>Mesitornis unicolor</v>
          </cell>
          <cell r="J1605" t="str">
            <v>(Des Murs, 1845)</v>
          </cell>
          <cell r="K1605" t="str">
            <v>R</v>
          </cell>
          <cell r="L1605" t="str">
            <v>VU</v>
          </cell>
          <cell r="N1605" t="str">
            <v>Brown Roatelo, Mésite unicolore</v>
          </cell>
          <cell r="O1605" t="str">
            <v>del Hoyo, J., Collar, N.J., Christie, D.A., Elliott, A. and Fishpool, L.D.C. 2014. HBW and BirdLife International Illustrated Checklist of the Birds of the World. Volume 1: Non-passerines. Lynx Edicions and BirdLife International, Barcelona, Spain and Cambridge, UK.</v>
          </cell>
          <cell r="P1605">
            <v>22692966</v>
          </cell>
        </row>
        <row r="1606">
          <cell r="I1606" t="str">
            <v>Monias benschi</v>
          </cell>
          <cell r="J1606" t="str">
            <v>Oustalet &amp; Grandidier, 1903</v>
          </cell>
          <cell r="K1606" t="str">
            <v>R</v>
          </cell>
          <cell r="L1606" t="str">
            <v>VU</v>
          </cell>
          <cell r="N1606" t="str">
            <v>Bensch's Mesite, Monias, Monias de Bensch</v>
          </cell>
          <cell r="O1606" t="str">
            <v>del Hoyo, J., Collar, N.J., Christie, D.A., Elliott, A. and Fishpool, L.D.C. 2014. HBW and BirdLife International Illustrated Checklist of the Birds of the World. Volume 1: Non-passerines. Lynx Edicions and BirdLife International, Barcelona, Spain and Cambridge, UK.</v>
          </cell>
          <cell r="P1606">
            <v>22692971</v>
          </cell>
        </row>
        <row r="1607">
          <cell r="I1607" t="str">
            <v>Columba livia</v>
          </cell>
          <cell r="J1607" t="str">
            <v>Gmelin, 1789</v>
          </cell>
          <cell r="K1607" t="str">
            <v>R</v>
          </cell>
          <cell r="L1607" t="str">
            <v>LC</v>
          </cell>
          <cell r="N1607" t="str">
            <v>Rock DoveI, Common Pigeon, Pigeon Biset</v>
          </cell>
          <cell r="O1607"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1607">
            <v>22690066</v>
          </cell>
        </row>
        <row r="1608">
          <cell r="I1608" t="str">
            <v>Columba livia livia</v>
          </cell>
        </row>
        <row r="1609">
          <cell r="I1609" t="str">
            <v>Columba livia gymnocycla</v>
          </cell>
        </row>
        <row r="1610">
          <cell r="I1610" t="str">
            <v>Columba livia targia</v>
          </cell>
        </row>
        <row r="1611">
          <cell r="I1611" t="str">
            <v>Columba livia dakhlae</v>
          </cell>
        </row>
        <row r="1612">
          <cell r="I1612" t="str">
            <v>Columba livia schimperi</v>
          </cell>
        </row>
        <row r="1613">
          <cell r="I1613" t="str">
            <v>Columba livia palaestinae</v>
          </cell>
        </row>
        <row r="1614">
          <cell r="I1614" t="str">
            <v>Columba livia gaddi</v>
          </cell>
        </row>
        <row r="1615">
          <cell r="I1615" t="str">
            <v>Columba livia neglecta</v>
          </cell>
        </row>
        <row r="1616">
          <cell r="I1616" t="str">
            <v>Columba livia intermedia</v>
          </cell>
        </row>
        <row r="1617">
          <cell r="I1617" t="str">
            <v>Columba rupestris</v>
          </cell>
          <cell r="J1617" t="str">
            <v>Pallas, 1811</v>
          </cell>
          <cell r="K1617" t="str">
            <v>R</v>
          </cell>
          <cell r="L1617" t="str">
            <v>LC</v>
          </cell>
          <cell r="O1617" t="str">
            <v>del Hoyo, J., Collar, N.J., Christie, D.A., Elliott, A. and Fishpool, L.D.C. 2014. HBW and BirdLife International Illustrated Checklist of the Birds of the World. Volume 1: Non-passerines. Lynx Edicions and BirdLife International, Barcelona, Spain and Cambridge, UK.</v>
          </cell>
          <cell r="P1617">
            <v>22690074</v>
          </cell>
        </row>
        <row r="1618">
          <cell r="I1618" t="str">
            <v>Columba rupestris turkestanica</v>
          </cell>
        </row>
        <row r="1619">
          <cell r="I1619" t="str">
            <v>Columba rupestris rupestris</v>
          </cell>
        </row>
        <row r="1620">
          <cell r="I1620" t="str">
            <v>Columba leuconota</v>
          </cell>
          <cell r="J1620" t="str">
            <v>Vigors, 1831</v>
          </cell>
          <cell r="K1620" t="str">
            <v>R</v>
          </cell>
          <cell r="L1620" t="str">
            <v>LC</v>
          </cell>
          <cell r="O1620" t="str">
            <v>del Hoyo, J., Collar, N.J., Christie, D.A., Elliott, A. and Fishpool, L.D.C. 2014. HBW and BirdLife International Illustrated Checklist of the Birds of the World. Volume 1: Non-passerines. Lynx Edicions and BirdLife International, Barcelona, Spain and Cambridge, UK.</v>
          </cell>
          <cell r="P1620">
            <v>22690077</v>
          </cell>
        </row>
        <row r="1621">
          <cell r="I1621" t="str">
            <v>Columba leuconota leuconota</v>
          </cell>
        </row>
        <row r="1622">
          <cell r="I1622" t="str">
            <v>Columba leuconota gradaria</v>
          </cell>
        </row>
        <row r="1623">
          <cell r="I1623" t="str">
            <v>Columba guinea</v>
          </cell>
          <cell r="J1623" t="str">
            <v>Linnaeus, 1758</v>
          </cell>
          <cell r="K1623" t="str">
            <v>R</v>
          </cell>
          <cell r="L1623" t="str">
            <v>LC</v>
          </cell>
          <cell r="N1623" t="str">
            <v>Pigeon de Guinée</v>
          </cell>
          <cell r="O1623" t="str">
            <v>del Hoyo, J., Collar, N.J., Christie, D.A., Elliott, A. and Fishpool, L.D.C. 2014. HBW and BirdLife International Illustrated Checklist of the Birds of the World. Volume 1: Non-passerines. Lynx Edicions and BirdLife International, Barcelona, Spain and Cambridge, UK.</v>
          </cell>
          <cell r="P1623">
            <v>22690080</v>
          </cell>
        </row>
        <row r="1624">
          <cell r="I1624" t="str">
            <v>Columba guinea guinea</v>
          </cell>
        </row>
        <row r="1625">
          <cell r="I1625" t="str">
            <v>Columba guinea bradfieldi</v>
          </cell>
        </row>
        <row r="1626">
          <cell r="I1626" t="str">
            <v>Columba guinea phaeonota</v>
          </cell>
        </row>
        <row r="1627">
          <cell r="I1627" t="str">
            <v>Columba albitorques</v>
          </cell>
          <cell r="J1627" t="str">
            <v>Rüppell, 1837</v>
          </cell>
          <cell r="K1627" t="str">
            <v>R</v>
          </cell>
          <cell r="L1627" t="str">
            <v>LC</v>
          </cell>
          <cell r="N1627" t="str">
            <v>Pigeon à collier blanc</v>
          </cell>
          <cell r="O1627" t="str">
            <v>del Hoyo, J., Collar, N.J., Christie, D.A., Elliott, A. and Fishpool, L.D.C. 2014. HBW and BirdLife International Illustrated Checklist of the Birds of the World. Volume 1: Non-passerines. Lynx Edicions and BirdLife International, Barcelona, Spain and Cambridge, UK.</v>
          </cell>
          <cell r="P1627">
            <v>22690084</v>
          </cell>
        </row>
        <row r="1628">
          <cell r="I1628" t="str">
            <v>Columba oenas</v>
          </cell>
          <cell r="J1628" t="str">
            <v>Linnaeus, 1758</v>
          </cell>
          <cell r="K1628" t="str">
            <v>R</v>
          </cell>
          <cell r="L1628" t="str">
            <v>LC</v>
          </cell>
          <cell r="N1628" t="str">
            <v>Stock Pigeon</v>
          </cell>
          <cell r="O1628"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628">
            <v>22690088</v>
          </cell>
        </row>
        <row r="1629">
          <cell r="I1629" t="str">
            <v>Columba oenas oenas</v>
          </cell>
        </row>
        <row r="1630">
          <cell r="I1630" t="str">
            <v>Columba oenas yarkandensis</v>
          </cell>
        </row>
        <row r="1631">
          <cell r="I1631" t="str">
            <v>Columba eversmanni</v>
          </cell>
          <cell r="J1631" t="str">
            <v>Bonaparte, 1856</v>
          </cell>
          <cell r="K1631" t="str">
            <v>R</v>
          </cell>
          <cell r="L1631" t="str">
            <v>VU</v>
          </cell>
          <cell r="N1631" t="str">
            <v>Yellow-eyed Dove, Yellow-eyed Stock Dove</v>
          </cell>
          <cell r="O1631"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631">
            <v>22690097</v>
          </cell>
        </row>
        <row r="1632">
          <cell r="I1632" t="str">
            <v>Columba oliviae</v>
          </cell>
          <cell r="J1632" t="str">
            <v>Clarke, 1918</v>
          </cell>
          <cell r="K1632" t="str">
            <v>R</v>
          </cell>
          <cell r="L1632" t="str">
            <v>DD</v>
          </cell>
          <cell r="N1632" t="str">
            <v>Somali Stock Dove, Pigeon de Somalie</v>
          </cell>
          <cell r="O1632" t="str">
            <v>del Hoyo, J., Collar, N.J., Christie, D.A., Elliott, A. and Fishpool, L.D.C. 2014. HBW and BirdLife International Illustrated Checklist of the Birds of the World. Volume 1: Non-passerines. Lynx Edicions and BirdLife International, Barcelona, Spain and Cambridge, UK.</v>
          </cell>
          <cell r="P1632">
            <v>22690092</v>
          </cell>
        </row>
        <row r="1633">
          <cell r="I1633" t="str">
            <v>Columba palumbus</v>
          </cell>
          <cell r="J1633" t="str">
            <v>Linnaeus, 1758</v>
          </cell>
          <cell r="K1633" t="str">
            <v>R</v>
          </cell>
          <cell r="L1633" t="str">
            <v>LC</v>
          </cell>
          <cell r="N1633" t="str">
            <v>Common Wood-Pigeon, Common Wood Pigeon, Wood Pigeon, Pigeon ramier, Woodpigeon</v>
          </cell>
          <cell r="O1633"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633">
            <v>22690103</v>
          </cell>
        </row>
        <row r="1634">
          <cell r="I1634" t="str">
            <v>Columba palumbus azorica</v>
          </cell>
        </row>
        <row r="1635">
          <cell r="I1635" t="str">
            <v>Columba palumbus maderensis</v>
          </cell>
        </row>
        <row r="1636">
          <cell r="I1636" t="str">
            <v>Columba palumbus palumbus</v>
          </cell>
        </row>
        <row r="1637">
          <cell r="I1637" t="str">
            <v>Columba palumbus iranica</v>
          </cell>
        </row>
        <row r="1638">
          <cell r="I1638" t="str">
            <v>Columba palumbus casiotis</v>
          </cell>
        </row>
        <row r="1639">
          <cell r="I1639" t="str">
            <v>Columba trocaz</v>
          </cell>
          <cell r="J1639" t="str">
            <v>Heineken, 1829</v>
          </cell>
          <cell r="K1639" t="str">
            <v>R</v>
          </cell>
          <cell r="L1639" t="str">
            <v>LC</v>
          </cell>
          <cell r="N1639" t="str">
            <v>Long-toed Pigeon, Trocaz Pigeon</v>
          </cell>
          <cell r="O1639"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639">
            <v>22690112</v>
          </cell>
        </row>
        <row r="1640">
          <cell r="I1640" t="str">
            <v>Columba bollii</v>
          </cell>
          <cell r="J1640" t="str">
            <v>Godman, 1872</v>
          </cell>
          <cell r="K1640" t="str">
            <v>R</v>
          </cell>
          <cell r="L1640" t="str">
            <v>LC</v>
          </cell>
          <cell r="N1640" t="str">
            <v>Bolle's Pigeon, Bolle's Laurel Pigeon</v>
          </cell>
          <cell r="O1640"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640">
            <v>22690117</v>
          </cell>
        </row>
        <row r="1641">
          <cell r="I1641" t="str">
            <v>Columba junoniae</v>
          </cell>
          <cell r="J1641" t="str">
            <v>Hartert, 1916</v>
          </cell>
          <cell r="K1641" t="str">
            <v>R</v>
          </cell>
          <cell r="L1641" t="str">
            <v>NT</v>
          </cell>
          <cell r="N1641" t="str">
            <v>Laurel Pigeon, Paloma Rabiche</v>
          </cell>
          <cell r="O1641"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641">
            <v>22690122</v>
          </cell>
        </row>
        <row r="1642">
          <cell r="I1642" t="str">
            <v>Columba unicincta</v>
          </cell>
          <cell r="J1642" t="str">
            <v>Cassin, 1860</v>
          </cell>
          <cell r="K1642" t="str">
            <v>R</v>
          </cell>
          <cell r="L1642" t="str">
            <v>LC</v>
          </cell>
          <cell r="N1642" t="str">
            <v>Pigeon gris</v>
          </cell>
          <cell r="O1642" t="str">
            <v>del Hoyo, J., Collar, N.J., Christie, D.A., Elliott, A. and Fishpool, L.D.C. 2014. HBW and BirdLife International Illustrated Checklist of the Birds of the World. Volume 1: Non-passerines. Lynx Edicions and BirdLife International, Barcelona, Spain and Cambridge, UK.</v>
          </cell>
          <cell r="P1642">
            <v>22690127</v>
          </cell>
        </row>
        <row r="1643">
          <cell r="I1643" t="str">
            <v>Columba arquatrix</v>
          </cell>
          <cell r="J1643" t="str">
            <v>Temminck, 1809</v>
          </cell>
          <cell r="K1643" t="str">
            <v>R</v>
          </cell>
          <cell r="L1643" t="str">
            <v>LC</v>
          </cell>
          <cell r="N1643" t="str">
            <v>African Olive-Pigeon, African Olive Pigeon</v>
          </cell>
          <cell r="O1643" t="str">
            <v>del Hoyo, J., Collar, N.J., Christie, D.A., Elliott, A. and Fishpool, L.D.C. 2014. HBW and BirdLife International Illustrated Checklist of the Birds of the World. Volume 1: Non-passerines. Lynx Edicions and BirdLife International, Barcelona, Spain and Cambridge, UK.</v>
          </cell>
          <cell r="P1643">
            <v>22690145</v>
          </cell>
        </row>
        <row r="1644">
          <cell r="I1644" t="str">
            <v>Columba sjostedti</v>
          </cell>
          <cell r="J1644" t="str">
            <v>Reichenow, 1901</v>
          </cell>
          <cell r="K1644" t="str">
            <v>R</v>
          </cell>
          <cell r="L1644" t="str">
            <v>LC</v>
          </cell>
          <cell r="N1644" t="str">
            <v>Cameroon Olive-Pigeon, Cameroon Olive Pigeon</v>
          </cell>
          <cell r="O1644" t="str">
            <v>del Hoyo, J., Collar, N.J., Christie, D.A., Elliott, A. and Fishpool, L.D.C. 2014. HBW and BirdLife International Illustrated Checklist of the Birds of the World. Volume 1: Non-passerines. Lynx Edicions and BirdLife International, Barcelona, Spain and Cambridge, UK.</v>
          </cell>
          <cell r="P1644">
            <v>22690131</v>
          </cell>
        </row>
        <row r="1645">
          <cell r="I1645" t="str">
            <v>Columba thomensis</v>
          </cell>
          <cell r="J1645" t="str">
            <v>Barboza du Bocage, 1888</v>
          </cell>
          <cell r="K1645" t="str">
            <v>R</v>
          </cell>
          <cell r="L1645" t="str">
            <v>EN</v>
          </cell>
          <cell r="N1645" t="str">
            <v>Sao Tome Olive Pigeon, Sao Tome Olive-Pigeon, Maroon Pigeon</v>
          </cell>
          <cell r="O1645" t="str">
            <v>del Hoyo, J., Collar, N.J., Christie, D.A., Elliott, A. and Fishpool, L.D.C. 2014. HBW and BirdLife International Illustrated Checklist of the Birds of the World. Volume 1: Non-passerines. Lynx Edicions and BirdLife International, Barcelona, Spain and Cambridge, UK.</v>
          </cell>
          <cell r="P1645">
            <v>22690138</v>
          </cell>
        </row>
        <row r="1646">
          <cell r="I1646" t="str">
            <v>Columba pollenii</v>
          </cell>
          <cell r="J1646" t="str">
            <v>Schlegel, 1866</v>
          </cell>
          <cell r="K1646" t="str">
            <v>R</v>
          </cell>
          <cell r="L1646" t="str">
            <v>NT</v>
          </cell>
          <cell r="N1646" t="str">
            <v>Comoro Olive-Pigeon, Pigeon des Comores, Comoros Rameron Pigeon, Comoros Olive Pigeon</v>
          </cell>
          <cell r="O1646" t="str">
            <v>del Hoyo, J., Collar, N.J., Christie, D.A., Elliott, A. and Fishpool, L.D.C. 2014. HBW and BirdLife International Illustrated Checklist of the Birds of the World. Volume 1: Non-passerines. Lynx Edicions and BirdLife International, Barcelona, Spain and Cambridge, UK.</v>
          </cell>
          <cell r="P1646">
            <v>22690152</v>
          </cell>
        </row>
        <row r="1647">
          <cell r="I1647" t="str">
            <v>Columba hodgsonii</v>
          </cell>
          <cell r="J1647" t="str">
            <v>Vigors, 1832</v>
          </cell>
          <cell r="K1647" t="str">
            <v>R</v>
          </cell>
          <cell r="L1647" t="str">
            <v>LC</v>
          </cell>
          <cell r="N1647" t="str">
            <v>Speckled Wood Pigeon, Speckled Wood-Pigeon</v>
          </cell>
          <cell r="O1647" t="str">
            <v>del Hoyo, J., Collar, N.J., Christie, D.A., Elliott, A. and Fishpool, L.D.C. 2014. HBW and BirdLife International Illustrated Checklist of the Birds of the World. Volume 1: Non-passerines. Lynx Edicions and BirdLife International, Barcelona, Spain and Cambridge, UK.</v>
          </cell>
          <cell r="P1647">
            <v>22690159</v>
          </cell>
        </row>
        <row r="1648">
          <cell r="I1648" t="str">
            <v>Columba albinucha</v>
          </cell>
          <cell r="J1648" t="str">
            <v>Sassi, 1911</v>
          </cell>
          <cell r="K1648" t="str">
            <v>R</v>
          </cell>
          <cell r="L1648" t="str">
            <v>NT</v>
          </cell>
          <cell r="N1648" t="str">
            <v>Pigeon à nuque blanche</v>
          </cell>
          <cell r="O1648" t="str">
            <v>del Hoyo, J., Collar, N.J., Christie, D.A., Elliott, A. and Fishpool, L.D.C. 2014. HBW and BirdLife International Illustrated Checklist of the Birds of the World. Volume 1: Non-passerines. Lynx Edicions and BirdLife International, Barcelona, Spain and Cambridge, UK.</v>
          </cell>
          <cell r="P1648">
            <v>22690164</v>
          </cell>
        </row>
        <row r="1649">
          <cell r="I1649" t="str">
            <v>Columba pulchricollis</v>
          </cell>
          <cell r="J1649" t="str">
            <v>Blyth, 1846</v>
          </cell>
          <cell r="K1649" t="str">
            <v>R</v>
          </cell>
          <cell r="L1649" t="str">
            <v>LC</v>
          </cell>
          <cell r="N1649" t="str">
            <v>Ashy Wood-Pigeon, Ashy Wood Pigeon</v>
          </cell>
          <cell r="O1649" t="str">
            <v>del Hoyo, J., Collar, N.J., Christie, D.A., Elliott, A. and Fishpool, L.D.C. 2014. HBW and BirdLife International Illustrated Checklist of the Birds of the World. Volume 1: Non-passerines. Lynx Edicions and BirdLife International, Barcelona, Spain and Cambridge, UK.</v>
          </cell>
          <cell r="P1649">
            <v>22690168</v>
          </cell>
        </row>
        <row r="1650">
          <cell r="I1650" t="str">
            <v>Columba elphinstonii</v>
          </cell>
          <cell r="J1650" t="str">
            <v>(Sykes, 1833)</v>
          </cell>
          <cell r="K1650" t="str">
            <v>R</v>
          </cell>
          <cell r="L1650" t="str">
            <v>VU</v>
          </cell>
          <cell r="N1650" t="str">
            <v>Nilgiri Wood-Pigeon, Nilgiri Wood Pigeon</v>
          </cell>
          <cell r="O1650" t="str">
            <v>del Hoyo, J., Collar, N.J., Christie, D.A., Elliott, A. and Fishpool, L.D.C. 2014. HBW and BirdLife International Illustrated Checklist of the Birds of the World. Volume 1: Non-passerines. Lynx Edicions and BirdLife International, Barcelona, Spain and Cambridge, UK.</v>
          </cell>
          <cell r="P1650">
            <v>22690173</v>
          </cell>
        </row>
        <row r="1651">
          <cell r="I1651" t="str">
            <v>Columba torringtoniae</v>
          </cell>
          <cell r="J1651" t="str">
            <v>(Blyth &amp; Kelaart, 1853)</v>
          </cell>
          <cell r="K1651" t="str">
            <v>R</v>
          </cell>
          <cell r="L1651" t="str">
            <v>VU</v>
          </cell>
          <cell r="M1651" t="str">
            <v>Columba torringtoni</v>
          </cell>
          <cell r="N1651" t="str">
            <v>Ceylon Wood-Pigeon, Sri Lanka Wood Pigeon</v>
          </cell>
          <cell r="O1651" t="str">
            <v>del Hoyo, J., Collar, N.J., Christie, D.A., Elliott, A. and Fishpool, L.D.C. 2014. HBW and BirdLife International Illustrated Checklist of the Birds of the World. Volume 1: Non-passerines. Lynx Edicions and BirdLife International, Barcelona, Spain and Cambridge, UK.</v>
          </cell>
          <cell r="P1651">
            <v>22690178</v>
          </cell>
        </row>
        <row r="1652">
          <cell r="I1652" t="str">
            <v>Columba punicea</v>
          </cell>
          <cell r="J1652" t="str">
            <v>Blyth, 1842</v>
          </cell>
          <cell r="K1652" t="str">
            <v>R</v>
          </cell>
          <cell r="L1652" t="str">
            <v>VU</v>
          </cell>
          <cell r="N1652" t="str">
            <v>Purple Wood-pigeon</v>
          </cell>
          <cell r="O1652" t="str">
            <v>del Hoyo, J., Collar, N.J., Christie, D.A., Elliott, A. and Fishpool, L.D.C. 2014. HBW and BirdLife International Illustrated Checklist of the Birds of the World. Volume 1: Non-passerines. Lynx Edicions and BirdLife International, Barcelona, Spain and Cambridge, UK.</v>
          </cell>
          <cell r="P1652">
            <v>22690191</v>
          </cell>
        </row>
        <row r="1653">
          <cell r="I1653" t="str">
            <v>Columba argentina</v>
          </cell>
          <cell r="J1653" t="str">
            <v>Bonaparte, 1855</v>
          </cell>
          <cell r="K1653" t="str">
            <v>R</v>
          </cell>
          <cell r="L1653" t="str">
            <v>CR</v>
          </cell>
          <cell r="N1653" t="str">
            <v>Silvery Wood-Pigeon, Grey Wood-pigeon</v>
          </cell>
          <cell r="O1653" t="str">
            <v>del Hoyo, J., Collar, N.J., Christie, D.A., Elliott, A. and Fishpool, L.D.C. 2014. HBW and BirdLife International Illustrated Checklist of the Birds of the World. Volume 1: Non-passerines. Lynx Edicions and BirdLife International, Barcelona, Spain and Cambridge, UK.</v>
          </cell>
          <cell r="P1653">
            <v>22690195</v>
          </cell>
        </row>
        <row r="1654">
          <cell r="I1654" t="str">
            <v>Columba palumboides</v>
          </cell>
          <cell r="J1654" t="str">
            <v>(Hume, 1873)</v>
          </cell>
          <cell r="K1654" t="str">
            <v>R</v>
          </cell>
          <cell r="L1654" t="str">
            <v>NT</v>
          </cell>
          <cell r="N1654" t="str">
            <v>Andaman Wood-Pigeon, Andaman Wood Pigeon</v>
          </cell>
          <cell r="O1654" t="str">
            <v>del Hoyo, J., Collar, N.J., Christie, D.A., Elliott, A. and Fishpool, L.D.C. 2014. HBW and BirdLife International Illustrated Checklist of the Birds of the World. Volume 1: Non-passerines. Lynx Edicions and BirdLife International, Barcelona, Spain and Cambridge, UK.</v>
          </cell>
          <cell r="P1654">
            <v>22690201</v>
          </cell>
        </row>
        <row r="1655">
          <cell r="I1655" t="str">
            <v>Columba janthina</v>
          </cell>
          <cell r="J1655" t="str">
            <v>Temminck, 1830</v>
          </cell>
          <cell r="K1655" t="str">
            <v>R</v>
          </cell>
          <cell r="L1655" t="str">
            <v>NT</v>
          </cell>
          <cell r="N1655" t="str">
            <v>Japanese Wood Pigeon, Japanese Wood-Pigeon</v>
          </cell>
          <cell r="O1655" t="str">
            <v>del Hoyo, J., Collar, N.J., Christie, D.A., Elliott, A. and Fishpool, L.D.C. 2014. HBW and BirdLife International Illustrated Checklist of the Birds of the World. Volume 1: Non-passerines. Lynx Edicions and BirdLife International, Barcelona, Spain and Cambridge, UK.</v>
          </cell>
          <cell r="P1655">
            <v>22690206</v>
          </cell>
        </row>
        <row r="1656">
          <cell r="I1656" t="str">
            <v>Columba janthina janthina</v>
          </cell>
        </row>
        <row r="1657">
          <cell r="I1657" t="str">
            <v>Columba janthina stejnegeri</v>
          </cell>
        </row>
        <row r="1658">
          <cell r="I1658" t="str">
            <v>Columba janthina nitens</v>
          </cell>
        </row>
        <row r="1659">
          <cell r="I1659" t="str">
            <v>Columba versicolor</v>
          </cell>
          <cell r="J1659" t="str">
            <v>Kittlitz, 1832</v>
          </cell>
          <cell r="K1659" t="str">
            <v>R</v>
          </cell>
          <cell r="L1659" t="str">
            <v>EX</v>
          </cell>
          <cell r="N1659" t="str">
            <v>Bonin Wood-Pigeon</v>
          </cell>
          <cell r="O1659" t="str">
            <v>del Hoyo, J., Collar, N.J., Christie, D.A., Elliott, A. and Fishpool, L.D.C. 2014. HBW and BirdLife International Illustrated Checklist of the Birds of the World. Volume 1: Non-passerines. Lynx Edicions and BirdLife International, Barcelona, Spain and Cambridge, UK.; Brooks, T. 2000. Extinct species. In: BirdLife International (ed.), Threatened birds of the world, pp. 701-708. Lynx Edicions and BirdLife International, Barcelona and Cambridge, U.K.</v>
          </cell>
          <cell r="P1659">
            <v>22690218</v>
          </cell>
        </row>
        <row r="1660">
          <cell r="I1660" t="str">
            <v>Columba jouyi</v>
          </cell>
          <cell r="J1660" t="str">
            <v>(Stejneger, 1887)</v>
          </cell>
          <cell r="K1660" t="str">
            <v>R</v>
          </cell>
          <cell r="L1660" t="str">
            <v>EX</v>
          </cell>
          <cell r="N1660" t="str">
            <v>Ryukyu Wood Pigeon</v>
          </cell>
          <cell r="O1660" t="str">
            <v>del Hoyo, J., Collar, N.J., Christie, D.A., Elliott, A. and Fishpool, L.D.C. 2014. HBW and BirdLife International Illustrated Checklist of the Birds of the World. Volume 1: Non-passerines. Lynx Edicions and BirdLife International, Barcelona, Spain and Cambridge, UK.; Brooks, T. 2000. Extinct species. In: BirdLife International (ed.), Threatened birds of the world, pp. 701-708. Lynx Edicions and BirdLife International, Barcelona and Cambridge, U.K.</v>
          </cell>
          <cell r="P1660">
            <v>22690222</v>
          </cell>
        </row>
        <row r="1661">
          <cell r="I1661" t="str">
            <v>Columba vitiensis</v>
          </cell>
          <cell r="J1661" t="str">
            <v>Quoy &amp; Gaimard, 1830</v>
          </cell>
          <cell r="K1661" t="str">
            <v>R</v>
          </cell>
          <cell r="L1661" t="str">
            <v>LC</v>
          </cell>
          <cell r="O1661"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1661">
            <v>22690211</v>
          </cell>
        </row>
        <row r="1662">
          <cell r="I1662" t="str">
            <v>Columba vitiensis griseogularis</v>
          </cell>
        </row>
        <row r="1663">
          <cell r="I1663" t="str">
            <v>Columba vitiensis anthracina</v>
          </cell>
        </row>
        <row r="1664">
          <cell r="I1664" t="str">
            <v>Columba vitiensis metallica</v>
          </cell>
        </row>
        <row r="1665">
          <cell r="I1665" t="str">
            <v>Columba vitiensis halmaheira</v>
          </cell>
        </row>
        <row r="1666">
          <cell r="I1666" t="str">
            <v>Columba vitiensis leopoldi</v>
          </cell>
        </row>
        <row r="1667">
          <cell r="I1667" t="str">
            <v>Columba vitiensis hypoenochroa</v>
          </cell>
        </row>
        <row r="1668">
          <cell r="I1668" t="str">
            <v>Columba vitiensis vitiensis</v>
          </cell>
        </row>
        <row r="1669">
          <cell r="I1669" t="str">
            <v>Columba vitiensis godmanae</v>
          </cell>
        </row>
        <row r="1670">
          <cell r="I1670" t="str">
            <v>Columba vitiensis castaneiceps</v>
          </cell>
        </row>
        <row r="1671">
          <cell r="I1671" t="str">
            <v>Columba leucomela</v>
          </cell>
          <cell r="J1671" t="str">
            <v>Temminck, 1821</v>
          </cell>
          <cell r="K1671" t="str">
            <v>R</v>
          </cell>
          <cell r="L1671" t="str">
            <v>LC</v>
          </cell>
          <cell r="O1671"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1671">
            <v>22690215</v>
          </cell>
        </row>
        <row r="1672">
          <cell r="I1672" t="str">
            <v>Columba pallidiceps</v>
          </cell>
          <cell r="J1672" t="str">
            <v>(Ramsay, 1877)</v>
          </cell>
          <cell r="K1672" t="str">
            <v>R</v>
          </cell>
          <cell r="L1672" t="str">
            <v>VU</v>
          </cell>
          <cell r="O1672" t="str">
            <v>del Hoyo, J., Collar, N.J., Christie, D.A., Elliott, A. and Fishpool, L.D.C. 2014. HBW and BirdLife International Illustrated Checklist of the Birds of the World. Volume 1: Non-passerines. Lynx Edicions and BirdLife International, Barcelona, Spain and Cambridge, UK.</v>
          </cell>
          <cell r="P1672">
            <v>22690226</v>
          </cell>
        </row>
        <row r="1673">
          <cell r="I1673" t="str">
            <v>Columba delegorguei</v>
          </cell>
          <cell r="J1673" t="str">
            <v>Delegorgue, 1847</v>
          </cell>
          <cell r="K1673" t="str">
            <v>R</v>
          </cell>
          <cell r="L1673" t="str">
            <v>LC</v>
          </cell>
          <cell r="O1673" t="str">
            <v>del Hoyo, J., Collar, N.J., Christie, D.A., Elliott, A. and Fishpool, L.D.C. 2014. HBW and BirdLife International Illustrated Checklist of the Birds of the World. Volume 1: Non-passerines. Lynx Edicions and BirdLife International, Barcelona, Spain and Cambridge, UK.</v>
          </cell>
          <cell r="P1673">
            <v>22690359</v>
          </cell>
        </row>
        <row r="1674">
          <cell r="I1674" t="str">
            <v>Columba delegorguei sharpei</v>
          </cell>
        </row>
        <row r="1675">
          <cell r="I1675" t="str">
            <v>Columba delegorguei delegorguei</v>
          </cell>
        </row>
        <row r="1676">
          <cell r="I1676" t="str">
            <v>Columba iriditorques</v>
          </cell>
          <cell r="J1676" t="str">
            <v>Cassin, 1856</v>
          </cell>
          <cell r="K1676" t="str">
            <v>R</v>
          </cell>
          <cell r="L1676" t="str">
            <v>LC</v>
          </cell>
          <cell r="O1676" t="str">
            <v>del Hoyo, J., Collar, N.J., Christie, D.A., Elliott, A. and Fishpool, L.D.C. 2014. HBW and BirdLife International Illustrated Checklist of the Birds of the World. Volume 1: Non-passerines. Lynx Edicions and BirdLife International, Barcelona, Spain and Cambridge, UK.</v>
          </cell>
          <cell r="P1676">
            <v>22690346</v>
          </cell>
        </row>
        <row r="1677">
          <cell r="I1677" t="str">
            <v>Columba malherbii</v>
          </cell>
          <cell r="J1677" t="str">
            <v>Verreaux &amp; Verreaux, 1851</v>
          </cell>
          <cell r="K1677" t="str">
            <v>R</v>
          </cell>
          <cell r="L1677" t="str">
            <v>NT</v>
          </cell>
          <cell r="N1677" t="str">
            <v>Island Bronze-naped Pigeon, Sao Tomé Bronze-naped Pigeon, São Tomé Bronze-naped Pigeon</v>
          </cell>
          <cell r="O1677" t="str">
            <v>del Hoyo, J., Collar, N.J., Christie, D.A., Elliott, A. and Fishpool, L.D.C. 2014. HBW and BirdLife International Illustrated Checklist of the Birds of the World. Volume 1: Non-passerines. Lynx Edicions and BirdLife International, Barcelona, Spain and Cambridge, UK.</v>
          </cell>
          <cell r="P1677">
            <v>22690351</v>
          </cell>
        </row>
        <row r="1678">
          <cell r="I1678" t="str">
            <v>Columba thiriouxi</v>
          </cell>
          <cell r="J1678" t="str">
            <v>Hume, 2011</v>
          </cell>
          <cell r="K1678" t="str">
            <v>R</v>
          </cell>
          <cell r="L1678" t="str">
            <v>EX</v>
          </cell>
          <cell r="O1678" t="str">
            <v>del Hoyo, J., Collar, N.J., Christie, D.A., Elliott, A. and Fishpool, L.D.C. 2014. HBW and BirdLife International Illustrated Checklist of the Birds of the World. Volume 1: Non-passerines. Lynx Edicions and BirdLife International, Barcelona, Spain and Cambridge, UK.</v>
          </cell>
          <cell r="P1678">
            <v>62254534</v>
          </cell>
        </row>
        <row r="1679">
          <cell r="I1679" t="str">
            <v>Aplopelia larvata</v>
          </cell>
          <cell r="J1679" t="str">
            <v>Temminck, 1809</v>
          </cell>
          <cell r="K1679" t="str">
            <v>R</v>
          </cell>
          <cell r="L1679" t="str">
            <v>LC</v>
          </cell>
          <cell r="M1679" t="str">
            <v>Columba larvata</v>
          </cell>
          <cell r="N1679" t="str">
            <v>Cinnamon Dove, Pigeon à masque blanc</v>
          </cell>
          <cell r="O1679" t="str">
            <v>del Hoyo, J., Collar, N.J., Christie, D.A., Elliott, A. and Fishpool, L.D.C. 2014. HBW and BirdLife International Illustrated Checklist of the Birds of the World. Volume 1: Non-passerines. Lynx Edicions and BirdLife International, Barcelona, Spain and Cambridge, UK.</v>
          </cell>
          <cell r="P1679">
            <v>22690384</v>
          </cell>
        </row>
        <row r="1680">
          <cell r="I1680" t="str">
            <v>Aplopelia larvata inornata</v>
          </cell>
        </row>
        <row r="1681">
          <cell r="I1681" t="str">
            <v>Aplopelia larvata principalis</v>
          </cell>
        </row>
        <row r="1682">
          <cell r="I1682" t="str">
            <v>Aplopelia larvata simplex</v>
          </cell>
        </row>
        <row r="1683">
          <cell r="I1683" t="str">
            <v>Aplopelia larvata bronzina</v>
          </cell>
        </row>
        <row r="1684">
          <cell r="I1684" t="str">
            <v>Aplopelia larvata larvata</v>
          </cell>
        </row>
        <row r="1685">
          <cell r="I1685" t="str">
            <v>Aplopelia larvata jacksoni</v>
          </cell>
        </row>
        <row r="1686">
          <cell r="I1686" t="str">
            <v>Aplopelia larvata samaliyae</v>
          </cell>
        </row>
        <row r="1687">
          <cell r="I1687" t="str">
            <v>Streptopelia turtur</v>
          </cell>
          <cell r="J1687" t="str">
            <v>(Linnaeus, 1758)</v>
          </cell>
          <cell r="K1687" t="str">
            <v>R</v>
          </cell>
          <cell r="L1687" t="str">
            <v>VU</v>
          </cell>
          <cell r="N1687" t="str">
            <v>European Turtle Dove, Turtle Dove, Tourterelle des bois, European Turtle-Dove</v>
          </cell>
          <cell r="O1687"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687">
            <v>22690419</v>
          </cell>
        </row>
        <row r="1688">
          <cell r="I1688" t="str">
            <v>Streptopelia turtur turtur</v>
          </cell>
        </row>
        <row r="1689">
          <cell r="I1689" t="str">
            <v>Streptopelia turtur arenicola</v>
          </cell>
        </row>
        <row r="1690">
          <cell r="I1690" t="str">
            <v>Streptopelia turtur hoggara</v>
          </cell>
        </row>
        <row r="1691">
          <cell r="I1691" t="str">
            <v>Streptopelia turtur rufescens</v>
          </cell>
        </row>
        <row r="1692">
          <cell r="I1692" t="str">
            <v>Streptopelia lugens</v>
          </cell>
          <cell r="J1692" t="str">
            <v>(Rüppell, 1837)</v>
          </cell>
          <cell r="K1692" t="str">
            <v>R</v>
          </cell>
          <cell r="L1692" t="str">
            <v>LC</v>
          </cell>
          <cell r="N1692" t="str">
            <v>Pink-breasted Turtle Dove, Tourterelle à poitrine rose, Dusky Turtle-Dove, Dusky Turtle Dove</v>
          </cell>
          <cell r="O1692" t="str">
            <v>del Hoyo, J., Collar, N.J., Christie, D.A., Elliott, A. and Fishpool, L.D.C. 2014. HBW and BirdLife International Illustrated Checklist of the Birds of the World. Volume 1: Non-passerines. Lynx Edicions and BirdLife International, Barcelona, Spain and Cambridge, UK.</v>
          </cell>
          <cell r="P1692">
            <v>22690432</v>
          </cell>
        </row>
        <row r="1693">
          <cell r="I1693" t="str">
            <v>Streptopelia hypopyrrha</v>
          </cell>
          <cell r="J1693" t="str">
            <v>(Reichenow, 1910)</v>
          </cell>
          <cell r="K1693" t="str">
            <v>R</v>
          </cell>
          <cell r="L1693" t="str">
            <v>LC</v>
          </cell>
          <cell r="N1693" t="str">
            <v>Tourterelle de l'Adamaoua, Adamawa Turtle-Dove, Adamawa Turtle Dove</v>
          </cell>
          <cell r="O1693" t="str">
            <v>del Hoyo, J., Collar, N.J., Christie, D.A., Elliott, A. and Fishpool, L.D.C. 2014. HBW and BirdLife International Illustrated Checklist of the Birds of the World. Volume 1: Non-passerines. Lynx Edicions and BirdLife International, Barcelona, Spain and Cambridge, UK.</v>
          </cell>
          <cell r="P1693">
            <v>22690426</v>
          </cell>
        </row>
        <row r="1694">
          <cell r="I1694" t="str">
            <v>Streptopelia orientalis</v>
          </cell>
          <cell r="J1694" t="str">
            <v>(Latham, 1790)</v>
          </cell>
          <cell r="K1694" t="str">
            <v>R</v>
          </cell>
          <cell r="L1694" t="str">
            <v>LC</v>
          </cell>
          <cell r="N1694" t="str">
            <v>Oriental Turtle-Dove, Oriental Turtle Dove, Rufous Turtle Dove</v>
          </cell>
          <cell r="O1694"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694">
            <v>22690439</v>
          </cell>
        </row>
        <row r="1695">
          <cell r="I1695" t="str">
            <v>Streptopelia orientalis meena</v>
          </cell>
        </row>
        <row r="1696">
          <cell r="I1696" t="str">
            <v>Streptopelia orientalis orientalis</v>
          </cell>
        </row>
        <row r="1697">
          <cell r="I1697" t="str">
            <v>Streptopelia orientalis stimpsoni</v>
          </cell>
        </row>
        <row r="1698">
          <cell r="I1698" t="str">
            <v>Streptopelia orientalis orii</v>
          </cell>
        </row>
        <row r="1699">
          <cell r="I1699" t="str">
            <v>Streptopelia orientalis erythrocephala</v>
          </cell>
        </row>
        <row r="1700">
          <cell r="I1700" t="str">
            <v>Streptopelia orientalis agricola</v>
          </cell>
        </row>
        <row r="1701">
          <cell r="I1701" t="str">
            <v>Streptopelia dusumieri</v>
          </cell>
          <cell r="J1701" t="str">
            <v>(Temminck, 1823)</v>
          </cell>
          <cell r="K1701" t="str">
            <v>R</v>
          </cell>
          <cell r="L1701" t="str">
            <v>VU</v>
          </cell>
          <cell r="O1701" t="str">
            <v>del Hoyo, J., Collar, N.J., Christie, D.A., Elliott, A. and Fishpool, L.D.C. 2014. HBW and BirdLife International Illustrated Checklist of the Birds of the World. Volume 1: Non-passerines. Lynx Edicions and BirdLife International, Barcelona, Spain and Cambridge, UK.</v>
          </cell>
          <cell r="P1701">
            <v>22727533</v>
          </cell>
        </row>
        <row r="1702">
          <cell r="I1702" t="str">
            <v>Streptopelia bitorquata</v>
          </cell>
          <cell r="J1702" t="str">
            <v>(Temminck, 1809)</v>
          </cell>
          <cell r="K1702" t="str">
            <v>R</v>
          </cell>
          <cell r="L1702" t="str">
            <v>LC</v>
          </cell>
          <cell r="N1702" t="str">
            <v>Island Collared-Dove, Island Collared Dove, Island Collared-dove</v>
          </cell>
          <cell r="O1702" t="str">
            <v>del Hoyo, J., Collar, N.J., Christie, D.A., Elliott, A. and Fishpool, L.D.C. 2014. HBW and BirdLife International Illustrated Checklist of the Birds of the World. Volume 1: Non-passerines. Lynx Edicions and BirdLife International, Barcelona, Spain and Cambridge, UK.</v>
          </cell>
          <cell r="P1702">
            <v>22727521</v>
          </cell>
        </row>
        <row r="1703">
          <cell r="I1703" t="str">
            <v>Streptopelia decaocto</v>
          </cell>
          <cell r="J1703" t="str">
            <v>Frivaldszky, 1838</v>
          </cell>
          <cell r="K1703" t="str">
            <v>R</v>
          </cell>
          <cell r="L1703" t="str">
            <v>LC</v>
          </cell>
          <cell r="N1703" t="str">
            <v>Collared Dove</v>
          </cell>
          <cell r="O1703" t="str">
            <v>del Hoyo, J., Collar, N.J., Christie, D.A., Elliott, A. and Fishpool, L.D.C. 2014. HBW and BirdLife International Illustrated Checklist of the Birds of the World. Volume 1: Non-passerines. Lynx Edicions and BirdLife International, Barcelona, Spain and Cambridge, UK.</v>
          </cell>
          <cell r="P1703">
            <v>22727811</v>
          </cell>
        </row>
        <row r="1704">
          <cell r="I1704" t="str">
            <v>Streptopelia xanthocycla</v>
          </cell>
          <cell r="J1704" t="str">
            <v>(Newman, 1906)</v>
          </cell>
          <cell r="K1704" t="str">
            <v>R</v>
          </cell>
          <cell r="L1704" t="str">
            <v>LC</v>
          </cell>
          <cell r="O1704" t="str">
            <v>del Hoyo, J., Collar, N.J., Christie, D.A., Elliott, A. and Fishpool, L.D.C. 2014. HBW and BirdLife International Illustrated Checklist of the Birds of the World. Volume 1: Non-passerines. Lynx Edicions and BirdLife International, Barcelona, Spain and Cambridge, UK.</v>
          </cell>
          <cell r="P1704">
            <v>22727819</v>
          </cell>
        </row>
        <row r="1705">
          <cell r="I1705" t="str">
            <v>Streptopelia roseogrisea</v>
          </cell>
          <cell r="J1705" t="str">
            <v>(Sundevall, 1857)</v>
          </cell>
          <cell r="K1705" t="str">
            <v>R</v>
          </cell>
          <cell r="L1705" t="str">
            <v>LC</v>
          </cell>
          <cell r="M1705" t="str">
            <v>Streptopelia risoria</v>
          </cell>
          <cell r="N1705" t="str">
            <v>Ringed Turtle-Dove, African Collared Dove, Rose-grey Dove, Tourterelle rieuse, African Collared-Dove, Barbary Dove</v>
          </cell>
          <cell r="O1705"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1705">
            <v>22690515</v>
          </cell>
        </row>
        <row r="1706">
          <cell r="I1706" t="str">
            <v>Streptopelia roseogrisea roseogrisea</v>
          </cell>
        </row>
        <row r="1707">
          <cell r="I1707" t="str">
            <v>Streptopelia roseogrisea arabica</v>
          </cell>
        </row>
        <row r="1708">
          <cell r="I1708" t="str">
            <v>Streptopelia reichenowi</v>
          </cell>
          <cell r="J1708" t="str">
            <v>(Erlanger, 1901)</v>
          </cell>
          <cell r="K1708" t="str">
            <v>R</v>
          </cell>
          <cell r="L1708" t="str">
            <v>NT</v>
          </cell>
          <cell r="N1708" t="str">
            <v>White-winged Collared Dove, White-winged Collared-Dove, Tourterelle à ailes blanches</v>
          </cell>
          <cell r="O1708" t="str">
            <v>del Hoyo, J., Collar, N.J., Christie, D.A., Elliott, A. and Fishpool, L.D.C. 2014. HBW and BirdLife International Illustrated Checklist of the Birds of the World. Volume 1: Non-passerines. Lynx Edicions and BirdLife International, Barcelona, Spain and Cambridge, UK.</v>
          </cell>
          <cell r="P1708">
            <v>22690529</v>
          </cell>
        </row>
        <row r="1709">
          <cell r="I1709" t="str">
            <v>Streptopelia decipiens</v>
          </cell>
          <cell r="J1709" t="str">
            <v>(Hartlaub &amp; Finsch, 1870)</v>
          </cell>
          <cell r="K1709" t="str">
            <v>R</v>
          </cell>
          <cell r="L1709" t="str">
            <v>LC</v>
          </cell>
          <cell r="N1709" t="str">
            <v>Mourning Collared-Dove, Tourterelle pleureuse, African Mourning Dove, Mourning Collared Dove</v>
          </cell>
          <cell r="O1709" t="str">
            <v>del Hoyo, J., Collar, N.J., Christie, D.A., Elliott, A. and Fishpool, L.D.C. 2014. HBW and BirdLife International Illustrated Checklist of the Birds of the World. Volume 1: Non-passerines. Lynx Edicions and BirdLife International, Barcelona, Spain and Cambridge, UK.</v>
          </cell>
          <cell r="P1709">
            <v>22690477</v>
          </cell>
        </row>
        <row r="1710">
          <cell r="I1710" t="str">
            <v>Streptopelia decipiens shelleyi</v>
          </cell>
        </row>
        <row r="1711">
          <cell r="I1711" t="str">
            <v>Streptopelia decipiens logonensis</v>
          </cell>
        </row>
        <row r="1712">
          <cell r="I1712" t="str">
            <v>Streptopelia decipiens decipiens</v>
          </cell>
        </row>
        <row r="1713">
          <cell r="I1713" t="str">
            <v>Streptopelia decipiens elegans</v>
          </cell>
        </row>
        <row r="1714">
          <cell r="I1714" t="str">
            <v>Streptopelia decipiens perspicillata</v>
          </cell>
        </row>
        <row r="1715">
          <cell r="I1715" t="str">
            <v>Streptopelia decipiens ambigua</v>
          </cell>
        </row>
        <row r="1716">
          <cell r="I1716" t="str">
            <v>Streptopelia semitorquata</v>
          </cell>
          <cell r="J1716" t="str">
            <v>(Rüppell, 1837)</v>
          </cell>
          <cell r="K1716" t="str">
            <v>R</v>
          </cell>
          <cell r="L1716" t="str">
            <v>LC</v>
          </cell>
          <cell r="N1716" t="str">
            <v>Tourterelle à collier</v>
          </cell>
          <cell r="O1716" t="str">
            <v>del Hoyo, J., Collar, N.J., Christie, D.A., Elliott, A. and Fishpool, L.D.C. 2014. HBW and BirdLife International Illustrated Checklist of the Birds of the World. Volume 1: Non-passerines. Lynx Edicions and BirdLife International, Barcelona, Spain and Cambridge, UK.</v>
          </cell>
          <cell r="P1716">
            <v>22690499</v>
          </cell>
        </row>
        <row r="1717">
          <cell r="I1717" t="str">
            <v>Streptopelia capicola</v>
          </cell>
          <cell r="J1717" t="str">
            <v>(Sundevall, 1857)</v>
          </cell>
          <cell r="K1717" t="str">
            <v>R</v>
          </cell>
          <cell r="L1717" t="str">
            <v>LC</v>
          </cell>
          <cell r="N1717" t="str">
            <v>Tourterelle du Cap, Cape Turtle Dove</v>
          </cell>
          <cell r="O1717" t="str">
            <v>del Hoyo, J., Collar, N.J., Christie, D.A., Elliott, A. and Fishpool, L.D.C. 2014. HBW and BirdLife International Illustrated Checklist of the Birds of the World. Volume 1: Non-passerines. Lynx Edicions and BirdLife International, Barcelona, Spain and Cambridge, UK.</v>
          </cell>
          <cell r="P1717">
            <v>22690488</v>
          </cell>
        </row>
        <row r="1718">
          <cell r="I1718" t="str">
            <v>Streptopelia capicola electa</v>
          </cell>
        </row>
        <row r="1719">
          <cell r="I1719" t="str">
            <v>Streptopelia capicola somalica</v>
          </cell>
        </row>
        <row r="1720">
          <cell r="I1720" t="str">
            <v>Streptopelia capicola tropica</v>
          </cell>
        </row>
        <row r="1721">
          <cell r="I1721" t="str">
            <v>Streptopelia capicola onguati</v>
          </cell>
        </row>
        <row r="1722">
          <cell r="I1722" t="str">
            <v>Streptopelia capicola damarensis</v>
          </cell>
        </row>
        <row r="1723">
          <cell r="I1723" t="str">
            <v>Streptopelia capicola capicola</v>
          </cell>
        </row>
        <row r="1724">
          <cell r="I1724" t="str">
            <v>Streptopelia vinacea</v>
          </cell>
          <cell r="J1724" t="str">
            <v>(Gmelin, 1789)</v>
          </cell>
          <cell r="K1724" t="str">
            <v>R</v>
          </cell>
          <cell r="L1724" t="str">
            <v>LC</v>
          </cell>
          <cell r="N1724" t="str">
            <v>Tourterelle vineuse</v>
          </cell>
          <cell r="O1724" t="str">
            <v>del Hoyo, J., Collar, N.J., Christie, D.A., Elliott, A. and Fishpool, L.D.C. 2014. HBW and BirdLife International Illustrated Checklist of the Birds of the World. Volume 1: Non-passerines. Lynx Edicions and BirdLife International, Barcelona, Spain and Cambridge, UK.</v>
          </cell>
          <cell r="P1724">
            <v>22690484</v>
          </cell>
        </row>
        <row r="1725">
          <cell r="I1725" t="str">
            <v>Streptopelia tranquebarica</v>
          </cell>
          <cell r="J1725" t="str">
            <v>(Hermann, 1804)</v>
          </cell>
          <cell r="K1725" t="str">
            <v>R</v>
          </cell>
          <cell r="L1725" t="str">
            <v>LC</v>
          </cell>
          <cell r="N1725" t="str">
            <v>Red Collared Dove, Red Turtle Dove, Red Collared-Dove</v>
          </cell>
          <cell r="O1725"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1725">
            <v>22690493</v>
          </cell>
        </row>
        <row r="1726">
          <cell r="I1726" t="str">
            <v>Streptopelia tranquebarica tranquebarica</v>
          </cell>
        </row>
        <row r="1727">
          <cell r="I1727" t="str">
            <v>Streptopelia tranquebarica humilis</v>
          </cell>
        </row>
        <row r="1728">
          <cell r="I1728" t="str">
            <v>Spilopelia chinensis</v>
          </cell>
          <cell r="J1728" t="str">
            <v>(Scopoli, 1786)</v>
          </cell>
          <cell r="K1728" t="str">
            <v>R</v>
          </cell>
          <cell r="L1728" t="str">
            <v>LC</v>
          </cell>
          <cell r="M1728" t="str">
            <v>Stigmatopelia chinensis</v>
          </cell>
          <cell r="N1728" t="str">
            <v>Spotted Dove</v>
          </cell>
          <cell r="O1728" t="str">
            <v>del Hoyo, J., Collar, N.J., Christie, D.A., Elliott, A. and Fishpool, L.D.C. 2014. HBW and BirdLife International Illustrated Checklist of the Birds of the World. Volume 1: Non-passerines. Lynx Edicions and BirdLife International, Barcelona, Spain and Cambridge, UK.</v>
          </cell>
          <cell r="P1728">
            <v>60482887</v>
          </cell>
        </row>
        <row r="1729">
          <cell r="I1729" t="str">
            <v>Spilopelia chinensis chinensis</v>
          </cell>
        </row>
        <row r="1730">
          <cell r="I1730" t="str">
            <v>Spilopelia chinensis tigrina</v>
          </cell>
        </row>
        <row r="1731">
          <cell r="I1731" t="str">
            <v>Spilopelia suratensis</v>
          </cell>
          <cell r="J1731" t="str">
            <v>(Gmelin, 1789)</v>
          </cell>
          <cell r="K1731" t="str">
            <v>R</v>
          </cell>
          <cell r="L1731" t="str">
            <v>LC</v>
          </cell>
          <cell r="M1731" t="str">
            <v>Stigmatopelia chinensis</v>
          </cell>
          <cell r="N1731" t="str">
            <v>Spotted Dove</v>
          </cell>
          <cell r="O1731" t="str">
            <v>del Hoyo, J., Collar, N.J., Christie, D.A., Elliott, A. and Fishpool, L.D.C. 2014. HBW and BirdLife International Illustrated Checklist of the Birds of the World. Volume 1: Non-passerines. Lynx Edicions and BirdLife International, Barcelona, Spain and Cambridge, UK.</v>
          </cell>
          <cell r="P1731">
            <v>60483076</v>
          </cell>
        </row>
        <row r="1732">
          <cell r="I1732" t="str">
            <v>Spilopelia senegalensis</v>
          </cell>
          <cell r="J1732" t="str">
            <v>(Linnaeus, 1766)</v>
          </cell>
          <cell r="K1732" t="str">
            <v>R</v>
          </cell>
          <cell r="L1732" t="str">
            <v>LC</v>
          </cell>
          <cell r="M1732" t="str">
            <v>Streptopelia senegalensis; Stigmatopelia senegalensis</v>
          </cell>
          <cell r="N1732" t="str">
            <v>Laughing Turtle-Dove, Tourterelle maillée</v>
          </cell>
          <cell r="O1732"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1732">
            <v>22690445</v>
          </cell>
        </row>
        <row r="1733">
          <cell r="I1733" t="str">
            <v>Spilopelia senegalensis phoenicophila</v>
          </cell>
        </row>
        <row r="1734">
          <cell r="I1734" t="str">
            <v>Spilopelia senegalensis aegyptiaca</v>
          </cell>
        </row>
        <row r="1735">
          <cell r="I1735" t="str">
            <v>Spilopelia senegalensis sokotrae</v>
          </cell>
        </row>
        <row r="1736">
          <cell r="I1736" t="str">
            <v>Spilopelia senegalensis senegalensis</v>
          </cell>
        </row>
        <row r="1737">
          <cell r="I1737" t="str">
            <v>Spilopelia senegalensis cambayensis</v>
          </cell>
        </row>
        <row r="1738">
          <cell r="I1738" t="str">
            <v>Spilopelia senegalensis ermanni</v>
          </cell>
        </row>
        <row r="1739">
          <cell r="I1739" t="str">
            <v>Nesoenas picturatus</v>
          </cell>
          <cell r="J1739" t="str">
            <v>Temminck, 1813</v>
          </cell>
          <cell r="K1739" t="str">
            <v>R</v>
          </cell>
          <cell r="L1739" t="str">
            <v>LC</v>
          </cell>
          <cell r="M1739" t="str">
            <v>Columba picturata; Streptopelia picturata</v>
          </cell>
          <cell r="N1739" t="str">
            <v>Malagasy Turtle Dove, Tourterelle peinte, Madagascar Turtle-Dove</v>
          </cell>
          <cell r="O1739" t="str">
            <v>del Hoyo, J., Collar, N.J., Christie, D.A., Elliott, A. and Fishpool, L.D.C. 2014. HBW and BirdLife International Illustrated Checklist of the Birds of the World. Volume 1: Non-passerines. Lynx Edicions and BirdLife International, Barcelona, Spain and Cambridge, UK.</v>
          </cell>
          <cell r="P1739">
            <v>22690364</v>
          </cell>
        </row>
        <row r="1740">
          <cell r="I1740" t="str">
            <v>Nesoenas picturatus rostratus</v>
          </cell>
        </row>
        <row r="1741">
          <cell r="I1741" t="str">
            <v>Nesoenas picturatus aldabranus</v>
          </cell>
        </row>
        <row r="1742">
          <cell r="I1742" t="str">
            <v>Nesoenas picturatus coppingeri</v>
          </cell>
        </row>
        <row r="1743">
          <cell r="I1743" t="str">
            <v>Nesoenas picturatus comorensis</v>
          </cell>
        </row>
        <row r="1744">
          <cell r="I1744" t="str">
            <v>Nesoenas picturatus picturatus</v>
          </cell>
        </row>
        <row r="1745">
          <cell r="I1745" t="str">
            <v>Nesoenas mayeri</v>
          </cell>
          <cell r="J1745" t="str">
            <v>(Prévost, 1843)</v>
          </cell>
          <cell r="K1745" t="str">
            <v>R</v>
          </cell>
          <cell r="L1745" t="str">
            <v>VU</v>
          </cell>
          <cell r="M1745" t="str">
            <v>Streptopelia mayeri</v>
          </cell>
          <cell r="N1745" t="str">
            <v>Pigeon rose, Paloma de Mauricio</v>
          </cell>
          <cell r="O1745" t="str">
            <v>del Hoyo, J., Collar, N.J., Christie, D.A., Elliott, A. and Fishpool, L.D.C. 2014. HBW and BirdLife International Illustrated Checklist of the Birds of the World. Volume 1: Non-passerines. Lynx Edicions and BirdLife International, Barcelona, Spain and Cambridge, UK.</v>
          </cell>
          <cell r="P1745">
            <v>22690392</v>
          </cell>
        </row>
        <row r="1746">
          <cell r="I1746" t="str">
            <v>Nesoenas duboisi</v>
          </cell>
          <cell r="J1746" t="str">
            <v>(Rothschild, 1907)</v>
          </cell>
          <cell r="K1746" t="str">
            <v>R</v>
          </cell>
          <cell r="L1746" t="str">
            <v>EX</v>
          </cell>
          <cell r="M1746" t="str">
            <v>Columba duboisi</v>
          </cell>
          <cell r="N1746" t="str">
            <v>Réunion Pigeon</v>
          </cell>
          <cell r="O1746" t="str">
            <v>del Hoyo, J., Collar, N.J., Christie, D.A., Elliott, A. and Fishpool, L.D.C. 2014. HBW and BirdLife International Illustrated Checklist of the Birds of the World. Volume 1: Non-passerines. Lynx Edicions and BirdLife International, Barcelona, Spain and Cambridge, UK.; Brooks, T. 2000. Extinct species. In: BirdLife International (ed.), Threatened birds of the world, pp. 701-708. Lynx Edicions and BirdLife International, Barcelona and Cambridge, U.K.</v>
          </cell>
          <cell r="P1746">
            <v>22728712</v>
          </cell>
        </row>
        <row r="1747">
          <cell r="I1747" t="str">
            <v>Nesoenas cicur</v>
          </cell>
          <cell r="J1747" t="str">
            <v>Hume, 2011</v>
          </cell>
          <cell r="K1747" t="str">
            <v>R</v>
          </cell>
          <cell r="L1747" t="str">
            <v>EX</v>
          </cell>
          <cell r="O1747" t="str">
            <v>del Hoyo, J., Collar, N.J., Christie, D.A., Elliott, A. and Fishpool, L.D.C. 2014. HBW and BirdLife International Illustrated Checklist of the Birds of the World. Volume 1: Non-passerines. Lynx Edicions and BirdLife International, Barcelona, Spain and Cambridge, UK.</v>
          </cell>
          <cell r="P1747">
            <v>62257034</v>
          </cell>
        </row>
        <row r="1748">
          <cell r="I1748" t="str">
            <v>Nesoenas rodericanus</v>
          </cell>
          <cell r="J1748" t="str">
            <v>(Milne-Edwards, 1874)</v>
          </cell>
          <cell r="K1748" t="str">
            <v>R</v>
          </cell>
          <cell r="L1748" t="str">
            <v>EX</v>
          </cell>
          <cell r="M1748" t="str">
            <v>Alectroenas rodericana</v>
          </cell>
          <cell r="N1748" t="str">
            <v>Rodrigues Pigeon</v>
          </cell>
          <cell r="O1748" t="str">
            <v>del Hoyo, J., Collar, N.J., Christie, D.A., Elliott, A. and Fishpool, L.D.C. 2014. HBW and BirdLife International Illustrated Checklist of the Birds of the World. Volume 1: Non-passerines. Lynx Edicions and BirdLife International, Barcelona, Spain and Cambridge, UK.; Brooks, T. 2000. Extinct species. In: BirdLife International (ed.), Threatened birds of the world, pp. 701-708. Lynx Edicions and BirdLife International, Barcelona and Cambridge, U.K.</v>
          </cell>
          <cell r="P1748">
            <v>22728722</v>
          </cell>
        </row>
        <row r="1749">
          <cell r="I1749" t="str">
            <v>Macropygia unchall</v>
          </cell>
          <cell r="J1749" t="str">
            <v>(Wagler, 1827)</v>
          </cell>
          <cell r="K1749" t="str">
            <v>R</v>
          </cell>
          <cell r="L1749" t="str">
            <v>LC</v>
          </cell>
          <cell r="N1749" t="str">
            <v>Barred Cuckoo-Dove</v>
          </cell>
          <cell r="O1749" t="str">
            <v>del Hoyo, J., Collar, N.J., Christie, D.A., Elliott, A. and Fishpool, L.D.C. 2014. HBW and BirdLife International Illustrated Checklist of the Birds of the World. Volume 1: Non-passerines. Lynx Edicions and BirdLife International, Barcelona, Spain and Cambridge, UK.</v>
          </cell>
          <cell r="P1749">
            <v>22690545</v>
          </cell>
        </row>
        <row r="1750">
          <cell r="I1750" t="str">
            <v>Macropygia unchall tusalia</v>
          </cell>
        </row>
        <row r="1751">
          <cell r="I1751" t="str">
            <v>Macropygia unchall minor</v>
          </cell>
        </row>
        <row r="1752">
          <cell r="I1752" t="str">
            <v>Macropygia unchall unchall</v>
          </cell>
        </row>
        <row r="1753">
          <cell r="I1753" t="str">
            <v>Macropygia rufipennis</v>
          </cell>
          <cell r="J1753" t="str">
            <v>Blyth, 1846</v>
          </cell>
          <cell r="K1753" t="str">
            <v>R</v>
          </cell>
          <cell r="L1753" t="str">
            <v>LC</v>
          </cell>
          <cell r="N1753" t="str">
            <v>Andaman Cuckoo-Dove</v>
          </cell>
          <cell r="O1753" t="str">
            <v>del Hoyo, J., Collar, N.J., Christie, D.A., Elliott, A. and Fishpool, L.D.C. 2014. HBW and BirdLife International Illustrated Checklist of the Birds of the World. Volume 1: Non-passerines. Lynx Edicions and BirdLife International, Barcelona, Spain and Cambridge, UK.</v>
          </cell>
          <cell r="P1753">
            <v>22690549</v>
          </cell>
        </row>
        <row r="1754">
          <cell r="I1754" t="str">
            <v>Macropygia emiliana</v>
          </cell>
          <cell r="J1754" t="str">
            <v>Bonaparte, 1854</v>
          </cell>
          <cell r="K1754" t="str">
            <v>R</v>
          </cell>
          <cell r="L1754" t="str">
            <v>LC</v>
          </cell>
          <cell r="N1754" t="str">
            <v>Ruddy Cuckoo-Dove</v>
          </cell>
          <cell r="O1754" t="str">
            <v>del Hoyo, J., Collar, N.J., Christie, D.A., Elliott, A. and Fishpool, L.D.C. 2014. HBW and BirdLife International Illustrated Checklist of the Birds of the World. Volume 1: Non-passerines. Lynx Edicions and BirdLife International, Barcelona, Spain and Cambridge, UK.</v>
          </cell>
          <cell r="P1754">
            <v>22690557</v>
          </cell>
        </row>
        <row r="1755">
          <cell r="I1755" t="str">
            <v>Macropygia emiliana borneensis</v>
          </cell>
        </row>
        <row r="1756">
          <cell r="I1756" t="str">
            <v>Macropygia emiliana hypopercna</v>
          </cell>
        </row>
        <row r="1757">
          <cell r="I1757" t="str">
            <v>Macropygia emiliana modiglianii</v>
          </cell>
        </row>
        <row r="1758">
          <cell r="I1758" t="str">
            <v>Macropygia emiliana elassa</v>
          </cell>
        </row>
        <row r="1759">
          <cell r="I1759" t="str">
            <v>Macropygia emiliana cinnamomea</v>
          </cell>
        </row>
        <row r="1760">
          <cell r="I1760" t="str">
            <v>Macropygia emiliana emiliana</v>
          </cell>
        </row>
        <row r="1761">
          <cell r="I1761" t="str">
            <v>Macropygia emiliana megala</v>
          </cell>
        </row>
        <row r="1762">
          <cell r="I1762" t="str">
            <v>Macropygia tenuirostris</v>
          </cell>
          <cell r="J1762" t="str">
            <v>Bonaparte, 1854</v>
          </cell>
          <cell r="K1762" t="str">
            <v>R</v>
          </cell>
          <cell r="L1762" t="str">
            <v>LC</v>
          </cell>
          <cell r="N1762" t="str">
            <v>Philippine Cuckoo-Dove</v>
          </cell>
          <cell r="O1762" t="str">
            <v>del Hoyo, J., Collar, N.J., Christie, D.A., Elliott, A. and Fishpool, L.D.C. 2014. HBW and BirdLife International Illustrated Checklist of the Birds of the World. Volume 1: Non-passerines. Lynx Edicions and BirdLife International, Barcelona, Spain and Cambridge, UK.</v>
          </cell>
          <cell r="P1762">
            <v>22690553</v>
          </cell>
        </row>
        <row r="1763">
          <cell r="I1763" t="str">
            <v>Macropygia tenuirostris phaea</v>
          </cell>
        </row>
        <row r="1764">
          <cell r="I1764" t="str">
            <v>Macropygia tenuirostris tenuirostris</v>
          </cell>
        </row>
        <row r="1765">
          <cell r="I1765" t="str">
            <v>Macropygia macassariensis</v>
          </cell>
          <cell r="J1765" t="str">
            <v>Wallace, 1865</v>
          </cell>
          <cell r="K1765" t="str">
            <v>R</v>
          </cell>
          <cell r="L1765" t="str">
            <v>LC</v>
          </cell>
          <cell r="O1765"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v>
          </cell>
          <cell r="P1765">
            <v>154625453</v>
          </cell>
        </row>
        <row r="1766">
          <cell r="I1766" t="str">
            <v>Macropygia macassariensis macassariensis</v>
          </cell>
        </row>
        <row r="1767">
          <cell r="I1767" t="str">
            <v>Macropygia macassariensis longa</v>
          </cell>
        </row>
        <row r="1768">
          <cell r="I1768" t="str">
            <v>Macropygia magna</v>
          </cell>
          <cell r="J1768" t="str">
            <v>Wallace, 1864</v>
          </cell>
          <cell r="K1768" t="str">
            <v>R</v>
          </cell>
          <cell r="L1768" t="str">
            <v>LC</v>
          </cell>
          <cell r="N1768" t="str">
            <v>Bar-necked Cuckoo-Dove, Dusky Cuckoo-Dove, Dusky Cuckoo-dove</v>
          </cell>
          <cell r="O1768"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v>
          </cell>
          <cell r="P1768">
            <v>154625310</v>
          </cell>
        </row>
        <row r="1769">
          <cell r="I1769" t="str">
            <v>Macropygia timorlaoensis</v>
          </cell>
          <cell r="J1769" t="str">
            <v>Meyer, 1884</v>
          </cell>
          <cell r="K1769" t="str">
            <v>R</v>
          </cell>
          <cell r="L1769" t="str">
            <v>LC</v>
          </cell>
          <cell r="O1769"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v>
          </cell>
          <cell r="P1769">
            <v>154625942</v>
          </cell>
        </row>
        <row r="1770">
          <cell r="I1770" t="str">
            <v>Macropygia amboinensis</v>
          </cell>
          <cell r="J1770" t="str">
            <v>(Linnaeus, 1766)</v>
          </cell>
          <cell r="K1770" t="str">
            <v>R</v>
          </cell>
          <cell r="L1770" t="str">
            <v>LC</v>
          </cell>
          <cell r="N1770" t="str">
            <v>Slender-billed Cuckoo-Dove</v>
          </cell>
          <cell r="O1770" t="str">
            <v>del Hoyo, J., Collar, N.J., Christie, D.A., Elliott, A. and Fishpool, L.D.C. 2014. HBW and BirdLife International Illustrated Checklist of the Birds of the World. Volume 1: Non-passerines. Lynx Edicions and BirdLife International, Barcelona, Spain and Cambridge, UK.</v>
          </cell>
          <cell r="P1770">
            <v>22690561</v>
          </cell>
        </row>
        <row r="1771">
          <cell r="I1771" t="str">
            <v>Macropygia amboinensis sanghirensis</v>
          </cell>
        </row>
        <row r="1772">
          <cell r="I1772" t="str">
            <v>Macropygia amboinensis albicapilla</v>
          </cell>
        </row>
        <row r="1773">
          <cell r="I1773" t="str">
            <v>Macropygia amboinensis atrata</v>
          </cell>
        </row>
        <row r="1774">
          <cell r="I1774" t="str">
            <v>Macropygia amboinensis albiceps</v>
          </cell>
        </row>
        <row r="1775">
          <cell r="I1775" t="str">
            <v>Macropygia amboinensis amboinensis</v>
          </cell>
        </row>
        <row r="1776">
          <cell r="I1776" t="str">
            <v>Macropygia amboinensis keyensis</v>
          </cell>
        </row>
        <row r="1777">
          <cell r="I1777" t="str">
            <v>Macropygia amboinensis doreya</v>
          </cell>
        </row>
        <row r="1778">
          <cell r="I1778" t="str">
            <v>Macropygia amboinensis maforensis</v>
          </cell>
        </row>
        <row r="1779">
          <cell r="I1779" t="str">
            <v>Macropygia amboinensis griseinucha</v>
          </cell>
        </row>
        <row r="1780">
          <cell r="I1780" t="str">
            <v>Macropygia amboinensis balim</v>
          </cell>
        </row>
        <row r="1781">
          <cell r="I1781" t="str">
            <v>Macropygia amboinensis kerstingi</v>
          </cell>
        </row>
        <row r="1782">
          <cell r="I1782" t="str">
            <v>Macropygia amboinensis goldiei</v>
          </cell>
        </row>
        <row r="1783">
          <cell r="I1783" t="str">
            <v>Macropygia amboinensis meeki</v>
          </cell>
        </row>
        <row r="1784">
          <cell r="I1784" t="str">
            <v>Macropygia amboinensis admiralitatis</v>
          </cell>
        </row>
        <row r="1785">
          <cell r="I1785" t="str">
            <v>Macropygia amboinensis carteretia</v>
          </cell>
        </row>
        <row r="1786">
          <cell r="I1786" t="str">
            <v>Macropygia amboinensis hueskeri</v>
          </cell>
        </row>
        <row r="1787">
          <cell r="I1787" t="str">
            <v>Macropygia amboinensis cinereiceps</v>
          </cell>
        </row>
        <row r="1788">
          <cell r="I1788" t="str">
            <v>Macropygia amboinensis cunctata</v>
          </cell>
        </row>
        <row r="1789">
          <cell r="I1789" t="str">
            <v>Macropygia phasianella</v>
          </cell>
          <cell r="J1789" t="str">
            <v>(Temminck, 1821)</v>
          </cell>
          <cell r="K1789" t="str">
            <v>R</v>
          </cell>
          <cell r="L1789" t="str">
            <v>LC</v>
          </cell>
          <cell r="N1789" t="str">
            <v>Brown Cuckoo-Dove</v>
          </cell>
          <cell r="O1789" t="str">
            <v>del Hoyo, J., Collar, N.J., Christie, D.A., Elliott, A. and Fishpool, L.D.C. 2014. HBW and BirdLife International Illustrated Checklist of the Birds of the World. Volume 1: Non-passerines. Lynx Edicions and BirdLife International, Barcelona, Spain and Cambridge, UK.</v>
          </cell>
          <cell r="P1789">
            <v>22690571</v>
          </cell>
        </row>
        <row r="1790">
          <cell r="I1790" t="str">
            <v>Macropygia phasianella quinkan</v>
          </cell>
        </row>
        <row r="1791">
          <cell r="I1791" t="str">
            <v>Macropygia phasianella robinsoni</v>
          </cell>
        </row>
        <row r="1792">
          <cell r="I1792" t="str">
            <v>Macropygia phasianella phasianella</v>
          </cell>
        </row>
        <row r="1793">
          <cell r="I1793" t="str">
            <v>Macropygia ruficeps</v>
          </cell>
          <cell r="J1793" t="str">
            <v>(Temminck, 1834)</v>
          </cell>
          <cell r="K1793" t="str">
            <v>R</v>
          </cell>
          <cell r="L1793" t="str">
            <v>LC</v>
          </cell>
          <cell r="N1793" t="str">
            <v>Little Cuckoo-Dove</v>
          </cell>
          <cell r="O1793" t="str">
            <v>del Hoyo, J., Collar, N.J., Christie, D.A., Elliott, A. and Fishpool, L.D.C. 2014. HBW and BirdLife International Illustrated Checklist of the Birds of the World. Volume 1: Non-passerines. Lynx Edicions and BirdLife International, Barcelona, Spain and Cambridge, UK.</v>
          </cell>
          <cell r="P1793">
            <v>22690576</v>
          </cell>
        </row>
        <row r="1794">
          <cell r="I1794" t="str">
            <v>Macropygia ruficeps assimilis</v>
          </cell>
        </row>
        <row r="1795">
          <cell r="I1795" t="str">
            <v>Macropygia ruficeps engelbachi</v>
          </cell>
        </row>
        <row r="1796">
          <cell r="I1796" t="str">
            <v>Macropygia ruficeps malayana</v>
          </cell>
        </row>
        <row r="1797">
          <cell r="I1797" t="str">
            <v>Macropygia ruficeps simalurensis</v>
          </cell>
        </row>
        <row r="1798">
          <cell r="I1798" t="str">
            <v>Macropygia ruficeps sumatrana</v>
          </cell>
        </row>
        <row r="1799">
          <cell r="I1799" t="str">
            <v>Macropygia ruficeps nana</v>
          </cell>
        </row>
        <row r="1800">
          <cell r="I1800" t="str">
            <v>Macropygia ruficeps ruficeps</v>
          </cell>
        </row>
        <row r="1801">
          <cell r="I1801" t="str">
            <v>Macropygia ruficeps orientalis</v>
          </cell>
        </row>
        <row r="1802">
          <cell r="I1802" t="str">
            <v>Macropygia nigrirostris</v>
          </cell>
          <cell r="J1802" t="str">
            <v>Salvadori, 1875</v>
          </cell>
          <cell r="K1802" t="str">
            <v>R</v>
          </cell>
          <cell r="L1802" t="str">
            <v>LC</v>
          </cell>
          <cell r="N1802" t="str">
            <v>Black-billed Cuckoo-Dove</v>
          </cell>
          <cell r="O1802" t="str">
            <v>del Hoyo, J., Collar, N.J., Christie, D.A., Elliott, A. and Fishpool, L.D.C. 2014. HBW and BirdLife International Illustrated Checklist of the Birds of the World. Volume 1: Non-passerines. Lynx Edicions and BirdLife International, Barcelona, Spain and Cambridge, UK.</v>
          </cell>
          <cell r="P1802">
            <v>22690580</v>
          </cell>
        </row>
        <row r="1803">
          <cell r="I1803" t="str">
            <v>Macropygia mackinlayi</v>
          </cell>
          <cell r="J1803" t="str">
            <v>Ramsay, 1878</v>
          </cell>
          <cell r="K1803" t="str">
            <v>R</v>
          </cell>
          <cell r="L1803" t="str">
            <v>LC</v>
          </cell>
          <cell r="N1803" t="str">
            <v>Spot-breasted Cuckoo-Dove, Mackinlay's Cuckoo-Dove</v>
          </cell>
          <cell r="O1803" t="str">
            <v>del Hoyo, J., Collar, N.J., Christie, D.A., Elliott, A. and Fishpool, L.D.C. 2014. HBW and BirdLife International Illustrated Checklist of the Birds of the World. Volume 1: Non-passerines. Lynx Edicions and BirdLife International, Barcelona, Spain and Cambridge, UK.</v>
          </cell>
          <cell r="P1803">
            <v>22690584</v>
          </cell>
        </row>
        <row r="1804">
          <cell r="I1804" t="str">
            <v>Macropygia mackinlayi arossi</v>
          </cell>
        </row>
        <row r="1805">
          <cell r="I1805" t="str">
            <v>Macropygia mackinlayi troughtoni</v>
          </cell>
        </row>
        <row r="1806">
          <cell r="I1806" t="str">
            <v>Macropygia mackinlayi mackinlayi</v>
          </cell>
        </row>
        <row r="1807">
          <cell r="I1807" t="str">
            <v>Turacoena manadensis</v>
          </cell>
          <cell r="J1807" t="str">
            <v>(Quoy &amp; Gaimard, 1830)</v>
          </cell>
          <cell r="K1807" t="str">
            <v>R</v>
          </cell>
          <cell r="L1807" t="str">
            <v>LC</v>
          </cell>
          <cell r="N1807" t="str">
            <v>White-faced Dove, White-faced Cuckoo-Dove</v>
          </cell>
          <cell r="O1807"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v>
          </cell>
          <cell r="P1807">
            <v>154619546</v>
          </cell>
        </row>
        <row r="1808">
          <cell r="I1808" t="str">
            <v>Turacoena sulaensis</v>
          </cell>
          <cell r="J1808" t="str">
            <v>Forbes &amp; Robinson, 1900</v>
          </cell>
          <cell r="K1808" t="str">
            <v>R</v>
          </cell>
          <cell r="L1808" t="str">
            <v>LC</v>
          </cell>
          <cell r="N1808" t="str">
            <v>Sula Cuckoo-Dove</v>
          </cell>
          <cell r="O1808"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v>
          </cell>
          <cell r="P1808">
            <v>154619350</v>
          </cell>
        </row>
        <row r="1809">
          <cell r="I1809" t="str">
            <v>Turacoena modesta</v>
          </cell>
          <cell r="J1809" t="str">
            <v>(Temminck, 1835)</v>
          </cell>
          <cell r="K1809" t="str">
            <v>R</v>
          </cell>
          <cell r="L1809" t="str">
            <v>NT</v>
          </cell>
          <cell r="N1809" t="str">
            <v>Black Cuckoo-Dove, Black Dove</v>
          </cell>
          <cell r="O1809" t="str">
            <v>del Hoyo, J., Collar, N.J., Christie, D.A., Elliott, A. and Fishpool, L.D.C. 2014. HBW and BirdLife International Illustrated Checklist of the Birds of the World. Volume 1: Non-passerines. Lynx Edicions and BirdLife International, Barcelona, Spain and Cambridge, UK.</v>
          </cell>
          <cell r="P1809">
            <v>22690609</v>
          </cell>
        </row>
        <row r="1810">
          <cell r="I1810" t="str">
            <v>Reinwardtoena reinwardti</v>
          </cell>
          <cell r="J1810" t="str">
            <v>(Temminck, 1824)</v>
          </cell>
          <cell r="K1810" t="str">
            <v>R</v>
          </cell>
          <cell r="L1810" t="str">
            <v>LC</v>
          </cell>
          <cell r="M1810" t="str">
            <v>Reinwardtoena reinwardtsi; Reinwardtoena reinwardtii; Columba reinwardtsi</v>
          </cell>
          <cell r="N1810" t="str">
            <v>Great Cuckoo-Dove</v>
          </cell>
          <cell r="O1810" t="str">
            <v>del Hoyo, J., Collar, N.J., Christie, D.A., Elliott, A. and Fishpool, L.D.C. 2014. HBW and BirdLife International Illustrated Checklist of the Birds of the World. Volume 1: Non-passerines. Lynx Edicions and BirdLife International, Barcelona, Spain and Cambridge, UK.</v>
          </cell>
          <cell r="P1810">
            <v>22690589</v>
          </cell>
        </row>
        <row r="1811">
          <cell r="I1811" t="str">
            <v>Reinwardtoena reinwardti reinwardti</v>
          </cell>
        </row>
        <row r="1812">
          <cell r="I1812" t="str">
            <v>Reinwardtoena reinwardti griseotincta</v>
          </cell>
        </row>
        <row r="1813">
          <cell r="I1813" t="str">
            <v>Reinwardtoena reinwardti brevis</v>
          </cell>
        </row>
        <row r="1814">
          <cell r="I1814" t="str">
            <v>Reinwardtoena browni</v>
          </cell>
          <cell r="J1814" t="str">
            <v>(Sclater, 1877)</v>
          </cell>
          <cell r="K1814" t="str">
            <v>R</v>
          </cell>
          <cell r="L1814" t="str">
            <v>NT</v>
          </cell>
          <cell r="N1814" t="str">
            <v>Pied Cuckoo-Dove</v>
          </cell>
          <cell r="O1814" t="str">
            <v>del Hoyo, J., Collar, N.J., Christie, D.A., Elliott, A. and Fishpool, L.D.C. 2014. HBW and BirdLife International Illustrated Checklist of the Birds of the World. Volume 1: Non-passerines. Lynx Edicions and BirdLife International, Barcelona, Spain and Cambridge, UK.</v>
          </cell>
          <cell r="P1814">
            <v>22690596</v>
          </cell>
        </row>
        <row r="1815">
          <cell r="I1815" t="str">
            <v>Reinwardtoena crassirostris</v>
          </cell>
          <cell r="J1815" t="str">
            <v>(Gould, 1856)</v>
          </cell>
          <cell r="K1815" t="str">
            <v>R</v>
          </cell>
          <cell r="L1815" t="str">
            <v>NT</v>
          </cell>
          <cell r="N1815" t="str">
            <v>Crested Cuckoo-Dove</v>
          </cell>
          <cell r="O1815" t="str">
            <v>del Hoyo, J., Collar, N.J., Christie, D.A., Elliott, A. and Fishpool, L.D.C. 2014. HBW and BirdLife International Illustrated Checklist of the Birds of the World. Volume 1: Non-passerines. Lynx Edicions and BirdLife International, Barcelona, Spain and Cambridge, UK.</v>
          </cell>
          <cell r="P1815">
            <v>22690600</v>
          </cell>
        </row>
        <row r="1816">
          <cell r="I1816" t="str">
            <v>Ectopistes migratorius</v>
          </cell>
          <cell r="J1816" t="str">
            <v>(Linnaeus, 1766)</v>
          </cell>
          <cell r="K1816" t="str">
            <v>R</v>
          </cell>
          <cell r="L1816" t="str">
            <v>EX</v>
          </cell>
          <cell r="O1816"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Brooks, T. 2000. Extinct species. In: BirdLife International (ed.), Threatened birds of the world, pp. 701-708. Lynx Edicions and BirdLife International, Barcelona and Cambridge, U.K.</v>
          </cell>
          <cell r="P1816">
            <v>22690733</v>
          </cell>
        </row>
        <row r="1817">
          <cell r="I1817" t="str">
            <v>Patagioenas leucocephala</v>
          </cell>
          <cell r="J1817" t="str">
            <v>Linnaeus, 1758</v>
          </cell>
          <cell r="K1817" t="str">
            <v>R</v>
          </cell>
          <cell r="L1817" t="str">
            <v>NT</v>
          </cell>
          <cell r="M1817" t="str">
            <v>Columba leucocephala</v>
          </cell>
          <cell r="O181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817">
            <v>22690229</v>
          </cell>
        </row>
        <row r="1818">
          <cell r="I1818" t="str">
            <v>Patagioenas squamosa</v>
          </cell>
          <cell r="J1818" t="str">
            <v>Bonnaterre, 1792</v>
          </cell>
          <cell r="K1818" t="str">
            <v>R</v>
          </cell>
          <cell r="L1818" t="str">
            <v>LC</v>
          </cell>
          <cell r="M1818" t="str">
            <v>Columba squamosa</v>
          </cell>
          <cell r="O181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818">
            <v>22690241</v>
          </cell>
        </row>
        <row r="1819">
          <cell r="I1819" t="str">
            <v>Patagioenas speciosa</v>
          </cell>
          <cell r="J1819" t="str">
            <v>Gmelin, 1789</v>
          </cell>
          <cell r="K1819" t="str">
            <v>R</v>
          </cell>
          <cell r="L1819" t="str">
            <v>LC</v>
          </cell>
          <cell r="M1819" t="str">
            <v>Columba speciosa</v>
          </cell>
          <cell r="O181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819">
            <v>22690235</v>
          </cell>
        </row>
        <row r="1820">
          <cell r="I1820" t="str">
            <v>Patagioenas corensis</v>
          </cell>
          <cell r="J1820" t="str">
            <v>Jacquin, 1784</v>
          </cell>
          <cell r="K1820" t="str">
            <v>R</v>
          </cell>
          <cell r="L1820" t="str">
            <v>LC</v>
          </cell>
          <cell r="M1820" t="str">
            <v>Columba corensis</v>
          </cell>
          <cell r="O182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820">
            <v>22690247</v>
          </cell>
        </row>
        <row r="1821">
          <cell r="I1821" t="str">
            <v>Patagioenas picazuro</v>
          </cell>
          <cell r="J1821" t="str">
            <v>Temminck, 1813</v>
          </cell>
          <cell r="K1821" t="str">
            <v>R</v>
          </cell>
          <cell r="L1821" t="str">
            <v>LC</v>
          </cell>
          <cell r="M1821" t="str">
            <v>Columba picazuro</v>
          </cell>
          <cell r="O182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821">
            <v>22690253</v>
          </cell>
        </row>
        <row r="1822">
          <cell r="I1822" t="str">
            <v>Patagioenas picazuro marginalis</v>
          </cell>
        </row>
        <row r="1823">
          <cell r="I1823" t="str">
            <v>Patagioenas picazuro picazuro</v>
          </cell>
        </row>
        <row r="1824">
          <cell r="I1824" t="str">
            <v>Patagioenas maculosa</v>
          </cell>
          <cell r="J1824" t="str">
            <v>(Temminck, 1813)</v>
          </cell>
          <cell r="K1824" t="str">
            <v>R</v>
          </cell>
          <cell r="L1824" t="str">
            <v>LC</v>
          </cell>
          <cell r="O1824" t="str">
            <v>del Hoyo, J., Collar, N.J., Christie, D.A., Elliott, A. and Fishpool, L.D.C. 2014. HBW and BirdLife International Illustrated Checklist of the Birds of the World. Volume 1: Non-passerines. Lynx Edicions and BirdLife International, Barcelona, Spain and Cambridge, UK.</v>
          </cell>
          <cell r="P1824">
            <v>22728285</v>
          </cell>
        </row>
        <row r="1825">
          <cell r="I1825" t="str">
            <v>Patagioenas albipennis</v>
          </cell>
          <cell r="J1825" t="str">
            <v>(Sclater &amp; Salvin, 1876)</v>
          </cell>
          <cell r="K1825" t="str">
            <v>R</v>
          </cell>
          <cell r="L1825" t="str">
            <v>LC</v>
          </cell>
          <cell r="O1825" t="str">
            <v>del Hoyo, J., Collar, N.J., Christie, D.A., Elliott, A. and Fishpool, L.D.C. 2014. HBW and BirdLife International Illustrated Checklist of the Birds of the World. Volume 1: Non-passerines. Lynx Edicions and BirdLife International, Barcelona, Spain and Cambridge, UK.</v>
          </cell>
          <cell r="P1825">
            <v>22728289</v>
          </cell>
        </row>
        <row r="1826">
          <cell r="I1826" t="str">
            <v>Patagioenas fasciata</v>
          </cell>
          <cell r="J1826" t="str">
            <v>Say, 1823</v>
          </cell>
          <cell r="K1826" t="str">
            <v>R</v>
          </cell>
          <cell r="L1826" t="str">
            <v>LC</v>
          </cell>
          <cell r="N1826" t="str">
            <v>Band-tailed Pigeon</v>
          </cell>
          <cell r="O1826" t="str">
            <v>del Hoyo, J., Collar, N.J., Christie, D.A., Elliott, A. and Fishpool, L.D.C. 2014. HBW and BirdLife International Illustrated Checklist of the Birds of the World. Volume 1: Non-passerines. Lynx Edicions and BirdLife International, Barcelona, Spain and Cambridge, UK.</v>
          </cell>
          <cell r="P1826">
            <v>22725264</v>
          </cell>
        </row>
        <row r="1827">
          <cell r="I1827" t="str">
            <v>Patagioenas fasciata monilis</v>
          </cell>
        </row>
        <row r="1828">
          <cell r="I1828" t="str">
            <v>Patagioenas fasciata fasciata</v>
          </cell>
        </row>
        <row r="1829">
          <cell r="I1829" t="str">
            <v>Patagioenas fasciata vioscae</v>
          </cell>
        </row>
        <row r="1830">
          <cell r="I1830" t="str">
            <v>Patagioenas albilinea</v>
          </cell>
          <cell r="J1830" t="str">
            <v>(Bonaparte, 1854)</v>
          </cell>
          <cell r="K1830" t="str">
            <v>R</v>
          </cell>
          <cell r="L1830" t="str">
            <v>LC</v>
          </cell>
          <cell r="O1830" t="str">
            <v>del Hoyo, J., Collar, N.J., Christie, D.A., Elliott, A. and Fishpool, L.D.C. 2014. HBW and BirdLife International Illustrated Checklist of the Birds of the World. Volume 1: Non-passerines. Lynx Edicions and BirdLife International, Barcelona, Spain and Cambridge, UK.</v>
          </cell>
          <cell r="P1830">
            <v>22725270</v>
          </cell>
        </row>
        <row r="1831">
          <cell r="I1831" t="str">
            <v>Patagioenas albilinea crissalis</v>
          </cell>
        </row>
        <row r="1832">
          <cell r="I1832" t="str">
            <v>Patagioenas albilinea roraimae</v>
          </cell>
        </row>
        <row r="1833">
          <cell r="I1833" t="str">
            <v>Patagioenas albilinea albilinea</v>
          </cell>
        </row>
        <row r="1834">
          <cell r="I1834" t="str">
            <v>Patagioenas araucana</v>
          </cell>
          <cell r="J1834" t="str">
            <v>Lesson, 1827</v>
          </cell>
          <cell r="K1834" t="str">
            <v>R</v>
          </cell>
          <cell r="L1834" t="str">
            <v>LC</v>
          </cell>
          <cell r="M1834" t="str">
            <v>Columba araucana</v>
          </cell>
          <cell r="O183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834">
            <v>22690273</v>
          </cell>
        </row>
        <row r="1835">
          <cell r="I1835" t="str">
            <v>Patagioenas caribaea</v>
          </cell>
          <cell r="J1835" t="str">
            <v>(Jacquin, 1784)</v>
          </cell>
          <cell r="K1835" t="str">
            <v>R</v>
          </cell>
          <cell r="L1835" t="str">
            <v>VU</v>
          </cell>
          <cell r="M1835" t="str">
            <v>Columba caribaea</v>
          </cell>
          <cell r="O1835" t="str">
            <v>del Hoyo, J., Collar, N.J., Christie, D.A., Elliott, A. and Fishpool, L.D.C. 2014. HBW and BirdLife International Illustrated Checklist of the Birds of the World. Volume 1: Non-passerines. Lynx Edicions and BirdLife International, Barcelona, Spain and Cambridge, UK.</v>
          </cell>
          <cell r="P1835">
            <v>22690281</v>
          </cell>
        </row>
        <row r="1836">
          <cell r="I1836" t="str">
            <v>Patagioenas cayennensis</v>
          </cell>
          <cell r="J1836" t="str">
            <v>Bonnaterre, 1792</v>
          </cell>
          <cell r="K1836" t="str">
            <v>R</v>
          </cell>
          <cell r="L1836" t="str">
            <v>LC</v>
          </cell>
          <cell r="M1836" t="str">
            <v>Columba cayennensis</v>
          </cell>
          <cell r="O183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836">
            <v>22690290</v>
          </cell>
        </row>
        <row r="1837">
          <cell r="I1837" t="str">
            <v>Patagioenas cayennensis pallidicrissa</v>
          </cell>
        </row>
        <row r="1838">
          <cell r="I1838" t="str">
            <v>Patagioenas cayennensis occidentalis</v>
          </cell>
        </row>
        <row r="1839">
          <cell r="I1839" t="str">
            <v>Patagioenas cayennensis tamboensis</v>
          </cell>
        </row>
        <row r="1840">
          <cell r="I1840" t="str">
            <v>Patagioenas cayennensis andersoni</v>
          </cell>
        </row>
        <row r="1841">
          <cell r="I1841" t="str">
            <v>Patagioenas cayennensis tobagensis</v>
          </cell>
        </row>
        <row r="1842">
          <cell r="I1842" t="str">
            <v>Patagioenas cayennensis cayennensis</v>
          </cell>
        </row>
        <row r="1843">
          <cell r="I1843" t="str">
            <v>Patagioenas cayennensis sylvestris</v>
          </cell>
        </row>
        <row r="1844">
          <cell r="I1844" t="str">
            <v>Patagioenas flavirostris</v>
          </cell>
          <cell r="J1844" t="str">
            <v>Wagler, 1831</v>
          </cell>
          <cell r="K1844" t="str">
            <v>R</v>
          </cell>
          <cell r="L1844" t="str">
            <v>LC</v>
          </cell>
          <cell r="M1844" t="str">
            <v>Columba flavirostris</v>
          </cell>
          <cell r="O1844" t="str">
            <v>del Hoyo, J., Collar, N.J., Christie, D.A., Elliott, A. and Fishpool, L.D.C. 2014. HBW and BirdLife International Illustrated Checklist of the Birds of the World. Volume 1: Non-passerines. Lynx Edicions and BirdLife International, Barcelona, Spain and Cambridge, UK.</v>
          </cell>
          <cell r="P1844">
            <v>22690296</v>
          </cell>
        </row>
        <row r="1845">
          <cell r="I1845" t="str">
            <v>Patagioenas flavirostris restricta</v>
          </cell>
        </row>
        <row r="1846">
          <cell r="I1846" t="str">
            <v>Patagioenas flavirostris madrensis</v>
          </cell>
        </row>
        <row r="1847">
          <cell r="I1847" t="str">
            <v>Patagioenas flavirostris flavirostris</v>
          </cell>
        </row>
        <row r="1848">
          <cell r="I1848" t="str">
            <v>Patagioenas flavirostris minima</v>
          </cell>
        </row>
        <row r="1849">
          <cell r="I1849" t="str">
            <v>Patagioenas oenops</v>
          </cell>
          <cell r="J1849" t="str">
            <v>(Salvin, 1895)</v>
          </cell>
          <cell r="K1849" t="str">
            <v>R</v>
          </cell>
          <cell r="L1849" t="str">
            <v>NT</v>
          </cell>
          <cell r="M1849" t="str">
            <v>Columba oenops</v>
          </cell>
          <cell r="N1849" t="str">
            <v>Maranon Pigeon</v>
          </cell>
          <cell r="O184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849">
            <v>22690302</v>
          </cell>
        </row>
        <row r="1850">
          <cell r="I1850" t="str">
            <v>Patagioenas inornata</v>
          </cell>
          <cell r="J1850" t="str">
            <v>(Vigors, 1827)</v>
          </cell>
          <cell r="K1850" t="str">
            <v>R</v>
          </cell>
          <cell r="L1850" t="str">
            <v>NT</v>
          </cell>
          <cell r="M1850" t="str">
            <v>Columba inornata</v>
          </cell>
          <cell r="O1850" t="str">
            <v>del Hoyo, J., Collar, N.J., Christie, D.A., Elliott, A. and Fishpool, L.D.C. 2014. HBW and BirdLife International Illustrated Checklist of the Birds of the World. Volume 1: Non-passerines. Lynx Edicions and BirdLife International, Barcelona, Spain and Cambridge, UK.</v>
          </cell>
          <cell r="P1850">
            <v>22690312</v>
          </cell>
        </row>
        <row r="1851">
          <cell r="I1851" t="str">
            <v>Patagioenas plumbea</v>
          </cell>
          <cell r="J1851" t="str">
            <v>Vieillot, 1818</v>
          </cell>
          <cell r="K1851" t="str">
            <v>R</v>
          </cell>
          <cell r="L1851" t="str">
            <v>LC</v>
          </cell>
          <cell r="M1851" t="str">
            <v>Columba plumbea</v>
          </cell>
          <cell r="O1851" t="str">
            <v>del Hoyo, J., Collar, N.J., Christie, D.A., Elliott, A. and Fishpool, L.D.C. 2014. HBW and BirdLife International Illustrated Checklist of the Birds of the World. Lynx Edicions BirdLife International, Barcelona, Spain and Cambridge, UK. and Cambridge, UK; AOU. 1998. Check-list of North American birds. American Ornithologists' Union, Washington, D.C.; SACC. 2006. A classification of the bird species of South America. Available at: #http://www.museum.lsu.edu/~Remsen/SACCBaseline.htm#.</v>
          </cell>
          <cell r="P1851">
            <v>22690321</v>
          </cell>
        </row>
        <row r="1852">
          <cell r="I1852" t="str">
            <v>Patagioenas plumbea chapmani</v>
          </cell>
        </row>
        <row r="1853">
          <cell r="I1853" t="str">
            <v>Patagioenas plumbea bogotensis</v>
          </cell>
        </row>
        <row r="1854">
          <cell r="I1854" t="str">
            <v>Patagioenas plumbea wallacei</v>
          </cell>
        </row>
        <row r="1855">
          <cell r="I1855" t="str">
            <v>Patagioenas plumbea pallescens</v>
          </cell>
        </row>
        <row r="1856">
          <cell r="I1856" t="str">
            <v>Patagioenas plumbea baeri</v>
          </cell>
        </row>
        <row r="1857">
          <cell r="I1857" t="str">
            <v>Patagioenas plumbea plumbea</v>
          </cell>
        </row>
        <row r="1858">
          <cell r="I1858" t="str">
            <v>Patagioenas subvinacea</v>
          </cell>
          <cell r="J1858" t="str">
            <v>(Lawrence, 1868)</v>
          </cell>
          <cell r="K1858" t="str">
            <v>R</v>
          </cell>
          <cell r="L1858" t="str">
            <v>LC</v>
          </cell>
          <cell r="M1858" t="str">
            <v>Columba subvinacea</v>
          </cell>
          <cell r="O185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858">
            <v>22690328</v>
          </cell>
        </row>
        <row r="1859">
          <cell r="I1859" t="str">
            <v>Patagioenas subvinacea subvinacea</v>
          </cell>
        </row>
        <row r="1860">
          <cell r="I1860" t="str">
            <v>Patagioenas subvinacea berlepschi</v>
          </cell>
        </row>
        <row r="1861">
          <cell r="I1861" t="str">
            <v>Patagioenas subvinacea ruberrima</v>
          </cell>
        </row>
        <row r="1862">
          <cell r="I1862" t="str">
            <v>Patagioenas subvinacea zuliae</v>
          </cell>
        </row>
        <row r="1863">
          <cell r="I1863" t="str">
            <v>Patagioenas subvinacea peninsularis</v>
          </cell>
        </row>
        <row r="1864">
          <cell r="I1864" t="str">
            <v>Patagioenas subvinacea anolaimae</v>
          </cell>
        </row>
        <row r="1865">
          <cell r="I1865" t="str">
            <v>Patagioenas subvinacea ogilviegranti</v>
          </cell>
        </row>
        <row r="1866">
          <cell r="I1866" t="str">
            <v>Patagioenas subvinacea purpureotincta</v>
          </cell>
        </row>
        <row r="1867">
          <cell r="I1867" t="str">
            <v>Patagioenas subvinacea recondita</v>
          </cell>
        </row>
        <row r="1868">
          <cell r="I1868" t="str">
            <v>Patagioenas nigrirostris</v>
          </cell>
          <cell r="J1868" t="str">
            <v>Sclater, 1860</v>
          </cell>
          <cell r="K1868" t="str">
            <v>R</v>
          </cell>
          <cell r="L1868" t="str">
            <v>LC</v>
          </cell>
          <cell r="M1868" t="str">
            <v>Columba nigrirostris</v>
          </cell>
          <cell r="O186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868">
            <v>22690334</v>
          </cell>
        </row>
        <row r="1869">
          <cell r="I1869" t="str">
            <v>Patagioenas goodsoni</v>
          </cell>
          <cell r="J1869" t="str">
            <v>Hartert, 1902</v>
          </cell>
          <cell r="K1869" t="str">
            <v>R</v>
          </cell>
          <cell r="L1869" t="str">
            <v>LC</v>
          </cell>
          <cell r="M1869" t="str">
            <v>Columba goodsoni</v>
          </cell>
          <cell r="O186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869">
            <v>22690340</v>
          </cell>
        </row>
        <row r="1870">
          <cell r="I1870" t="str">
            <v>Starnoenas cyanocephala</v>
          </cell>
          <cell r="J1870" t="str">
            <v>(Linnaeus, 1758)</v>
          </cell>
          <cell r="K1870" t="str">
            <v>R</v>
          </cell>
          <cell r="L1870" t="str">
            <v>EN</v>
          </cell>
          <cell r="N1870" t="str">
            <v>Blue-headed Quail-Dove</v>
          </cell>
          <cell r="O1870" t="str">
            <v>del Hoyo, J., Collar, N.J., Christie, D.A., Elliott, A. and Fishpool, L.D.C. 2014. HBW and BirdLife International Illustrated Checklist of the Birds of the World. Volume 1: Non-passerines. Lynx Edicions and BirdLife International, Barcelona, Spain and Cambridge, UK.</v>
          </cell>
          <cell r="P1870">
            <v>22690970</v>
          </cell>
        </row>
        <row r="1871">
          <cell r="I1871" t="str">
            <v>Geotrygon purpurata</v>
          </cell>
          <cell r="J1871" t="str">
            <v>(Salvin, 1878)</v>
          </cell>
          <cell r="K1871" t="str">
            <v>R</v>
          </cell>
          <cell r="L1871" t="str">
            <v>EN</v>
          </cell>
          <cell r="O1871" t="str">
            <v>del Hoyo, J., Collar, N.J., Christie, D.A., Elliott, A. and Fishpool, L.D.C. 2014. HBW and BirdLife International Illustrated Checklist of the Birds of the World. Volume 1: Non-passerines. Lynx Edicions and BirdLife International, Barcelona, Spain and Cambridge, UK.</v>
          </cell>
          <cell r="P1871">
            <v>22728282</v>
          </cell>
        </row>
        <row r="1872">
          <cell r="I1872" t="str">
            <v>Geotrygon saphirina</v>
          </cell>
          <cell r="J1872" t="str">
            <v>Bonaparte, 1855</v>
          </cell>
          <cell r="K1872" t="str">
            <v>R</v>
          </cell>
          <cell r="L1872" t="str">
            <v>LC</v>
          </cell>
          <cell r="O1872" t="str">
            <v>del Hoyo, J., Collar, N.J., Christie, D.A., Elliott, A. and Fishpool, L.D.C. 2014. HBW and BirdLife International Illustrated Checklist of the Birds of the World. Volume 1: Non-passerines. Lynx Edicions and BirdLife International, Barcelona, Spain and Cambridge, UK.</v>
          </cell>
          <cell r="P1872">
            <v>22728277</v>
          </cell>
        </row>
        <row r="1873">
          <cell r="I1873" t="str">
            <v>Geotrygon saphirina saphirina</v>
          </cell>
        </row>
        <row r="1874">
          <cell r="I1874" t="str">
            <v>Geotrygon saphirina rothschildi</v>
          </cell>
        </row>
        <row r="1875">
          <cell r="I1875" t="str">
            <v>Geotrygon versicolor</v>
          </cell>
          <cell r="J1875" t="str">
            <v>(Lafresnaye, 1846)</v>
          </cell>
          <cell r="K1875" t="str">
            <v>R</v>
          </cell>
          <cell r="L1875" t="str">
            <v>NT</v>
          </cell>
          <cell r="N1875" t="str">
            <v>Crested Quail-Dove</v>
          </cell>
          <cell r="O1875" t="str">
            <v>del Hoyo, J., Collar, N.J., Christie, D.A., Elliott, A. and Fishpool, L.D.C. 2014. HBW and BirdLife International Illustrated Checklist of the Birds of the World. Volume 1: Non-passerines. Lynx Edicions and BirdLife International, Barcelona, Spain and Cambridge, UK.</v>
          </cell>
          <cell r="P1875">
            <v>22690924</v>
          </cell>
        </row>
        <row r="1876">
          <cell r="I1876" t="str">
            <v>Geotrygon caniceps</v>
          </cell>
          <cell r="J1876" t="str">
            <v>(Gundlach, 1852)</v>
          </cell>
          <cell r="K1876" t="str">
            <v>R</v>
          </cell>
          <cell r="L1876" t="str">
            <v>VU</v>
          </cell>
          <cell r="M1876" t="str">
            <v>Columba caniceps</v>
          </cell>
          <cell r="N1876" t="str">
            <v>Gray-fronted Quail-Dove</v>
          </cell>
          <cell r="O1876" t="str">
            <v>del Hoyo, J., Collar, N.J., Christie, D.A., Elliott, A. and Fishpool, L.D.C. 2014. HBW and BirdLife International Illustrated Checklist of the Birds of the World. Volume 1: Non-passerines. Lynx Edicions and BirdLife International, Barcelona, Spain and Cambridge, UK.</v>
          </cell>
          <cell r="P1876">
            <v>22729904</v>
          </cell>
        </row>
        <row r="1877">
          <cell r="I1877" t="str">
            <v>Geotrygon leucometopia</v>
          </cell>
          <cell r="J1877" t="str">
            <v>(Chapman, 1917)</v>
          </cell>
          <cell r="K1877" t="str">
            <v>R</v>
          </cell>
          <cell r="L1877" t="str">
            <v>EN</v>
          </cell>
          <cell r="M1877" t="str">
            <v>Oreopeleia leucometopius; Geotrygon leucometopia</v>
          </cell>
          <cell r="O1877" t="str">
            <v>del Hoyo, J., Collar, N.J., Christie, D.A., Elliott, A. and Fishpool, L.D.C. 2014. HBW and BirdLife International Illustrated Checklist of the Birds of the World. Volume 1: Non-passerines. Lynx Edicions and BirdLife International, Barcelona, Spain and Cambridge, UK.</v>
          </cell>
          <cell r="P1877">
            <v>22729909</v>
          </cell>
        </row>
        <row r="1878">
          <cell r="I1878" t="str">
            <v>Geotrygon montana</v>
          </cell>
          <cell r="J1878" t="str">
            <v>(Linnaeus, 1758)</v>
          </cell>
          <cell r="K1878" t="str">
            <v>R</v>
          </cell>
          <cell r="L1878" t="str">
            <v>LC</v>
          </cell>
          <cell r="N1878" t="str">
            <v>Ruddy Quail-Dove</v>
          </cell>
          <cell r="O187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878">
            <v>22690966</v>
          </cell>
        </row>
        <row r="1879">
          <cell r="I1879" t="str">
            <v>Geotrygon montana montana</v>
          </cell>
        </row>
        <row r="1880">
          <cell r="I1880" t="str">
            <v>Geotrygon montana martinica</v>
          </cell>
        </row>
        <row r="1881">
          <cell r="I1881" t="str">
            <v>Geotrygon violacea</v>
          </cell>
          <cell r="J1881" t="str">
            <v>(Temminck, 1809)</v>
          </cell>
          <cell r="K1881" t="str">
            <v>R</v>
          </cell>
          <cell r="L1881" t="str">
            <v>LC</v>
          </cell>
          <cell r="N1881" t="str">
            <v>Violaceous Quail-Dove</v>
          </cell>
          <cell r="O188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881">
            <v>22690962</v>
          </cell>
        </row>
        <row r="1882">
          <cell r="I1882" t="str">
            <v>Geotrygon violacea albiventer</v>
          </cell>
        </row>
        <row r="1883">
          <cell r="I1883" t="str">
            <v>Geotrygon violacea violacea</v>
          </cell>
        </row>
        <row r="1884">
          <cell r="I1884" t="str">
            <v>Geotrygon chrysia</v>
          </cell>
          <cell r="J1884" t="str">
            <v>Bonaparte, 1855</v>
          </cell>
          <cell r="K1884" t="str">
            <v>R</v>
          </cell>
          <cell r="L1884" t="str">
            <v>LC</v>
          </cell>
          <cell r="N1884" t="str">
            <v>Key West Quail-Dove</v>
          </cell>
          <cell r="O1884" t="str">
            <v>del Hoyo, J., Collar, N.J., Christie, D.A., Elliott, A. and Fishpool, L.D.C. 2014. HBW and BirdLife International Illustrated Checklist of the Birds of the World. Volume 1: Non-passerines. Lynx Edicions and BirdLife International, Barcelona, Spain and Cambridge, UK.</v>
          </cell>
          <cell r="P1884">
            <v>22690954</v>
          </cell>
        </row>
        <row r="1885">
          <cell r="I1885" t="str">
            <v>Geotrygon mystacea</v>
          </cell>
          <cell r="J1885" t="str">
            <v>(Temminck, 1811)</v>
          </cell>
          <cell r="K1885" t="str">
            <v>R</v>
          </cell>
          <cell r="L1885" t="str">
            <v>LC</v>
          </cell>
          <cell r="N1885" t="str">
            <v>Bridled Quail-Dove</v>
          </cell>
          <cell r="O1885" t="str">
            <v>del Hoyo, J., Collar, N.J., Christie, D.A., Elliott, A. and Fishpool, L.D.C. 2014. HBW and BirdLife International Illustrated Checklist of the Birds of the World. Volume 1: Non-passerines. Lynx Edicions and BirdLife International, Barcelona, Spain and Cambridge, UK.</v>
          </cell>
          <cell r="P1885">
            <v>22690958</v>
          </cell>
        </row>
        <row r="1886">
          <cell r="I1886" t="str">
            <v>Leptotrygon veraguensis</v>
          </cell>
          <cell r="J1886" t="str">
            <v>(Lawrence, 1867)</v>
          </cell>
          <cell r="K1886" t="str">
            <v>R</v>
          </cell>
          <cell r="L1886" t="str">
            <v>LC</v>
          </cell>
          <cell r="M1886" t="str">
            <v>Geotrygon veraguensis</v>
          </cell>
          <cell r="N1886" t="str">
            <v>Olive-backed Quail-Dove</v>
          </cell>
          <cell r="O188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886">
            <v>22690928</v>
          </cell>
        </row>
        <row r="1887">
          <cell r="I1887" t="str">
            <v>Leptotila verreauxi</v>
          </cell>
          <cell r="J1887" t="str">
            <v>Bonaparte, 1855</v>
          </cell>
          <cell r="K1887" t="str">
            <v>R</v>
          </cell>
          <cell r="L1887" t="str">
            <v>LC</v>
          </cell>
          <cell r="O188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887">
            <v>22690854</v>
          </cell>
        </row>
        <row r="1888">
          <cell r="I1888" t="str">
            <v>Leptotila verreauxi capitalis</v>
          </cell>
        </row>
        <row r="1889">
          <cell r="I1889" t="str">
            <v>Leptotila verreauxi angelica</v>
          </cell>
        </row>
        <row r="1890">
          <cell r="I1890" t="str">
            <v>Leptotila verreauxi fulviventris</v>
          </cell>
        </row>
        <row r="1891">
          <cell r="I1891" t="str">
            <v>Leptotila verreauxi bangsi</v>
          </cell>
        </row>
        <row r="1892">
          <cell r="I1892" t="str">
            <v>Leptotila verreauxi nuttingi</v>
          </cell>
        </row>
        <row r="1893">
          <cell r="I1893" t="str">
            <v>Leptotila verreauxi verreauxi</v>
          </cell>
        </row>
        <row r="1894">
          <cell r="I1894" t="str">
            <v>Leptotila verreauxi zapluta</v>
          </cell>
        </row>
        <row r="1895">
          <cell r="I1895" t="str">
            <v>Leptotila verreauxi tobagensis</v>
          </cell>
        </row>
        <row r="1896">
          <cell r="I1896" t="str">
            <v>Leptotila verreauxi hernandezi</v>
          </cell>
        </row>
        <row r="1897">
          <cell r="I1897" t="str">
            <v>Leptotila verreauxi decolor</v>
          </cell>
        </row>
        <row r="1898">
          <cell r="I1898" t="str">
            <v>Leptotila verreauxi brasiliensis</v>
          </cell>
        </row>
        <row r="1899">
          <cell r="I1899" t="str">
            <v>Leptotila verreauxi approximans</v>
          </cell>
        </row>
        <row r="1900">
          <cell r="I1900" t="str">
            <v>Leptotila verreauxi decipiens</v>
          </cell>
        </row>
        <row r="1901">
          <cell r="I1901" t="str">
            <v>Leptotila verreauxi chalcauchenia</v>
          </cell>
        </row>
        <row r="1902">
          <cell r="I1902" t="str">
            <v>Leptotila jamaicensis</v>
          </cell>
          <cell r="J1902" t="str">
            <v>(Linnaeus, 1766)</v>
          </cell>
          <cell r="K1902" t="str">
            <v>R</v>
          </cell>
          <cell r="L1902" t="str">
            <v>LC</v>
          </cell>
          <cell r="O1902" t="str">
            <v>del Hoyo, J., Collar, N.J., Christie, D.A., Elliott, A. and Fishpool, L.D.C. 2014. HBW and BirdLife International Illustrated Checklist of the Birds of the World. Volume 1: Non-passerines. Lynx Edicions and BirdLife International, Barcelona, Spain and Cambridge, UK.</v>
          </cell>
          <cell r="P1902">
            <v>22690883</v>
          </cell>
        </row>
        <row r="1903">
          <cell r="I1903" t="str">
            <v>Leptotila jamaicensis gaumeri</v>
          </cell>
        </row>
        <row r="1904">
          <cell r="I1904" t="str">
            <v>Leptotila jamaicensis collaris</v>
          </cell>
        </row>
        <row r="1905">
          <cell r="I1905" t="str">
            <v>Leptotila jamaicensis jamaicensis</v>
          </cell>
        </row>
        <row r="1906">
          <cell r="I1906" t="str">
            <v>Leptotila jamaicensis neoxena</v>
          </cell>
        </row>
        <row r="1907">
          <cell r="I1907" t="str">
            <v>Leptotila cassinii</v>
          </cell>
          <cell r="J1907" t="str">
            <v>Lawrence, 1867</v>
          </cell>
          <cell r="K1907" t="str">
            <v>R</v>
          </cell>
          <cell r="L1907" t="str">
            <v>LC</v>
          </cell>
          <cell r="N1907" t="str">
            <v>Gray-chested Dove</v>
          </cell>
          <cell r="O190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907">
            <v>22690891</v>
          </cell>
        </row>
        <row r="1908">
          <cell r="I1908" t="str">
            <v>Leptotila cassinii cerviniventris</v>
          </cell>
        </row>
        <row r="1909">
          <cell r="I1909" t="str">
            <v>Leptotila cassinii rufinucha</v>
          </cell>
        </row>
        <row r="1910">
          <cell r="I1910" t="str">
            <v>Leptotila cassinii cassinii</v>
          </cell>
        </row>
        <row r="1911">
          <cell r="I1911" t="str">
            <v>Leptotila conoveri</v>
          </cell>
          <cell r="J1911" t="str">
            <v>Bond &amp; Meyer de Schauensee, 1943</v>
          </cell>
          <cell r="K1911" t="str">
            <v>R</v>
          </cell>
          <cell r="L1911" t="str">
            <v>NT</v>
          </cell>
          <cell r="O191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911">
            <v>22690898</v>
          </cell>
        </row>
        <row r="1912">
          <cell r="I1912" t="str">
            <v>Leptotila ochraceiventris</v>
          </cell>
          <cell r="J1912" t="str">
            <v>Chapman, 1914</v>
          </cell>
          <cell r="K1912" t="str">
            <v>R</v>
          </cell>
          <cell r="L1912" t="str">
            <v>VU</v>
          </cell>
          <cell r="O191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912">
            <v>22690895</v>
          </cell>
        </row>
        <row r="1913">
          <cell r="I1913" t="str">
            <v>Leptotila plumbeiceps</v>
          </cell>
          <cell r="J1913" t="str">
            <v>Sclater &amp; Salvin, 1868</v>
          </cell>
          <cell r="K1913" t="str">
            <v>R</v>
          </cell>
          <cell r="L1913" t="str">
            <v>LC</v>
          </cell>
          <cell r="N1913" t="str">
            <v>Gray-headed Dove</v>
          </cell>
          <cell r="O191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913">
            <v>22690862</v>
          </cell>
        </row>
        <row r="1914">
          <cell r="I1914" t="str">
            <v>Leptotila plumbeiceps plumbeiceps</v>
          </cell>
        </row>
        <row r="1915">
          <cell r="I1915" t="str">
            <v>Leptotila plumbeiceps notia</v>
          </cell>
        </row>
        <row r="1916">
          <cell r="I1916" t="str">
            <v>Leptotila battyi</v>
          </cell>
          <cell r="J1916" t="str">
            <v>Rothschild, 1901</v>
          </cell>
          <cell r="K1916" t="str">
            <v>R</v>
          </cell>
          <cell r="L1916" t="str">
            <v>VU</v>
          </cell>
          <cell r="N1916" t="str">
            <v>Azuero Dove</v>
          </cell>
          <cell r="O1916" t="str">
            <v>del Hoyo, J., Collar, N.J., Christie, D.A., Elliott, A. and Fishpool, L.D.C. 2014. HBW and BirdLife International Illustrated Checklist of the Birds of the World. Volume 1: Non-passerines. Lynx Edicions and BirdLife International, Barcelona, Spain and Cambridge, UK.</v>
          </cell>
          <cell r="P1916">
            <v>22690868</v>
          </cell>
        </row>
        <row r="1917">
          <cell r="I1917" t="str">
            <v>Leptotila battyi malae</v>
          </cell>
        </row>
        <row r="1918">
          <cell r="I1918" t="str">
            <v>Leptotila battyi battyi</v>
          </cell>
        </row>
        <row r="1919">
          <cell r="I1919" t="str">
            <v>Leptotila rufaxilla</v>
          </cell>
          <cell r="J1919" t="str">
            <v>(Richard &amp; Bernard, 1792)</v>
          </cell>
          <cell r="K1919" t="str">
            <v>R</v>
          </cell>
          <cell r="L1919" t="str">
            <v>LC</v>
          </cell>
          <cell r="N1919" t="str">
            <v>Gray-fronted Dove</v>
          </cell>
          <cell r="O191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919">
            <v>22690877</v>
          </cell>
        </row>
        <row r="1920">
          <cell r="I1920" t="str">
            <v>Leptotila rufaxilla pallidipectus</v>
          </cell>
        </row>
        <row r="1921">
          <cell r="I1921" t="str">
            <v>Leptotila rufaxilla dubusi</v>
          </cell>
        </row>
        <row r="1922">
          <cell r="I1922" t="str">
            <v>Leptotila rufaxilla rufaxilla</v>
          </cell>
        </row>
        <row r="1923">
          <cell r="I1923" t="str">
            <v>Leptotila rufaxilla hellmayri</v>
          </cell>
        </row>
        <row r="1924">
          <cell r="I1924" t="str">
            <v>Leptotila rufaxilla bahiae</v>
          </cell>
        </row>
        <row r="1925">
          <cell r="I1925" t="str">
            <v>Leptotila rufaxilla reichenbachii</v>
          </cell>
        </row>
        <row r="1926">
          <cell r="I1926" t="str">
            <v>Leptotila wellsi</v>
          </cell>
          <cell r="J1926" t="str">
            <v>(Lawrence, 1884)</v>
          </cell>
          <cell r="K1926" t="str">
            <v>R</v>
          </cell>
          <cell r="L1926" t="str">
            <v>CR</v>
          </cell>
          <cell r="O1926" t="str">
            <v>del Hoyo, J., Collar, N.J., Christie, D.A., Elliott, A. and Fishpool, L.D.C. 2014. HBW and BirdLife International Illustrated Checklist of the Birds of the World. Volume 1: Non-passerines. Lynx Edicions and BirdLife International, Barcelona, Spain and Cambridge, UK.</v>
          </cell>
          <cell r="P1926">
            <v>22690874</v>
          </cell>
        </row>
        <row r="1927">
          <cell r="I1927" t="str">
            <v>Leptotila pallida</v>
          </cell>
          <cell r="J1927" t="str">
            <v>Berlepsch &amp; Taczanowski, 1884</v>
          </cell>
          <cell r="K1927" t="str">
            <v>R</v>
          </cell>
          <cell r="L1927" t="str">
            <v>LC</v>
          </cell>
          <cell r="O192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927">
            <v>22690886</v>
          </cell>
        </row>
        <row r="1928">
          <cell r="I1928" t="str">
            <v>Leptotila megalura</v>
          </cell>
          <cell r="J1928" t="str">
            <v>Sclater &amp; Salvin, 1879</v>
          </cell>
          <cell r="K1928" t="str">
            <v>R</v>
          </cell>
          <cell r="L1928" t="str">
            <v>LC</v>
          </cell>
          <cell r="N1928" t="str">
            <v>Large-tailed Dove</v>
          </cell>
          <cell r="O192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928">
            <v>22690857</v>
          </cell>
        </row>
        <row r="1929">
          <cell r="I1929" t="str">
            <v>Zentrygon carrikeri</v>
          </cell>
          <cell r="J1929" t="str">
            <v>(Wetmore, 1941)</v>
          </cell>
          <cell r="K1929" t="str">
            <v>R</v>
          </cell>
          <cell r="L1929" t="str">
            <v>EN</v>
          </cell>
          <cell r="M1929" t="str">
            <v>Geotrygon carrikeri</v>
          </cell>
          <cell r="N1929" t="str">
            <v>Veracruz Quail-dove, Tuxtla Quail-Dove, Paloma-perdíz tuxtleña</v>
          </cell>
          <cell r="O1929" t="str">
            <v>del Hoyo, J., Collar, N.J., Christie, D.A., Elliott, A. and Fishpool, L.D.C. 2014. HBW and BirdLife International Illustrated Checklist of the Birds of the World. Volume 1: Non-passerines. Lynx Edicions and BirdLife International, Barcelona, Spain and Cambridge, UK.</v>
          </cell>
          <cell r="P1929">
            <v>22690901</v>
          </cell>
        </row>
        <row r="1930">
          <cell r="I1930" t="str">
            <v>Zentrygon costaricensis</v>
          </cell>
          <cell r="J1930" t="str">
            <v>(Lawrence, 1868)</v>
          </cell>
          <cell r="K1930" t="str">
            <v>R</v>
          </cell>
          <cell r="L1930" t="str">
            <v>LC</v>
          </cell>
          <cell r="M1930" t="str">
            <v>Geotrygon costaricensis</v>
          </cell>
          <cell r="N1930" t="str">
            <v>Buff-fronted Quail-Dove</v>
          </cell>
          <cell r="O1930" t="str">
            <v>del Hoyo, J., Collar, N.J., Christie, D.A., Elliott, A. and Fishpool, L.D.C. 2014. HBW and BirdLife International Illustrated Checklist of the Birds of the World. Volume 1: Non-passerines. Lynx Edicions and BirdLife International, Barcelona, Spain and Cambridge, UK.</v>
          </cell>
          <cell r="P1930">
            <v>22690908</v>
          </cell>
        </row>
        <row r="1931">
          <cell r="I1931" t="str">
            <v>Zentrygon lawrencii</v>
          </cell>
          <cell r="J1931" t="str">
            <v>(Salvin, 1874)</v>
          </cell>
          <cell r="K1931" t="str">
            <v>R</v>
          </cell>
          <cell r="L1931" t="str">
            <v>LC</v>
          </cell>
          <cell r="M1931" t="str">
            <v>Geotrygon lawrencii</v>
          </cell>
          <cell r="N1931" t="str">
            <v>Purplish-backed Quail-Dove</v>
          </cell>
          <cell r="O1931" t="str">
            <v>del Hoyo, J., Collar, N.J., Christie, D.A., Elliott, A. and Fishpool, L.D.C. 2014. HBW and BirdLife International Illustrated Checklist of the Birds of the World. Volume 1: Non-passerines. Lynx Edicions and BirdLife International, Barcelona, Spain and Cambridge, UK.</v>
          </cell>
          <cell r="P1931">
            <v>22728963</v>
          </cell>
        </row>
        <row r="1932">
          <cell r="I1932" t="str">
            <v>Zentrygon albifacies</v>
          </cell>
          <cell r="J1932" t="str">
            <v>(Sclater, 1858)</v>
          </cell>
          <cell r="K1932" t="str">
            <v>R</v>
          </cell>
          <cell r="L1932" t="str">
            <v>LC</v>
          </cell>
          <cell r="M1932" t="str">
            <v>Geotrygon albifacies</v>
          </cell>
          <cell r="N1932" t="str">
            <v>White-faced Quail-Dove</v>
          </cell>
          <cell r="O1932" t="str">
            <v>del Hoyo, J., Collar, N.J., Christie, D.A., Elliott, A. and Fishpool, L.D.C. 2014. HBW and BirdLife International Illustrated Checklist of the Birds of the World. Volume 1: Non-passerines. Lynx Edicions and BirdLife International, Barcelona, Spain and Cambridge, UK.</v>
          </cell>
          <cell r="P1932">
            <v>22690932</v>
          </cell>
        </row>
        <row r="1933">
          <cell r="I1933" t="str">
            <v>Zentrygon frenata</v>
          </cell>
          <cell r="J1933" t="str">
            <v>(Tschudi, 1843)</v>
          </cell>
          <cell r="K1933" t="str">
            <v>R</v>
          </cell>
          <cell r="L1933" t="str">
            <v>LC</v>
          </cell>
          <cell r="M1933" t="str">
            <v>Geotrygon frenata</v>
          </cell>
          <cell r="N1933" t="str">
            <v>White-throated Quail-Dove</v>
          </cell>
          <cell r="O193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933">
            <v>22690950</v>
          </cell>
        </row>
        <row r="1934">
          <cell r="I1934" t="str">
            <v>Zentrygon frenata bourcieri</v>
          </cell>
        </row>
        <row r="1935">
          <cell r="I1935" t="str">
            <v>Zentrygon frenata subgrisea</v>
          </cell>
        </row>
        <row r="1936">
          <cell r="I1936" t="str">
            <v>Zentrygon frenata frenata</v>
          </cell>
        </row>
        <row r="1937">
          <cell r="I1937" t="str">
            <v>Zentrygon frenata margaritae</v>
          </cell>
        </row>
        <row r="1938">
          <cell r="I1938" t="str">
            <v>Zentrygon linearis</v>
          </cell>
          <cell r="J1938" t="str">
            <v>(Prévost, 1843)</v>
          </cell>
          <cell r="K1938" t="str">
            <v>R</v>
          </cell>
          <cell r="L1938" t="str">
            <v>LC</v>
          </cell>
          <cell r="M1938" t="str">
            <v>Geotrygon linearis</v>
          </cell>
          <cell r="N1938" t="str">
            <v>Lined Quail-Dove</v>
          </cell>
          <cell r="O193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938">
            <v>22690946</v>
          </cell>
        </row>
        <row r="1939">
          <cell r="I1939" t="str">
            <v>Zentrygon linearis linearis</v>
          </cell>
        </row>
        <row r="1940">
          <cell r="I1940" t="str">
            <v>Zentrygon linearis trinitatis</v>
          </cell>
        </row>
        <row r="1941">
          <cell r="I1941" t="str">
            <v>Zentrygon chiriquensis</v>
          </cell>
          <cell r="J1941" t="str">
            <v>(Sclater, 1856)</v>
          </cell>
          <cell r="K1941" t="str">
            <v>R</v>
          </cell>
          <cell r="L1941" t="str">
            <v>LC</v>
          </cell>
          <cell r="M1941" t="str">
            <v>Geotrygon chiriquensis</v>
          </cell>
          <cell r="N1941" t="str">
            <v>Chiriquí Quail-Dove, Rufous-breasted Quail-Dove, Chiriqui Quail-Dove</v>
          </cell>
          <cell r="O1941" t="str">
            <v>del Hoyo, J., Collar, N.J., Christie, D.A., Elliott, A. and Fishpool, L.D.C. 2014. HBW and BirdLife International Illustrated Checklist of the Birds of the World. Volume 1: Non-passerines. Lynx Edicions and BirdLife International, Barcelona, Spain and Cambridge, UK.</v>
          </cell>
          <cell r="P1941">
            <v>22690936</v>
          </cell>
        </row>
        <row r="1942">
          <cell r="I1942" t="str">
            <v>Zentrygon goldmani</v>
          </cell>
          <cell r="J1942" t="str">
            <v>(Nelson, 1912)</v>
          </cell>
          <cell r="K1942" t="str">
            <v>R</v>
          </cell>
          <cell r="L1942" t="str">
            <v>NT</v>
          </cell>
          <cell r="M1942" t="str">
            <v>Geotrygon goldmani</v>
          </cell>
          <cell r="N1942" t="str">
            <v>Russet-crowned Quail-Dove</v>
          </cell>
          <cell r="O194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942">
            <v>22690942</v>
          </cell>
        </row>
        <row r="1943">
          <cell r="I1943" t="str">
            <v>Zentrygon goldmani oreas</v>
          </cell>
        </row>
        <row r="1944">
          <cell r="I1944" t="str">
            <v>Zentrygon goldmani goldmani</v>
          </cell>
        </row>
        <row r="1945">
          <cell r="I1945" t="str">
            <v>Zenaida asiatica</v>
          </cell>
          <cell r="J1945" t="str">
            <v>(Linnaeus, 1758)</v>
          </cell>
          <cell r="K1945" t="str">
            <v>R</v>
          </cell>
          <cell r="L1945" t="str">
            <v>LC</v>
          </cell>
          <cell r="O1945" t="str">
            <v>del Hoyo, J., Collar, N.J., Christie, D.A., Elliott, A. and Fishpool, L.D.C. 2014. HBW and BirdLife International Illustrated Checklist of the Birds of the World. Volume 1: Non-passerines. Lynx Edicions and BirdLife International, Barcelona, Spain and Cambridge, UK.</v>
          </cell>
          <cell r="P1945">
            <v>22733956</v>
          </cell>
        </row>
        <row r="1946">
          <cell r="I1946" t="str">
            <v>Zenaida asiatica mearnsi</v>
          </cell>
        </row>
        <row r="1947">
          <cell r="I1947" t="str">
            <v>Zenaida asiatica asiatica</v>
          </cell>
        </row>
        <row r="1948">
          <cell r="I1948" t="str">
            <v>Zenaida asiatica australis</v>
          </cell>
        </row>
        <row r="1949">
          <cell r="I1949" t="str">
            <v>Zenaida meloda</v>
          </cell>
          <cell r="J1949" t="str">
            <v>(Tschudi, 1843)</v>
          </cell>
          <cell r="K1949" t="str">
            <v>R</v>
          </cell>
          <cell r="L1949" t="str">
            <v>LC</v>
          </cell>
          <cell r="O194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949">
            <v>22733372</v>
          </cell>
        </row>
        <row r="1950">
          <cell r="I1950" t="str">
            <v>Zenaida aurita</v>
          </cell>
          <cell r="J1950" t="str">
            <v>(Temminck, 1809)</v>
          </cell>
          <cell r="K1950" t="str">
            <v>R</v>
          </cell>
          <cell r="L1950" t="str">
            <v>LC</v>
          </cell>
          <cell r="O1950" t="str">
            <v>del Hoyo, J., Collar, N.J., Christie, D.A., Elliott, A. and Fishpool, L.D.C. 2014. HBW and BirdLife International Illustrated Checklist of the Birds of the World. Volume 1: Non-passerines. Lynx Edicions and BirdLife International, Barcelona, Spain and Cambridge, UK.</v>
          </cell>
          <cell r="P1950">
            <v>22690750</v>
          </cell>
        </row>
        <row r="1951">
          <cell r="I1951" t="str">
            <v>Zenaida aurita salvadorii</v>
          </cell>
        </row>
        <row r="1952">
          <cell r="I1952" t="str">
            <v>Zenaida aurita zenaida</v>
          </cell>
        </row>
        <row r="1953">
          <cell r="I1953" t="str">
            <v>Zenaida aurita aurita</v>
          </cell>
        </row>
        <row r="1954">
          <cell r="I1954" t="str">
            <v>Zenaida galapagoensis</v>
          </cell>
          <cell r="J1954" t="str">
            <v>Gould, 1841</v>
          </cell>
          <cell r="K1954" t="str">
            <v>R</v>
          </cell>
          <cell r="L1954" t="str">
            <v>NT</v>
          </cell>
          <cell r="N1954" t="str">
            <v>Galápagos Dove</v>
          </cell>
          <cell r="O195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954">
            <v>22690758</v>
          </cell>
        </row>
        <row r="1955">
          <cell r="I1955" t="str">
            <v>Zenaida galapagoensis exsul</v>
          </cell>
        </row>
        <row r="1956">
          <cell r="I1956" t="str">
            <v>Zenaida galapagoensis galapagoensis</v>
          </cell>
        </row>
        <row r="1957">
          <cell r="I1957" t="str">
            <v>Zenaida auriculata</v>
          </cell>
          <cell r="J1957" t="str">
            <v>(Des Murs, 1847)</v>
          </cell>
          <cell r="K1957" t="str">
            <v>R</v>
          </cell>
          <cell r="L1957" t="str">
            <v>LC</v>
          </cell>
          <cell r="O195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957">
            <v>22690747</v>
          </cell>
        </row>
        <row r="1958">
          <cell r="I1958" t="str">
            <v>Zenaida auriculata vinaceorufa</v>
          </cell>
        </row>
        <row r="1959">
          <cell r="I1959" t="str">
            <v>Zenaida auriculata stenura</v>
          </cell>
        </row>
        <row r="1960">
          <cell r="I1960" t="str">
            <v>Zenaida auriculata jessieae</v>
          </cell>
        </row>
        <row r="1961">
          <cell r="I1961" t="str">
            <v>Zenaida auriculata marajoensis</v>
          </cell>
        </row>
        <row r="1962">
          <cell r="I1962" t="str">
            <v>Zenaida auriculata noronha</v>
          </cell>
        </row>
        <row r="1963">
          <cell r="I1963" t="str">
            <v>Zenaida auriculata pentheria</v>
          </cell>
        </row>
        <row r="1964">
          <cell r="I1964" t="str">
            <v>Zenaida auriculata antioquiae</v>
          </cell>
        </row>
        <row r="1965">
          <cell r="I1965" t="str">
            <v>Zenaida auriculata caucae</v>
          </cell>
        </row>
        <row r="1966">
          <cell r="I1966" t="str">
            <v>Zenaida auriculata hypoleuca</v>
          </cell>
        </row>
        <row r="1967">
          <cell r="I1967" t="str">
            <v>Zenaida auriculata chrysauchenia</v>
          </cell>
        </row>
        <row r="1968">
          <cell r="I1968" t="str">
            <v>Zenaida auriculata auriculata</v>
          </cell>
        </row>
        <row r="1969">
          <cell r="I1969" t="str">
            <v>Zenaida macroura</v>
          </cell>
          <cell r="J1969" t="str">
            <v>(Linnaeus, 1758)</v>
          </cell>
          <cell r="K1969" t="str">
            <v>R</v>
          </cell>
          <cell r="L1969" t="str">
            <v>LC</v>
          </cell>
          <cell r="N1969" t="str">
            <v>American Mourning Dove</v>
          </cell>
          <cell r="O196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1969">
            <v>22690736</v>
          </cell>
        </row>
        <row r="1970">
          <cell r="I1970" t="str">
            <v>Zenaida macroura marginella</v>
          </cell>
        </row>
        <row r="1971">
          <cell r="I1971" t="str">
            <v>Zenaida macroura carolinensis</v>
          </cell>
        </row>
        <row r="1972">
          <cell r="I1972" t="str">
            <v>Zenaida macroura macroura</v>
          </cell>
        </row>
        <row r="1973">
          <cell r="I1973" t="str">
            <v>Zenaida macroura clarionensis</v>
          </cell>
        </row>
        <row r="1974">
          <cell r="I1974" t="str">
            <v>Zenaida macroura turturilla</v>
          </cell>
        </row>
        <row r="1975">
          <cell r="I1975" t="str">
            <v>Zenaida graysoni</v>
          </cell>
          <cell r="J1975" t="str">
            <v>Lawrence, 1871</v>
          </cell>
          <cell r="K1975" t="str">
            <v>R</v>
          </cell>
          <cell r="L1975" t="str">
            <v>EW</v>
          </cell>
          <cell r="N1975" t="str">
            <v>Paloma de Socorro, Socorrotaube</v>
          </cell>
          <cell r="O1975" t="str">
            <v>del Hoyo, J., Collar, N.J., Christie, D.A., Elliott, A. and Fishpool, L.D.C. 2014. HBW and BirdLife International Illustrated Checklist of the Birds of the World. Volume 1: Non-passerines. Lynx Edicions and BirdLife International, Barcelona, Spain and Cambridge, UK.</v>
          </cell>
          <cell r="P1975">
            <v>22690740</v>
          </cell>
        </row>
        <row r="1976">
          <cell r="I1976" t="str">
            <v>Columbina inca</v>
          </cell>
          <cell r="J1976" t="str">
            <v>(Lesson, 1847)</v>
          </cell>
          <cell r="K1976" t="str">
            <v>R</v>
          </cell>
          <cell r="L1976" t="str">
            <v>LC</v>
          </cell>
          <cell r="M1976" t="str">
            <v>Scardafella inca</v>
          </cell>
          <cell r="O1976" t="str">
            <v>del Hoyo, J., Collar, N.J., Christie, D.A., Elliott, A. and Fishpool, L.D.C. 2014. HBW and BirdLife International Illustrated Checklist of the Birds of the World. Volume 1: Non-passerines. Lynx Edicions and BirdLife International, Barcelona, Spain and Cambridge, UK.</v>
          </cell>
          <cell r="P1976">
            <v>22690762</v>
          </cell>
        </row>
        <row r="1977">
          <cell r="I1977" t="str">
            <v>Columbina squammata</v>
          </cell>
          <cell r="J1977" t="str">
            <v>(Lesson, 1831)</v>
          </cell>
          <cell r="K1977" t="str">
            <v>R</v>
          </cell>
          <cell r="L1977" t="str">
            <v>LC</v>
          </cell>
          <cell r="M1977" t="str">
            <v>Scardafella squammata</v>
          </cell>
          <cell r="O197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977">
            <v>22690768</v>
          </cell>
        </row>
        <row r="1978">
          <cell r="I1978" t="str">
            <v>Columbina squammata ridgwayi</v>
          </cell>
        </row>
        <row r="1979">
          <cell r="I1979" t="str">
            <v>Columbina squammata squammata</v>
          </cell>
        </row>
        <row r="1980">
          <cell r="I1980" t="str">
            <v>Columbina passerina</v>
          </cell>
          <cell r="J1980" t="str">
            <v>(Linnaeus, 1758)</v>
          </cell>
          <cell r="K1980" t="str">
            <v>R</v>
          </cell>
          <cell r="L1980" t="str">
            <v>LC</v>
          </cell>
          <cell r="N1980" t="str">
            <v>Common Ground-Dove, Common Ground Dove</v>
          </cell>
          <cell r="O198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980">
            <v>22690774</v>
          </cell>
        </row>
        <row r="1981">
          <cell r="I1981" t="str">
            <v>Columbina passerina passerina</v>
          </cell>
        </row>
        <row r="1982">
          <cell r="I1982" t="str">
            <v>Columbina passerina pallescens</v>
          </cell>
        </row>
        <row r="1983">
          <cell r="I1983" t="str">
            <v>Columbina passerina socorroensis</v>
          </cell>
        </row>
        <row r="1984">
          <cell r="I1984" t="str">
            <v>Columbina passerina neglecta</v>
          </cell>
        </row>
        <row r="1985">
          <cell r="I1985" t="str">
            <v>Columbina passerina bahamensis</v>
          </cell>
        </row>
        <row r="1986">
          <cell r="I1986" t="str">
            <v>Columbina passerina exigua</v>
          </cell>
        </row>
        <row r="1987">
          <cell r="I1987" t="str">
            <v>Columbina passerina insularis</v>
          </cell>
        </row>
        <row r="1988">
          <cell r="I1988" t="str">
            <v>Columbina passerina jamaicensis</v>
          </cell>
        </row>
        <row r="1989">
          <cell r="I1989" t="str">
            <v>Columbina passerina umbrina</v>
          </cell>
        </row>
        <row r="1990">
          <cell r="I1990" t="str">
            <v>Columbina passerina navassae</v>
          </cell>
        </row>
        <row r="1991">
          <cell r="I1991" t="str">
            <v>Columbina passerina portoricensis</v>
          </cell>
        </row>
        <row r="1992">
          <cell r="I1992" t="str">
            <v>Columbina passerina nigrirostris</v>
          </cell>
        </row>
        <row r="1993">
          <cell r="I1993" t="str">
            <v>Columbina passerina trochila</v>
          </cell>
        </row>
        <row r="1994">
          <cell r="I1994" t="str">
            <v>Columbina passerina antillarum</v>
          </cell>
        </row>
        <row r="1995">
          <cell r="I1995" t="str">
            <v>Columbina passerina albivitta</v>
          </cell>
        </row>
        <row r="1996">
          <cell r="I1996" t="str">
            <v>Columbina passerina parvula</v>
          </cell>
        </row>
        <row r="1997">
          <cell r="I1997" t="str">
            <v>Columbina passerina nana</v>
          </cell>
        </row>
        <row r="1998">
          <cell r="I1998" t="str">
            <v>Columbina passerina quitensis</v>
          </cell>
        </row>
        <row r="1999">
          <cell r="I1999" t="str">
            <v>Columbina passerina griseola</v>
          </cell>
        </row>
        <row r="2000">
          <cell r="I2000" t="str">
            <v>Columbina minuta</v>
          </cell>
          <cell r="J2000" t="str">
            <v>(Linnaeus, 1766)</v>
          </cell>
          <cell r="K2000" t="str">
            <v>R</v>
          </cell>
          <cell r="L2000" t="str">
            <v>LC</v>
          </cell>
          <cell r="N2000" t="str">
            <v>Plain-breasted Ground-Dove, Plain-breasted Ground Dove</v>
          </cell>
          <cell r="O200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2000">
            <v>22690779</v>
          </cell>
        </row>
        <row r="2001">
          <cell r="I2001" t="str">
            <v>Columbina minuta interrupta</v>
          </cell>
        </row>
        <row r="2002">
          <cell r="I2002" t="str">
            <v>Columbina minuta elaeodes</v>
          </cell>
        </row>
        <row r="2003">
          <cell r="I2003" t="str">
            <v>Columbina minuta minuta</v>
          </cell>
        </row>
        <row r="2004">
          <cell r="I2004" t="str">
            <v>Columbina minuta amazilia</v>
          </cell>
        </row>
        <row r="2005">
          <cell r="I2005" t="str">
            <v>Columbina buckleyi</v>
          </cell>
          <cell r="J2005" t="str">
            <v>(Sclater &amp; Salvin, 1877)</v>
          </cell>
          <cell r="K2005" t="str">
            <v>R</v>
          </cell>
          <cell r="L2005" t="str">
            <v>LC</v>
          </cell>
          <cell r="N2005" t="str">
            <v>Ecuadorian Ground Dove, Ecuadorian Ground-Dove</v>
          </cell>
          <cell r="O200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2005">
            <v>22690789</v>
          </cell>
        </row>
        <row r="2006">
          <cell r="I2006" t="str">
            <v>Columbina buckleyi buckleyi</v>
          </cell>
        </row>
        <row r="2007">
          <cell r="I2007" t="str">
            <v>Columbina buckleyi dorsti</v>
          </cell>
        </row>
        <row r="2008">
          <cell r="I2008" t="str">
            <v>Columbina talpacoti</v>
          </cell>
          <cell r="J2008" t="str">
            <v>(Temminck, 1809)</v>
          </cell>
          <cell r="K2008" t="str">
            <v>R</v>
          </cell>
          <cell r="L2008" t="str">
            <v>LC</v>
          </cell>
          <cell r="N2008" t="str">
            <v>Ruddy Ground Dove, Ruddy Ground-Dove</v>
          </cell>
          <cell r="O200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2008">
            <v>22690784</v>
          </cell>
        </row>
        <row r="2009">
          <cell r="I2009" t="str">
            <v>Columbina talpacoti eluta</v>
          </cell>
        </row>
        <row r="2010">
          <cell r="I2010" t="str">
            <v>Columbina talpacoti rufipennis</v>
          </cell>
        </row>
        <row r="2011">
          <cell r="I2011" t="str">
            <v>Columbina talpacoti caucae</v>
          </cell>
        </row>
        <row r="2012">
          <cell r="I2012" t="str">
            <v>Columbina talpacoti talpacoti</v>
          </cell>
        </row>
        <row r="2013">
          <cell r="I2013" t="str">
            <v>Columbina picui</v>
          </cell>
          <cell r="J2013" t="str">
            <v>(Temminck, 1813)</v>
          </cell>
          <cell r="K2013" t="str">
            <v>R</v>
          </cell>
          <cell r="L2013" t="str">
            <v>LC</v>
          </cell>
          <cell r="N2013" t="str">
            <v>Picui Ground Dove, Picui Ground-Dove</v>
          </cell>
          <cell r="O201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2013">
            <v>22690794</v>
          </cell>
        </row>
        <row r="2014">
          <cell r="I2014" t="str">
            <v>Columbina picui strepitans</v>
          </cell>
        </row>
        <row r="2015">
          <cell r="I2015" t="str">
            <v>Columbina picui picui</v>
          </cell>
        </row>
        <row r="2016">
          <cell r="I2016" t="str">
            <v>Columbina cruziana</v>
          </cell>
          <cell r="J2016" t="str">
            <v>(Prévost, 1842)</v>
          </cell>
          <cell r="K2016" t="str">
            <v>R</v>
          </cell>
          <cell r="L2016" t="str">
            <v>LC</v>
          </cell>
          <cell r="N2016" t="str">
            <v>Croaking Ground Dove, Croaking Ground-Dove</v>
          </cell>
          <cell r="O201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2016">
            <v>22690799</v>
          </cell>
        </row>
        <row r="2017">
          <cell r="I2017" t="str">
            <v>Columbina cyanopis</v>
          </cell>
          <cell r="J2017" t="str">
            <v>(Pelzeln, 1870)</v>
          </cell>
          <cell r="K2017" t="str">
            <v>R</v>
          </cell>
          <cell r="L2017" t="str">
            <v>CR</v>
          </cell>
          <cell r="N2017" t="str">
            <v>Blue-eyed Ground-Dove, Blue-eyed Ground Dove</v>
          </cell>
          <cell r="O201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2017">
            <v>22690804</v>
          </cell>
        </row>
        <row r="2018">
          <cell r="I2018" t="str">
            <v>Claravis pretiosa</v>
          </cell>
          <cell r="J2018" t="str">
            <v>(Ferrari-Pérez, 1886)</v>
          </cell>
          <cell r="K2018" t="str">
            <v>R</v>
          </cell>
          <cell r="L2018" t="str">
            <v>LC</v>
          </cell>
          <cell r="N2018" t="str">
            <v>Blue Ground-Dove, Blue Ground Dove</v>
          </cell>
          <cell r="O201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2018">
            <v>22690809</v>
          </cell>
        </row>
        <row r="2019">
          <cell r="I2019" t="str">
            <v>Paraclaravis mondetoura</v>
          </cell>
          <cell r="J2019" t="str">
            <v>(Bonaparte, 1856)</v>
          </cell>
          <cell r="K2019" t="str">
            <v>R</v>
          </cell>
          <cell r="L2019" t="str">
            <v>LC</v>
          </cell>
          <cell r="M2019" t="str">
            <v>Claravis mondetoura</v>
          </cell>
          <cell r="N2019" t="str">
            <v>Maroon-chested Ground-Dove, Maroon-chested Ground Dove</v>
          </cell>
          <cell r="O2019" t="str">
            <v>Sangster, G., Sweet, A. &amp; Johnson, K. 2018. Paraclaravis, a new genus for the Purple-winged and Maroon-chested Ground-doves (Aves: Columbidae). Zootaxa 4461(134): 10.11646/zootaxa.4461.1.10.; SACC. 2005 and updates. A classification of the bird species of South America. Available at: #http://www.museum.lsu.edu/~Remsen/SACCBaseline.htm#.;del Hoyo, J., Collar, N.J., Christie, D.A., Elliott, A. and Fishpool, L.D.C. 2014. HBW and BirdLife International Illustrated Checklist of the Birds of the World. Volume 1: Non-passerines. Lynx Edicions BirdLife International, Barcelona, Spain and Cambridge, UK.</v>
          </cell>
          <cell r="P2019">
            <v>22690814</v>
          </cell>
        </row>
        <row r="2020">
          <cell r="I2020" t="str">
            <v>Paraclaravis mondetoura ochoterena</v>
          </cell>
        </row>
        <row r="2021">
          <cell r="I2021" t="str">
            <v>Paraclaravis mondetoura salvini</v>
          </cell>
        </row>
        <row r="2022">
          <cell r="I2022" t="str">
            <v>Paraclaravis mondetoura umbrina</v>
          </cell>
        </row>
        <row r="2023">
          <cell r="I2023" t="str">
            <v>Paraclaravis mondetoura pulchra</v>
          </cell>
        </row>
        <row r="2024">
          <cell r="I2024" t="str">
            <v>Paraclaravis mondetoura mondetoura</v>
          </cell>
        </row>
        <row r="2025">
          <cell r="I2025" t="str">
            <v>Paraclaravis mondetoura inca</v>
          </cell>
        </row>
        <row r="2026">
          <cell r="I2026" t="str">
            <v>Paraclaravis geoffroyi</v>
          </cell>
          <cell r="J2026" t="str">
            <v>(Temminck, 1811)</v>
          </cell>
          <cell r="K2026" t="str">
            <v>R</v>
          </cell>
          <cell r="L2026" t="str">
            <v>CR</v>
          </cell>
          <cell r="M2026" t="str">
            <v>Claravis geoffroyi; Claravis godefrida</v>
          </cell>
          <cell r="N2026" t="str">
            <v>Purple-barred Ground-dove, Purple-winged Ground-Dove, Purple-winged Ground Dove</v>
          </cell>
          <cell r="O2026" t="str">
            <v>Sangster, G., Sweet, A. &amp; Johnson, K. 2018. Paraclaravis, a new genus for the Purple-winged and Maroon-chested Ground-doves (Aves: Columbidae). Zootaxa 4461(134): 10.11646/zootaxa.4461.1.10.; SACC. 2005 and updates. A classification of the bird species of South America. Available at: #http://www.museum.lsu.edu/~Remsen/SACCBaseline.htm#.;del Hoyo, J., Collar, N.J., Christie, D.A., Elliott, A. and Fishpool, L.D.C. 2014. HBW and BirdLife International Illustrated Checklist of the Birds of the World. Volume 1: Non-passerines. Lynx Edicions BirdLife International, Barcelona, Spain and Cambridge, UK.</v>
          </cell>
          <cell r="P2026">
            <v>22690819</v>
          </cell>
        </row>
        <row r="2027">
          <cell r="I2027" t="str">
            <v>Metriopelia ceciliae</v>
          </cell>
          <cell r="J2027" t="str">
            <v>(Lesson, 1845)</v>
          </cell>
          <cell r="K2027" t="str">
            <v>R</v>
          </cell>
          <cell r="L2027" t="str">
            <v>LC</v>
          </cell>
          <cell r="N2027" t="str">
            <v>Bare-faced Ground Dove, Bare-faced Ground-Dove</v>
          </cell>
          <cell r="O202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2027">
            <v>22690829</v>
          </cell>
        </row>
        <row r="2028">
          <cell r="I2028" t="str">
            <v>Metriopelia ceciliae ceciliae</v>
          </cell>
        </row>
        <row r="2029">
          <cell r="I2029" t="str">
            <v>Metriopelia ceciliae obsoleta</v>
          </cell>
        </row>
        <row r="2030">
          <cell r="I2030" t="str">
            <v>Metriopelia ceciliae zimmeri</v>
          </cell>
        </row>
        <row r="2031">
          <cell r="I2031" t="str">
            <v>Metriopelia morenoi</v>
          </cell>
          <cell r="J2031" t="str">
            <v>(Sharpe, 1902)</v>
          </cell>
          <cell r="K2031" t="str">
            <v>R</v>
          </cell>
          <cell r="L2031" t="str">
            <v>LC</v>
          </cell>
          <cell r="N2031" t="str">
            <v>Moreno's Ground Dove, Bare-eyed Ground-Dove</v>
          </cell>
          <cell r="O203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2031">
            <v>22690834</v>
          </cell>
        </row>
        <row r="2032">
          <cell r="I2032" t="str">
            <v>Metriopelia melanoptera</v>
          </cell>
          <cell r="J2032" t="str">
            <v>(Molina, 1782)</v>
          </cell>
          <cell r="K2032" t="str">
            <v>R</v>
          </cell>
          <cell r="L2032" t="str">
            <v>LC</v>
          </cell>
          <cell r="N2032" t="str">
            <v>Black-winged Ground Dove, Black-winged Ground-Dove</v>
          </cell>
          <cell r="O203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2032">
            <v>22690839</v>
          </cell>
        </row>
        <row r="2033">
          <cell r="I2033" t="str">
            <v>Metriopelia melanoptera saturatior</v>
          </cell>
        </row>
        <row r="2034">
          <cell r="I2034" t="str">
            <v>Metriopelia melanoptera melanoptera</v>
          </cell>
        </row>
        <row r="2035">
          <cell r="I2035" t="str">
            <v>Metriopelia aymara</v>
          </cell>
          <cell r="J2035" t="str">
            <v>(Prévost, 1840)</v>
          </cell>
          <cell r="K2035" t="str">
            <v>R</v>
          </cell>
          <cell r="L2035" t="str">
            <v>LC</v>
          </cell>
          <cell r="N2035" t="str">
            <v>Golden-spotted Ground-Dove, Golden-spotted Ground Dove</v>
          </cell>
          <cell r="O203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2035">
            <v>22690844</v>
          </cell>
        </row>
        <row r="2036">
          <cell r="I2036" t="str">
            <v>Uropelia campestris</v>
          </cell>
          <cell r="J2036" t="str">
            <v>(Spix, 1825)</v>
          </cell>
          <cell r="K2036" t="str">
            <v>R</v>
          </cell>
          <cell r="L2036" t="str">
            <v>LC</v>
          </cell>
          <cell r="N2036" t="str">
            <v>Long-tailed Ground Dove, Long-tailed Ground-Dove</v>
          </cell>
          <cell r="O203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2036">
            <v>22690849</v>
          </cell>
        </row>
        <row r="2037">
          <cell r="I2037" t="str">
            <v>Uropelia campestris campestris</v>
          </cell>
        </row>
        <row r="2038">
          <cell r="I2038" t="str">
            <v>Uropelia campestris figginsi</v>
          </cell>
        </row>
        <row r="2039">
          <cell r="I2039" t="str">
            <v>Henicophaps albifrons</v>
          </cell>
          <cell r="J2039" t="str">
            <v>Gray, 1862</v>
          </cell>
          <cell r="K2039" t="str">
            <v>R</v>
          </cell>
          <cell r="L2039" t="str">
            <v>LC</v>
          </cell>
          <cell r="O2039" t="str">
            <v>del Hoyo, J., Collar, N.J., Christie, D.A., Elliott, A. and Fishpool, L.D.C. 2014. HBW and BirdLife International Illustrated Checklist of the Birds of the World. Volume 1: Non-passerines. Lynx Edicions and BirdLife International, Barcelona, Spain and Cambridge, UK.</v>
          </cell>
          <cell r="P2039">
            <v>22690661</v>
          </cell>
        </row>
        <row r="2040">
          <cell r="I2040" t="str">
            <v>Henicophaps albifrons albifrons</v>
          </cell>
        </row>
        <row r="2041">
          <cell r="I2041" t="str">
            <v>Henicophaps albifrons schlegeli</v>
          </cell>
        </row>
        <row r="2042">
          <cell r="I2042" t="str">
            <v>Henicophaps foersteri</v>
          </cell>
          <cell r="J2042" t="str">
            <v>Rothschild &amp; Hartert, 1906</v>
          </cell>
          <cell r="K2042" t="str">
            <v>R</v>
          </cell>
          <cell r="L2042" t="str">
            <v>VU</v>
          </cell>
          <cell r="O2042" t="str">
            <v>del Hoyo, J., Collar, N.J., Christie, D.A., Elliott, A. and Fishpool, L.D.C. 2014. HBW and BirdLife International Illustrated Checklist of the Birds of the World. Volume 1: Non-passerines. Lynx Edicions and BirdLife International, Barcelona, Spain and Cambridge, UK.</v>
          </cell>
          <cell r="P2042">
            <v>22690664</v>
          </cell>
        </row>
        <row r="2043">
          <cell r="I2043" t="str">
            <v>Gallicolumba luzonica</v>
          </cell>
          <cell r="J2043" t="str">
            <v>(Scopoli, 1786)</v>
          </cell>
          <cell r="K2043" t="str">
            <v>R</v>
          </cell>
          <cell r="L2043" t="str">
            <v>NT</v>
          </cell>
          <cell r="N2043" t="str">
            <v>Bleeding Heart Dove, Bleeding Heart Pigeon, Paloma Apuñalada de Luzón</v>
          </cell>
          <cell r="O2043" t="str">
            <v>del Hoyo, J., Collar, N.J., Christie, D.A., Elliott, A. and Fishpool, L.D.C. 2014. HBW and BirdLife International Illustrated Checklist of the Birds of the World. Volume 1: Non-passerines. Lynx Edicions and BirdLife International, Barcelona, Spain and Cambridge, UK.</v>
          </cell>
          <cell r="P2043">
            <v>22690979</v>
          </cell>
        </row>
        <row r="2044">
          <cell r="I2044" t="str">
            <v>Gallicolumba luzonica griseolateralis</v>
          </cell>
        </row>
        <row r="2045">
          <cell r="I2045" t="str">
            <v>Gallicolumba luzonica luzonica</v>
          </cell>
        </row>
        <row r="2046">
          <cell r="I2046" t="str">
            <v>Gallicolumba luzonica rubiventris</v>
          </cell>
        </row>
        <row r="2047">
          <cell r="I2047" t="str">
            <v>Gallicolumba crinigera</v>
          </cell>
          <cell r="J2047" t="str">
            <v>(Pucheran, 1853)</v>
          </cell>
          <cell r="K2047" t="str">
            <v>R</v>
          </cell>
          <cell r="L2047" t="str">
            <v>VU</v>
          </cell>
          <cell r="O2047" t="str">
            <v>del Hoyo, J., Collar, N.J., Christie, D.A., Elliott, A. and Fishpool, L.D.C. 2014. HBW and BirdLife International Illustrated Checklist of the Birds of the World. Volume 1: Non-passerines. Lynx Edicions and BirdLife International, Barcelona, Spain and Cambridge, UK.</v>
          </cell>
          <cell r="P2047">
            <v>22690991</v>
          </cell>
        </row>
        <row r="2048">
          <cell r="I2048" t="str">
            <v>Gallicolumba crinigera leytensis</v>
          </cell>
        </row>
        <row r="2049">
          <cell r="I2049" t="str">
            <v>Gallicolumba crinigera crinigera</v>
          </cell>
        </row>
        <row r="2050">
          <cell r="I2050" t="str">
            <v>Gallicolumba crinigera bartletti</v>
          </cell>
        </row>
        <row r="2051">
          <cell r="I2051" t="str">
            <v>Gallicolumba platenae</v>
          </cell>
          <cell r="J2051" t="str">
            <v>(Salvadori, 1891)</v>
          </cell>
          <cell r="K2051" t="str">
            <v>R</v>
          </cell>
          <cell r="L2051" t="str">
            <v>CR</v>
          </cell>
          <cell r="O2051" t="str">
            <v>del Hoyo, J., Collar, N.J., Christie, D.A., Elliott, A. and Fishpool, L.D.C. 2014. HBW and BirdLife International Illustrated Checklist of the Birds of the World. Volume 1: Non-passerines. Lynx Edicions and BirdLife International, Barcelona, Spain and Cambridge, UK.</v>
          </cell>
          <cell r="P2051">
            <v>22690985</v>
          </cell>
        </row>
        <row r="2052">
          <cell r="I2052" t="str">
            <v>Gallicolumba keayi</v>
          </cell>
          <cell r="J2052" t="str">
            <v>(Clarke, 1900)</v>
          </cell>
          <cell r="K2052" t="str">
            <v>R</v>
          </cell>
          <cell r="L2052" t="str">
            <v>CR</v>
          </cell>
          <cell r="O2052" t="str">
            <v>del Hoyo, J., Collar, N.J., Christie, D.A., Elliott, A. and Fishpool, L.D.C. 2014. HBW and BirdLife International Illustrated Checklist of the Birds of the World. Volume 1: Non-passerines. Lynx Edicions and BirdLife International, Barcelona, Spain and Cambridge, UK.</v>
          </cell>
          <cell r="P2052">
            <v>22690988</v>
          </cell>
        </row>
        <row r="2053">
          <cell r="I2053" t="str">
            <v>Gallicolumba menagei</v>
          </cell>
          <cell r="J2053" t="str">
            <v>(Bourns &amp; Worcester, 1894)</v>
          </cell>
          <cell r="K2053" t="str">
            <v>R</v>
          </cell>
          <cell r="L2053" t="str">
            <v>CR</v>
          </cell>
          <cell r="N2053" t="str">
            <v>Tawitawi Bleeding-heart</v>
          </cell>
          <cell r="O2053" t="str">
            <v>del Hoyo, J., Collar, N.J., Christie, D.A., Elliott, A. and Fishpool, L.D.C. 2014. HBW and BirdLife International Illustrated Checklist of the Birds of the World. Volume 1: Non-passerines. Lynx Edicions and BirdLife International, Barcelona, Spain and Cambridge, UK.</v>
          </cell>
          <cell r="P2053">
            <v>22691005</v>
          </cell>
        </row>
        <row r="2054">
          <cell r="I2054" t="str">
            <v>Gallicolumba tristigmata</v>
          </cell>
          <cell r="J2054" t="str">
            <v>(Bonaparte, 1855)</v>
          </cell>
          <cell r="K2054" t="str">
            <v>R</v>
          </cell>
          <cell r="L2054" t="str">
            <v>LC</v>
          </cell>
          <cell r="N2054" t="str">
            <v>Sulawesi Ground-Dove, Sulawesi Ground Dove</v>
          </cell>
          <cell r="O2054" t="str">
            <v>del Hoyo, J., Collar, N.J., Christie, D.A., Elliott, A. and Fishpool, L.D.C. 2014. HBW and BirdLife International Illustrated Checklist of the Birds of the World. Volume 1: Non-passerines. Lynx Edicions and BirdLife International, Barcelona, Spain and Cambridge, UK.</v>
          </cell>
          <cell r="P2054">
            <v>22691014</v>
          </cell>
        </row>
        <row r="2055">
          <cell r="I2055" t="str">
            <v>Gallicolumba tristigmata tristigmata</v>
          </cell>
        </row>
        <row r="2056">
          <cell r="I2056" t="str">
            <v>Gallicolumba tristigmata bimaculata</v>
          </cell>
        </row>
        <row r="2057">
          <cell r="I2057" t="str">
            <v>Gallicolumba tristigmata auripectus</v>
          </cell>
        </row>
        <row r="2058">
          <cell r="I2058" t="str">
            <v>Gallicolumba rufigula</v>
          </cell>
          <cell r="J2058" t="str">
            <v>(Pucheran, 1853)</v>
          </cell>
          <cell r="K2058" t="str">
            <v>R</v>
          </cell>
          <cell r="L2058" t="str">
            <v>LC</v>
          </cell>
          <cell r="N2058" t="str">
            <v>Cinnamon Ground Dove, Cinnamon Ground-Dove</v>
          </cell>
          <cell r="O2058" t="str">
            <v>del Hoyo, J., Collar, N.J., Christie, D.A., Elliott, A. and Fishpool, L.D.C. 2014. HBW and BirdLife International Illustrated Checklist of the Birds of the World. Volume 1: Non-passerines. Lynx Edicions and BirdLife International, Barcelona, Spain and Cambridge, UK.</v>
          </cell>
          <cell r="P2058">
            <v>22691009</v>
          </cell>
        </row>
        <row r="2059">
          <cell r="I2059" t="str">
            <v>Gallicolumba rufigula rufigula</v>
          </cell>
        </row>
        <row r="2060">
          <cell r="I2060" t="str">
            <v>Gallicolumba rufigula septentrionalis</v>
          </cell>
        </row>
        <row r="2061">
          <cell r="I2061" t="str">
            <v>Gallicolumba rufigula helviventris</v>
          </cell>
        </row>
        <row r="2062">
          <cell r="I2062" t="str">
            <v>Gallicolumba rufigula alaris</v>
          </cell>
        </row>
        <row r="2063">
          <cell r="I2063" t="str">
            <v>Gallicolumba rufigula orientalis</v>
          </cell>
        </row>
        <row r="2064">
          <cell r="I2064" t="str">
            <v>Alopecoenas hoedtii</v>
          </cell>
          <cell r="J2064" t="str">
            <v>(Schlegel, 1871)</v>
          </cell>
          <cell r="K2064" t="str">
            <v>R</v>
          </cell>
          <cell r="L2064" t="str">
            <v>EN</v>
          </cell>
          <cell r="M2064" t="str">
            <v>Gallicolumba hoedtii</v>
          </cell>
          <cell r="N2064" t="str">
            <v>Wetar Ground Dove, Wetar Ground-Dove</v>
          </cell>
          <cell r="O2064" t="str">
            <v>del Hoyo, J., Collar, N.J., Christie, D.A., Elliott, A. and Fishpool, L.D.C. 2014. HBW and BirdLife International Illustrated Checklist of the Birds of the World. Volume 1: Non-passerines. Lynx Edicions and BirdLife International, Barcelona, Spain and Cambridge, UK.</v>
          </cell>
          <cell r="P2064">
            <v>22691076</v>
          </cell>
        </row>
        <row r="2065">
          <cell r="I2065" t="str">
            <v>Alopecoenas jobiensis</v>
          </cell>
          <cell r="J2065" t="str">
            <v>(Meyer, 1875)</v>
          </cell>
          <cell r="K2065" t="str">
            <v>R</v>
          </cell>
          <cell r="L2065" t="str">
            <v>LC</v>
          </cell>
          <cell r="M2065" t="str">
            <v>Gallicolumba jobiensis</v>
          </cell>
          <cell r="N2065" t="str">
            <v>White-bibbed Ground-Dove, Purple Ground Dove</v>
          </cell>
          <cell r="O2065" t="str">
            <v>del Hoyo, J., Collar, N.J., Christie, D.A., Elliott, A. and Fishpool, L.D.C. 2014. HBW and BirdLife International Illustrated Checklist of the Birds of the World. Volume 1: Non-passerines. Lynx Edicions and BirdLife International, Barcelona, Spain and Cambridge, UK.</v>
          </cell>
          <cell r="P2065">
            <v>22691019</v>
          </cell>
        </row>
        <row r="2066">
          <cell r="I2066" t="str">
            <v>Alopecoenas jobiensis jobiensis</v>
          </cell>
        </row>
        <row r="2067">
          <cell r="I2067" t="str">
            <v>Alopecoenas jobiensis chalconotus</v>
          </cell>
        </row>
        <row r="2068">
          <cell r="I2068" t="str">
            <v>Alopecoenas kubaryi</v>
          </cell>
          <cell r="J2068" t="str">
            <v>(Finsch, 1880)</v>
          </cell>
          <cell r="K2068" t="str">
            <v>R</v>
          </cell>
          <cell r="L2068" t="str">
            <v>EN</v>
          </cell>
          <cell r="M2068" t="str">
            <v>Gallicolumba kubaryi</v>
          </cell>
          <cell r="N2068" t="str">
            <v>Caroline Islands Ground-Dove, White-fronted Ground Dove</v>
          </cell>
          <cell r="O2068" t="str">
            <v>del Hoyo, J., Collar, N.J., Christie, D.A., Elliott, A. and Fishpool, L.D.C. 2014. HBW and BirdLife International Illustrated Checklist of the Birds of the World. Volume 1: Non-passerines. Lynx Edicions and BirdLife International, Barcelona, Spain and Cambridge, UK.</v>
          </cell>
          <cell r="P2068">
            <v>22691024</v>
          </cell>
        </row>
        <row r="2069">
          <cell r="I2069" t="str">
            <v>Alopecoenas xanthonurus</v>
          </cell>
          <cell r="J2069" t="str">
            <v>(Temminck, 1823)</v>
          </cell>
          <cell r="K2069" t="str">
            <v>R</v>
          </cell>
          <cell r="L2069" t="str">
            <v>NT</v>
          </cell>
          <cell r="M2069" t="str">
            <v>Gallicolumba xanthonura</v>
          </cell>
          <cell r="N2069" t="str">
            <v>White-throated Ground Dove, White-throated Ground-Dove</v>
          </cell>
          <cell r="O2069" t="str">
            <v>del Hoyo, J., Collar, N.J., Christie, D.A., Elliott, A. and Fishpool, L.D.C. 2014. HBW and BirdLife International Illustrated Checklist of the Birds of the World. Volume 1: Non-passerines. Lynx Edicions and BirdLife International, Barcelona, Spain and Cambridge, UK.</v>
          </cell>
          <cell r="P2069">
            <v>22691037</v>
          </cell>
        </row>
        <row r="2070">
          <cell r="I2070" t="str">
            <v>Alopecoenas erythropterus</v>
          </cell>
          <cell r="J2070" t="str">
            <v>(Gmelin, 1789)</v>
          </cell>
          <cell r="K2070" t="str">
            <v>R</v>
          </cell>
          <cell r="L2070" t="str">
            <v>CR</v>
          </cell>
          <cell r="M2070" t="str">
            <v>Gallicolumba erythroptera</v>
          </cell>
          <cell r="N2070" t="str">
            <v>Polynesian Ground-Dove, Polynesian Ground Dove, Society Islands Ground-dove, White-collared Ground-dove</v>
          </cell>
          <cell r="O2070" t="str">
            <v>del Hoyo, J., Collar, N.J., Christie, D.A., Elliott, A. and Fishpool, L.D.C. 2014. HBW and BirdLife International Illustrated Checklist of the Birds of the World. Volume 1: Non-passerines. Lynx Edicions and BirdLife International, Barcelona, Spain and Cambridge, UK.</v>
          </cell>
          <cell r="P2070">
            <v>22691030</v>
          </cell>
        </row>
        <row r="2071">
          <cell r="I2071" t="str">
            <v>Alopecoenas rubescens</v>
          </cell>
          <cell r="J2071" t="str">
            <v>(Vieillot, 1818)</v>
          </cell>
          <cell r="K2071" t="str">
            <v>R</v>
          </cell>
          <cell r="L2071" t="str">
            <v>EN</v>
          </cell>
          <cell r="M2071" t="str">
            <v>Gallicolumba rubescens</v>
          </cell>
          <cell r="N2071" t="str">
            <v>Marquesan Ground-Dove, Marquesan Ground Dove</v>
          </cell>
          <cell r="O2071" t="str">
            <v>del Hoyo, J., Collar, N.J., Christie, D.A., Elliott, A. and Fishpool, L.D.C. 2014. HBW and BirdLife International Illustrated Checklist of the Birds of the World. Volume 1: Non-passerines. Lynx Edicions and BirdLife International, Barcelona, Spain and Cambridge, UK.</v>
          </cell>
          <cell r="P2071">
            <v>22691061</v>
          </cell>
        </row>
        <row r="2072">
          <cell r="I2072" t="str">
            <v>Alopecoenas beccarii</v>
          </cell>
          <cell r="J2072" t="str">
            <v>(Salvadori, 1876)</v>
          </cell>
          <cell r="K2072" t="str">
            <v>R</v>
          </cell>
          <cell r="L2072" t="str">
            <v>LC</v>
          </cell>
          <cell r="O2072" t="str">
            <v>del Hoyo, J., Collar, N.J., Christie, D.A., Elliott, A. and Fishpool, L.D.C. 2014. HBW and BirdLife International Illustrated Checklist of the Birds of the World. Volume 1: Non-passerines. Lynx Edicions and BirdLife International, Barcelona, Spain and Cambridge, UK.</v>
          </cell>
          <cell r="P2072">
            <v>60444792</v>
          </cell>
        </row>
        <row r="2073">
          <cell r="I2073" t="str">
            <v>Alopecoenas johannae</v>
          </cell>
          <cell r="J2073" t="str">
            <v>(Sclater, 1877)</v>
          </cell>
          <cell r="K2073" t="str">
            <v>R</v>
          </cell>
          <cell r="L2073" t="str">
            <v>LC</v>
          </cell>
          <cell r="M2073" t="str">
            <v>Gallicolumba johannae</v>
          </cell>
          <cell r="O2073" t="str">
            <v>del Hoyo, J., Collar, N.J., Christie, D.A., Elliott, A. and Fishpool, L.D.C. 2014. HBW and BirdLife International Illustrated Checklist of the Birds of the World. Volume 1: Non-passerines. Lynx Edicions and BirdLife International, Barcelona, Spain and Cambridge, UK.</v>
          </cell>
          <cell r="P2073">
            <v>60444823</v>
          </cell>
        </row>
        <row r="2074">
          <cell r="I2074" t="str">
            <v>Alopecoenas johannae johannae</v>
          </cell>
        </row>
        <row r="2075">
          <cell r="I2075" t="str">
            <v>Alopecoenas johannae admiralitatis</v>
          </cell>
        </row>
        <row r="2076">
          <cell r="I2076" t="str">
            <v>Alopecoenas johannae eichhorni</v>
          </cell>
        </row>
        <row r="2077">
          <cell r="I2077" t="str">
            <v>Alopecoenas johannae masculinus</v>
          </cell>
        </row>
        <row r="2078">
          <cell r="I2078" t="str">
            <v>Alopecoenas johannae intermedius</v>
          </cell>
        </row>
        <row r="2079">
          <cell r="I2079" t="str">
            <v>Alopecoenas johannae solomonensis</v>
          </cell>
        </row>
        <row r="2080">
          <cell r="I2080" t="str">
            <v>Alopecoenas canifrons</v>
          </cell>
          <cell r="J2080" t="str">
            <v>(Hartlaub &amp; Finsch, 1872)</v>
          </cell>
          <cell r="K2080" t="str">
            <v>R</v>
          </cell>
          <cell r="L2080" t="str">
            <v>EN</v>
          </cell>
          <cell r="M2080" t="str">
            <v>Gallicolumba canifrons</v>
          </cell>
          <cell r="N2080" t="str">
            <v>Palau Ground-Dove, Palau Ground Dove</v>
          </cell>
          <cell r="O2080" t="str">
            <v>del Hoyo, J., Collar, N.J., Christie, D.A., Elliott, A. and Fishpool, L.D.C. 2014. HBW and BirdLife International Illustrated Checklist of the Birds of the World. Volume 1: Non-passerines. Lynx Edicions and BirdLife International, Barcelona, Spain and Cambridge, UK.</v>
          </cell>
          <cell r="P2080">
            <v>22691071</v>
          </cell>
        </row>
        <row r="2081">
          <cell r="I2081" t="str">
            <v>Alopecoenas sanctaecrucis</v>
          </cell>
          <cell r="J2081" t="str">
            <v>(Mayr, 1935)</v>
          </cell>
          <cell r="K2081" t="str">
            <v>R</v>
          </cell>
          <cell r="L2081" t="str">
            <v>EN</v>
          </cell>
          <cell r="M2081" t="str">
            <v>Gallicolumba sanctaecrucis</v>
          </cell>
          <cell r="N2081" t="str">
            <v>Santa Cruz Ground Dove, Santa Cruz Ground-Dove</v>
          </cell>
          <cell r="O2081" t="str">
            <v>del Hoyo, J., Collar, N.J., Christie, D.A., Elliott, A. and Fishpool, L.D.C. 2014. HBW and BirdLife International Illustrated Checklist of the Birds of the World. Volume 1: Non-passerines. Lynx Edicions and BirdLife International, Barcelona, Spain and Cambridge, UK.</v>
          </cell>
          <cell r="P2081">
            <v>22691047</v>
          </cell>
        </row>
        <row r="2082">
          <cell r="I2082" t="str">
            <v>Alopecoenas salamonis</v>
          </cell>
          <cell r="J2082" t="str">
            <v>(Ramsay, 1882)</v>
          </cell>
          <cell r="K2082" t="str">
            <v>R</v>
          </cell>
          <cell r="L2082" t="str">
            <v>EX</v>
          </cell>
          <cell r="M2082" t="str">
            <v>Gallicolumba salamonis</v>
          </cell>
          <cell r="N2082" t="str">
            <v>Thick-billed Ground Dove, Thick-billed Ground-Dove</v>
          </cell>
          <cell r="O2082" t="str">
            <v>del Hoyo, J., Collar, N.J., Christie, D.A., Elliott, A. and Fishpool, L.D.C. 2014. HBW and BirdLife International Illustrated Checklist of the Birds of the World. Volume 1: Non-passerines. Lynx Edicions and BirdLife International, Barcelona, Spain and Cambridge, UK.</v>
          </cell>
          <cell r="P2082">
            <v>22691056</v>
          </cell>
        </row>
        <row r="2083">
          <cell r="I2083" t="str">
            <v>Alopecoenas stairi</v>
          </cell>
          <cell r="J2083" t="str">
            <v>(Gray, 1856)</v>
          </cell>
          <cell r="K2083" t="str">
            <v>R</v>
          </cell>
          <cell r="L2083" t="str">
            <v>VU</v>
          </cell>
          <cell r="M2083" t="str">
            <v>Gallicolumba stairi</v>
          </cell>
          <cell r="N2083" t="str">
            <v>Tongan Ground Dove, Friendly Ground-Dove</v>
          </cell>
          <cell r="O2083" t="str">
            <v>del Hoyo, J., Collar, N.J., Christie, D.A., Elliott, A. and Fishpool, L.D.C. 2014. HBW and BirdLife International Illustrated Checklist of the Birds of the World. Volume 1: Non-passerines. Lynx Edicions and BirdLife International, Barcelona, Spain and Cambridge, UK.</v>
          </cell>
          <cell r="P2083">
            <v>22691042</v>
          </cell>
        </row>
        <row r="2084">
          <cell r="I2084" t="str">
            <v>Alopecoenas stairi stairi</v>
          </cell>
        </row>
        <row r="2085">
          <cell r="I2085" t="str">
            <v>Alopecoenas stairi vitiensis</v>
          </cell>
        </row>
        <row r="2086">
          <cell r="I2086" t="str">
            <v>Alopecoenas ferrugineus</v>
          </cell>
          <cell r="J2086" t="str">
            <v>(Forster, 1844)</v>
          </cell>
          <cell r="K2086" t="str">
            <v>R</v>
          </cell>
          <cell r="L2086" t="str">
            <v>LC</v>
          </cell>
          <cell r="M2086" t="str">
            <v>Gallicolumba ferruginea</v>
          </cell>
          <cell r="N2086" t="str">
            <v>Tanna Ground-Dove</v>
          </cell>
          <cell r="O2086" t="str">
            <v>del Hoyo, J., Collar, N.J., Christie, D.A., Elliott, A. and Fishpool, L.D.C. 2014. HBW and BirdLife International Illustrated Checklist of the Birds of the World. Volume 1: Non-passerines. Lynx Edicions and BirdLife International, Barcelona, Spain and Cambridge, UK.; Brooks, T. 2000. Extinct species. In: BirdLife International (ed.), Threatened birds of the world, pp. 701-708. Lynx Edicions and BirdLife International, Barcelona and Cambridge, U.K.</v>
          </cell>
          <cell r="P2086">
            <v>22691052</v>
          </cell>
        </row>
        <row r="2087">
          <cell r="I2087" t="str">
            <v>Leucosarcia melanoleuca</v>
          </cell>
          <cell r="J2087" t="str">
            <v>(Latham, 1801)</v>
          </cell>
          <cell r="K2087" t="str">
            <v>R</v>
          </cell>
          <cell r="L2087" t="str">
            <v>LC</v>
          </cell>
          <cell r="M2087" t="str">
            <v>Leucosarcia picata</v>
          </cell>
          <cell r="O2087"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2087">
            <v>22690727</v>
          </cell>
        </row>
        <row r="2088">
          <cell r="I2088" t="str">
            <v>Petrophassa rufipennis</v>
          </cell>
          <cell r="J2088" t="str">
            <v>Collett, 1898</v>
          </cell>
          <cell r="K2088" t="str">
            <v>R</v>
          </cell>
          <cell r="L2088" t="str">
            <v>LC</v>
          </cell>
          <cell r="N2088" t="str">
            <v>Chestnut-quilled Rock-Pigeon, Chestnut-quilled Rock Pigeon</v>
          </cell>
          <cell r="O2088"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2088">
            <v>22690700</v>
          </cell>
        </row>
        <row r="2089">
          <cell r="I2089" t="str">
            <v>Petrophassa albipennis</v>
          </cell>
          <cell r="J2089" t="str">
            <v>Gould, 1841</v>
          </cell>
          <cell r="K2089" t="str">
            <v>R</v>
          </cell>
          <cell r="L2089" t="str">
            <v>LC</v>
          </cell>
          <cell r="N2089" t="str">
            <v>White-quilled Rock Pigeon, White-quilled Rock-Pigeon</v>
          </cell>
          <cell r="O2089"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2089">
            <v>22690695</v>
          </cell>
        </row>
        <row r="2090">
          <cell r="I2090" t="str">
            <v>Petrophassa albipennis albipennis</v>
          </cell>
        </row>
        <row r="2091">
          <cell r="I2091" t="str">
            <v>Petrophassa albipennis boothi</v>
          </cell>
        </row>
        <row r="2092">
          <cell r="I2092" t="str">
            <v>Geophaps plumifera</v>
          </cell>
          <cell r="J2092" t="str">
            <v>Gould, 1842</v>
          </cell>
          <cell r="K2092" t="str">
            <v>R</v>
          </cell>
          <cell r="L2092" t="str">
            <v>LC</v>
          </cell>
          <cell r="O2092" t="str">
            <v>Christidis &amp; Boles (2008); 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v>
          </cell>
          <cell r="P2092">
            <v>22690682</v>
          </cell>
        </row>
        <row r="2093">
          <cell r="I2093" t="str">
            <v>Geophaps plumifera plumifera</v>
          </cell>
        </row>
        <row r="2094">
          <cell r="I2094" t="str">
            <v>Geophaps plumifera leucogaster</v>
          </cell>
        </row>
        <row r="2095">
          <cell r="I2095" t="str">
            <v>Geophaps plumifera ferruginea</v>
          </cell>
        </row>
        <row r="2096">
          <cell r="I2096" t="str">
            <v>Geophaps scripta</v>
          </cell>
          <cell r="J2096" t="str">
            <v>(Temminck, 1821)</v>
          </cell>
          <cell r="K2096" t="str">
            <v>R</v>
          </cell>
          <cell r="L2096" t="str">
            <v>LC</v>
          </cell>
          <cell r="O2096"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2096">
            <v>22690692</v>
          </cell>
        </row>
        <row r="2097">
          <cell r="I2097" t="str">
            <v>Geophaps scripta peninsulae</v>
          </cell>
        </row>
        <row r="2098">
          <cell r="I2098" t="str">
            <v>Geophaps scripta scripta</v>
          </cell>
        </row>
        <row r="2099">
          <cell r="I2099" t="str">
            <v>Geophaps smithii</v>
          </cell>
          <cell r="J2099" t="str">
            <v>(Jardine &amp; Selby, 1830)</v>
          </cell>
          <cell r="K2099" t="str">
            <v>R</v>
          </cell>
          <cell r="L2099" t="str">
            <v>LC</v>
          </cell>
          <cell r="O2099"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2099">
            <v>22690689</v>
          </cell>
        </row>
        <row r="2100">
          <cell r="I2100" t="str">
            <v>Geophaps smithii blaauwi</v>
          </cell>
        </row>
        <row r="2101">
          <cell r="I2101" t="str">
            <v>Geophaps smithii smithii</v>
          </cell>
        </row>
        <row r="2102">
          <cell r="I2102" t="str">
            <v>Phaps chalcoptera</v>
          </cell>
          <cell r="J2102" t="str">
            <v>(Latham, 1790)</v>
          </cell>
          <cell r="K2102" t="str">
            <v>R</v>
          </cell>
          <cell r="L2102" t="str">
            <v>LC</v>
          </cell>
          <cell r="O2102"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2102">
            <v>22690667</v>
          </cell>
        </row>
        <row r="2103">
          <cell r="I2103" t="str">
            <v>Phaps elegans</v>
          </cell>
          <cell r="J2103" t="str">
            <v>(Temminck, 1809)</v>
          </cell>
          <cell r="K2103" t="str">
            <v>R</v>
          </cell>
          <cell r="L2103" t="str">
            <v>LC</v>
          </cell>
          <cell r="O2103"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2103">
            <v>22690670</v>
          </cell>
        </row>
        <row r="2104">
          <cell r="I2104" t="str">
            <v>Phaps elegans occidentalis</v>
          </cell>
        </row>
        <row r="2105">
          <cell r="I2105" t="str">
            <v>Phaps elegans elegans</v>
          </cell>
        </row>
        <row r="2106">
          <cell r="I2106" t="str">
            <v>Phaps histrionica</v>
          </cell>
          <cell r="J2106" t="str">
            <v>(Gould, 1841)</v>
          </cell>
          <cell r="K2106" t="str">
            <v>R</v>
          </cell>
          <cell r="L2106" t="str">
            <v>LC</v>
          </cell>
          <cell r="O2106"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2106">
            <v>22690673</v>
          </cell>
        </row>
        <row r="2107">
          <cell r="I2107" t="str">
            <v>Ocyphaps lophotes</v>
          </cell>
          <cell r="J2107" t="str">
            <v>(Temminck, 1822)</v>
          </cell>
          <cell r="K2107" t="str">
            <v>R</v>
          </cell>
          <cell r="L2107" t="str">
            <v>LC</v>
          </cell>
          <cell r="M2107" t="str">
            <v>Geophaps lophotes</v>
          </cell>
          <cell r="O2107"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2107">
            <v>22690676</v>
          </cell>
        </row>
        <row r="2108">
          <cell r="I2108" t="str">
            <v>Ocyphaps lophotes whitlocki</v>
          </cell>
        </row>
        <row r="2109">
          <cell r="I2109" t="str">
            <v>Ocyphaps lophotes lophotes</v>
          </cell>
        </row>
        <row r="2110">
          <cell r="I2110" t="str">
            <v>Geopelia cuneata</v>
          </cell>
          <cell r="J2110" t="str">
            <v>(Latham, 1801)</v>
          </cell>
          <cell r="K2110" t="str">
            <v>R</v>
          </cell>
          <cell r="L2110" t="str">
            <v>LC</v>
          </cell>
          <cell r="O2110"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2110">
            <v>22690705</v>
          </cell>
        </row>
        <row r="2111">
          <cell r="I2111" t="str">
            <v>Geopelia striata</v>
          </cell>
          <cell r="J2111" t="str">
            <v>(Linnaeus, 1766)</v>
          </cell>
          <cell r="K2111" t="str">
            <v>R</v>
          </cell>
          <cell r="L2111" t="str">
            <v>LC</v>
          </cell>
          <cell r="N2111" t="str">
            <v>Barred Ground Dove, Columbine zébrée</v>
          </cell>
          <cell r="O2111" t="str">
            <v>del Hoyo, J., Collar, N.J., Christie, D.A., Elliott, A. and Fishpool, L.D.C. 2014. HBW and BirdLife International Illustrated Checklist of the Birds of the World. Volume 1: Non-passerines. Lynx Edicions and BirdLife International, Barcelona, Spain and Cambridge, UK.</v>
          </cell>
          <cell r="P2111">
            <v>22690708</v>
          </cell>
        </row>
        <row r="2112">
          <cell r="I2112" t="str">
            <v>Geopelia placida</v>
          </cell>
          <cell r="J2112" t="str">
            <v>Gould, 1844</v>
          </cell>
          <cell r="K2112" t="str">
            <v>R</v>
          </cell>
          <cell r="L2112" t="str">
            <v>LC</v>
          </cell>
          <cell r="O2112" t="str">
            <v>del Hoyo, J., Collar, N.J., Christie, D.A., Elliott, A. and Fishpool, L.D.C. 2014. HBW and BirdLife International Illustrated Checklist of the Birds of the World. Volume 1: Non-passerines. Lynx Edicions and BirdLife International, Barcelona, Spain and Cambridge, UK.</v>
          </cell>
          <cell r="P2112">
            <v>22690719</v>
          </cell>
        </row>
        <row r="2113">
          <cell r="I2113" t="str">
            <v>Geopelia placida papua</v>
          </cell>
        </row>
        <row r="2114">
          <cell r="I2114" t="str">
            <v>Geopelia placida placida</v>
          </cell>
        </row>
        <row r="2115">
          <cell r="I2115" t="str">
            <v>Geopelia placida clelandi</v>
          </cell>
        </row>
        <row r="2116">
          <cell r="I2116" t="str">
            <v>Geopelia maugeus</v>
          </cell>
          <cell r="J2116" t="str">
            <v>(Temminck, 1809)</v>
          </cell>
          <cell r="K2116" t="str">
            <v>R</v>
          </cell>
          <cell r="L2116" t="str">
            <v>LC</v>
          </cell>
          <cell r="O2116" t="str">
            <v>del Hoyo, J., Collar, N.J., Christie, D.A., Elliott, A. and Fishpool, L.D.C. 2014. HBW and BirdLife International Illustrated Checklist of the Birds of the World. Volume 1: Non-passerines. Lynx Edicions and BirdLife International, Barcelona, Spain and Cambridge, UK.</v>
          </cell>
          <cell r="P2116">
            <v>22690716</v>
          </cell>
        </row>
        <row r="2117">
          <cell r="I2117" t="str">
            <v>Geopelia humeralis</v>
          </cell>
          <cell r="J2117" t="str">
            <v>(Temminck., 1821)</v>
          </cell>
          <cell r="K2117" t="str">
            <v>R</v>
          </cell>
          <cell r="L2117" t="str">
            <v>LC</v>
          </cell>
          <cell r="O2117"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2117">
            <v>22690724</v>
          </cell>
        </row>
        <row r="2118">
          <cell r="I2118" t="str">
            <v>Geopelia humeralis gregalis</v>
          </cell>
        </row>
        <row r="2119">
          <cell r="I2119" t="str">
            <v>Geopelia humeralis headlandi</v>
          </cell>
        </row>
        <row r="2120">
          <cell r="I2120" t="str">
            <v>Geopelia humeralis inexpectata</v>
          </cell>
        </row>
        <row r="2121">
          <cell r="I2121" t="str">
            <v>Geopelia humeralis humeralis</v>
          </cell>
        </row>
        <row r="2122">
          <cell r="I2122" t="str">
            <v>Trugon terrestris</v>
          </cell>
          <cell r="J2122" t="str">
            <v>Gray, 1849</v>
          </cell>
          <cell r="K2122" t="str">
            <v>R</v>
          </cell>
          <cell r="L2122" t="str">
            <v>LC</v>
          </cell>
          <cell r="N2122" t="str">
            <v>Thick-billed Ground Pigeon, Thick-billed Ground-Pigeon</v>
          </cell>
          <cell r="O2122" t="str">
            <v>del Hoyo, J., Collar, N.J., Christie, D.A., Elliott, A. and Fishpool, L.D.C. 2014. HBW and BirdLife International Illustrated Checklist of the Birds of the World. Volume 1: Non-passerines. Lynx Edicions and BirdLife International, Barcelona, Spain and Cambridge, UK.</v>
          </cell>
          <cell r="P2122">
            <v>22691081</v>
          </cell>
        </row>
        <row r="2123">
          <cell r="I2123" t="str">
            <v>Trugon terrestris terrestris</v>
          </cell>
        </row>
        <row r="2124">
          <cell r="I2124" t="str">
            <v>Trugon terrestris mayri</v>
          </cell>
        </row>
        <row r="2125">
          <cell r="I2125" t="str">
            <v>Trugon terrestris leucopareia</v>
          </cell>
        </row>
        <row r="2126">
          <cell r="I2126" t="str">
            <v>Otidiphaps aruensis</v>
          </cell>
          <cell r="J2126" t="str">
            <v>Rothschild, 1928</v>
          </cell>
          <cell r="K2126" t="str">
            <v>R</v>
          </cell>
          <cell r="L2126" t="str">
            <v>VU</v>
          </cell>
          <cell r="O2126" t="str">
            <v>del Hoyo, J., Collar, N.J., Christie, D.A., Elliott, A. and Fishpool, L.D.C. 2014. HBW and BirdLife International Illustrated Checklist of the Birds of the World. Volume 1: Non-passerines. Lynx Edicions and BirdLife International, Barcelona, Spain and Cambridge, UK.</v>
          </cell>
          <cell r="P2126">
            <v>22728031</v>
          </cell>
        </row>
        <row r="2127">
          <cell r="I2127" t="str">
            <v>Otidiphaps nobilis</v>
          </cell>
          <cell r="J2127" t="str">
            <v>Gould, 1870</v>
          </cell>
          <cell r="K2127" t="str">
            <v>R</v>
          </cell>
          <cell r="L2127" t="str">
            <v>LC</v>
          </cell>
          <cell r="O2127" t="str">
            <v>del Hoyo, J., Collar, N.J., Christie, D.A., Elliott, A. and Fishpool, L.D.C. 2014. HBW and BirdLife International Illustrated Checklist of the Birds of the World. Volume 1: Non-passerines. Lynx Edicions and BirdLife International, Barcelona, Spain and Cambridge, UK.</v>
          </cell>
          <cell r="P2127">
            <v>22725247</v>
          </cell>
        </row>
        <row r="2128">
          <cell r="I2128" t="str">
            <v>Otidiphaps cervicalis</v>
          </cell>
          <cell r="J2128" t="str">
            <v>Ramsay, 1880</v>
          </cell>
          <cell r="K2128" t="str">
            <v>R</v>
          </cell>
          <cell r="L2128" t="str">
            <v>LC</v>
          </cell>
          <cell r="O2128" t="str">
            <v>del Hoyo, J., Collar, N.J., Christie, D.A., Elliott, A. and Fishpool, L.D.C. 2014. HBW and BirdLife International Illustrated Checklist of the Birds of the World. Volume 1: Non-passerines. Lynx Edicions and BirdLife International, Barcelona, Spain and Cambridge, UK.</v>
          </cell>
          <cell r="P2128">
            <v>22725258</v>
          </cell>
        </row>
        <row r="2129">
          <cell r="I2129" t="str">
            <v>Otidiphaps insularis</v>
          </cell>
          <cell r="J2129" t="str">
            <v>Salvin &amp; Godman, 1883</v>
          </cell>
          <cell r="K2129" t="str">
            <v>R</v>
          </cell>
          <cell r="L2129" t="str">
            <v>CR</v>
          </cell>
          <cell r="O2129" t="str">
            <v>del Hoyo, J., Collar, N.J., Christie, D.A., Elliott, A. and Fishpool, L.D.C. 2014. HBW and BirdLife International Illustrated Checklist of the Birds of the World. Volume 1: Non-passerines. Lynx Edicions and BirdLife International, Barcelona, Spain and Cambridge, UK.</v>
          </cell>
          <cell r="P2129">
            <v>22726273</v>
          </cell>
        </row>
        <row r="2130">
          <cell r="I2130" t="str">
            <v>Microgoura meeki</v>
          </cell>
          <cell r="J2130" t="str">
            <v>Rothschild, 1904</v>
          </cell>
          <cell r="K2130" t="str">
            <v>R</v>
          </cell>
          <cell r="L2130" t="str">
            <v>EX</v>
          </cell>
          <cell r="N2130" t="str">
            <v>Solomons Crested Pigeon, Solomon Islands Crowned-pigeon, Kuvojo</v>
          </cell>
          <cell r="O2130" t="str">
            <v>del Hoyo, J., Collar, N.J., Christie, D.A., Elliott, A. and Fishpool, L.D.C. 2014. HBW and BirdLife International Illustrated Checklist of the Birds of the World. Volume 1: Non-passerines. Lynx Edicions and BirdLife International, Barcelona, Spain and Cambridge, UK.; Brooks, T. 2000. Extinct species. In: BirdLife International (ed.), Threatened birds of the world, pp. 701-708. Lynx Edicions and BirdLife International, Barcelona and Cambridge, U.K.</v>
          </cell>
          <cell r="P2130">
            <v>22691086</v>
          </cell>
        </row>
        <row r="2131">
          <cell r="I2131" t="str">
            <v>Goura cristata</v>
          </cell>
          <cell r="J2131" t="str">
            <v>(Pallas, 1764)</v>
          </cell>
          <cell r="K2131" t="str">
            <v>R</v>
          </cell>
          <cell r="L2131" t="str">
            <v>VU</v>
          </cell>
          <cell r="N2131" t="str">
            <v>Paloma Crestada Azul, Great Goura, Common Crowned Pigeon, Blue Crowned-pigeon, Western Crowned Pigeon, Western Crowned-Pigeon</v>
          </cell>
          <cell r="O2131" t="str">
            <v>del Hoyo, J., Collar, N.J., Christie, D.A., Elliott, A. and Fishpool, L.D.C. 2014. HBW and BirdLife International Illustrated Checklist of the Birds of the World. Volume 1: Non-passerines. Lynx Edicions and BirdLife International, Barcelona, Spain and Cambridge, UK.</v>
          </cell>
          <cell r="P2131">
            <v>22691865</v>
          </cell>
        </row>
        <row r="2132">
          <cell r="I2132" t="str">
            <v>Goura cristata minor</v>
          </cell>
        </row>
        <row r="2133">
          <cell r="I2133" t="str">
            <v>Goura cristata cristata</v>
          </cell>
        </row>
        <row r="2134">
          <cell r="I2134" t="str">
            <v>Goura cristata pygmaea</v>
          </cell>
        </row>
        <row r="2135">
          <cell r="I2135" t="str">
            <v>Goura sclaterii</v>
          </cell>
          <cell r="J2135" t="str">
            <v>Salvadori, 1876</v>
          </cell>
          <cell r="K2135" t="str">
            <v>R</v>
          </cell>
          <cell r="L2135" t="str">
            <v>NT</v>
          </cell>
          <cell r="O2135" t="str">
            <v>del Hoyo, J., Collar, N.J., Christie, D.A., Elliott, A. and Fishpool, L.D.C. 2014. HBW and BirdLife International Illustrated Checklist of the Birds of the World. Volume 1: Non-passerines. Lynx Edicions and BirdLife International, Barcelona, Spain and Cambridge, UK.</v>
          </cell>
          <cell r="P2135">
            <v>45014476</v>
          </cell>
        </row>
        <row r="2136">
          <cell r="I2136" t="str">
            <v>Goura scheepmakeri</v>
          </cell>
          <cell r="J2136" t="str">
            <v>Finsch, 1876</v>
          </cell>
          <cell r="K2136" t="str">
            <v>R</v>
          </cell>
          <cell r="L2136" t="str">
            <v>VU</v>
          </cell>
          <cell r="N2136" t="str">
            <v>Southern Crowned-pigeon</v>
          </cell>
          <cell r="O2136" t="str">
            <v>del Hoyo, J., Collar, N.J., Christie, D.A., Elliott, A. and Fishpool, L.D.C. 2014. HBW and BirdLife International Illustrated Checklist of the Birds of the World. Volume 1: Non-passerines. Lynx Edicions and BirdLife International, Barcelona, Spain and Cambridge, UK.</v>
          </cell>
          <cell r="P2136">
            <v>45014473</v>
          </cell>
        </row>
        <row r="2137">
          <cell r="I2137" t="str">
            <v>Goura victoria</v>
          </cell>
          <cell r="J2137" t="str">
            <v>(Fraser, 1844)</v>
          </cell>
          <cell r="K2137" t="str">
            <v>R</v>
          </cell>
          <cell r="L2137" t="str">
            <v>NT</v>
          </cell>
          <cell r="N2137" t="str">
            <v>Victoria Crowned Pigeon, Victoria Goura, Paloma Crestada Victoria, Victoria Crowned-Pigeon</v>
          </cell>
          <cell r="O2137" t="str">
            <v>del Hoyo, J., Collar, N.J., Christie, D.A., Elliott, A. and Fishpool, L.D.C. 2014. HBW and BirdLife International Illustrated Checklist of the Birds of the World. Volume 1: Non-passerines. Lynx Edicions and BirdLife International, Barcelona, Spain and Cambridge, UK.</v>
          </cell>
          <cell r="P2137">
            <v>22691874</v>
          </cell>
        </row>
        <row r="2138">
          <cell r="I2138" t="str">
            <v>Goura victoria victoria</v>
          </cell>
        </row>
        <row r="2139">
          <cell r="I2139" t="str">
            <v>Goura victoria beccarii</v>
          </cell>
        </row>
        <row r="2140">
          <cell r="I2140" t="str">
            <v>Caloenas nicobarica</v>
          </cell>
          <cell r="J2140" t="str">
            <v>(Linnaeus, 1758)</v>
          </cell>
          <cell r="K2140" t="str">
            <v>R</v>
          </cell>
          <cell r="L2140" t="str">
            <v>NT</v>
          </cell>
          <cell r="N2140" t="str">
            <v>Paloma de Nicobar, Nicobar Dove</v>
          </cell>
          <cell r="O2140" t="str">
            <v>del Hoyo, J., Collar, N.J., Christie, D.A., Elliott, A. and Fishpool, L.D.C. 2014. HBW and BirdLife International Illustrated Checklist of the Birds of the World. Volume 1: Non-passerines. Lynx Edicions and BirdLife International, Barcelona, Spain and Cambridge, UK.</v>
          </cell>
          <cell r="P2140">
            <v>22690974</v>
          </cell>
        </row>
        <row r="2141">
          <cell r="I2141" t="str">
            <v>Caloenas nicobarica nicobarica</v>
          </cell>
        </row>
        <row r="2142">
          <cell r="I2142" t="str">
            <v>Caloenas nicobarica pelewensis</v>
          </cell>
        </row>
        <row r="2143">
          <cell r="I2143" t="str">
            <v>Caloenas maculata</v>
          </cell>
          <cell r="J2143" t="str">
            <v>(Gmelin, 1789)</v>
          </cell>
          <cell r="K2143" t="str">
            <v>R</v>
          </cell>
          <cell r="L2143" t="str">
            <v>EX</v>
          </cell>
          <cell r="O2143" t="str">
            <v>del Hoyo, J., Collar, N.J., Christie, D.A., Elliott, A. and Fishpool, L.D.C. 2014. HBW and BirdLife International Illustrated Checklist of the Birds of the World. Volume 1: Non-passerines. Lynx Edicions and BirdLife International, Barcelona, Spain and Cambridge, UK.</v>
          </cell>
          <cell r="P2143">
            <v>22734732</v>
          </cell>
        </row>
        <row r="2144">
          <cell r="I2144" t="str">
            <v>Raphus cucullatus</v>
          </cell>
          <cell r="J2144" t="str">
            <v>(Linnaeus, 1758)</v>
          </cell>
          <cell r="K2144" t="str">
            <v>R</v>
          </cell>
          <cell r="L2144" t="str">
            <v>EX</v>
          </cell>
          <cell r="O2144" t="str">
            <v>del Hoyo, J., Collar, N.J., Christie, D.A., Elliott, A. and Fishpool, L.D.C. 2014. HBW and BirdLife International Illustrated Checklist of the Birds of the World. Volume 1: Non-passerines. Lynx Edicions and BirdLife International, Barcelona, Spain and Cambridge, UK.; Brooks, T. 2000. Extinct species. In: BirdLife International (ed.), Threatened birds of the world, pp. 701-708. Lynx Edicions and BirdLife International, Barcelona and Cambridge, U.K.</v>
          </cell>
          <cell r="P2144">
            <v>22690059</v>
          </cell>
        </row>
        <row r="2145">
          <cell r="I2145" t="str">
            <v>Pezophaps solitaria</v>
          </cell>
          <cell r="J2145" t="str">
            <v>(Gmelin, 1789)</v>
          </cell>
          <cell r="K2145" t="str">
            <v>R</v>
          </cell>
          <cell r="L2145" t="str">
            <v>EX</v>
          </cell>
          <cell r="N2145" t="str">
            <v>Rodriguez Solitaire</v>
          </cell>
          <cell r="O2145" t="str">
            <v>del Hoyo, J., Collar, N.J., Christie, D.A., Elliott, A. and Fishpool, L.D.C. 2014. HBW and BirdLife International Illustrated Checklist of the Birds of the World. Volume 1: Non-passerines. Lynx Edicions and BirdLife International, Barcelona, Spain and Cambridge, UK.; Brooks, T. 2000. Extinct species. In: BirdLife International (ed.), Threatened birds of the world, pp. 701-708. Lynx Edicions and BirdLife International, Barcelona and Cambridge, U.K.</v>
          </cell>
          <cell r="P2145">
            <v>22690062</v>
          </cell>
        </row>
        <row r="2146">
          <cell r="I2146" t="str">
            <v>Didunculus strigirostris</v>
          </cell>
          <cell r="J2146" t="str">
            <v>(Jardine, 1845)</v>
          </cell>
          <cell r="K2146" t="str">
            <v>R</v>
          </cell>
          <cell r="L2146" t="str">
            <v>CR</v>
          </cell>
          <cell r="O2146" t="str">
            <v>del Hoyo, J., Collar, N.J., Christie, D.A., Elliott, A. and Fishpool, L.D.C. 2014. HBW and BirdLife International Illustrated Checklist of the Birds of the World. Volume 1: Non-passerines. Lynx Edicions and BirdLife International, Barcelona, Spain and Cambridge, UK.</v>
          </cell>
          <cell r="P2146">
            <v>22691890</v>
          </cell>
        </row>
        <row r="2147">
          <cell r="I2147" t="str">
            <v>Chalcophaps indica</v>
          </cell>
          <cell r="J2147" t="str">
            <v>(Linnaeus, 1758)</v>
          </cell>
          <cell r="K2147" t="str">
            <v>R</v>
          </cell>
          <cell r="L2147" t="str">
            <v>LC</v>
          </cell>
          <cell r="N2147" t="str">
            <v>Common Emerald Dove, Emerald Dove</v>
          </cell>
          <cell r="O2147" t="str">
            <v>del Hoyo, J., Collar, N.J., Christie, D.A., Elliott, A. and Fishpool, L.D.C. 2014. HBW and BirdLife International Illustrated Checklist of the Birds of the World. Volume 1: Non-passerines. Lynx Edicions and BirdLife International, Barcelona, Spain and Cambridge, UK.</v>
          </cell>
          <cell r="P2147">
            <v>22725538</v>
          </cell>
        </row>
        <row r="2148">
          <cell r="I2148" t="str">
            <v>Chalcophaps indica indica</v>
          </cell>
        </row>
        <row r="2149">
          <cell r="I2149" t="str">
            <v>Chalcophaps indica robinsoni</v>
          </cell>
        </row>
        <row r="2150">
          <cell r="I2150" t="str">
            <v>Chalcophaps indica maxima</v>
          </cell>
        </row>
        <row r="2151">
          <cell r="I2151" t="str">
            <v>Chalcophaps indica augusta</v>
          </cell>
        </row>
        <row r="2152">
          <cell r="I2152" t="str">
            <v>Chalcophaps indica natalis</v>
          </cell>
        </row>
        <row r="2153">
          <cell r="I2153" t="str">
            <v>Chalcophaps indica minima</v>
          </cell>
        </row>
        <row r="2154">
          <cell r="I2154" t="str">
            <v>Chalcophaps longirostris</v>
          </cell>
          <cell r="J2154" t="str">
            <v>Gould, 1848</v>
          </cell>
          <cell r="K2154" t="str">
            <v>R</v>
          </cell>
          <cell r="L2154" t="str">
            <v>LC</v>
          </cell>
          <cell r="O2154" t="str">
            <v>del Hoyo, J., Collar, N.J., Christie, D.A., Elliott, A. and Fishpool, L.D.C. 2014. HBW and BirdLife International Illustrated Checklist of the Birds of the World. Volume 1: Non-passerines. Lynx Edicions and BirdLife International, Barcelona, Spain and Cambridge, UK.</v>
          </cell>
          <cell r="P2154">
            <v>22725548</v>
          </cell>
        </row>
        <row r="2155">
          <cell r="I2155" t="str">
            <v>Chalcophaps longirostris timorensis</v>
          </cell>
        </row>
        <row r="2156">
          <cell r="I2156" t="str">
            <v>Chalcophaps longirostris rogersi</v>
          </cell>
        </row>
        <row r="2157">
          <cell r="I2157" t="str">
            <v>Chalcophaps longirostris longirostris</v>
          </cell>
        </row>
        <row r="2158">
          <cell r="I2158" t="str">
            <v>Chalcophaps longirostris sandwichensis</v>
          </cell>
        </row>
        <row r="2159">
          <cell r="I2159" t="str">
            <v>Chalcophaps stephani</v>
          </cell>
          <cell r="J2159" t="str">
            <v>Pucheran, 1853</v>
          </cell>
          <cell r="K2159" t="str">
            <v>R</v>
          </cell>
          <cell r="L2159" t="str">
            <v>LC</v>
          </cell>
          <cell r="N2159" t="str">
            <v>Stephan's Emerald Dove</v>
          </cell>
          <cell r="O2159" t="str">
            <v>del Hoyo, J., Collar, N.J., Christie, D.A., Elliott, A. and Fishpool, L.D.C. 2014. HBW and BirdLife International Illustrated Checklist of the Birds of the World. Volume 1: Non-passerines. Lynx Edicions and BirdLife International, Barcelona, Spain and Cambridge, UK.</v>
          </cell>
          <cell r="P2159">
            <v>22690657</v>
          </cell>
        </row>
        <row r="2160">
          <cell r="I2160" t="str">
            <v>Chalcophaps stephani wallacei</v>
          </cell>
        </row>
        <row r="2161">
          <cell r="I2161" t="str">
            <v>Chalcophaps stephani stephani</v>
          </cell>
        </row>
        <row r="2162">
          <cell r="I2162" t="str">
            <v>Chalcophaps stephani mortoni</v>
          </cell>
        </row>
        <row r="2163">
          <cell r="I2163" t="str">
            <v>Turtur chalcospilos</v>
          </cell>
          <cell r="J2163" t="str">
            <v>(Wagler, 1827)</v>
          </cell>
          <cell r="K2163" t="str">
            <v>R</v>
          </cell>
          <cell r="L2163" t="str">
            <v>LC</v>
          </cell>
          <cell r="N2163" t="str">
            <v>Emerald-spotted Dove, Tourtelette émeraudine, Emerald-spotted Wood-Dove, Emerald-spotted Wood Dove</v>
          </cell>
          <cell r="O2163" t="str">
            <v>del Hoyo, J., Collar, N.J., Christie, D.A., Elliott, A. and Fishpool, L.D.C. 2014. HBW and BirdLife International Illustrated Checklist of the Birds of the World. Volume 1: Non-passerines. Lynx Edicions and BirdLife International, Barcelona, Spain and Cambridge, UK.</v>
          </cell>
          <cell r="P2163">
            <v>22690621</v>
          </cell>
        </row>
        <row r="2164">
          <cell r="I2164" t="str">
            <v>Turtur abyssinicus</v>
          </cell>
          <cell r="J2164" t="str">
            <v>(Sharpe, 1902)</v>
          </cell>
          <cell r="K2164" t="str">
            <v>R</v>
          </cell>
          <cell r="L2164" t="str">
            <v>LC</v>
          </cell>
          <cell r="N2164" t="str">
            <v>Black-billed Wood Dove, Black-billed Dove, Emeraudine à bec noir, Black-billed Wood-Dove</v>
          </cell>
          <cell r="O2164" t="str">
            <v>del Hoyo, J., Collar, N.J., Christie, D.A., Elliott, A. and Fishpool, L.D.C. 2014. HBW and BirdLife International Illustrated Checklist of the Birds of the World. Volume 1: Non-passerines. Lynx Edicions and BirdLife International, Barcelona, Spain and Cambridge, UK.</v>
          </cell>
          <cell r="P2164">
            <v>22690614</v>
          </cell>
        </row>
        <row r="2165">
          <cell r="I2165" t="str">
            <v>Turtur afer</v>
          </cell>
          <cell r="J2165" t="str">
            <v>(Linnaeus, 1766)</v>
          </cell>
          <cell r="K2165" t="str">
            <v>R</v>
          </cell>
          <cell r="L2165" t="str">
            <v>LC</v>
          </cell>
          <cell r="N2165" t="str">
            <v>Blue-spotted Wood Dove, Blue-spotted Dove, Emeraudine à bec rouge, Blue-spotted Wood-Dove</v>
          </cell>
          <cell r="O2165" t="str">
            <v>del Hoyo, J., Collar, N.J., Christie, D.A., Elliott, A. and Fishpool, L.D.C. 2014. HBW and BirdLife International Illustrated Checklist of the Birds of the World. Volume 1: Non-passerines. Lynx Edicions and BirdLife International, Barcelona, Spain and Cambridge, UK.</v>
          </cell>
          <cell r="P2165">
            <v>22690628</v>
          </cell>
        </row>
        <row r="2166">
          <cell r="I2166" t="str">
            <v>Turtur tympanistria</v>
          </cell>
          <cell r="J2166" t="str">
            <v>(Temminck, 1809)</v>
          </cell>
          <cell r="K2166" t="str">
            <v>R</v>
          </cell>
          <cell r="L2166" t="str">
            <v>LC</v>
          </cell>
          <cell r="N2166" t="str">
            <v>Tourterelle tambourette</v>
          </cell>
          <cell r="O2166" t="str">
            <v>del Hoyo, J., Collar, N.J., Christie, D.A., Elliott, A. and Fishpool, L.D.C. 2014. HBW and BirdLife International Illustrated Checklist of the Birds of the World. Volume 1: Non-passerines. Lynx Edicions and BirdLife International, Barcelona, Spain and Cambridge, UK.</v>
          </cell>
          <cell r="P2166">
            <v>22690635</v>
          </cell>
        </row>
        <row r="2167">
          <cell r="I2167" t="str">
            <v>Turtur brehmeri</v>
          </cell>
          <cell r="J2167" t="str">
            <v>(Hartlaub, 1865)</v>
          </cell>
          <cell r="K2167" t="str">
            <v>R</v>
          </cell>
          <cell r="L2167" t="str">
            <v>LC</v>
          </cell>
          <cell r="N2167" t="str">
            <v>Blue-headed Wood-Dove, Blue-headed Wood Dove, Tourterelle à tête bleue</v>
          </cell>
          <cell r="O2167" t="str">
            <v>del Hoyo, J., Collar, N.J., Christie, D.A., Elliott, A. and Fishpool, L.D.C. 2014. HBW and BirdLife International Illustrated Checklist of the Birds of the World. Volume 1: Non-passerines. Lynx Edicions and BirdLife International, Barcelona, Spain and Cambridge, UK.</v>
          </cell>
          <cell r="P2167">
            <v>22690639</v>
          </cell>
        </row>
        <row r="2168">
          <cell r="I2168" t="str">
            <v>Turtur brehmeri infelix</v>
          </cell>
        </row>
        <row r="2169">
          <cell r="I2169" t="str">
            <v>Turtur brehmeri brehmeri</v>
          </cell>
        </row>
        <row r="2170">
          <cell r="I2170" t="str">
            <v>Oena capensis</v>
          </cell>
          <cell r="J2170" t="str">
            <v>(Linnaeus, 1766)</v>
          </cell>
          <cell r="K2170" t="str">
            <v>R</v>
          </cell>
          <cell r="L2170" t="str">
            <v>LC</v>
          </cell>
          <cell r="N2170" t="str">
            <v>Tourterelle à masque de fer</v>
          </cell>
          <cell r="O2170"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170">
            <v>22690645</v>
          </cell>
        </row>
        <row r="2171">
          <cell r="I2171" t="str">
            <v>Oena capensis capensis</v>
          </cell>
        </row>
        <row r="2172">
          <cell r="I2172" t="str">
            <v>Oena capensis aliena</v>
          </cell>
        </row>
        <row r="2173">
          <cell r="I2173" t="str">
            <v>Phapitreron leucotis</v>
          </cell>
          <cell r="J2173" t="str">
            <v>(Temminck, 1823)</v>
          </cell>
          <cell r="K2173" t="str">
            <v>R</v>
          </cell>
          <cell r="L2173" t="str">
            <v>LC</v>
          </cell>
          <cell r="O2173" t="str">
            <v>del Hoyo, J., Collar, N.J., Christie, D.A., Elliott, A. and Fishpool, L.D.C. 2014. HBW and BirdLife International Illustrated Checklist of the Birds of the World. Volume 1: Non-passerines. Lynx Edicions and BirdLife International, Barcelona, Spain and Cambridge, UK.</v>
          </cell>
          <cell r="P2173">
            <v>22727826</v>
          </cell>
        </row>
        <row r="2174">
          <cell r="I2174" t="str">
            <v>Phapitreron nigrorum</v>
          </cell>
          <cell r="J2174" t="str">
            <v>Sharpe, 1877</v>
          </cell>
          <cell r="K2174" t="str">
            <v>R</v>
          </cell>
          <cell r="L2174" t="str">
            <v>LC</v>
          </cell>
          <cell r="O2174" t="str">
            <v>del Hoyo, J., Collar, N.J., Christie, D.A., Elliott, A. and Fishpool, L.D.C. 2014. HBW and BirdLife International Illustrated Checklist of the Birds of the World. Volume 1: Non-passerines. Lynx Edicions and BirdLife International, Barcelona, Spain and Cambridge, UK.</v>
          </cell>
          <cell r="P2174">
            <v>22727834</v>
          </cell>
        </row>
        <row r="2175">
          <cell r="I2175" t="str">
            <v>Phapitreron brevirostris</v>
          </cell>
          <cell r="J2175" t="str">
            <v>Tweeddale, 1877</v>
          </cell>
          <cell r="K2175" t="str">
            <v>R</v>
          </cell>
          <cell r="L2175" t="str">
            <v>LC</v>
          </cell>
          <cell r="O2175" t="str">
            <v>del Hoyo, J., Collar, N.J., Christie, D.A., Elliott, A. and Fishpool, L.D.C. 2014. HBW and BirdLife International Illustrated Checklist of the Birds of the World. Volume 1: Non-passerines. Lynx Edicions and BirdLife International, Barcelona, Spain and Cambridge, UK.</v>
          </cell>
          <cell r="P2175">
            <v>22727841</v>
          </cell>
        </row>
        <row r="2176">
          <cell r="I2176" t="str">
            <v>Phapitreron brevirostris brevirostris</v>
          </cell>
        </row>
        <row r="2177">
          <cell r="I2177" t="str">
            <v>Phapitreron brevirostris occipitalis</v>
          </cell>
        </row>
        <row r="2178">
          <cell r="I2178" t="str">
            <v>Phapitreron amethystinus</v>
          </cell>
          <cell r="J2178" t="str">
            <v>Bonaparte, 1855</v>
          </cell>
          <cell r="K2178" t="str">
            <v>R</v>
          </cell>
          <cell r="L2178" t="str">
            <v>LC</v>
          </cell>
          <cell r="O2178" t="str">
            <v>del Hoyo, J., Collar, N.J., Christie, D.A., Elliott, A. and Fishpool, L.D.C. 2014. HBW and BirdLife International Illustrated Checklist of the Birds of the World. Volume 1: Non-passerines. Lynx Edicions and BirdLife International, Barcelona, Spain and Cambridge, UK.</v>
          </cell>
          <cell r="P2178">
            <v>60543351</v>
          </cell>
        </row>
        <row r="2179">
          <cell r="I2179" t="str">
            <v>Phapitreron amethystinus amethystinus</v>
          </cell>
        </row>
        <row r="2180">
          <cell r="I2180" t="str">
            <v>Phapitreron amethystinus imeldae</v>
          </cell>
        </row>
        <row r="2181">
          <cell r="I2181" t="str">
            <v>Phapitreron maculipectus</v>
          </cell>
          <cell r="J2181" t="str">
            <v>(Bourns &amp; Worcester, 1894)</v>
          </cell>
          <cell r="K2181" t="str">
            <v>R</v>
          </cell>
          <cell r="L2181" t="str">
            <v>NT</v>
          </cell>
          <cell r="O2181" t="str">
            <v>del Hoyo, J., Collar, N.J., Christie, D.A., Elliott, A. and Fishpool, L.D.C. 2014. HBW and BirdLife International Illustrated Checklist of the Birds of the World. Volume 1: Non-passerines. Lynx Edicions and BirdLife International, Barcelona, Spain and Cambridge, UK.</v>
          </cell>
          <cell r="P2181">
            <v>60543526</v>
          </cell>
        </row>
        <row r="2182">
          <cell r="I2182" t="str">
            <v>Phapitreron frontalis</v>
          </cell>
          <cell r="J2182" t="str">
            <v>(Bourns &amp; Worcester, 1894)</v>
          </cell>
          <cell r="K2182" t="str">
            <v>R</v>
          </cell>
          <cell r="L2182" t="str">
            <v>CR</v>
          </cell>
          <cell r="O2182" t="str">
            <v>del Hoyo, J., Collar, N.J., Christie, D.A., Elliott, A. and Fishpool, L.D.C. 2014. HBW and BirdLife International Illustrated Checklist of the Birds of the World. Volume 1: Non-passerines. Lynx Edicions and BirdLife International, Barcelona, Spain and Cambridge, UK.</v>
          </cell>
          <cell r="P2182">
            <v>60543516</v>
          </cell>
        </row>
        <row r="2183">
          <cell r="I2183" t="str">
            <v>Phapitreron brunneiceps</v>
          </cell>
          <cell r="J2183" t="str">
            <v>(Bourns &amp; Worcester, 1894)</v>
          </cell>
          <cell r="K2183" t="str">
            <v>R</v>
          </cell>
          <cell r="L2183" t="str">
            <v>VU</v>
          </cell>
          <cell r="O2183" t="str">
            <v>del Hoyo, J., Collar, N.J., Christie, D.A., Elliott, A. and Fishpool, L.D.C. 2014. HBW and BirdLife International Illustrated Checklist of the Birds of the World. Volume 1: Non-passerines. Lynx Edicions and BirdLife International, Barcelona, Spain and Cambridge, UK.</v>
          </cell>
          <cell r="P2183">
            <v>22724523</v>
          </cell>
        </row>
        <row r="2184">
          <cell r="I2184" t="str">
            <v>Phapitreron cinereiceps</v>
          </cell>
          <cell r="J2184" t="str">
            <v>(Bourns &amp; Worcester, 1894)</v>
          </cell>
          <cell r="K2184" t="str">
            <v>R</v>
          </cell>
          <cell r="L2184" t="str">
            <v>EN</v>
          </cell>
          <cell r="N2184" t="str">
            <v>Dark-eared Brown Dove</v>
          </cell>
          <cell r="O2184" t="str">
            <v>del Hoyo, J., Collar, N.J., Christie, D.A., Elliott, A. and Fishpool, L.D.C. 2014. HBW and BirdLife International Illustrated Checklist of the Birds of the World. Volume 1: Non-passerines. Lynx Edicions and BirdLife International, Barcelona, Spain and Cambridge, UK.</v>
          </cell>
          <cell r="P2184">
            <v>22691121</v>
          </cell>
        </row>
        <row r="2185">
          <cell r="I2185" t="str">
            <v>Treron fulvicollis</v>
          </cell>
          <cell r="J2185" t="str">
            <v>(Wagler, 1827)</v>
          </cell>
          <cell r="K2185" t="str">
            <v>R</v>
          </cell>
          <cell r="L2185" t="str">
            <v>NT</v>
          </cell>
          <cell r="N2185" t="str">
            <v>Cinnamon-headed Green-Pigeon, Cinnamon-headed Green Pigeon</v>
          </cell>
          <cell r="O2185" t="str">
            <v>del Hoyo, J., Collar, N.J., Christie, D.A., Elliott, A. and Fishpool, L.D.C. 2014. HBW and BirdLife International Illustrated Checklist of the Birds of the World. Volume 1: Non-passerines. Lynx Edicions and BirdLife International, Barcelona, Spain and Cambridge, UK.</v>
          </cell>
          <cell r="P2185">
            <v>22691127</v>
          </cell>
        </row>
        <row r="2186">
          <cell r="I2186" t="str">
            <v>Treron fulvicollis fulvicollis</v>
          </cell>
        </row>
        <row r="2187">
          <cell r="I2187" t="str">
            <v>Treron fulvicollis melopogenys</v>
          </cell>
        </row>
        <row r="2188">
          <cell r="I2188" t="str">
            <v>Treron fulvicollis oberholseri</v>
          </cell>
        </row>
        <row r="2189">
          <cell r="I2189" t="str">
            <v>Treron fulvicollis baramensis</v>
          </cell>
        </row>
        <row r="2190">
          <cell r="I2190" t="str">
            <v>Treron olax</v>
          </cell>
          <cell r="J2190" t="str">
            <v>(Temminck, 1823)</v>
          </cell>
          <cell r="K2190" t="str">
            <v>R</v>
          </cell>
          <cell r="L2190" t="str">
            <v>LC</v>
          </cell>
          <cell r="N2190" t="str">
            <v>Little Green-Pigeon, Little Green Pigeon</v>
          </cell>
          <cell r="O2190" t="str">
            <v>del Hoyo, J., Collar, N.J., Christie, D.A., Elliott, A. and Fishpool, L.D.C. 2014. HBW and BirdLife International Illustrated Checklist of the Birds of the World. Volume 1: Non-passerines. Lynx Edicions and BirdLife International, Barcelona, Spain and Cambridge, UK.</v>
          </cell>
          <cell r="P2190">
            <v>22691132</v>
          </cell>
        </row>
        <row r="2191">
          <cell r="I2191" t="str">
            <v>Treron vernans</v>
          </cell>
          <cell r="J2191" t="str">
            <v>(Linnaeus, 1771)</v>
          </cell>
          <cell r="K2191" t="str">
            <v>R</v>
          </cell>
          <cell r="L2191" t="str">
            <v>LC</v>
          </cell>
          <cell r="N2191" t="str">
            <v>Pink-necked Green-Pigeon, Pink-necked Green Pigeon</v>
          </cell>
          <cell r="O2191" t="str">
            <v>del Hoyo, J., Collar, N.J., Christie, D.A., Elliott, A. and Fishpool, L.D.C. 2014. HBW and BirdLife International Illustrated Checklist of the Birds of the World. Volume 1: Non-passerines. Lynx Edicions and BirdLife International, Barcelona, Spain and Cambridge, UK.</v>
          </cell>
          <cell r="P2191">
            <v>22691137</v>
          </cell>
        </row>
        <row r="2192">
          <cell r="I2192" t="str">
            <v>Treron vernans vernans</v>
          </cell>
        </row>
        <row r="2193">
          <cell r="I2193" t="str">
            <v>Treron vernans miza</v>
          </cell>
        </row>
        <row r="2194">
          <cell r="I2194" t="str">
            <v>Treron vernans adinus</v>
          </cell>
        </row>
        <row r="2195">
          <cell r="I2195" t="str">
            <v>Treron vernans karimuniensis</v>
          </cell>
        </row>
        <row r="2196">
          <cell r="I2196" t="str">
            <v>Treron vernans kangeanus</v>
          </cell>
        </row>
        <row r="2197">
          <cell r="I2197" t="str">
            <v>Treron bicinctus</v>
          </cell>
          <cell r="J2197" t="str">
            <v>(Jerdon, 1840)</v>
          </cell>
          <cell r="K2197" t="str">
            <v>R</v>
          </cell>
          <cell r="L2197" t="str">
            <v>LC</v>
          </cell>
          <cell r="M2197" t="str">
            <v>Treron bicincta</v>
          </cell>
          <cell r="N2197" t="str">
            <v>Orange-breasted Green-Pigeon, Orange-breasted Green Pigeon</v>
          </cell>
          <cell r="O2197" t="str">
            <v>del Hoyo, J., Collar, N.J., Christie, D.A., Elliott, A. and Fishpool, L.D.C. 2014. HBW and BirdLife International Illustrated Checklist of the Birds of the World. Volume 1: Non-passerines. Lynx Edicions and BirdLife International, Barcelona, Spain and Cambridge, UK.</v>
          </cell>
          <cell r="P2197">
            <v>22691142</v>
          </cell>
        </row>
        <row r="2198">
          <cell r="I2198" t="str">
            <v>Treron bicinctus bicinctus</v>
          </cell>
        </row>
        <row r="2199">
          <cell r="I2199" t="str">
            <v>Treron bicinctus leggei</v>
          </cell>
        </row>
        <row r="2200">
          <cell r="I2200" t="str">
            <v>Treron bicinctus domvilii</v>
          </cell>
        </row>
        <row r="2201">
          <cell r="I2201" t="str">
            <v>Treron bicinctus javanus</v>
          </cell>
        </row>
        <row r="2202">
          <cell r="I2202" t="str">
            <v>Treron phayrei</v>
          </cell>
          <cell r="J2202" t="str">
            <v>(Blyth, 1862)</v>
          </cell>
          <cell r="K2202" t="str">
            <v>R</v>
          </cell>
          <cell r="L2202" t="str">
            <v>NT</v>
          </cell>
          <cell r="O2202" t="str">
            <v>del Hoyo, J., Collar, N.J., Christie, D.A., Elliott, A. and Fishpool, L.D.C. 2014. HBW and BirdLife International Illustrated Checklist of the Birds of the World. Volume 1: Non-passerines. Lynx Edicions and BirdLife International, Barcelona, Spain and Cambridge, UK.</v>
          </cell>
          <cell r="P2202">
            <v>22726285</v>
          </cell>
        </row>
        <row r="2203">
          <cell r="I2203" t="str">
            <v>Treron affinis</v>
          </cell>
          <cell r="J2203" t="str">
            <v>(Jerdon, 1840)</v>
          </cell>
          <cell r="K2203" t="str">
            <v>R</v>
          </cell>
          <cell r="L2203" t="str">
            <v>LC</v>
          </cell>
          <cell r="O2203" t="str">
            <v>del Hoyo, J., Collar, N.J., Christie, D.A., Elliott, A. and Fishpool, L.D.C. 2014. HBW and BirdLife International Illustrated Checklist of the Birds of the World. Volume 1: Non-passerines. Lynx Edicions and BirdLife International, Barcelona, Spain and Cambridge, UK.</v>
          </cell>
          <cell r="P2203">
            <v>22725554</v>
          </cell>
        </row>
        <row r="2204">
          <cell r="I2204" t="str">
            <v>Treron pompadora</v>
          </cell>
          <cell r="J2204" t="str">
            <v>(Gmelin, 1789)</v>
          </cell>
          <cell r="K2204" t="str">
            <v>R</v>
          </cell>
          <cell r="L2204" t="str">
            <v>LC</v>
          </cell>
          <cell r="N2204" t="str">
            <v>Pompadour Green Pigeon, Pompadour Green-Pigeon, Pompadour Green-pigeon</v>
          </cell>
          <cell r="O2204" t="str">
            <v>del Hoyo, J., Collar, N.J., Christie, D.A., Elliott, A. and Fishpool, L.D.C. 2014. HBW and BirdLife International Illustrated Checklist of the Birds of the World. Volume 1: Non-passerines. Lynx Edicions and BirdLife International, Barcelona, Spain and Cambridge, UK.</v>
          </cell>
          <cell r="P2204">
            <v>22725560</v>
          </cell>
        </row>
        <row r="2205">
          <cell r="I2205" t="str">
            <v>Treron chloropterus</v>
          </cell>
          <cell r="J2205" t="str">
            <v>Blyth, 1840</v>
          </cell>
          <cell r="K2205" t="str">
            <v>R</v>
          </cell>
          <cell r="L2205" t="str">
            <v>NT</v>
          </cell>
          <cell r="O2205" t="str">
            <v>del Hoyo, J., Collar, N.J., Christie, D.A., Elliott, A. and Fishpool, L.D.C. 2014. HBW and BirdLife International Illustrated Checklist of the Birds of the World. Volume 1: Non-passerines. Lynx Edicions and BirdLife International, Barcelona, Spain and Cambridge, UK.</v>
          </cell>
          <cell r="P2205">
            <v>22726279</v>
          </cell>
        </row>
        <row r="2206">
          <cell r="I2206" t="str">
            <v>Treron axillaris</v>
          </cell>
          <cell r="J2206" t="str">
            <v>(Bonaparte, 1855)</v>
          </cell>
          <cell r="K2206" t="str">
            <v>R</v>
          </cell>
          <cell r="L2206" t="str">
            <v>LC</v>
          </cell>
          <cell r="O2206" t="str">
            <v>del Hoyo, J., Collar, N.J., Christie, D.A., Elliott, A. and Fishpool, L.D.C. 2014. HBW and BirdLife International Illustrated Checklist of the Birds of the World. Volume 1: Non-passerines. Lynx Edicions and BirdLife International, Barcelona, Spain and Cambridge, UK.</v>
          </cell>
          <cell r="P2206">
            <v>22726291</v>
          </cell>
        </row>
        <row r="2207">
          <cell r="I2207" t="str">
            <v>Treron axillaris amadoni</v>
          </cell>
        </row>
        <row r="2208">
          <cell r="I2208" t="str">
            <v>Treron axillaris axillaris</v>
          </cell>
        </row>
        <row r="2209">
          <cell r="I2209" t="str">
            <v>Treron axillaris canescens</v>
          </cell>
        </row>
        <row r="2210">
          <cell r="I2210" t="str">
            <v>Treron axillaris everetti</v>
          </cell>
        </row>
        <row r="2211">
          <cell r="I2211" t="str">
            <v>Treron aromaticus</v>
          </cell>
          <cell r="J2211" t="str">
            <v>(Gmelin, 1789)</v>
          </cell>
          <cell r="K2211" t="str">
            <v>R</v>
          </cell>
          <cell r="L2211" t="str">
            <v>NT</v>
          </cell>
          <cell r="O2211" t="str">
            <v>del Hoyo, J., Collar, N.J., Christie, D.A., Elliott, A. and Fishpool, L.D.C. 2014. HBW and BirdLife International Illustrated Checklist of the Birds of the World. Volume 1: Non-passerines. Lynx Edicions and BirdLife International, Barcelona, Spain and Cambridge, UK.</v>
          </cell>
          <cell r="P2211">
            <v>22726297</v>
          </cell>
        </row>
        <row r="2212">
          <cell r="I2212" t="str">
            <v>Treron curvirostra</v>
          </cell>
          <cell r="J2212" t="str">
            <v>(Gmelin, 1789)</v>
          </cell>
          <cell r="K2212" t="str">
            <v>R</v>
          </cell>
          <cell r="L2212" t="str">
            <v>LC</v>
          </cell>
          <cell r="N2212" t="str">
            <v>Thick-billed Green Pigeon, Thick-billed Green-Pigeon</v>
          </cell>
          <cell r="O2212" t="str">
            <v>del Hoyo, J., Collar, N.J., Christie, D.A., Elliott, A. and Fishpool, L.D.C. 2014. HBW and BirdLife International Illustrated Checklist of the Birds of the World. Volume 1: Non-passerines. Lynx Edicions and BirdLife International, Barcelona, Spain and Cambridge, UK.</v>
          </cell>
          <cell r="P2212">
            <v>22691160</v>
          </cell>
        </row>
        <row r="2213">
          <cell r="I2213" t="str">
            <v>Treron griseicauda</v>
          </cell>
          <cell r="J2213" t="str">
            <v>Wallace, 1863</v>
          </cell>
          <cell r="K2213" t="str">
            <v>R</v>
          </cell>
          <cell r="L2213" t="str">
            <v>LC</v>
          </cell>
          <cell r="N2213" t="str">
            <v>Grey-cheeked Green Pigeon, Grey-cheeked Green-Pigeon</v>
          </cell>
          <cell r="O2213" t="str">
            <v>del Hoyo, J., Collar, N.J., Christie, D.A., Elliott, A. and Fishpool, L.D.C. 2014. HBW and BirdLife International Illustrated Checklist of the Birds of the World. Volume 1: Non-passerines. Lynx Edicions and BirdLife International, Barcelona, Spain and Cambridge, UK.</v>
          </cell>
          <cell r="P2213">
            <v>22691165</v>
          </cell>
        </row>
        <row r="2214">
          <cell r="I2214" t="str">
            <v>Treron griseicauda sangirensis</v>
          </cell>
        </row>
        <row r="2215">
          <cell r="I2215" t="str">
            <v>Treron griseicauda wallacei</v>
          </cell>
        </row>
        <row r="2216">
          <cell r="I2216" t="str">
            <v>Treron griseicauda vordermani</v>
          </cell>
        </row>
        <row r="2217">
          <cell r="I2217" t="str">
            <v>Treron griseicauda pallidior</v>
          </cell>
        </row>
        <row r="2218">
          <cell r="I2218" t="str">
            <v>Treron griseicauda griseicauda</v>
          </cell>
        </row>
        <row r="2219">
          <cell r="I2219" t="str">
            <v>Treron teysmannii</v>
          </cell>
          <cell r="J2219" t="str">
            <v>Schlegel, 1879</v>
          </cell>
          <cell r="K2219" t="str">
            <v>R</v>
          </cell>
          <cell r="L2219" t="str">
            <v>NT</v>
          </cell>
          <cell r="M2219" t="str">
            <v>Treron teysmanni</v>
          </cell>
          <cell r="N2219" t="str">
            <v>Sumba Green-Pigeon, Sumba Green Pigeon</v>
          </cell>
          <cell r="O2219" t="str">
            <v>del Hoyo, J., Collar, N.J., Christie, D.A., Elliott, A. and Fishpool, L.D.C. 2014. HBW and BirdLife International Illustrated Checklist of the Birds of the World. Volume 1: Non-passerines. Lynx Edicions and BirdLife International, Barcelona, Spain and Cambridge, UK.</v>
          </cell>
          <cell r="P2219">
            <v>22691178</v>
          </cell>
        </row>
        <row r="2220">
          <cell r="I2220" t="str">
            <v>Treron floris</v>
          </cell>
          <cell r="J2220" t="str">
            <v>Wallace, 1864</v>
          </cell>
          <cell r="K2220" t="str">
            <v>R</v>
          </cell>
          <cell r="L2220" t="str">
            <v>VU</v>
          </cell>
          <cell r="M2220" t="str">
            <v>Treron flores</v>
          </cell>
          <cell r="N2220" t="str">
            <v>Flores Green Pigeon, Flores Green-Pigeon</v>
          </cell>
          <cell r="O2220" t="str">
            <v>del Hoyo, J., Collar, N.J., Christie, D.A., Elliott, A. and Fishpool, L.D.C. 2014. HBW and BirdLife International Illustrated Checklist of the Birds of the World. Volume 1: Non-passerines. Lynx Edicions and BirdLife International, Barcelona, Spain and Cambridge, UK.</v>
          </cell>
          <cell r="P2220">
            <v>22691170</v>
          </cell>
        </row>
        <row r="2221">
          <cell r="I2221" t="str">
            <v>Treron psittaceus</v>
          </cell>
          <cell r="J2221" t="str">
            <v>(Temminck, 1808)</v>
          </cell>
          <cell r="K2221" t="str">
            <v>R</v>
          </cell>
          <cell r="L2221" t="str">
            <v>EN</v>
          </cell>
          <cell r="M2221" t="str">
            <v>Treron psittacea</v>
          </cell>
          <cell r="N2221" t="str">
            <v>Timor Green Pigeon, Timor Green-Pigeon</v>
          </cell>
          <cell r="O2221" t="str">
            <v>del Hoyo, J., Collar, N.J., Christie, D.A., Elliott, A. and Fishpool, L.D.C. 2014. HBW and BirdLife International Illustrated Checklist of the Birds of the World. Volume 1: Non-passerines. Lynx Edicions and BirdLife International, Barcelona, Spain and Cambridge, UK.</v>
          </cell>
          <cell r="P2221">
            <v>22691186</v>
          </cell>
        </row>
        <row r="2222">
          <cell r="I2222" t="str">
            <v>Treron capellei</v>
          </cell>
          <cell r="J2222" t="str">
            <v>(Temminck, 1823)</v>
          </cell>
          <cell r="K2222" t="str">
            <v>R</v>
          </cell>
          <cell r="L2222" t="str">
            <v>VU</v>
          </cell>
          <cell r="N2222" t="str">
            <v>Large Green Pigeon, Large Green-Pigeon</v>
          </cell>
          <cell r="O2222" t="str">
            <v>del Hoyo, J., Collar, N.J., Christie, D.A., Elliott, A. and Fishpool, L.D.C. 2014. HBW and BirdLife International Illustrated Checklist of the Birds of the World. Volume 1: Non-passerines. Lynx Edicions and BirdLife International, Barcelona, Spain and Cambridge, UK.</v>
          </cell>
          <cell r="P2222">
            <v>22691198</v>
          </cell>
        </row>
        <row r="2223">
          <cell r="I2223" t="str">
            <v>Treron capellei magnirostris</v>
          </cell>
        </row>
        <row r="2224">
          <cell r="I2224" t="str">
            <v>Treron capellei capellei</v>
          </cell>
        </row>
        <row r="2225">
          <cell r="I2225" t="str">
            <v>Treron phoenicopterus</v>
          </cell>
          <cell r="J2225" t="str">
            <v>(Latham, 1790)</v>
          </cell>
          <cell r="K2225" t="str">
            <v>R</v>
          </cell>
          <cell r="L2225" t="str">
            <v>LC</v>
          </cell>
          <cell r="M2225" t="str">
            <v>Treron phoenicoptera</v>
          </cell>
          <cell r="N2225" t="str">
            <v>Yellow-footed Green Pigeon, Yellow-footed Green-Pigeon</v>
          </cell>
          <cell r="O2225" t="str">
            <v>del Hoyo, J., Collar, N.J., Christie, D.A., Elliott, A. and Fishpool, L.D.C. 2014. HBW and BirdLife International Illustrated Checklist of the Birds of the World. Volume 1: Non-passerines. Lynx Edicions and BirdLife International, Barcelona, Spain and Cambridge, UK.</v>
          </cell>
          <cell r="P2225">
            <v>22691203</v>
          </cell>
        </row>
        <row r="2226">
          <cell r="I2226" t="str">
            <v>Treron phoenicopterus phoenicopterus</v>
          </cell>
        </row>
        <row r="2227">
          <cell r="I2227" t="str">
            <v>Treron phoenicopterus chlorigaster</v>
          </cell>
        </row>
        <row r="2228">
          <cell r="I2228" t="str">
            <v>Treron phoenicopterus phillipsi</v>
          </cell>
        </row>
        <row r="2229">
          <cell r="I2229" t="str">
            <v>Treron phoenicopterus viridifrons</v>
          </cell>
        </row>
        <row r="2230">
          <cell r="I2230" t="str">
            <v>Treron phoenicopterus annamensis</v>
          </cell>
        </row>
        <row r="2231">
          <cell r="I2231" t="str">
            <v>Treron waalia</v>
          </cell>
          <cell r="J2231" t="str">
            <v>(Meyer, 1793)</v>
          </cell>
          <cell r="K2231" t="str">
            <v>R</v>
          </cell>
          <cell r="L2231" t="str">
            <v>LC</v>
          </cell>
          <cell r="N2231" t="str">
            <v>Pigeon à épaulettes violettes, Bruce's Green-Pigeon, Bruce's Green Pigeon</v>
          </cell>
          <cell r="O2231" t="str">
            <v>del Hoyo, J., Collar, N.J., Christie, D.A., Elliott, A. and Fishpool, L.D.C. 2014. HBW and BirdLife International Illustrated Checklist of the Birds of the World. Volume 1: Non-passerines. Lynx Edicions and BirdLife International, Barcelona, Spain and Cambridge, UK.</v>
          </cell>
          <cell r="P2231">
            <v>22691212</v>
          </cell>
        </row>
        <row r="2232">
          <cell r="I2232" t="str">
            <v>Treron griveaudi</v>
          </cell>
          <cell r="J2232" t="str">
            <v>(Benson, 1960)</v>
          </cell>
          <cell r="K2232" t="str">
            <v>R</v>
          </cell>
          <cell r="L2232" t="str">
            <v>EN</v>
          </cell>
          <cell r="O2232" t="str">
            <v>del Hoyo, J., Collar, N.J., Christie, D.A., Elliott, A. and Fishpool, L.D.C. 2014. HBW and BirdLife International Illustrated Checklist of the Birds of the World. Volume 1: Non-passerines. Lynx Edicions and BirdLife International, Barcelona, Spain and Cambridge, UK.</v>
          </cell>
          <cell r="P2232">
            <v>22728176</v>
          </cell>
        </row>
        <row r="2233">
          <cell r="I2233" t="str">
            <v>Treron australis</v>
          </cell>
          <cell r="J2233" t="str">
            <v>(Linnaeus, 1771)</v>
          </cell>
          <cell r="K2233" t="str">
            <v>R</v>
          </cell>
          <cell r="L2233" t="str">
            <v>LC</v>
          </cell>
          <cell r="O2233" t="str">
            <v>del Hoyo, J., Collar, N.J., Christie, D.A., Elliott, A. and Fishpool, L.D.C. 2014. HBW and BirdLife International Illustrated Checklist of the Birds of the World. Volume 1: Non-passerines. Lynx Edicions and BirdLife International, Barcelona, Spain and Cambridge, UK.</v>
          </cell>
          <cell r="P2233">
            <v>22727848</v>
          </cell>
        </row>
        <row r="2234">
          <cell r="I2234" t="str">
            <v>Treron australis xenius</v>
          </cell>
        </row>
        <row r="2235">
          <cell r="I2235" t="str">
            <v>Treron australis australis</v>
          </cell>
        </row>
        <row r="2236">
          <cell r="I2236" t="str">
            <v>Treron calvus</v>
          </cell>
          <cell r="J2236" t="str">
            <v>(Temminck, 1808)</v>
          </cell>
          <cell r="K2236" t="str">
            <v>R</v>
          </cell>
          <cell r="L2236" t="str">
            <v>LC</v>
          </cell>
          <cell r="O2236" t="str">
            <v>del Hoyo, J., Collar, N.J., Christie, D.A., Elliott, A. and Fishpool, L.D.C. 2014. HBW and BirdLife International Illustrated Checklist of the Birds of the World. Volume 1: Non-passerines. Lynx Edicions and BirdLife International, Barcelona, Spain and Cambridge, UK.</v>
          </cell>
          <cell r="P2236">
            <v>45433492</v>
          </cell>
        </row>
        <row r="2237">
          <cell r="I2237" t="str">
            <v>Treron calvus nudirostris</v>
          </cell>
        </row>
        <row r="2238">
          <cell r="I2238" t="str">
            <v>Treron calvus sharpei</v>
          </cell>
        </row>
        <row r="2239">
          <cell r="I2239" t="str">
            <v>Treron calvus calvus</v>
          </cell>
        </row>
        <row r="2240">
          <cell r="I2240" t="str">
            <v>Treron calvus poensis</v>
          </cell>
        </row>
        <row r="2241">
          <cell r="I2241" t="str">
            <v>Treron calvus virescens</v>
          </cell>
        </row>
        <row r="2242">
          <cell r="I2242" t="str">
            <v>Treron calvus uellensis</v>
          </cell>
        </row>
        <row r="2243">
          <cell r="I2243" t="str">
            <v>Treron calvus gibberifrons</v>
          </cell>
        </row>
        <row r="2244">
          <cell r="I2244" t="str">
            <v>Treron calvus brevicera</v>
          </cell>
        </row>
        <row r="2245">
          <cell r="I2245" t="str">
            <v>Treron calvus wakefieldii</v>
          </cell>
        </row>
        <row r="2246">
          <cell r="I2246" t="str">
            <v>Treron calvus salvadorii</v>
          </cell>
        </row>
        <row r="2247">
          <cell r="I2247" t="str">
            <v>Treron calvus orientalis</v>
          </cell>
        </row>
        <row r="2248">
          <cell r="I2248" t="str">
            <v>Treron calvus schalowi</v>
          </cell>
        </row>
        <row r="2249">
          <cell r="I2249" t="str">
            <v>Treron calvus ansorgei</v>
          </cell>
        </row>
        <row r="2250">
          <cell r="I2250" t="str">
            <v>Treron calvus vylderi</v>
          </cell>
        </row>
        <row r="2251">
          <cell r="I2251" t="str">
            <v>Treron calvus glaucus</v>
          </cell>
        </row>
        <row r="2252">
          <cell r="I2252" t="str">
            <v>Treron delalandii</v>
          </cell>
          <cell r="J2252" t="str">
            <v>(Bonaparte, 1854)</v>
          </cell>
          <cell r="K2252" t="str">
            <v>R</v>
          </cell>
          <cell r="L2252" t="str">
            <v>LC</v>
          </cell>
          <cell r="O2252" t="str">
            <v>del Hoyo, J., Collar, N.J., Christie, D.A., Elliott, A. and Fishpool, L.D.C. 2014. HBW and BirdLife International Illustrated Checklist of the Birds of the World. Volume 1: Non-passerines. Lynx Edicions and BirdLife International, Barcelona, Spain and Cambridge, UK.</v>
          </cell>
          <cell r="P2252">
            <v>45433495</v>
          </cell>
        </row>
        <row r="2253">
          <cell r="I2253" t="str">
            <v>Treron delalandii granti</v>
          </cell>
        </row>
        <row r="2254">
          <cell r="I2254" t="str">
            <v>Treron delalandii delalandii</v>
          </cell>
        </row>
        <row r="2255">
          <cell r="I2255" t="str">
            <v>Treron pembaensis</v>
          </cell>
          <cell r="J2255" t="str">
            <v>Pakenham, 1940</v>
          </cell>
          <cell r="K2255" t="str">
            <v>R</v>
          </cell>
          <cell r="L2255" t="str">
            <v>VU</v>
          </cell>
          <cell r="N2255" t="str">
            <v>Pemba Green-Pigeon, Pemba Green Pigeon</v>
          </cell>
          <cell r="O2255" t="str">
            <v>del Hoyo, J., Collar, N.J., Christie, D.A., Elliott, A. and Fishpool, L.D.C. 2014. HBW and BirdLife International Illustrated Checklist of the Birds of the World. Volume 1: Non-passerines. Lynx Edicions and BirdLife International, Barcelona, Spain and Cambridge, UK.</v>
          </cell>
          <cell r="P2255">
            <v>22691236</v>
          </cell>
        </row>
        <row r="2256">
          <cell r="I2256" t="str">
            <v>Treron sanctithomae</v>
          </cell>
          <cell r="J2256" t="str">
            <v>(Gmelin, 1789)</v>
          </cell>
          <cell r="K2256" t="str">
            <v>R</v>
          </cell>
          <cell r="L2256" t="str">
            <v>EN</v>
          </cell>
          <cell r="N2256" t="str">
            <v>São Tomé Green-pigeon, Sao Tome Green-Pigeon, Sao Tomé Green-pigeon, Sao Tome Green Pigeon</v>
          </cell>
          <cell r="O2256" t="str">
            <v>del Hoyo, J., Collar, N.J., Christie, D.A., Elliott, A. and Fishpool, L.D.C. 2014. HBW and BirdLife International Illustrated Checklist of the Birds of the World. Volume 1: Non-passerines. Lynx Edicions and BirdLife International, Barcelona, Spain and Cambridge, UK.</v>
          </cell>
          <cell r="P2256">
            <v>22691227</v>
          </cell>
        </row>
        <row r="2257">
          <cell r="I2257" t="str">
            <v>Treron apicauda</v>
          </cell>
          <cell r="J2257" t="str">
            <v>Blyth, 1846</v>
          </cell>
          <cell r="K2257" t="str">
            <v>R</v>
          </cell>
          <cell r="L2257" t="str">
            <v>LC</v>
          </cell>
          <cell r="N2257" t="str">
            <v>Pin-tailed Green-Pigeon, Pin-tailed Green Pigeon</v>
          </cell>
          <cell r="O2257" t="str">
            <v>del Hoyo, J., Collar, N.J., Christie, D.A., Elliott, A. and Fishpool, L.D.C. 2014. HBW and BirdLife International Illustrated Checklist of the Birds of the World. Volume 1: Non-passerines. Lynx Edicions and BirdLife International, Barcelona, Spain and Cambridge, UK.</v>
          </cell>
          <cell r="P2257">
            <v>22691252</v>
          </cell>
        </row>
        <row r="2258">
          <cell r="I2258" t="str">
            <v>Treron apicauda apicauda</v>
          </cell>
        </row>
        <row r="2259">
          <cell r="I2259" t="str">
            <v>Treron apicauda laotianus</v>
          </cell>
        </row>
        <row r="2260">
          <cell r="I2260" t="str">
            <v>Treron apicauda lowei</v>
          </cell>
        </row>
        <row r="2261">
          <cell r="I2261" t="str">
            <v>Treron oxyurus</v>
          </cell>
          <cell r="J2261" t="str">
            <v>(Temminck, 1823)</v>
          </cell>
          <cell r="K2261" t="str">
            <v>R</v>
          </cell>
          <cell r="L2261" t="str">
            <v>NT</v>
          </cell>
          <cell r="M2261" t="str">
            <v>Treron oxyura</v>
          </cell>
          <cell r="N2261" t="str">
            <v>Sumatran Green Pigeon, Sumatran Green-Pigeon</v>
          </cell>
          <cell r="O2261" t="str">
            <v>del Hoyo, J., Collar, N.J., Christie, D.A., Elliott, A. and Fishpool, L.D.C. 2014. HBW and BirdLife International Illustrated Checklist of the Birds of the World. Volume 1: Non-passerines. Lynx Edicions and BirdLife International, Barcelona, Spain and Cambridge, UK.</v>
          </cell>
          <cell r="P2261">
            <v>22691257</v>
          </cell>
        </row>
        <row r="2262">
          <cell r="I2262" t="str">
            <v>Treron seimundi</v>
          </cell>
          <cell r="J2262" t="str">
            <v>(Robinson, 1910)</v>
          </cell>
          <cell r="K2262" t="str">
            <v>R</v>
          </cell>
          <cell r="L2262" t="str">
            <v>LC</v>
          </cell>
          <cell r="N2262" t="str">
            <v>Yellow-vented Green Pigeon, Yellow-vented Green-Pigeon</v>
          </cell>
          <cell r="O2262" t="str">
            <v>del Hoyo, J., Collar, N.J., Christie, D.A., Elliott, A. and Fishpool, L.D.C. 2014. HBW and BirdLife International Illustrated Checklist of the Birds of the World. Volume 1: Non-passerines. Lynx Edicions and BirdLife International, Barcelona, Spain and Cambridge, UK.</v>
          </cell>
          <cell r="P2262">
            <v>22691269</v>
          </cell>
        </row>
        <row r="2263">
          <cell r="I2263" t="str">
            <v>Treron seimundi modestus</v>
          </cell>
        </row>
        <row r="2264">
          <cell r="I2264" t="str">
            <v>Treron seimundi seimundi</v>
          </cell>
        </row>
        <row r="2265">
          <cell r="I2265" t="str">
            <v>Treron sphenurus</v>
          </cell>
          <cell r="J2265" t="str">
            <v>(Vigors, 1832)</v>
          </cell>
          <cell r="K2265" t="str">
            <v>R</v>
          </cell>
          <cell r="L2265" t="str">
            <v>LC</v>
          </cell>
          <cell r="M2265" t="str">
            <v>Treron sphenura</v>
          </cell>
          <cell r="N2265" t="str">
            <v>Wedge-tailed Green-Pigeon, Wedge-tailed Green Pigeon</v>
          </cell>
          <cell r="O2265" t="str">
            <v>del Hoyo, J., Collar, N.J., Christie, D.A., Elliott, A. and Fishpool, L.D.C. 2014. HBW and BirdLife International Illustrated Checklist of the Birds of the World. Volume 1: Non-passerines. Lynx Edicions and BirdLife International, Barcelona, Spain and Cambridge, UK.</v>
          </cell>
          <cell r="P2265">
            <v>22691274</v>
          </cell>
        </row>
        <row r="2266">
          <cell r="I2266" t="str">
            <v>Treron sphenurus sphenurus</v>
          </cell>
        </row>
        <row r="2267">
          <cell r="I2267" t="str">
            <v>Treron sphenurus delacouri</v>
          </cell>
        </row>
        <row r="2268">
          <cell r="I2268" t="str">
            <v>Treron sphenurus robinsoni</v>
          </cell>
        </row>
        <row r="2269">
          <cell r="I2269" t="str">
            <v>Treron sphenurus etorques</v>
          </cell>
        </row>
        <row r="2270">
          <cell r="I2270" t="str">
            <v>Treron sphenurus korthalsi</v>
          </cell>
        </row>
        <row r="2271">
          <cell r="I2271" t="str">
            <v>Treron sieboldii</v>
          </cell>
          <cell r="J2271" t="str">
            <v>(Temminck, 1835)</v>
          </cell>
          <cell r="K2271" t="str">
            <v>R</v>
          </cell>
          <cell r="L2271" t="str">
            <v>LC</v>
          </cell>
          <cell r="N2271" t="str">
            <v>White-bellied Green Pigeon, White-bellied Green-Pigeon</v>
          </cell>
          <cell r="O2271" t="str">
            <v>del Hoyo, J., Collar, N.J., Christie, D.A., Elliott, A. and Fishpool, L.D.C. 2014. HBW and BirdLife International Illustrated Checklist of the Birds of the World. Volume 1: Non-passerines. Lynx Edicions and BirdLife International, Barcelona, Spain and Cambridge, UK.</v>
          </cell>
          <cell r="P2271">
            <v>22691283</v>
          </cell>
        </row>
        <row r="2272">
          <cell r="I2272" t="str">
            <v>Treron sieboldii sieboldii</v>
          </cell>
        </row>
        <row r="2273">
          <cell r="I2273" t="str">
            <v>Treron sieboldii fopingensis</v>
          </cell>
        </row>
        <row r="2274">
          <cell r="I2274" t="str">
            <v>Treron sieboldii murielae</v>
          </cell>
        </row>
        <row r="2275">
          <cell r="I2275" t="str">
            <v>Treron sieboldii sororius</v>
          </cell>
        </row>
        <row r="2276">
          <cell r="I2276" t="str">
            <v>Treron permagnus</v>
          </cell>
          <cell r="J2276" t="str">
            <v>Stejneger, 1886</v>
          </cell>
          <cell r="K2276" t="str">
            <v>R</v>
          </cell>
          <cell r="L2276" t="str">
            <v>LC</v>
          </cell>
          <cell r="O2276" t="str">
            <v>del Hoyo, J., Collar, N.J., Christie, D.A., Elliott, A. and Fishpool, L.D.C. 2014. HBW and BirdLife International Illustrated Checklist of the Birds of the World. Volume 1: Non-passerines. Lynx Edicions and BirdLife International, Barcelona, Spain and Cambridge, UK.</v>
          </cell>
          <cell r="P2276">
            <v>22727551</v>
          </cell>
        </row>
        <row r="2277">
          <cell r="I2277" t="str">
            <v>Treron permagnus permagnus</v>
          </cell>
        </row>
        <row r="2278">
          <cell r="I2278" t="str">
            <v>Treron permagnus medioximus</v>
          </cell>
        </row>
        <row r="2279">
          <cell r="I2279" t="str">
            <v>Treron formosae</v>
          </cell>
          <cell r="J2279" t="str">
            <v>Swinhoe, 1863</v>
          </cell>
          <cell r="K2279" t="str">
            <v>R</v>
          </cell>
          <cell r="L2279" t="str">
            <v>NT</v>
          </cell>
          <cell r="N2279" t="str">
            <v>Whistling Green-Pigeon, Whistling Green Pigeon, Whistling Green-pigeon</v>
          </cell>
          <cell r="O2279" t="str">
            <v>del Hoyo, J., Collar, N.J., Christie, D.A., Elliott, A. and Fishpool, L.D.C. 2014. HBW and BirdLife International Illustrated Checklist of the Birds of the World. Volume 1: Non-passerines. Lynx Edicions and BirdLife International, Barcelona, Spain and Cambridge, UK.</v>
          </cell>
          <cell r="P2279">
            <v>22727539</v>
          </cell>
        </row>
        <row r="2280">
          <cell r="I2280" t="str">
            <v>Treron formosae formosae</v>
          </cell>
        </row>
        <row r="2281">
          <cell r="I2281" t="str">
            <v>Treron formosae filipinus</v>
          </cell>
        </row>
        <row r="2282">
          <cell r="I2282" t="str">
            <v>Ducula poliocephala</v>
          </cell>
          <cell r="J2282" t="str">
            <v>(Gray, 1844)</v>
          </cell>
          <cell r="K2282" t="str">
            <v>R</v>
          </cell>
          <cell r="L2282" t="str">
            <v>NT</v>
          </cell>
          <cell r="N2282" t="str">
            <v>Pink-bellied Imperial Pigeon, Pink-bellied Imperial-Pigeon, Dúcula Ventrirrosa</v>
          </cell>
          <cell r="O2282" t="str">
            <v>del Hoyo, J., Collar, N.J., Christie, D.A., Elliott, A. and Fishpool, L.D.C. 2014. HBW and BirdLife International Illustrated Checklist of the Birds of the World. Volume 1: Non-passerines. Lynx Edicions and BirdLife International, Barcelona, Spain and Cambridge, UK.</v>
          </cell>
          <cell r="P2282">
            <v>22691611</v>
          </cell>
        </row>
        <row r="2283">
          <cell r="I2283" t="str">
            <v>Ducula forsteni</v>
          </cell>
          <cell r="J2283" t="str">
            <v>(Bonaparte, 1854)</v>
          </cell>
          <cell r="K2283" t="str">
            <v>R</v>
          </cell>
          <cell r="L2283" t="str">
            <v>LC</v>
          </cell>
          <cell r="N2283" t="str">
            <v>White-bellied Imperial-Pigeon, White-bellied Imperial Pigeon</v>
          </cell>
          <cell r="O2283" t="str">
            <v>del Hoyo, J., Collar, N.J., Christie, D.A., Elliott, A. and Fishpool, L.D.C. 2014. HBW and BirdLife International Illustrated Checklist of the Birds of the World. Volume 1: Non-passerines. Lynx Edicions and BirdLife International, Barcelona, Spain and Cambridge, UK.</v>
          </cell>
          <cell r="P2283">
            <v>22691617</v>
          </cell>
        </row>
        <row r="2284">
          <cell r="I2284" t="str">
            <v>Ducula mindorensis</v>
          </cell>
          <cell r="J2284" t="str">
            <v>(Whitehead, 1896)</v>
          </cell>
          <cell r="K2284" t="str">
            <v>R</v>
          </cell>
          <cell r="L2284" t="str">
            <v>EN</v>
          </cell>
          <cell r="N2284" t="str">
            <v>Mindoro Imperial-Pigeon, Paloma de Mindoro, Mindoro Zone-tailed Pigeon, Mindoro Imperial Pigeon</v>
          </cell>
          <cell r="O2284" t="str">
            <v>del Hoyo, J., Collar, N.J., Christie, D.A., Elliott, A. and Fishpool, L.D.C. 2014. HBW and BirdLife International Illustrated Checklist of the Birds of the World. Volume 1: Non-passerines. Lynx Edicions and BirdLife International, Barcelona, Spain and Cambridge, UK.</v>
          </cell>
          <cell r="P2284">
            <v>22691622</v>
          </cell>
        </row>
        <row r="2285">
          <cell r="I2285" t="str">
            <v>Ducula radiata</v>
          </cell>
          <cell r="J2285" t="str">
            <v>(Quoy &amp; Gaimard, 1830)</v>
          </cell>
          <cell r="K2285" t="str">
            <v>R</v>
          </cell>
          <cell r="L2285" t="str">
            <v>LC</v>
          </cell>
          <cell r="N2285" t="str">
            <v>Grey-headed Imperial Pigeon, Grey-headed Imperial-Pigeon</v>
          </cell>
          <cell r="O2285" t="str">
            <v>del Hoyo, J., Collar, N.J., Christie, D.A., Elliott, A. and Fishpool, L.D.C. 2014. HBW and BirdLife International Illustrated Checklist of the Birds of the World. Volume 1: Non-passerines. Lynx Edicions and BirdLife International, Barcelona, Spain and Cambridge, UK.</v>
          </cell>
          <cell r="P2285">
            <v>22691629</v>
          </cell>
        </row>
        <row r="2286">
          <cell r="I2286" t="str">
            <v>Ducula carola</v>
          </cell>
          <cell r="J2286" t="str">
            <v>(Bonaparte, 1854)</v>
          </cell>
          <cell r="K2286" t="str">
            <v>R</v>
          </cell>
          <cell r="L2286" t="str">
            <v>VU</v>
          </cell>
          <cell r="N2286" t="str">
            <v>Spotted Imperial Pigeon, Spotted Imperial-Pigeon</v>
          </cell>
          <cell r="O2286" t="str">
            <v>del Hoyo, J., Collar, N.J., Christie, D.A., Elliott, A. and Fishpool, L.D.C. 2014. HBW and BirdLife International Illustrated Checklist of the Birds of the World. Volume 1: Non-passerines. Lynx Edicions and BirdLife International, Barcelona, Spain and Cambridge, UK.</v>
          </cell>
          <cell r="P2286">
            <v>22691634</v>
          </cell>
        </row>
        <row r="2287">
          <cell r="I2287" t="str">
            <v>Ducula carola carola</v>
          </cell>
        </row>
        <row r="2288">
          <cell r="I2288" t="str">
            <v>Ducula carola nigrorum</v>
          </cell>
        </row>
        <row r="2289">
          <cell r="I2289" t="str">
            <v>Ducula carola mindanensis</v>
          </cell>
        </row>
        <row r="2290">
          <cell r="I2290" t="str">
            <v>Ducula aenea</v>
          </cell>
          <cell r="J2290" t="str">
            <v>(Linnaeus, 1766)</v>
          </cell>
          <cell r="K2290" t="str">
            <v>R</v>
          </cell>
          <cell r="L2290" t="str">
            <v>NT</v>
          </cell>
          <cell r="M2290" t="str">
            <v>Columba aenea</v>
          </cell>
          <cell r="N2290" t="str">
            <v>Green Imperial Pigeon, Green Imperial-Pigeon</v>
          </cell>
          <cell r="O2290"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90">
            <v>200094385</v>
          </cell>
        </row>
        <row r="2291">
          <cell r="I2291" t="str">
            <v>Ducula aenea sylvatica</v>
          </cell>
        </row>
        <row r="2292">
          <cell r="I2292" t="str">
            <v>Ducula aenea pusilla</v>
          </cell>
        </row>
        <row r="2293">
          <cell r="I2293" t="str">
            <v>Ducula aenea andamanica</v>
          </cell>
        </row>
        <row r="2294">
          <cell r="I2294" t="str">
            <v>Ducula aenea consobrina</v>
          </cell>
        </row>
        <row r="2295">
          <cell r="I2295" t="str">
            <v>Ducula aenea polia</v>
          </cell>
        </row>
        <row r="2296">
          <cell r="I2296" t="str">
            <v>Ducula aenea fugaensis</v>
          </cell>
        </row>
        <row r="2297">
          <cell r="I2297" t="str">
            <v>Ducula aenea nuchalis</v>
          </cell>
        </row>
        <row r="2298">
          <cell r="I2298" t="str">
            <v>Ducula aenea palawanensis</v>
          </cell>
        </row>
        <row r="2299">
          <cell r="I2299" t="str">
            <v>Ducula aenea aenea</v>
          </cell>
        </row>
        <row r="2300">
          <cell r="I2300" t="str">
            <v>Ducula aenea intermedia</v>
          </cell>
        </row>
        <row r="2301">
          <cell r="I2301" t="str">
            <v>Ducula aenea paulina</v>
          </cell>
        </row>
        <row r="2302">
          <cell r="I2302" t="str">
            <v>Ducula nicobarica</v>
          </cell>
          <cell r="J2302" t="str">
            <v>(von Pelzeln, 1865)</v>
          </cell>
          <cell r="K2302" t="str">
            <v>R</v>
          </cell>
          <cell r="L2302" t="str">
            <v>NT</v>
          </cell>
          <cell r="M2302" t="str">
            <v>Carpophaga aenea var. nicobarica</v>
          </cell>
          <cell r="O2302"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302">
            <v>200093329</v>
          </cell>
        </row>
        <row r="2303">
          <cell r="I2303" t="str">
            <v>Ducula oenothorax</v>
          </cell>
          <cell r="J2303" t="str">
            <v>(Salvadori, 1892)</v>
          </cell>
          <cell r="K2303" t="str">
            <v>R</v>
          </cell>
          <cell r="L2303" t="str">
            <v>NT</v>
          </cell>
          <cell r="O2303" t="str">
            <v>del Hoyo, J., Collar, N.J., Christie, D.A., Elliott, A. and Fishpool, L.D.C. 2014. HBW and BirdLife International Illustrated Checklist of the Birds of the World. Volume 1: Non-passerines. Lynx Edicions and BirdLife International, Barcelona, Spain and Cambridge, UK.</v>
          </cell>
          <cell r="P2303">
            <v>22725573</v>
          </cell>
        </row>
        <row r="2304">
          <cell r="I2304" t="str">
            <v>Ducula perspicillata</v>
          </cell>
          <cell r="J2304" t="str">
            <v>(Temminck, 1824)</v>
          </cell>
          <cell r="K2304" t="str">
            <v>R</v>
          </cell>
          <cell r="L2304" t="str">
            <v>LC</v>
          </cell>
          <cell r="N2304" t="str">
            <v>White-eyed Imperial-pigeon</v>
          </cell>
          <cell r="O2304" t="str">
            <v>del Hoyo, J., Collar, N.J., Christie, D.A., Elliott, A. and Fishpool, L.D.C. 2014. HBW and BirdLife International Illustrated Checklist of the Birds of the World. Volume 1: Non-passerines. Lynx Edicions and BirdLife International, Barcelona, Spain and Cambridge, UK.</v>
          </cell>
          <cell r="P2304">
            <v>45447765</v>
          </cell>
        </row>
        <row r="2305">
          <cell r="I2305" t="str">
            <v>Ducula neglecta</v>
          </cell>
          <cell r="J2305" t="str">
            <v>(Schlegel, 1865)</v>
          </cell>
          <cell r="K2305" t="str">
            <v>R</v>
          </cell>
          <cell r="L2305" t="str">
            <v>LC</v>
          </cell>
          <cell r="O2305" t="str">
            <v>del Hoyo, J., Collar, N.J., Christie, D.A., Elliott, A. and Fishpool, L.D.C. 2014. HBW and BirdLife International Illustrated Checklist of the Birds of the World. Volume 1: Non-passerines. Lynx Edicions and BirdLife International, Barcelona, Spain and Cambridge, UK.</v>
          </cell>
          <cell r="P2305">
            <v>45447768</v>
          </cell>
        </row>
        <row r="2306">
          <cell r="I2306" t="str">
            <v>Ducula concinna</v>
          </cell>
          <cell r="J2306" t="str">
            <v>(Wallace, 1865)</v>
          </cell>
          <cell r="K2306" t="str">
            <v>R</v>
          </cell>
          <cell r="L2306" t="str">
            <v>LC</v>
          </cell>
          <cell r="N2306" t="str">
            <v>Elegant Imperial-Pigeon, Elegant Imperial Pigeon</v>
          </cell>
          <cell r="O2306"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2306">
            <v>22691653</v>
          </cell>
        </row>
        <row r="2307">
          <cell r="I2307" t="str">
            <v>Ducula pacifica</v>
          </cell>
          <cell r="J2307" t="str">
            <v>(Gmelin, 1789)</v>
          </cell>
          <cell r="K2307" t="str">
            <v>R</v>
          </cell>
          <cell r="L2307" t="str">
            <v>LC</v>
          </cell>
          <cell r="N2307" t="str">
            <v>Pacific Imperial Pigeon, Pacific Imperial-Pigeon</v>
          </cell>
          <cell r="O2307" t="str">
            <v>del Hoyo, J., Collar, N.J., Christie, D.A., Elliott, A. and Fishpool, L.D.C. 2014. HBW and BirdLife International Illustrated Checklist of the Birds of the World. Volume 1: Non-passerines. Lynx Edicions and BirdLife International, Barcelona, Spain and Cambridge, UK.</v>
          </cell>
          <cell r="P2307">
            <v>22691658</v>
          </cell>
        </row>
        <row r="2308">
          <cell r="I2308" t="str">
            <v>Ducula pacifica sejuncta</v>
          </cell>
        </row>
        <row r="2309">
          <cell r="I2309" t="str">
            <v>Ducula pacifica pacifica</v>
          </cell>
        </row>
        <row r="2310">
          <cell r="I2310" t="str">
            <v>Ducula oceanica</v>
          </cell>
          <cell r="J2310" t="str">
            <v>(Lesson &amp; Garnot, 1826)</v>
          </cell>
          <cell r="K2310" t="str">
            <v>R</v>
          </cell>
          <cell r="L2310" t="str">
            <v>VU</v>
          </cell>
          <cell r="N2310" t="str">
            <v>Micronesian Imperial Pigeon, Micronesian Imperial-Pigeon</v>
          </cell>
          <cell r="O2310" t="str">
            <v>del Hoyo, J., Collar, N.J., Christie, D.A., Elliott, A. and Fishpool, L.D.C. 2014. HBW and BirdLife International Illustrated Checklist of the Birds of the World. Volume 1: Non-passerines. Lynx Edicions and BirdLife International, Barcelona, Spain and Cambridge, UK.</v>
          </cell>
          <cell r="P2310">
            <v>22691663</v>
          </cell>
        </row>
        <row r="2311">
          <cell r="I2311" t="str">
            <v>Ducula oceanica monacha</v>
          </cell>
        </row>
        <row r="2312">
          <cell r="I2312" t="str">
            <v>Ducula oceanica teraokai</v>
          </cell>
        </row>
        <row r="2313">
          <cell r="I2313" t="str">
            <v>Ducula oceanica townsendi</v>
          </cell>
        </row>
        <row r="2314">
          <cell r="I2314" t="str">
            <v>Ducula oceanica oceanica</v>
          </cell>
        </row>
        <row r="2315">
          <cell r="I2315" t="str">
            <v>Ducula oceanica ratakensis</v>
          </cell>
        </row>
        <row r="2316">
          <cell r="I2316" t="str">
            <v>Ducula aurorae</v>
          </cell>
          <cell r="J2316" t="str">
            <v>(Peale, 1848)</v>
          </cell>
          <cell r="K2316" t="str">
            <v>R</v>
          </cell>
          <cell r="L2316" t="str">
            <v>EN</v>
          </cell>
          <cell r="N2316" t="str">
            <v>Polynesian Imperial Pigeon, Society Islands Pigeon, Polynesian Imperial-Pigeon</v>
          </cell>
          <cell r="O2316" t="str">
            <v>del Hoyo, J., Collar, N.J., Christie, D.A., Elliott, A. and Fishpool, L.D.C. 2014. HBW and BirdLife International Illustrated Checklist of the Birds of the World. Volume 1: Non-passerines. Lynx Edicions and BirdLife International, Barcelona, Spain and Cambridge, UK.</v>
          </cell>
          <cell r="P2316">
            <v>22691668</v>
          </cell>
        </row>
        <row r="2317">
          <cell r="I2317" t="str">
            <v>Ducula aurorae aurorae</v>
          </cell>
        </row>
        <row r="2318">
          <cell r="I2318" t="str">
            <v>Ducula aurorae wilkesii</v>
          </cell>
        </row>
        <row r="2319">
          <cell r="I2319" t="str">
            <v>Ducula galeata</v>
          </cell>
          <cell r="J2319" t="str">
            <v>(Bonaparte, 1855)</v>
          </cell>
          <cell r="K2319" t="str">
            <v>R</v>
          </cell>
          <cell r="L2319" t="str">
            <v>EN</v>
          </cell>
          <cell r="N2319" t="str">
            <v>Marquesan Imperial Pigeon, Marquesan Imperial-Pigeon</v>
          </cell>
          <cell r="O2319" t="str">
            <v>del Hoyo, J., Collar, N.J., Christie, D.A., Elliott, A. and Fishpool, L.D.C. 2014. HBW and BirdLife International Illustrated Checklist of the Birds of the World. Volume 1: Non-passerines. Lynx Edicions and BirdLife International, Barcelona, Spain and Cambridge, UK.</v>
          </cell>
          <cell r="P2319">
            <v>22691674</v>
          </cell>
        </row>
        <row r="2320">
          <cell r="I2320" t="str">
            <v>Ducula rubricera</v>
          </cell>
          <cell r="J2320" t="str">
            <v>(Bonaparte, 1854)</v>
          </cell>
          <cell r="K2320" t="str">
            <v>R</v>
          </cell>
          <cell r="L2320" t="str">
            <v>LC</v>
          </cell>
          <cell r="N2320" t="str">
            <v>Red-knobbed Imperial Pigeon, Red-knobbed Imperial-Pigeon</v>
          </cell>
          <cell r="O2320" t="str">
            <v>del Hoyo, J., Collar, N.J., Christie, D.A., Elliott, A. and Fishpool, L.D.C. 2014. HBW and BirdLife International Illustrated Checklist of the Birds of the World. Volume 1: Non-passerines. Lynx Edicions and BirdLife International, Barcelona, Spain and Cambridge, UK.</v>
          </cell>
          <cell r="P2320">
            <v>22691680</v>
          </cell>
        </row>
        <row r="2321">
          <cell r="I2321" t="str">
            <v>Ducula rubricera rubricera</v>
          </cell>
        </row>
        <row r="2322">
          <cell r="I2322" t="str">
            <v>Ducula rubricera rufigula</v>
          </cell>
        </row>
        <row r="2323">
          <cell r="I2323" t="str">
            <v>Ducula myristicivora</v>
          </cell>
          <cell r="J2323" t="str">
            <v>(Scopoli, 1786)</v>
          </cell>
          <cell r="K2323" t="str">
            <v>R</v>
          </cell>
          <cell r="L2323" t="str">
            <v>LC</v>
          </cell>
          <cell r="O2323" t="str">
            <v>del Hoyo, J., Collar, N.J., Christie, D.A., Elliott, A. and Fishpool, L.D.C. 2014. HBW and BirdLife International Illustrated Checklist of the Birds of the World. Volume 1: Non-passerines. Lynx Edicions and BirdLife International, Barcelona, Spain and Cambridge, UK.</v>
          </cell>
          <cell r="P2323">
            <v>22728096</v>
          </cell>
        </row>
        <row r="2324">
          <cell r="I2324" t="str">
            <v>Ducula geelvinkiana</v>
          </cell>
          <cell r="J2324" t="str">
            <v>(Schlegel, 1873)</v>
          </cell>
          <cell r="K2324" t="str">
            <v>R</v>
          </cell>
          <cell r="L2324" t="str">
            <v>LC</v>
          </cell>
          <cell r="O2324" t="str">
            <v>del Hoyo, J., Collar, N.J., Christie, D.A., Elliott, A. and Fishpool, L.D.C. 2014. HBW and BirdLife International Illustrated Checklist of the Birds of the World. Volume 1: Non-passerines. Lynx Edicions and BirdLife International, Barcelona, Spain and Cambridge, UK.</v>
          </cell>
          <cell r="P2324">
            <v>22728104</v>
          </cell>
        </row>
        <row r="2325">
          <cell r="I2325" t="str">
            <v>Ducula rufigaster</v>
          </cell>
          <cell r="J2325" t="str">
            <v>(Quoy &amp; Gaimard, 1830)</v>
          </cell>
          <cell r="K2325" t="str">
            <v>R</v>
          </cell>
          <cell r="L2325" t="str">
            <v>LC</v>
          </cell>
          <cell r="N2325" t="str">
            <v>Purple-tailed Imperial Pigeon, Purple-tailed Imperial-Pigeon</v>
          </cell>
          <cell r="O2325" t="str">
            <v>del Hoyo, J., Collar, N.J., Christie, D.A., Elliott, A. and Fishpool, L.D.C. 2014. HBW and BirdLife International Illustrated Checklist of the Birds of the World. Volume 1: Non-passerines. Lynx Edicions and BirdLife International, Barcelona, Spain and Cambridge, UK.</v>
          </cell>
          <cell r="P2325">
            <v>22691724</v>
          </cell>
        </row>
        <row r="2326">
          <cell r="I2326" t="str">
            <v>Ducula rufigaster rufigaster</v>
          </cell>
        </row>
        <row r="2327">
          <cell r="I2327" t="str">
            <v>Ducula rufigaster uropygialis</v>
          </cell>
        </row>
        <row r="2328">
          <cell r="I2328" t="str">
            <v>Ducula basilica</v>
          </cell>
          <cell r="J2328" t="str">
            <v>Bonaparte, 1854</v>
          </cell>
          <cell r="K2328" t="str">
            <v>R</v>
          </cell>
          <cell r="L2328" t="str">
            <v>LC</v>
          </cell>
          <cell r="N2328" t="str">
            <v>Cinnamon-bellied Imperial-Pigeon, Cinnamon Imperial Pigeon</v>
          </cell>
          <cell r="O2328" t="str">
            <v>del Hoyo, J., Collar, N.J., Christie, D.A., Elliott, A. and Fishpool, L.D.C. 2014. HBW and BirdLife International Illustrated Checklist of the Birds of the World. Volume 1: Non-passerines. Lynx Edicions and BirdLife International, Barcelona, Spain and Cambridge, UK.</v>
          </cell>
          <cell r="P2328">
            <v>22725292</v>
          </cell>
        </row>
        <row r="2329">
          <cell r="I2329" t="str">
            <v>Ducula obiensis</v>
          </cell>
          <cell r="J2329" t="str">
            <v>(Hartert, 1898)</v>
          </cell>
          <cell r="K2329" t="str">
            <v>R</v>
          </cell>
          <cell r="L2329" t="str">
            <v>LC</v>
          </cell>
          <cell r="O2329" t="str">
            <v>del Hoyo, J., Collar, N.J., Christie, D.A., Elliott, A. and Fishpool, L.D.C. 2014. HBW and BirdLife International Illustrated Checklist of the Birds of the World. Volume 1: Non-passerines. Lynx Edicions and BirdLife International, Barcelona, Spain and Cambridge, UK.</v>
          </cell>
          <cell r="P2329">
            <v>22725304</v>
          </cell>
        </row>
        <row r="2330">
          <cell r="I2330" t="str">
            <v>Ducula finschii</v>
          </cell>
          <cell r="J2330" t="str">
            <v>(Ramsay, 1882)</v>
          </cell>
          <cell r="K2330" t="str">
            <v>R</v>
          </cell>
          <cell r="L2330" t="str">
            <v>NT</v>
          </cell>
          <cell r="N2330" t="str">
            <v>Growling Imperial Pigeon, Finsch's Imperial-Pigeon</v>
          </cell>
          <cell r="O2330" t="str">
            <v>del Hoyo, J., Collar, N.J., Christie, D.A., Elliott, A. and Fishpool, L.D.C. 2014. HBW and BirdLife International Illustrated Checklist of the Birds of the World. Volume 1: Non-passerines. Lynx Edicions and BirdLife International, Barcelona, Spain and Cambridge, UK.</v>
          </cell>
          <cell r="P2330">
            <v>22691729</v>
          </cell>
        </row>
        <row r="2331">
          <cell r="I2331" t="str">
            <v>Ducula chalconota</v>
          </cell>
          <cell r="J2331" t="str">
            <v>(Salvadori, 1874)</v>
          </cell>
          <cell r="K2331" t="str">
            <v>R</v>
          </cell>
          <cell r="L2331" t="str">
            <v>LC</v>
          </cell>
          <cell r="N2331" t="str">
            <v>Shining Imperial Pigeon, Shining Imperial-Pigeon</v>
          </cell>
          <cell r="O2331" t="str">
            <v>del Hoyo, J., Collar, N.J., Christie, D.A., Elliott, A. and Fishpool, L.D.C. 2014. HBW and BirdLife International Illustrated Checklist of the Birds of the World. Volume 1: Non-passerines. Lynx Edicions and BirdLife International, Barcelona, Spain and Cambridge, UK.</v>
          </cell>
          <cell r="P2331">
            <v>22691734</v>
          </cell>
        </row>
        <row r="2332">
          <cell r="I2332" t="str">
            <v>Ducula chalconota chalconota</v>
          </cell>
        </row>
        <row r="2333">
          <cell r="I2333" t="str">
            <v>Ducula chalconota smaragdina</v>
          </cell>
        </row>
        <row r="2334">
          <cell r="I2334" t="str">
            <v>Ducula pistrinaria</v>
          </cell>
          <cell r="J2334" t="str">
            <v>Bonaparte, 1855</v>
          </cell>
          <cell r="K2334" t="str">
            <v>R</v>
          </cell>
          <cell r="L2334" t="str">
            <v>LC</v>
          </cell>
          <cell r="N2334" t="str">
            <v>Island Imperial-Pigeon, Floury Imperial Pigeon</v>
          </cell>
          <cell r="O2334" t="str">
            <v>del Hoyo, J., Collar, N.J., Christie, D.A., Elliott, A. and Fishpool, L.D.C. 2014. HBW and BirdLife International Illustrated Checklist of the Birds of the World. Volume 1: Non-passerines. Lynx Edicions and BirdLife International, Barcelona, Spain and Cambridge, UK.</v>
          </cell>
          <cell r="P2334">
            <v>22691694</v>
          </cell>
        </row>
        <row r="2335">
          <cell r="I2335" t="str">
            <v>Ducula pistrinaria rhodinolaema</v>
          </cell>
        </row>
        <row r="2336">
          <cell r="I2336" t="str">
            <v>Ducula pistrinaria vanwyckii</v>
          </cell>
        </row>
        <row r="2337">
          <cell r="I2337" t="str">
            <v>Ducula pistrinaria postrema</v>
          </cell>
        </row>
        <row r="2338">
          <cell r="I2338" t="str">
            <v>Ducula pistrinaria pistrinaria</v>
          </cell>
        </row>
        <row r="2339">
          <cell r="I2339" t="str">
            <v>Ducula rosacea</v>
          </cell>
          <cell r="J2339" t="str">
            <v>(Temminck, 1835)</v>
          </cell>
          <cell r="K2339" t="str">
            <v>R</v>
          </cell>
          <cell r="L2339" t="str">
            <v>NT</v>
          </cell>
          <cell r="N2339" t="str">
            <v>Pink-headed Imperial-Pigeon, Pink-headed Imperial Pigeon</v>
          </cell>
          <cell r="O2339" t="str">
            <v>del Hoyo, J., Collar, N.J., Christie, D.A., Elliott, A. and Fishpool, L.D.C. 2014. HBW and BirdLife International Illustrated Checklist of the Birds of the World. Volume 1: Non-passerines. Lynx Edicions and BirdLife International, Barcelona, Spain and Cambridge, UK.</v>
          </cell>
          <cell r="P2339">
            <v>22691705</v>
          </cell>
        </row>
        <row r="2340">
          <cell r="I2340" t="str">
            <v>Ducula whartoni</v>
          </cell>
          <cell r="J2340" t="str">
            <v>(Sharpe, 1887)</v>
          </cell>
          <cell r="K2340" t="str">
            <v>R</v>
          </cell>
          <cell r="L2340" t="str">
            <v>LC</v>
          </cell>
          <cell r="N2340" t="str">
            <v>Christmas Imperial-Pigeon, Christmas Imperial Pigeon, Christmas Island Imperial Pigeon</v>
          </cell>
          <cell r="O2340"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2340">
            <v>22691699</v>
          </cell>
        </row>
        <row r="2341">
          <cell r="I2341" t="str">
            <v>Ducula pickeringii</v>
          </cell>
          <cell r="J2341" t="str">
            <v>(Cassin, 1854)</v>
          </cell>
          <cell r="K2341" t="str">
            <v>R</v>
          </cell>
          <cell r="L2341" t="str">
            <v>VU</v>
          </cell>
          <cell r="N2341" t="str">
            <v>Grey Imperial Pigeon, Grey Imperial-Pigeon</v>
          </cell>
          <cell r="O2341" t="str">
            <v>del Hoyo, J., Collar, N.J., Christie, D.A., Elliott, A. and Fishpool, L.D.C. 2014. HBW and BirdLife International Illustrated Checklist of the Birds of the World. Volume 1: Non-passerines. Lynx Edicions and BirdLife International, Barcelona, Spain and Cambridge, UK.</v>
          </cell>
          <cell r="P2341">
            <v>22691710</v>
          </cell>
        </row>
        <row r="2342">
          <cell r="I2342" t="str">
            <v>Ducula pickeringii pickeringii</v>
          </cell>
        </row>
        <row r="2343">
          <cell r="I2343" t="str">
            <v>Ducula pickeringii langhornei</v>
          </cell>
        </row>
        <row r="2344">
          <cell r="I2344" t="str">
            <v>Ducula pickeringii palmasensis</v>
          </cell>
        </row>
        <row r="2345">
          <cell r="I2345" t="str">
            <v>Ducula latrans</v>
          </cell>
          <cell r="J2345" t="str">
            <v>(Peale, 1848)</v>
          </cell>
          <cell r="K2345" t="str">
            <v>R</v>
          </cell>
          <cell r="L2345" t="str">
            <v>LC</v>
          </cell>
          <cell r="N2345" t="str">
            <v>Barking Imperial Pigeon, Peale's Imperial-Pigeon</v>
          </cell>
          <cell r="O2345" t="str">
            <v>del Hoyo, J., Collar, N.J., Christie, D.A., Elliott, A. and Fishpool, L.D.C. 2014. HBW and BirdLife International Illustrated Checklist of the Birds of the World. Volume 1: Non-passerines. Lynx Edicions and BirdLife International, Barcelona, Spain and Cambridge, UK.</v>
          </cell>
          <cell r="P2345">
            <v>22691739</v>
          </cell>
        </row>
        <row r="2346">
          <cell r="I2346" t="str">
            <v>Ducula brenchleyi</v>
          </cell>
          <cell r="J2346" t="str">
            <v>(Gray, 1870)</v>
          </cell>
          <cell r="K2346" t="str">
            <v>R</v>
          </cell>
          <cell r="L2346" t="str">
            <v>NT</v>
          </cell>
          <cell r="N2346" t="str">
            <v>Chestnut-bellied Imperial Pigeon, Chestnut-bellied Imperial-Pigeon</v>
          </cell>
          <cell r="O2346" t="str">
            <v>del Hoyo, J., Collar, N.J., Christie, D.A., Elliott, A. and Fishpool, L.D.C. 2014. HBW and BirdLife International Illustrated Checklist of the Birds of the World. Volume 1: Non-passerines. Lynx Edicions and BirdLife International, Barcelona, Spain and Cambridge, UK.</v>
          </cell>
          <cell r="P2346">
            <v>22691744</v>
          </cell>
        </row>
        <row r="2347">
          <cell r="I2347" t="str">
            <v>Ducula bakeri</v>
          </cell>
          <cell r="J2347" t="str">
            <v>(Kinnear, 1928)</v>
          </cell>
          <cell r="K2347" t="str">
            <v>R</v>
          </cell>
          <cell r="L2347" t="str">
            <v>LC</v>
          </cell>
          <cell r="N2347" t="str">
            <v>Vanuatu Imperial Pigeon, Baker's Imperial-Pigeon</v>
          </cell>
          <cell r="O2347" t="str">
            <v>del Hoyo, J., Collar, N.J., Christie, D.A., Elliott, A. and Fishpool, L.D.C. 2014. HBW and BirdLife International Illustrated Checklist of the Birds of the World. Volume 1: Non-passerines. Lynx Edicions and BirdLife International, Barcelona, Spain and Cambridge, UK.</v>
          </cell>
          <cell r="P2347">
            <v>22691749</v>
          </cell>
        </row>
        <row r="2348">
          <cell r="I2348" t="str">
            <v>Ducula goliath</v>
          </cell>
          <cell r="J2348" t="str">
            <v>(Gray, 1859)</v>
          </cell>
          <cell r="K2348" t="str">
            <v>R</v>
          </cell>
          <cell r="L2348" t="str">
            <v>NT</v>
          </cell>
          <cell r="N2348" t="str">
            <v>Giant Imperial-pigeon, Goliath Imperial Pigeon, New Caledonian Imperial-Pigeon</v>
          </cell>
          <cell r="O2348" t="str">
            <v>del Hoyo, J., Collar, N.J., Christie, D.A., Elliott, A. and Fishpool, L.D.C. 2014. HBW and BirdLife International Illustrated Checklist of the Birds of the World. Volume 1: Non-passerines. Lynx Edicions and BirdLife International, Barcelona, Spain and Cambridge, UK.</v>
          </cell>
          <cell r="P2348">
            <v>22691754</v>
          </cell>
        </row>
        <row r="2349">
          <cell r="I2349" t="str">
            <v>Ducula pinon</v>
          </cell>
          <cell r="J2349" t="str">
            <v>(Quoy &amp; Gaimard, 1824)</v>
          </cell>
          <cell r="K2349" t="str">
            <v>R</v>
          </cell>
          <cell r="L2349" t="str">
            <v>LC</v>
          </cell>
          <cell r="N2349" t="str">
            <v>Pinon Imperial-pigeon</v>
          </cell>
          <cell r="O2349" t="str">
            <v>del Hoyo, J., Collar, N.J., Christie, D.A., Elliott, A. and Fishpool, L.D.C. 2014. HBW and BirdLife International Illustrated Checklist of the Birds of the World. Volume 1: Non-passerines. Lynx Edicions and BirdLife International, Barcelona, Spain and Cambridge, UK.</v>
          </cell>
          <cell r="P2349">
            <v>45448181</v>
          </cell>
        </row>
        <row r="2350">
          <cell r="I2350" t="str">
            <v>Ducula pinon jobiensis</v>
          </cell>
        </row>
        <row r="2351">
          <cell r="I2351" t="str">
            <v>Ducula pinon pinon</v>
          </cell>
        </row>
        <row r="2352">
          <cell r="I2352" t="str">
            <v>Ducula salvadorii</v>
          </cell>
          <cell r="J2352" t="str">
            <v>(Tristram, 1881)</v>
          </cell>
          <cell r="K2352" t="str">
            <v>R</v>
          </cell>
          <cell r="L2352" t="str">
            <v>LC</v>
          </cell>
          <cell r="O2352" t="str">
            <v>del Hoyo, J., Collar, N.J., Christie, D.A., Elliott, A. and Fishpool, L.D.C. 2014. HBW and BirdLife International Illustrated Checklist of the Birds of the World. Volume 1: Non-passerines. Lynx Edicions and BirdLife International, Barcelona, Spain and Cambridge, UK.</v>
          </cell>
          <cell r="P2352">
            <v>45448199</v>
          </cell>
        </row>
        <row r="2353">
          <cell r="I2353" t="str">
            <v>Ducula melanochroa</v>
          </cell>
          <cell r="J2353" t="str">
            <v>(Sclater, 1878)</v>
          </cell>
          <cell r="K2353" t="str">
            <v>R</v>
          </cell>
          <cell r="L2353" t="str">
            <v>LC</v>
          </cell>
          <cell r="N2353" t="str">
            <v>Bismarck Imperial-Pigeon, Black Imperial Pigeon</v>
          </cell>
          <cell r="O2353" t="str">
            <v>del Hoyo, J., Collar, N.J., Christie, D.A., Elliott, A. and Fishpool, L.D.C. 2014. HBW and BirdLife International Illustrated Checklist of the Birds of the World. Volume 1: Non-passerines. Lynx Edicions and BirdLife International, Barcelona, Spain and Cambridge, UK.</v>
          </cell>
          <cell r="P2353">
            <v>22691765</v>
          </cell>
        </row>
        <row r="2354">
          <cell r="I2354" t="str">
            <v>Ducula mullerii</v>
          </cell>
          <cell r="J2354" t="str">
            <v>(Temminck, 1835)</v>
          </cell>
          <cell r="K2354" t="str">
            <v>R</v>
          </cell>
          <cell r="L2354" t="str">
            <v>LC</v>
          </cell>
          <cell r="N2354" t="str">
            <v>Collared Imperial Pigeon, Collared Imperial-Pigeon</v>
          </cell>
          <cell r="O2354"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2354">
            <v>22691770</v>
          </cell>
        </row>
        <row r="2355">
          <cell r="I2355" t="str">
            <v>Ducula mullerii aurantia</v>
          </cell>
        </row>
        <row r="2356">
          <cell r="I2356" t="str">
            <v>Ducula mullerii mullerii</v>
          </cell>
        </row>
        <row r="2357">
          <cell r="I2357" t="str">
            <v>Ducula zoeae</v>
          </cell>
          <cell r="J2357" t="str">
            <v>(Lesson, 1826)</v>
          </cell>
          <cell r="K2357" t="str">
            <v>R</v>
          </cell>
          <cell r="L2357" t="str">
            <v>LC</v>
          </cell>
          <cell r="N2357" t="str">
            <v>Banded Imperial-Pigeon, Zoe Imperial Pigeon</v>
          </cell>
          <cell r="O2357" t="str">
            <v>del Hoyo, J., Collar, N.J., Christie, D.A., Elliott, A. and Fishpool, L.D.C. 2014. HBW and BirdLife International Illustrated Checklist of the Birds of the World. Volume 1: Non-passerines. Lynx Edicions and BirdLife International, Barcelona, Spain and Cambridge, UK.</v>
          </cell>
          <cell r="P2357">
            <v>22691775</v>
          </cell>
        </row>
        <row r="2358">
          <cell r="I2358" t="str">
            <v>Ducula cuprea</v>
          </cell>
          <cell r="J2358" t="str">
            <v>Jerdon, 1840</v>
          </cell>
          <cell r="K2358" t="str">
            <v>R</v>
          </cell>
          <cell r="L2358" t="str">
            <v>LC</v>
          </cell>
          <cell r="O2358" t="str">
            <v>del Hoyo, J., Collar, N.J., Christie, D.A., Elliott, A. and Fishpool, L.D.C. 2014. HBW and BirdLife International Illustrated Checklist of the Birds of the World. Volume 1: Non-passerines. Lynx Edicions and BirdLife International, Barcelona, Spain and Cambridge, UK.</v>
          </cell>
          <cell r="P2358">
            <v>22727864</v>
          </cell>
        </row>
        <row r="2359">
          <cell r="I2359" t="str">
            <v>Ducula badia</v>
          </cell>
          <cell r="J2359" t="str">
            <v>Raffles, 1822</v>
          </cell>
          <cell r="K2359" t="str">
            <v>R</v>
          </cell>
          <cell r="L2359" t="str">
            <v>LC</v>
          </cell>
          <cell r="O2359" t="str">
            <v>del Hoyo, J., Collar, N.J., Christie, D.A., Elliott, A. and Fishpool, L.D.C. 2014. HBW and BirdLife International Illustrated Checklist of the Birds of the World. Volume 1: Non-passerines. Lynx Edicions and BirdLife International, Barcelona, Spain and Cambridge, UK.</v>
          </cell>
          <cell r="P2359">
            <v>22727856</v>
          </cell>
        </row>
        <row r="2360">
          <cell r="I2360" t="str">
            <v>Ducula badia insignis</v>
          </cell>
        </row>
        <row r="2361">
          <cell r="I2361" t="str">
            <v>Ducula badia griseicapilla</v>
          </cell>
        </row>
        <row r="2362">
          <cell r="I2362" t="str">
            <v>Ducula badia badia</v>
          </cell>
        </row>
        <row r="2363">
          <cell r="I2363" t="str">
            <v>Ducula lacernulata</v>
          </cell>
          <cell r="J2363" t="str">
            <v>(Temminck, 1823)</v>
          </cell>
          <cell r="K2363" t="str">
            <v>R</v>
          </cell>
          <cell r="L2363" t="str">
            <v>LC</v>
          </cell>
          <cell r="N2363" t="str">
            <v>Dark-backed Imperial-Pigeon, Dark-backed Imperial Pigeon</v>
          </cell>
          <cell r="O2363" t="str">
            <v>del Hoyo, J., Collar, N.J., Christie, D.A., Elliott, A. and Fishpool, L.D.C. 2014. HBW and BirdLife International Illustrated Checklist of the Birds of the World. Volume 1: Non-passerines. Lynx Edicions and BirdLife International, Barcelona, Spain and Cambridge, UK.</v>
          </cell>
          <cell r="P2363">
            <v>22691789</v>
          </cell>
        </row>
        <row r="2364">
          <cell r="I2364" t="str">
            <v>Ducula lacernulata lacernulata</v>
          </cell>
        </row>
        <row r="2365">
          <cell r="I2365" t="str">
            <v>Ducula lacernulata williami</v>
          </cell>
        </row>
        <row r="2366">
          <cell r="I2366" t="str">
            <v>Ducula lacernulata sasakensis</v>
          </cell>
        </row>
        <row r="2367">
          <cell r="I2367" t="str">
            <v>Ducula cineracea</v>
          </cell>
          <cell r="J2367" t="str">
            <v>(Temminck, 1835)</v>
          </cell>
          <cell r="K2367" t="str">
            <v>R</v>
          </cell>
          <cell r="L2367" t="str">
            <v>NT</v>
          </cell>
          <cell r="N2367" t="str">
            <v>Timor Imperial-Pigeon, Timor Imperial Pigeon</v>
          </cell>
          <cell r="O2367" t="str">
            <v>del Hoyo, J., Collar, N.J., Christie, D.A., Elliott, A. and Fishpool, L.D.C. 2014. HBW and BirdLife International Illustrated Checklist of the Birds of the World. Volume 1: Non-passerines. Lynx Edicions and BirdLife International, Barcelona, Spain and Cambridge, UK.</v>
          </cell>
          <cell r="P2367">
            <v>22691794</v>
          </cell>
        </row>
        <row r="2368">
          <cell r="I2368" t="str">
            <v>Ducula cineracea cineracea</v>
          </cell>
        </row>
        <row r="2369">
          <cell r="I2369" t="str">
            <v>Ducula cineracea schistacea</v>
          </cell>
        </row>
        <row r="2370">
          <cell r="I2370" t="str">
            <v>Ducula bicolor</v>
          </cell>
          <cell r="J2370" t="str">
            <v>(Scopoli, 1786)</v>
          </cell>
          <cell r="K2370" t="str">
            <v>R</v>
          </cell>
          <cell r="L2370" t="str">
            <v>LC</v>
          </cell>
          <cell r="N2370" t="str">
            <v>Pied Imperial-Pigeon, Pied Imperial Pigeon</v>
          </cell>
          <cell r="O2370" t="str">
            <v>del Hoyo, J., Collar, N.J., Christie, D.A., Elliott, A. and Fishpool, L.D.C. 2014. HBW and BirdLife International Illustrated Checklist of the Birds of the World. Volume 1: Non-passerines. Lynx Edicions and BirdLife International, Barcelona, Spain and Cambridge, UK.</v>
          </cell>
          <cell r="P2370">
            <v>22691799</v>
          </cell>
        </row>
        <row r="2371">
          <cell r="I2371" t="str">
            <v>Ducula spilorrhoa</v>
          </cell>
          <cell r="J2371" t="str">
            <v>(Gray, 1858)</v>
          </cell>
          <cell r="K2371" t="str">
            <v>R</v>
          </cell>
          <cell r="L2371" t="str">
            <v>LC</v>
          </cell>
          <cell r="N2371" t="str">
            <v>Torresian Imperial Pigeon</v>
          </cell>
          <cell r="O2371" t="str">
            <v>del Hoyo, J., Collar, N.J., Christie, D.A., Elliott, A. and Fishpool, L.D.C. 2014. HBW and BirdLife International Illustrated Checklist of the Birds of the World. Volume 1: Non-passerines. Lynx Edicions and BirdLife International, Barcelona, Spain and Cambridge, UK.</v>
          </cell>
          <cell r="P2371">
            <v>22733554</v>
          </cell>
        </row>
        <row r="2372">
          <cell r="I2372" t="str">
            <v>Ducula subflavescens</v>
          </cell>
          <cell r="J2372" t="str">
            <v>(Finsch, 1886)</v>
          </cell>
          <cell r="K2372" t="str">
            <v>R</v>
          </cell>
          <cell r="L2372" t="str">
            <v>NT</v>
          </cell>
          <cell r="N2372" t="str">
            <v>Bismarck Imperial Pigeon, Yellow-tinted Imperial-Pigeon</v>
          </cell>
          <cell r="O2372" t="str">
            <v>del Hoyo, J., Collar, N.J., Christie, D.A., Elliott, A. and Fishpool, L.D.C. 2014. HBW and BirdLife International Illustrated Checklist of the Birds of the World. Volume 1: Non-passerines. Lynx Edicions and BirdLife International, Barcelona, Spain and Cambridge, UK.</v>
          </cell>
          <cell r="P2372">
            <v>22691828</v>
          </cell>
        </row>
        <row r="2373">
          <cell r="I2373" t="str">
            <v>Ducula luctuosa</v>
          </cell>
          <cell r="J2373" t="str">
            <v>(Temminck, 1825)</v>
          </cell>
          <cell r="K2373" t="str">
            <v>R</v>
          </cell>
          <cell r="L2373" t="str">
            <v>LC</v>
          </cell>
          <cell r="N2373" t="str">
            <v>White Imperial-Pigeon</v>
          </cell>
          <cell r="O2373" t="str">
            <v>del Hoyo, J., Collar, N.J., Christie, D.A., Elliott, A. and Fishpool, L.D.C. 2014. HBW and BirdLife International Illustrated Checklist of the Birds of the World. Volume 1: Non-passerines. Lynx Edicions and BirdLife International, Barcelona, Spain and Cambridge, UK.</v>
          </cell>
          <cell r="P2373">
            <v>22691807</v>
          </cell>
        </row>
        <row r="2374">
          <cell r="I2374" t="str">
            <v>Megaloprepia magnifica</v>
          </cell>
          <cell r="J2374" t="str">
            <v>(Temminck, 1821)</v>
          </cell>
          <cell r="K2374" t="str">
            <v>R</v>
          </cell>
          <cell r="L2374" t="str">
            <v>LC</v>
          </cell>
          <cell r="M2374" t="str">
            <v>Ptilinopus magnificus</v>
          </cell>
          <cell r="N2374" t="str">
            <v>Wompoo Fruit-Dove, Wompoo Fruit Dove</v>
          </cell>
          <cell r="O2374"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2374">
            <v>22691367</v>
          </cell>
        </row>
        <row r="2375">
          <cell r="I2375" t="str">
            <v>Megaloprepia magnifica puella</v>
          </cell>
        </row>
        <row r="2376">
          <cell r="I2376" t="str">
            <v>Megaloprepia magnifica poliura</v>
          </cell>
        </row>
        <row r="2377">
          <cell r="I2377" t="str">
            <v>Megaloprepia magnifica assimilis</v>
          </cell>
        </row>
        <row r="2378">
          <cell r="I2378" t="str">
            <v>Megaloprepia magnifica keri</v>
          </cell>
        </row>
        <row r="2379">
          <cell r="I2379" t="str">
            <v>Megaloprepia magnifica magnifica</v>
          </cell>
        </row>
        <row r="2380">
          <cell r="I2380" t="str">
            <v>Megaloprepia formosa</v>
          </cell>
          <cell r="J2380" t="str">
            <v>Gray, 1860</v>
          </cell>
          <cell r="K2380" t="str">
            <v>R</v>
          </cell>
          <cell r="L2380" t="str">
            <v>LC</v>
          </cell>
          <cell r="M2380" t="str">
            <v>Ptilinopus bernsteinii</v>
          </cell>
          <cell r="N2380" t="str">
            <v>Scarlet-breasted Fruit Dove, Scarlet-breasted Fruit-Dove</v>
          </cell>
          <cell r="O2380" t="str">
            <v>del Hoyo, J., Collar, N.J., Christie, D.A., Elliott, A. and Fishpool, L.D.C. 2014. HBW and BirdLife International Illustrated Checklist of the Birds of the World. Volume 1: Non-passerines. Lynx Edicions and BirdLife International, Barcelona, Spain and Cambridge, UK.</v>
          </cell>
          <cell r="P2380">
            <v>22691362</v>
          </cell>
        </row>
        <row r="2381">
          <cell r="I2381" t="str">
            <v>Megaloprepia formosa formosa</v>
          </cell>
        </row>
        <row r="2382">
          <cell r="I2382" t="str">
            <v>Megaloprepia formosa micra</v>
          </cell>
        </row>
        <row r="2383">
          <cell r="I2383" t="str">
            <v>Ramphiculus merrilli</v>
          </cell>
          <cell r="J2383" t="str">
            <v>(McGregor, 1916)</v>
          </cell>
          <cell r="K2383" t="str">
            <v>R</v>
          </cell>
          <cell r="L2383" t="str">
            <v>NT</v>
          </cell>
          <cell r="M2383" t="str">
            <v>Ptilinopus merrilli</v>
          </cell>
          <cell r="N2383" t="str">
            <v>Cream-breasted Fruit Dove, Cream-bellied Fruit-Dove</v>
          </cell>
          <cell r="O2383" t="str">
            <v>del Hoyo, J., Collar, N.J., Christie, D.A., Elliott, A. and Fishpool, L.D.C. 2014. HBW and BirdLife International Illustrated Checklist of the Birds of the World. Volume 1: Non-passerines. Lynx Edicions and BirdLife International, Barcelona, Spain and Cambridge, UK.</v>
          </cell>
          <cell r="P2383">
            <v>22691322</v>
          </cell>
        </row>
        <row r="2384">
          <cell r="I2384" t="str">
            <v>Ramphiculus merrilli faustinoi</v>
          </cell>
        </row>
        <row r="2385">
          <cell r="I2385" t="str">
            <v>Ramphiculus merrilli merrilli</v>
          </cell>
        </row>
        <row r="2386">
          <cell r="I2386" t="str">
            <v>Ramphiculus marchei</v>
          </cell>
          <cell r="J2386" t="str">
            <v>(Oustalet, 1880)</v>
          </cell>
          <cell r="K2386" t="str">
            <v>R</v>
          </cell>
          <cell r="L2386" t="str">
            <v>VU</v>
          </cell>
          <cell r="M2386" t="str">
            <v>Ptilinopus marchei</v>
          </cell>
          <cell r="N2386" t="str">
            <v>Flame-breasted Fruit Dove, Flame-breasted Fruit-Dove</v>
          </cell>
          <cell r="O2386" t="str">
            <v>del Hoyo, J., Collar, N.J., Christie, D.A., Elliott, A. and Fishpool, L.D.C. 2014. HBW and BirdLife International Illustrated Checklist of the Birds of the World. Volume 1: Non-passerines. Lynx Edicions and BirdLife International, Barcelona, Spain and Cambridge, UK.</v>
          </cell>
          <cell r="P2386">
            <v>22691317</v>
          </cell>
        </row>
        <row r="2387">
          <cell r="I2387" t="str">
            <v>Ramphiculus leclancheri</v>
          </cell>
          <cell r="J2387" t="str">
            <v>(Bonaparte, 1855)</v>
          </cell>
          <cell r="K2387" t="str">
            <v>R</v>
          </cell>
          <cell r="L2387" t="str">
            <v>LC</v>
          </cell>
          <cell r="M2387" t="str">
            <v>Ptilinopus leclancheri</v>
          </cell>
          <cell r="N2387" t="str">
            <v>Black-chinned Fruit-Dove, Black-chinned Fruit Dove</v>
          </cell>
          <cell r="O2387" t="str">
            <v>del Hoyo, J., Collar, N.J., Christie, D.A., Elliott, A. and Fishpool, L.D.C. 2014. HBW and BirdLife International Illustrated Checklist of the Birds of the World. Volume 1: Non-passerines. Lynx Edicions and BirdLife International, Barcelona, Spain and Cambridge, UK.</v>
          </cell>
          <cell r="P2387">
            <v>22691346</v>
          </cell>
        </row>
        <row r="2388">
          <cell r="I2388" t="str">
            <v>Ramphiculus leclancheri taiwanus</v>
          </cell>
        </row>
        <row r="2389">
          <cell r="I2389" t="str">
            <v>Ramphiculus leclancheri longialis</v>
          </cell>
        </row>
        <row r="2390">
          <cell r="I2390" t="str">
            <v>Ramphiculus leclancheri leclancheri</v>
          </cell>
        </row>
        <row r="2391">
          <cell r="I2391" t="str">
            <v>Ramphiculus leclancheri gironieri</v>
          </cell>
        </row>
        <row r="2392">
          <cell r="I2392" t="str">
            <v>Ramphiculus jambu</v>
          </cell>
          <cell r="J2392" t="str">
            <v>(Gmelin, 1789)</v>
          </cell>
          <cell r="K2392" t="str">
            <v>R</v>
          </cell>
          <cell r="L2392" t="str">
            <v>NT</v>
          </cell>
          <cell r="M2392" t="str">
            <v>Ptilinopus jambu</v>
          </cell>
          <cell r="N2392" t="str">
            <v>Jambu Fruit-Dove, Jambu Fruit Dove</v>
          </cell>
          <cell r="O2392" t="str">
            <v>del Hoyo, J., Collar, N.J., Christie, D.A., Elliott, A. and Fishpool, L.D.C. 2014. HBW and BirdLife International Illustrated Checklist of the Birds of the World. Volume 1: Non-passerines. Lynx Edicions and BirdLife International, Barcelona, Spain and Cambridge, UK.</v>
          </cell>
          <cell r="P2392">
            <v>22691341</v>
          </cell>
        </row>
        <row r="2393">
          <cell r="I2393" t="str">
            <v>Ramphiculus epius</v>
          </cell>
          <cell r="J2393" t="str">
            <v>(Oberholser, 1918)</v>
          </cell>
          <cell r="K2393" t="str">
            <v>R</v>
          </cell>
          <cell r="L2393" t="str">
            <v>LC</v>
          </cell>
          <cell r="O2393" t="str">
            <v>del Hoyo, J., Collar, N.J., Christie, D.A., Elliott, A. and Fishpool, L.D.C. 2014. HBW and BirdLife International Illustrated Checklist of the Birds of the World. Volume 1: Non-passerines. Lynx Edicions and BirdLife International, Barcelona, Spain and Cambridge, UK.</v>
          </cell>
          <cell r="P2393">
            <v>22725071</v>
          </cell>
        </row>
        <row r="2394">
          <cell r="I2394" t="str">
            <v>Ramphiculus subgularis</v>
          </cell>
          <cell r="J2394" t="str">
            <v>(Meyer &amp; Wiglesworth, 1896)</v>
          </cell>
          <cell r="K2394" t="str">
            <v>R</v>
          </cell>
          <cell r="L2394" t="str">
            <v>VU</v>
          </cell>
          <cell r="O2394" t="str">
            <v>del Hoyo, J., Collar, N.J., Christie, D.A., Elliott, A. and Fishpool, L.D.C. 2014. HBW and BirdLife International Illustrated Checklist of the Birds of the World. Volume 1: Non-passerines. Lynx Edicions and BirdLife International, Barcelona, Spain and Cambridge, UK.</v>
          </cell>
          <cell r="P2394">
            <v>22728146</v>
          </cell>
        </row>
        <row r="2395">
          <cell r="I2395" t="str">
            <v>Ramphiculus mangoliensis</v>
          </cell>
          <cell r="J2395" t="str">
            <v>(Rothschild, 1898)</v>
          </cell>
          <cell r="K2395" t="str">
            <v>R</v>
          </cell>
          <cell r="L2395" t="str">
            <v>NT</v>
          </cell>
          <cell r="O2395" t="str">
            <v>del Hoyo, J., Collar, N.J., Christie, D.A., Elliott, A. and Fishpool, L.D.C. 2014. HBW and BirdLife International Illustrated Checklist of the Birds of the World. Volume 1: Non-passerines. Lynx Edicions and BirdLife International, Barcelona, Spain and Cambridge, UK.</v>
          </cell>
          <cell r="P2395">
            <v>22725080</v>
          </cell>
        </row>
        <row r="2396">
          <cell r="I2396" t="str">
            <v>Ramphiculus fischeri</v>
          </cell>
          <cell r="J2396" t="str">
            <v>(Brüggemann, 1876)</v>
          </cell>
          <cell r="K2396" t="str">
            <v>R</v>
          </cell>
          <cell r="L2396" t="str">
            <v>LC</v>
          </cell>
          <cell r="O2396" t="str">
            <v>del Hoyo, J., Collar, N.J., Christie, D.A., Elliott, A. and Fishpool, L.D.C. 2014. HBW and BirdLife International Illustrated Checklist of the Birds of the World. Volume 1: Non-passerines. Lynx Edicions and BirdLife International, Barcelona, Spain and Cambridge, UK.</v>
          </cell>
          <cell r="P2396">
            <v>22728038</v>
          </cell>
        </row>
        <row r="2397">
          <cell r="I2397" t="str">
            <v>Ramphiculus fischeri fischeri</v>
          </cell>
        </row>
        <row r="2398">
          <cell r="I2398" t="str">
            <v>Ramphiculus fischeri centralis</v>
          </cell>
        </row>
        <row r="2399">
          <cell r="I2399" t="str">
            <v>Ramphiculus meridionalis</v>
          </cell>
          <cell r="J2399" t="str">
            <v>(Meyer &amp; Wiglesworth, 1893)</v>
          </cell>
          <cell r="K2399" t="str">
            <v>R</v>
          </cell>
          <cell r="L2399" t="str">
            <v>VU</v>
          </cell>
          <cell r="O2399" t="str">
            <v>del Hoyo, J., Collar, N.J., Christie, D.A., Elliott, A. and Fishpool, L.D.C. 2014. HBW and BirdLife International Illustrated Checklist of the Birds of the World. Volume 1: Non-passerines. Lynx Edicions and BirdLife International, Barcelona, Spain and Cambridge, UK.</v>
          </cell>
          <cell r="P2399">
            <v>22728045</v>
          </cell>
        </row>
        <row r="2400">
          <cell r="I2400" t="str">
            <v>Ramphiculus occipitalis</v>
          </cell>
          <cell r="J2400" t="str">
            <v>(Gray, 1844)</v>
          </cell>
          <cell r="K2400" t="str">
            <v>R</v>
          </cell>
          <cell r="L2400" t="str">
            <v>LC</v>
          </cell>
          <cell r="M2400" t="str">
            <v>Ptilinopus occipitalis</v>
          </cell>
          <cell r="N2400" t="str">
            <v>Yellow-breasted Fruit-Dove, Yellow-breasted Fruit Dove</v>
          </cell>
          <cell r="O2400" t="str">
            <v>del Hoyo, J., Collar, N.J., Christie, D.A., Elliott, A. and Fishpool, L.D.C. 2014. HBW and BirdLife International Illustrated Checklist of the Birds of the World. Volume 1: Non-passerines. Lynx Edicions and BirdLife International, Barcelona, Spain and Cambridge, UK.</v>
          </cell>
          <cell r="P2400">
            <v>22691327</v>
          </cell>
        </row>
        <row r="2401">
          <cell r="I2401" t="str">
            <v>Ramphiculus occipitalis occipitalis</v>
          </cell>
        </row>
        <row r="2402">
          <cell r="I2402" t="str">
            <v>Ramphiculus occipitalis incognitus</v>
          </cell>
        </row>
        <row r="2403">
          <cell r="I2403" t="str">
            <v>Alectroenas nitidissimus</v>
          </cell>
          <cell r="J2403" t="str">
            <v>(Scopoli, 1786)</v>
          </cell>
          <cell r="K2403" t="str">
            <v>R</v>
          </cell>
          <cell r="L2403" t="str">
            <v>EX</v>
          </cell>
          <cell r="M2403" t="str">
            <v>Alectroenas nitidissima</v>
          </cell>
          <cell r="N2403" t="str">
            <v>Mauritius Blue-Pigeon</v>
          </cell>
          <cell r="O2403" t="str">
            <v>del Hoyo, J., Collar, N.J., Christie, D.A., Elliott, A. and Fishpool, L.D.C. 2014. HBW and BirdLife International Illustrated Checklist of the Birds of the World. Volume 1: Non-passerines. Lynx Edicions and BirdLife International, Barcelona, Spain and Cambridge, UK.; Brooks, T. 2000. Extinct species. In: BirdLife International (ed.), Threatened birds of the world, pp. 701-708. Lynx Edicions and BirdLife International, Barcelona and Cambridge, U.K.</v>
          </cell>
          <cell r="P2403">
            <v>22691601</v>
          </cell>
        </row>
        <row r="2404">
          <cell r="I2404" t="str">
            <v>Alectroenas payandeei</v>
          </cell>
          <cell r="J2404" t="str">
            <v>Hume, 2011</v>
          </cell>
          <cell r="K2404" t="str">
            <v>R</v>
          </cell>
          <cell r="L2404" t="str">
            <v>EX</v>
          </cell>
          <cell r="O2404" t="str">
            <v>del Hoyo, J., Collar, N.J., Christie, D.A., Elliott, A. and Fishpool, L.D.C. 2014. HBW and BirdLife International Illustrated Checklist of the Birds of the World. Volume 1: Non-passerines. Lynx Edicions and BirdLife International, Barcelona, Spain and Cambridge, UK.</v>
          </cell>
          <cell r="P2404">
            <v>62759683</v>
          </cell>
        </row>
        <row r="2405">
          <cell r="I2405" t="str">
            <v>Alectroenas madagascariensis</v>
          </cell>
          <cell r="J2405" t="str">
            <v>(Linnaeus, 1766)</v>
          </cell>
          <cell r="K2405" t="str">
            <v>R</v>
          </cell>
          <cell r="L2405" t="str">
            <v>LC</v>
          </cell>
          <cell r="N2405" t="str">
            <v>Madagascar Blue-Pigeon, Madagascar Blue Pigeon, Founingo bleu</v>
          </cell>
          <cell r="O2405" t="str">
            <v>del Hoyo, J., Collar, N.J., Christie, D.A., Elliott, A. and Fishpool, L.D.C. 2014. HBW and BirdLife International Illustrated Checklist of the Birds of the World. Volume 1: Non-passerines. Lynx Edicions and BirdLife International, Barcelona, Spain and Cambridge, UK.</v>
          </cell>
          <cell r="P2405">
            <v>22691588</v>
          </cell>
        </row>
        <row r="2406">
          <cell r="I2406" t="str">
            <v>Alectroenas sganzini</v>
          </cell>
          <cell r="J2406" t="str">
            <v>(Bonaparte, 1854)</v>
          </cell>
          <cell r="K2406" t="str">
            <v>R</v>
          </cell>
          <cell r="L2406" t="str">
            <v>NT</v>
          </cell>
          <cell r="N2406" t="str">
            <v>Comoro Blue-Pigeon, Founingo des Comores, Comoros Blue Pigeon, Comoro Blue Pigeon</v>
          </cell>
          <cell r="O2406" t="str">
            <v>del Hoyo, J., Collar, N.J., Christie, D.A., Elliott, A. and Fishpool, L.D.C. 2014. HBW and BirdLife International Illustrated Checklist of the Birds of the World. Volume 1: Non-passerines. Lynx Edicions and BirdLife International, Barcelona, Spain and Cambridge, UK.</v>
          </cell>
          <cell r="P2406">
            <v>22691594</v>
          </cell>
        </row>
        <row r="2407">
          <cell r="I2407" t="str">
            <v>Alectroenas sganzini minor</v>
          </cell>
        </row>
        <row r="2408">
          <cell r="I2408" t="str">
            <v>Alectroenas sganzini sganzini</v>
          </cell>
        </row>
        <row r="2409">
          <cell r="I2409" t="str">
            <v>Alectroenas pulcherrimus</v>
          </cell>
          <cell r="J2409" t="str">
            <v>(Scopoli, 1786)</v>
          </cell>
          <cell r="K2409" t="str">
            <v>R</v>
          </cell>
          <cell r="L2409" t="str">
            <v>LC</v>
          </cell>
          <cell r="N2409" t="str">
            <v>Seychelles Blue Pigeon, Seychelles Blue-Pigeon, Founingo rouge-cap</v>
          </cell>
          <cell r="O2409" t="str">
            <v>del Hoyo, J., Collar, N.J., Christie, D.A., Elliott, A. and Fishpool, L.D.C. 2014. HBW and BirdLife International Illustrated Checklist of the Birds of the World. Volume 1: Non-passerines. Lynx Edicions and BirdLife International, Barcelona, Spain and Cambridge, UK.</v>
          </cell>
          <cell r="P2409">
            <v>22691605</v>
          </cell>
        </row>
        <row r="2410">
          <cell r="I2410" t="str">
            <v>Drepanoptila holosericea</v>
          </cell>
          <cell r="J2410" t="str">
            <v>(Temminck, 1810)</v>
          </cell>
          <cell r="K2410" t="str">
            <v>R</v>
          </cell>
          <cell r="L2410" t="str">
            <v>NT</v>
          </cell>
          <cell r="O2410" t="str">
            <v>del Hoyo, J., Collar, N.J., Christie, D.A., Elliott, A. and Fishpool, L.D.C. 2014. HBW and BirdLife International Illustrated Checklist of the Birds of the World. Volume 1: Non-passerines. Lynx Edicions and BirdLife International, Barcelona, Spain and Cambridge, UK.</v>
          </cell>
          <cell r="P2410">
            <v>22691585</v>
          </cell>
        </row>
        <row r="2411">
          <cell r="I2411" t="str">
            <v>Chrysoena victor</v>
          </cell>
          <cell r="J2411" t="str">
            <v>Gould, 1872</v>
          </cell>
          <cell r="K2411" t="str">
            <v>R</v>
          </cell>
          <cell r="L2411" t="str">
            <v>LC</v>
          </cell>
          <cell r="M2411" t="str">
            <v>Ptilinopus victor</v>
          </cell>
          <cell r="N2411" t="str">
            <v>Orange Fruit Dove</v>
          </cell>
          <cell r="O2411" t="str">
            <v>del Hoyo, J., Collar, N.J., Christie, D.A., Elliott, A. and Fishpool, L.D.C. 2014. HBW and BirdLife International Illustrated Checklist of the Birds of the World. Volume 1: Non-passerines. Lynx Edicions and BirdLife International, Barcelona, Spain and Cambridge, UK.</v>
          </cell>
          <cell r="P2411">
            <v>22691573</v>
          </cell>
        </row>
        <row r="2412">
          <cell r="I2412" t="str">
            <v>Chrysoena victor victor</v>
          </cell>
        </row>
        <row r="2413">
          <cell r="I2413" t="str">
            <v>Chrysoena victor aurea</v>
          </cell>
        </row>
        <row r="2414">
          <cell r="I2414" t="str">
            <v>Chrysoena luteovirens</v>
          </cell>
          <cell r="J2414" t="str">
            <v>(Hombron &amp; Jacquinot, 1841)</v>
          </cell>
          <cell r="K2414" t="str">
            <v>R</v>
          </cell>
          <cell r="L2414" t="str">
            <v>LC</v>
          </cell>
          <cell r="M2414" t="str">
            <v>Ptilinopus luteovirens</v>
          </cell>
          <cell r="N2414" t="str">
            <v>Golden Fruit Dove</v>
          </cell>
          <cell r="O2414" t="str">
            <v>del Hoyo, J., Collar, N.J., Christie, D.A., Elliott, A. and Fishpool, L.D.C. 2014. HBW and BirdLife International Illustrated Checklist of the Birds of the World. Volume 1: Non-passerines. Lynx Edicions and BirdLife International, Barcelona, Spain and Cambridge, UK.</v>
          </cell>
          <cell r="P2414">
            <v>22691577</v>
          </cell>
        </row>
        <row r="2415">
          <cell r="I2415" t="str">
            <v>Chrysoena viridis</v>
          </cell>
          <cell r="J2415" t="str">
            <v>Layard, 1875</v>
          </cell>
          <cell r="K2415" t="str">
            <v>R</v>
          </cell>
          <cell r="L2415" t="str">
            <v>NT</v>
          </cell>
          <cell r="M2415" t="str">
            <v>Ptilinopus layardi</v>
          </cell>
          <cell r="N2415" t="str">
            <v>Whistling Fruit Dove</v>
          </cell>
          <cell r="O2415" t="str">
            <v>del Hoyo, J., Collar, N.J., Christie, D.A., Elliott, A. and Fishpool, L.D.C. 2014. HBW and BirdLife International Illustrated Checklist of the Birds of the World. Volume 1: Non-passerines. Lynx Edicions and BirdLife International, Barcelona, Spain and Cambridge, UK.</v>
          </cell>
          <cell r="P2415">
            <v>22691581</v>
          </cell>
        </row>
        <row r="2416">
          <cell r="I2416" t="str">
            <v>Ptilinopus nainus</v>
          </cell>
          <cell r="J2416" t="str">
            <v>(Temminck, 1835)</v>
          </cell>
          <cell r="K2416" t="str">
            <v>R</v>
          </cell>
          <cell r="L2416" t="str">
            <v>LC</v>
          </cell>
          <cell r="N2416" t="str">
            <v>Dwarf Fruit-Dove</v>
          </cell>
          <cell r="O2416" t="str">
            <v>del Hoyo, J., Collar, N.J., Christie, D.A., Elliott, A. and Fishpool, L.D.C. 2014. HBW and BirdLife International Illustrated Checklist of the Birds of the World. Volume 1: Non-passerines. Lynx Edicions and BirdLife International, Barcelona, Spain and Cambridge, UK.</v>
          </cell>
          <cell r="P2416">
            <v>22691554</v>
          </cell>
        </row>
        <row r="2417">
          <cell r="I2417" t="str">
            <v>Ptilinopus nainus minimus</v>
          </cell>
        </row>
        <row r="2418">
          <cell r="I2418" t="str">
            <v>Ptilinopus nainus nainus</v>
          </cell>
        </row>
        <row r="2419">
          <cell r="I2419" t="str">
            <v>Ptilinopus arcanus</v>
          </cell>
          <cell r="J2419" t="str">
            <v>Ripley &amp; Rabor, 1955</v>
          </cell>
          <cell r="K2419" t="str">
            <v>R</v>
          </cell>
          <cell r="L2419" t="str">
            <v>CR</v>
          </cell>
          <cell r="N2419" t="str">
            <v>Negros Fruit Dove, Negros Fruit-Dove</v>
          </cell>
          <cell r="O2419" t="str">
            <v>del Hoyo, J., Collar, N.J., Christie, D.A., Elliott, A. and Fishpool, L.D.C. 2014. HBW and BirdLife International Illustrated Checklist of the Birds of the World. Volume 1: Non-passerines. Lynx Edicions and BirdLife International, Barcelona, Spain and Cambridge, UK.</v>
          </cell>
          <cell r="P2419">
            <v>22691568</v>
          </cell>
        </row>
        <row r="2420">
          <cell r="I2420" t="str">
            <v>Ptilinopus melanospilus</v>
          </cell>
          <cell r="J2420" t="str">
            <v>(Salvadori, 1875)</v>
          </cell>
          <cell r="K2420" t="str">
            <v>R</v>
          </cell>
          <cell r="L2420" t="str">
            <v>LC</v>
          </cell>
          <cell r="M2420" t="str">
            <v>Ptilinopus melanospila</v>
          </cell>
          <cell r="N2420" t="str">
            <v>Black-naped Fruit Dove, Black-naped Fruit-Dove</v>
          </cell>
          <cell r="O2420" t="str">
            <v>del Hoyo, J., Collar, N.J., Christie, D.A., Elliott, A. and Fishpool, L.D.C. 2014. HBW and BirdLife International Illustrated Checklist of the Birds of the World. Volume 1: Non-passerines. Lynx Edicions and BirdLife International, Barcelona, Spain and Cambridge, UK.</v>
          </cell>
          <cell r="P2420">
            <v>22691558</v>
          </cell>
        </row>
        <row r="2421">
          <cell r="I2421" t="str">
            <v>Ptilinopus melanospilus bangueyensis</v>
          </cell>
        </row>
        <row r="2422">
          <cell r="I2422" t="str">
            <v>Ptilinopus melanospilus xanthorrhous</v>
          </cell>
        </row>
        <row r="2423">
          <cell r="I2423" t="str">
            <v>Ptilinopus melanospilus melanospilus</v>
          </cell>
        </row>
        <row r="2424">
          <cell r="I2424" t="str">
            <v>Ptilinopus melanospilus chrysorrhous</v>
          </cell>
        </row>
        <row r="2425">
          <cell r="I2425" t="str">
            <v>Ptilinopus melanospilus melanauchen</v>
          </cell>
        </row>
        <row r="2426">
          <cell r="I2426" t="str">
            <v>Ptilinopus cinctus</v>
          </cell>
          <cell r="J2426" t="str">
            <v>(Temminck, 1809)</v>
          </cell>
          <cell r="K2426" t="str">
            <v>R</v>
          </cell>
          <cell r="L2426" t="str">
            <v>LC</v>
          </cell>
          <cell r="N2426" t="str">
            <v>Black-backed Fruit-Dove</v>
          </cell>
          <cell r="O2426" t="str">
            <v>del Hoyo, J., Collar, N.J., Christie, D.A., Elliott, A. and Fishpool, L.D.C. 2014. HBW and BirdLife International Illustrated Checklist of the Birds of the World. Volume 1: Non-passerines. Lynx Edicions and BirdLife International, Barcelona, Spain and Cambridge, UK.</v>
          </cell>
          <cell r="P2426">
            <v>22691302</v>
          </cell>
        </row>
        <row r="2427">
          <cell r="I2427" t="str">
            <v>Ptilinopus cinctus baliensis</v>
          </cell>
        </row>
        <row r="2428">
          <cell r="I2428" t="str">
            <v>Ptilinopus cinctus albocinctus</v>
          </cell>
        </row>
        <row r="2429">
          <cell r="I2429" t="str">
            <v>Ptilinopus cinctus everetti</v>
          </cell>
        </row>
        <row r="2430">
          <cell r="I2430" t="str">
            <v>Ptilinopus cinctus cinctus</v>
          </cell>
        </row>
        <row r="2431">
          <cell r="I2431" t="str">
            <v>Ptilinopus cinctus lettiensis</v>
          </cell>
        </row>
        <row r="2432">
          <cell r="I2432" t="str">
            <v>Ptilinopus cinctus ottonis</v>
          </cell>
        </row>
        <row r="2433">
          <cell r="I2433" t="str">
            <v>Ptilinopus alligator</v>
          </cell>
          <cell r="J2433" t="str">
            <v>(Collett, 1898)</v>
          </cell>
          <cell r="K2433" t="str">
            <v>R</v>
          </cell>
          <cell r="L2433" t="str">
            <v>LC</v>
          </cell>
          <cell r="N2433" t="str">
            <v>Grey-rumped Fruit-dove</v>
          </cell>
          <cell r="O2433" t="str">
            <v>del Hoyo, J., Collar, N.J., Christie, D.A., Elliott, A. and Fishpool, L.D.C. 2014. HBW and BirdLife International Illustrated Checklist of the Birds of the World. Volume 1: Non-passerines. Lynx Edicions and BirdLife International, Barcelona, Spain and Cambridge, UK.</v>
          </cell>
          <cell r="P2433">
            <v>22691312</v>
          </cell>
        </row>
        <row r="2434">
          <cell r="I2434" t="str">
            <v>Ptilinopus dohertyi</v>
          </cell>
          <cell r="J2434" t="str">
            <v>(Rothschild, 1896)</v>
          </cell>
          <cell r="K2434" t="str">
            <v>R</v>
          </cell>
          <cell r="L2434" t="str">
            <v>VU</v>
          </cell>
          <cell r="N2434" t="str">
            <v>Red-naped Fruit Dove, Red-naped Fruit-Dove</v>
          </cell>
          <cell r="O2434" t="str">
            <v>del Hoyo, J., Collar, N.J., Christie, D.A., Elliott, A. and Fishpool, L.D.C. 2014. HBW and BirdLife International Illustrated Checklist of the Birds of the World. Volume 1: Non-passerines. Lynx Edicions and BirdLife International, Barcelona, Spain and Cambridge, UK.</v>
          </cell>
          <cell r="P2434">
            <v>22691307</v>
          </cell>
        </row>
        <row r="2435">
          <cell r="I2435" t="str">
            <v>Ptilinopus porphyreus</v>
          </cell>
          <cell r="J2435" t="str">
            <v>(Temminck, 1823)</v>
          </cell>
          <cell r="K2435" t="str">
            <v>R</v>
          </cell>
          <cell r="L2435" t="str">
            <v>LC</v>
          </cell>
          <cell r="N2435" t="str">
            <v>Pink-headed Fruit Dove, Pink-headed Fruit-Dove</v>
          </cell>
          <cell r="O2435" t="str">
            <v>del Hoyo, J., Collar, N.J., Christie, D.A., Elliott, A. and Fishpool, L.D.C. 2014. HBW and BirdLife International Illustrated Checklist of the Birds of the World. Volume 1: Non-passerines. Lynx Edicions and BirdLife International, Barcelona, Spain and Cambridge, UK.</v>
          </cell>
          <cell r="P2435">
            <v>22691297</v>
          </cell>
        </row>
        <row r="2436">
          <cell r="I2436" t="str">
            <v>Ptilinopus temminckii</v>
          </cell>
          <cell r="J2436" t="str">
            <v>(Des Murs and Prévost, 1849)</v>
          </cell>
          <cell r="K2436" t="str">
            <v>R</v>
          </cell>
          <cell r="L2436" t="str">
            <v>LC</v>
          </cell>
          <cell r="O2436" t="str">
            <v>del Hoyo, J., Collar, N.J., Christie, D.A., Elliott, A. and Fishpool, L.D.C. 2014. HBW and BirdLife International Illustrated Checklist of the Birds of the World. Volume 1: Non-passerines. Lynx Edicions and BirdLife International, Barcelona, Spain and Cambridge, UK.</v>
          </cell>
          <cell r="P2436">
            <v>22725286</v>
          </cell>
        </row>
        <row r="2437">
          <cell r="I2437" t="str">
            <v>Ptilinopus superbus</v>
          </cell>
          <cell r="J2437" t="str">
            <v>(Temminck, 1809)</v>
          </cell>
          <cell r="K2437" t="str">
            <v>R</v>
          </cell>
          <cell r="L2437" t="str">
            <v>LC</v>
          </cell>
          <cell r="N2437" t="str">
            <v>Superb Fruit Dove, Superb Fruit-Dove, Superb Fruit-dove</v>
          </cell>
          <cell r="O2437" t="str">
            <v>del Hoyo, J., Collar, N.J., Christie, D.A., Elliott, A. and Fishpool, L.D.C. 2014. HBW and BirdLife International Illustrated Checklist of the Birds of the World. Volume 1: Non-passerines. Lynx Edicions and BirdLife International, Barcelona, Spain and Cambridge, UK.</v>
          </cell>
          <cell r="P2437">
            <v>22725273</v>
          </cell>
        </row>
        <row r="2438">
          <cell r="I2438" t="str">
            <v>Ptilinopus rivoli</v>
          </cell>
          <cell r="J2438" t="str">
            <v>(Prévost, 1843)</v>
          </cell>
          <cell r="K2438" t="str">
            <v>R</v>
          </cell>
          <cell r="L2438" t="str">
            <v>LC</v>
          </cell>
          <cell r="N2438" t="str">
            <v>White-bibbed Fruit Dove, White-bibbed Fruit-Dove</v>
          </cell>
          <cell r="O2438" t="str">
            <v>del Hoyo, J., Collar, N.J., Christie, D.A., Elliott, A. and Fishpool, L.D.C. 2014. HBW and BirdLife International Illustrated Checklist of the Birds of the World. Volume 1: Non-passerines. Lynx Edicions and BirdLife International, Barcelona, Spain and Cambridge, UK.</v>
          </cell>
          <cell r="P2438">
            <v>22691505</v>
          </cell>
        </row>
        <row r="2439">
          <cell r="I2439" t="str">
            <v>Ptilinopus rivoli prasinorrhous</v>
          </cell>
        </row>
        <row r="2440">
          <cell r="I2440" t="str">
            <v>Ptilinopus rivoli bellus</v>
          </cell>
        </row>
        <row r="2441">
          <cell r="I2441" t="str">
            <v>Ptilinopus rivoli miquelii</v>
          </cell>
        </row>
        <row r="2442">
          <cell r="I2442" t="str">
            <v>Ptilinopus rivoli rivoli</v>
          </cell>
        </row>
        <row r="2443">
          <cell r="I2443" t="str">
            <v>Ptilinopus rivoli strophium</v>
          </cell>
        </row>
        <row r="2444">
          <cell r="I2444" t="str">
            <v>Ptilinopus speciosus</v>
          </cell>
          <cell r="J2444" t="str">
            <v>Schlegel, 1871</v>
          </cell>
          <cell r="K2444" t="str">
            <v>R</v>
          </cell>
          <cell r="L2444" t="str">
            <v>LC</v>
          </cell>
          <cell r="O2444" t="str">
            <v>del Hoyo, J., Collar, N.J., Christie, D.A., Elliott, A. and Fishpool, L.D.C. 2014. HBW and BirdLife International Illustrated Checklist of the Birds of the World. Volume 1: Non-passerines. Lynx Edicions and BirdLife International, Barcelona, Spain and Cambridge, UK.</v>
          </cell>
          <cell r="P2444">
            <v>22728089</v>
          </cell>
        </row>
        <row r="2445">
          <cell r="I2445" t="str">
            <v>Ptilinopus solomonensis</v>
          </cell>
          <cell r="J2445" t="str">
            <v>Gray, 1870</v>
          </cell>
          <cell r="K2445" t="str">
            <v>R</v>
          </cell>
          <cell r="L2445" t="str">
            <v>LC</v>
          </cell>
          <cell r="N2445" t="str">
            <v>Yellow-bibbed Fruit-dove</v>
          </cell>
          <cell r="O2445" t="str">
            <v>del Hoyo, J., Collar, N.J., Christie, D.A., Elliott, A. and Fishpool, L.D.C. 2014. HBW and BirdLife International Illustrated Checklist of the Birds of the World. Volume 1: Non-passerines. Lynx Edicions and BirdLife International, Barcelona, Spain and Cambridge, UK.</v>
          </cell>
          <cell r="P2445">
            <v>22728082</v>
          </cell>
        </row>
        <row r="2446">
          <cell r="I2446" t="str">
            <v>Ptilinopus solomonensis johannis</v>
          </cell>
        </row>
        <row r="2447">
          <cell r="I2447" t="str">
            <v>Ptilinopus solomonensis meyeri</v>
          </cell>
        </row>
        <row r="2448">
          <cell r="I2448" t="str">
            <v>Ptilinopus solomonensis neumanni</v>
          </cell>
        </row>
        <row r="2449">
          <cell r="I2449" t="str">
            <v>Ptilinopus solomonensis bistictus</v>
          </cell>
        </row>
        <row r="2450">
          <cell r="I2450" t="str">
            <v>Ptilinopus solomonensis vulcanorum</v>
          </cell>
        </row>
        <row r="2451">
          <cell r="I2451" t="str">
            <v>Ptilinopus solomonensis ocularis</v>
          </cell>
        </row>
        <row r="2452">
          <cell r="I2452" t="str">
            <v>Ptilinopus solomonensis ambiguus</v>
          </cell>
        </row>
        <row r="2453">
          <cell r="I2453" t="str">
            <v>Ptilinopus solomonensis solomonensis</v>
          </cell>
        </row>
        <row r="2454">
          <cell r="I2454" t="str">
            <v>Ptilinopus tannensis</v>
          </cell>
          <cell r="J2454" t="str">
            <v>(Latham, 1790)</v>
          </cell>
          <cell r="K2454" t="str">
            <v>R</v>
          </cell>
          <cell r="L2454" t="str">
            <v>LC</v>
          </cell>
          <cell r="N2454" t="str">
            <v>Tanna Fruit Dove, Tanna Fruit-Dove</v>
          </cell>
          <cell r="O2454" t="str">
            <v>del Hoyo, J., Collar, N.J., Christie, D.A., Elliott, A. and Fishpool, L.D.C. 2014. HBW and BirdLife International Illustrated Checklist of the Birds of the World. Volume 1: Non-passerines. Lynx Edicions and BirdLife International, Barcelona, Spain and Cambridge, UK.</v>
          </cell>
          <cell r="P2454">
            <v>22691386</v>
          </cell>
        </row>
        <row r="2455">
          <cell r="I2455" t="str">
            <v>Ptilinopus hyogastrus</v>
          </cell>
          <cell r="J2455" t="str">
            <v>(Temminck, 1824)</v>
          </cell>
          <cell r="K2455" t="str">
            <v>R</v>
          </cell>
          <cell r="L2455" t="str">
            <v>LC</v>
          </cell>
          <cell r="M2455" t="str">
            <v>Ptilinopus hyogastra</v>
          </cell>
          <cell r="N2455" t="str">
            <v>Grey-headed Fruit-Dove, Grey-headed Fruit Dove</v>
          </cell>
          <cell r="O2455" t="str">
            <v>del Hoyo, J., Collar, N.J., Christie, D.A., Elliott, A. and Fishpool, L.D.C. 2014. HBW and BirdLife International Illustrated Checklist of the Birds of the World. Volume 1: Non-passerines. Lynx Edicions and BirdLife International, Barcelona, Spain and Cambridge, UK.</v>
          </cell>
          <cell r="P2455">
            <v>22691529</v>
          </cell>
        </row>
        <row r="2456">
          <cell r="I2456" t="str">
            <v>Ptilinopus granulifrons</v>
          </cell>
          <cell r="J2456" t="str">
            <v>Hartert, 1898</v>
          </cell>
          <cell r="K2456" t="str">
            <v>R</v>
          </cell>
          <cell r="L2456" t="str">
            <v>VU</v>
          </cell>
          <cell r="N2456" t="str">
            <v>Carunculated Fruit-Dove, Carunculated Fruit Dove</v>
          </cell>
          <cell r="O2456" t="str">
            <v>del Hoyo, J., Collar, N.J., Christie, D.A., Elliott, A. and Fishpool, L.D.C. 2014. HBW and BirdLife International Illustrated Checklist of the Birds of the World. Volume 1: Non-passerines. Lynx Edicions and BirdLife International, Barcelona, Spain and Cambridge, UK.</v>
          </cell>
          <cell r="P2456">
            <v>22691539</v>
          </cell>
        </row>
        <row r="2457">
          <cell r="I2457" t="str">
            <v>Ptilinopus wallacii</v>
          </cell>
          <cell r="J2457" t="str">
            <v>Gray, 1858</v>
          </cell>
          <cell r="K2457" t="str">
            <v>R</v>
          </cell>
          <cell r="L2457" t="str">
            <v>LC</v>
          </cell>
          <cell r="N2457" t="str">
            <v>Wallace's Fruit Dove, Wallace's Fruit-Dove</v>
          </cell>
          <cell r="O2457" t="str">
            <v>del Hoyo, J., Collar, N.J., Christie, D.A., Elliott, A. and Fishpool, L.D.C. 2014. HBW and BirdLife International Illustrated Checklist of the Birds of the World. Volume 1: Non-passerines. Lynx Edicions and BirdLife International, Barcelona, Spain and Cambridge, UK.</v>
          </cell>
          <cell r="P2457">
            <v>22691396</v>
          </cell>
        </row>
        <row r="2458">
          <cell r="I2458" t="str">
            <v>Ptilinopus aurantiifrons</v>
          </cell>
          <cell r="J2458" t="str">
            <v>Gray, 1858</v>
          </cell>
          <cell r="K2458" t="str">
            <v>R</v>
          </cell>
          <cell r="L2458" t="str">
            <v>LC</v>
          </cell>
          <cell r="N2458" t="str">
            <v>Orange-fronted Fruit Dove, Orange-fronted Fruit-Dove</v>
          </cell>
          <cell r="O2458" t="str">
            <v>del Hoyo, J., Collar, N.J., Christie, D.A., Elliott, A. and Fishpool, L.D.C. 2014. HBW and BirdLife International Illustrated Checklist of the Birds of the World. Volume 1: Non-passerines. Lynx Edicions and BirdLife International, Barcelona, Spain and Cambridge, UK.</v>
          </cell>
          <cell r="P2458">
            <v>22691391</v>
          </cell>
        </row>
        <row r="2459">
          <cell r="I2459" t="str">
            <v>Ptilinopus ornatus</v>
          </cell>
          <cell r="J2459" t="str">
            <v>Schlegel, 1871</v>
          </cell>
          <cell r="K2459" t="str">
            <v>R</v>
          </cell>
          <cell r="L2459" t="str">
            <v>LC</v>
          </cell>
          <cell r="O2459" t="str">
            <v>del Hoyo, J., Collar, N.J., Christie, D.A., Elliott, A. and Fishpool, L.D.C. 2014. HBW and BirdLife International Illustrated Checklist of the Birds of the World. Volume 1: Non-passerines. Lynx Edicions and BirdLife International, Barcelona, Spain and Cambridge, UK.</v>
          </cell>
          <cell r="P2459">
            <v>22728052</v>
          </cell>
        </row>
        <row r="2460">
          <cell r="I2460" t="str">
            <v>Ptilinopus gestroi</v>
          </cell>
          <cell r="J2460" t="str">
            <v>D'Albertis &amp; Salvadori, 1875</v>
          </cell>
          <cell r="K2460" t="str">
            <v>R</v>
          </cell>
          <cell r="L2460" t="str">
            <v>LC</v>
          </cell>
          <cell r="O2460" t="str">
            <v>del Hoyo, J., Collar, N.J., Christie, D.A., Elliott, A. and Fishpool, L.D.C. 2014. HBW and BirdLife International Illustrated Checklist of the Birds of the World. Volume 1: Non-passerines. Lynx Edicions and BirdLife International, Barcelona, Spain and Cambridge, UK.</v>
          </cell>
          <cell r="P2460">
            <v>22728059</v>
          </cell>
        </row>
        <row r="2461">
          <cell r="I2461" t="str">
            <v>Ptilinopus perlatus</v>
          </cell>
          <cell r="J2461" t="str">
            <v>(Temminck, 1835)</v>
          </cell>
          <cell r="K2461" t="str">
            <v>R</v>
          </cell>
          <cell r="L2461" t="str">
            <v>LC</v>
          </cell>
          <cell r="N2461" t="str">
            <v>Pink-spotted Fruit-Dove, Pink-spotted Fruit Dove</v>
          </cell>
          <cell r="O2461" t="str">
            <v>del Hoyo, J., Collar, N.J., Christie, D.A., Elliott, A. and Fishpool, L.D.C. 2014. HBW and BirdLife International Illustrated Checklist of the Birds of the World. Volume 1: Non-passerines. Lynx Edicions and BirdLife International, Barcelona, Spain and Cambridge, UK.</v>
          </cell>
          <cell r="P2461">
            <v>22691372</v>
          </cell>
        </row>
        <row r="2462">
          <cell r="I2462" t="str">
            <v>Ptilinopus perlatus perlatus</v>
          </cell>
        </row>
        <row r="2463">
          <cell r="I2463" t="str">
            <v>Ptilinopus perlatus zonurus</v>
          </cell>
        </row>
        <row r="2464">
          <cell r="I2464" t="str">
            <v>Ptilinopus perlatus plumbeicollis</v>
          </cell>
        </row>
        <row r="2465">
          <cell r="I2465" t="str">
            <v>Ptilinopus iozonus</v>
          </cell>
          <cell r="J2465" t="str">
            <v>Gray, 1858</v>
          </cell>
          <cell r="K2465" t="str">
            <v>R</v>
          </cell>
          <cell r="L2465" t="str">
            <v>LC</v>
          </cell>
          <cell r="N2465" t="str">
            <v>Orange-bellied Fruit-Dove, Orange-bellied Fruit Dove</v>
          </cell>
          <cell r="O2465"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2465">
            <v>22691544</v>
          </cell>
        </row>
        <row r="2466">
          <cell r="I2466" t="str">
            <v>Ptilinopus iozonus humeralis</v>
          </cell>
        </row>
        <row r="2467">
          <cell r="I2467" t="str">
            <v>Ptilinopus iozonus iozonus</v>
          </cell>
        </row>
        <row r="2468">
          <cell r="I2468" t="str">
            <v>Ptilinopus iozonus iobiensis</v>
          </cell>
        </row>
        <row r="2469">
          <cell r="I2469" t="str">
            <v>Ptilinopus iozonus pseudohumeralis</v>
          </cell>
        </row>
        <row r="2470">
          <cell r="I2470" t="str">
            <v>Ptilinopus iozonus finschi</v>
          </cell>
        </row>
        <row r="2471">
          <cell r="I2471" t="str">
            <v>Ptilinopus insolitus</v>
          </cell>
          <cell r="J2471" t="str">
            <v>(Schlegel, 1863)</v>
          </cell>
          <cell r="K2471" t="str">
            <v>R</v>
          </cell>
          <cell r="L2471" t="str">
            <v>LC</v>
          </cell>
          <cell r="N2471" t="str">
            <v>Knob-billed Fruit Dove, Knob-billed Fruit-Dove</v>
          </cell>
          <cell r="O2471" t="str">
            <v>del Hoyo, J., Collar, N.J., Christie, D.A., Elliott, A. and Fishpool, L.D.C. 2014. HBW and BirdLife International Illustrated Checklist of the Birds of the World. Volume 1: Non-passerines. Lynx Edicions and BirdLife International, Barcelona, Spain and Cambridge, UK.</v>
          </cell>
          <cell r="P2471">
            <v>22691549</v>
          </cell>
        </row>
        <row r="2472">
          <cell r="I2472" t="str">
            <v>Ptilinopus insolitus inferior</v>
          </cell>
        </row>
        <row r="2473">
          <cell r="I2473" t="str">
            <v>Ptilinopus insolitus insolitus</v>
          </cell>
        </row>
        <row r="2474">
          <cell r="I2474" t="str">
            <v>Ptilinopus viridis</v>
          </cell>
          <cell r="J2474" t="str">
            <v>(Linnaeus, 1766)</v>
          </cell>
          <cell r="K2474" t="str">
            <v>R</v>
          </cell>
          <cell r="L2474" t="str">
            <v>LC</v>
          </cell>
          <cell r="N2474" t="str">
            <v>Claret-breasted Fruit Dove, Claret-breasted Fruit-Dove</v>
          </cell>
          <cell r="O2474" t="str">
            <v>del Hoyo, J., Collar, N.J., Christie, D.A., Elliott, A. and Fishpool, L.D.C. 2014. HBW and BirdLife International Illustrated Checklist of the Birds of the World. Volume 1: Non-passerines. Lynx Edicions and BirdLife International, Barcelona, Spain and Cambridge, UK.</v>
          </cell>
          <cell r="P2474">
            <v>22691519</v>
          </cell>
        </row>
        <row r="2475">
          <cell r="I2475" t="str">
            <v>Ptilinopus viridis viridis</v>
          </cell>
        </row>
        <row r="2476">
          <cell r="I2476" t="str">
            <v>Ptilinopus viridis pectoralis</v>
          </cell>
        </row>
        <row r="2477">
          <cell r="I2477" t="str">
            <v>Ptilinopus viridis geelvinkianus</v>
          </cell>
        </row>
        <row r="2478">
          <cell r="I2478" t="str">
            <v>Ptilinopus viridis salvadorii</v>
          </cell>
        </row>
        <row r="2479">
          <cell r="I2479" t="str">
            <v>Ptilinopus viridis vicinus</v>
          </cell>
        </row>
        <row r="2480">
          <cell r="I2480" t="str">
            <v>Ptilinopus viridis lewisii</v>
          </cell>
        </row>
        <row r="2481">
          <cell r="I2481" t="str">
            <v>Ptilinopus eugeniae</v>
          </cell>
          <cell r="J2481" t="str">
            <v>(Gould, 1856)</v>
          </cell>
          <cell r="K2481" t="str">
            <v>R</v>
          </cell>
          <cell r="L2481" t="str">
            <v>NT</v>
          </cell>
          <cell r="N2481" t="str">
            <v>White-headed Fruit Dove, White-headed Fruit-Dove</v>
          </cell>
          <cell r="O2481" t="str">
            <v>del Hoyo, J., Collar, N.J., Christie, D.A., Elliott, A. and Fishpool, L.D.C. 2014. HBW and BirdLife International Illustrated Checklist of the Birds of the World. Volume 1: Non-passerines. Lynx Edicions and BirdLife International, Barcelona, Spain and Cambridge, UK.</v>
          </cell>
          <cell r="P2481">
            <v>22691524</v>
          </cell>
        </row>
        <row r="2482">
          <cell r="I2482" t="str">
            <v>Ptilinopus pulchellus</v>
          </cell>
          <cell r="J2482" t="str">
            <v>(Temminck, 1835)</v>
          </cell>
          <cell r="K2482" t="str">
            <v>R</v>
          </cell>
          <cell r="L2482" t="str">
            <v>LC</v>
          </cell>
          <cell r="N2482" t="str">
            <v>Beautiful Fruit-Dove, Beautiful Fruit Dove</v>
          </cell>
          <cell r="O2482" t="str">
            <v>del Hoyo, J., Collar, N.J., Christie, D.A., Elliott, A. and Fishpool, L.D.C. 2014. HBW and BirdLife International Illustrated Checklist of the Birds of the World. Volume 1: Non-passerines. Lynx Edicions and BirdLife International, Barcelona, Spain and Cambridge, UK.</v>
          </cell>
          <cell r="P2482">
            <v>22691425</v>
          </cell>
        </row>
        <row r="2483">
          <cell r="I2483" t="str">
            <v>Ptilinopus pulchellus pulchellus</v>
          </cell>
        </row>
        <row r="2484">
          <cell r="I2484" t="str">
            <v>Ptilinopus pulchellus decorus</v>
          </cell>
        </row>
        <row r="2485">
          <cell r="I2485" t="str">
            <v>Ptilinopus monacha</v>
          </cell>
          <cell r="J2485" t="str">
            <v>(Temminck, 1824)</v>
          </cell>
          <cell r="K2485" t="str">
            <v>R</v>
          </cell>
          <cell r="L2485" t="str">
            <v>NT</v>
          </cell>
          <cell r="N2485" t="str">
            <v>Blue-capped Fruit Dove, Blue-capped Fruit-Dove</v>
          </cell>
          <cell r="O2485" t="str">
            <v>del Hoyo, J., Collar, N.J., Christie, D.A., Elliott, A. and Fishpool, L.D.C. 2014. HBW and BirdLife International Illustrated Checklist of the Birds of the World. Volume 1: Non-passerines. Lynx Edicions and BirdLife International, Barcelona, Spain and Cambridge, UK.</v>
          </cell>
          <cell r="P2485">
            <v>22691415</v>
          </cell>
        </row>
        <row r="2486">
          <cell r="I2486" t="str">
            <v>Ptilinopus coronulatus</v>
          </cell>
          <cell r="J2486" t="str">
            <v>Gray, 1858</v>
          </cell>
          <cell r="K2486" t="str">
            <v>R</v>
          </cell>
          <cell r="L2486" t="str">
            <v>LC</v>
          </cell>
          <cell r="N2486" t="str">
            <v>Coroneted Fruit-Dove, Coroneted Fruit Dove</v>
          </cell>
          <cell r="O2486" t="str">
            <v>del Hoyo, J., Collar, N.J., Christie, D.A., Elliott, A. and Fishpool, L.D.C. 2014. HBW and BirdLife International Illustrated Checklist of the Birds of the World. Volume 1: Non-passerines. Lynx Edicions and BirdLife International, Barcelona, Spain and Cambridge, UK.</v>
          </cell>
          <cell r="P2486">
            <v>22691420</v>
          </cell>
        </row>
        <row r="2487">
          <cell r="I2487" t="str">
            <v>Ptilinopus coronulatus trigeminus</v>
          </cell>
        </row>
        <row r="2488">
          <cell r="I2488" t="str">
            <v>Ptilinopus coronulatus geminus</v>
          </cell>
        </row>
        <row r="2489">
          <cell r="I2489" t="str">
            <v>Ptilinopus coronulatus quadrigeminus</v>
          </cell>
        </row>
        <row r="2490">
          <cell r="I2490" t="str">
            <v>Ptilinopus coronulatus huonensis</v>
          </cell>
        </row>
        <row r="2491">
          <cell r="I2491" t="str">
            <v>Ptilinopus coronulatus coronulatus</v>
          </cell>
        </row>
        <row r="2492">
          <cell r="I2492" t="str">
            <v>Ptilinopus regina</v>
          </cell>
          <cell r="J2492" t="str">
            <v>Swainson, 1825</v>
          </cell>
          <cell r="K2492" t="str">
            <v>R</v>
          </cell>
          <cell r="L2492" t="str">
            <v>LC</v>
          </cell>
          <cell r="N2492" t="str">
            <v>Rose-crowned Fruit Dove, Rose-crowned Fruit-Dove</v>
          </cell>
          <cell r="O2492"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2492">
            <v>22691430</v>
          </cell>
        </row>
        <row r="2493">
          <cell r="I2493" t="str">
            <v>Ptilinopus regina xanthogaster</v>
          </cell>
        </row>
        <row r="2494">
          <cell r="I2494" t="str">
            <v>Ptilinopus regina roseipileum</v>
          </cell>
        </row>
        <row r="2495">
          <cell r="I2495" t="str">
            <v>Ptilinopus regina flavicollis</v>
          </cell>
        </row>
        <row r="2496">
          <cell r="I2496" t="str">
            <v>Ptilinopus regina ewingii</v>
          </cell>
        </row>
        <row r="2497">
          <cell r="I2497" t="str">
            <v>Ptilinopus regina regina</v>
          </cell>
        </row>
        <row r="2498">
          <cell r="I2498" t="str">
            <v>Ptilinopus mercierii</v>
          </cell>
          <cell r="J2498" t="str">
            <v>(Des Murs &amp; Prévost, 1849)</v>
          </cell>
          <cell r="K2498" t="str">
            <v>R</v>
          </cell>
          <cell r="L2498" t="str">
            <v>EX</v>
          </cell>
          <cell r="N2498" t="str">
            <v>Red-moustached Fruit-Dove, Moustached Fruit Dove</v>
          </cell>
          <cell r="O2498" t="str">
            <v>del Hoyo, J., Collar, N.J., Christie, D.A., Elliott, A. and Fishpool, L.D.C. 2014. HBW and BirdLife International Illustrated Checklist of the Birds of the World. Volume 1: Non-passerines. Lynx Edicions and BirdLife International, Barcelona, Spain and Cambridge, UK.; Brooks, T. 2000. Extinct species. In: BirdLife International (ed.), Threatened birds of the world, pp. 701-708. Lynx Edicions and BirdLife International, Barcelona and Cambridge, U.K.</v>
          </cell>
          <cell r="P2498">
            <v>22691495</v>
          </cell>
        </row>
        <row r="2499">
          <cell r="I2499" t="str">
            <v>Ptilinopus mercierii mercierii</v>
          </cell>
        </row>
        <row r="2500">
          <cell r="I2500" t="str">
            <v>Ptilinopus mercierii tristrami</v>
          </cell>
        </row>
        <row r="2501">
          <cell r="I2501" t="str">
            <v>Ptilinopus dupetithouarsii</v>
          </cell>
          <cell r="J2501" t="str">
            <v>(Neboux, 1840)</v>
          </cell>
          <cell r="K2501" t="str">
            <v>R</v>
          </cell>
          <cell r="L2501" t="str">
            <v>LC</v>
          </cell>
          <cell r="N2501" t="str">
            <v>White-capped Fruit-Dove, White-capped Fruit Dove</v>
          </cell>
          <cell r="O2501" t="str">
            <v>del Hoyo, J., Collar, N.J., Christie, D.A., Elliott, A. and Fishpool, L.D.C. 2014. HBW and BirdLife International Illustrated Checklist of the Birds of the World. Volume 1: Non-passerines. Lynx Edicions and BirdLife International, Barcelona, Spain and Cambridge, UK.</v>
          </cell>
          <cell r="P2501">
            <v>22691500</v>
          </cell>
        </row>
        <row r="2502">
          <cell r="I2502" t="str">
            <v>Ptilinopus dupetithouarsii viridior</v>
          </cell>
        </row>
        <row r="2503">
          <cell r="I2503" t="str">
            <v>Ptilinopus dupetithouarsii dupetithouarsii</v>
          </cell>
        </row>
        <row r="2504">
          <cell r="I2504" t="str">
            <v>Ptilinopus pelewensis</v>
          </cell>
          <cell r="J2504" t="str">
            <v>Hartlaub &amp; Finsch, 1868</v>
          </cell>
          <cell r="K2504" t="str">
            <v>R</v>
          </cell>
          <cell r="L2504" t="str">
            <v>LC</v>
          </cell>
          <cell r="N2504" t="str">
            <v>Palau Fruit-Dove, Palau Fruit Dove</v>
          </cell>
          <cell r="O2504" t="str">
            <v>del Hoyo, J., Collar, N.J., Christie, D.A., Elliott, A. and Fishpool, L.D.C. 2014. HBW and BirdLife International Illustrated Checklist of the Birds of the World. Volume 1: Non-passerines. Lynx Edicions and BirdLife International, Barcelona, Spain and Cambridge, UK.</v>
          </cell>
          <cell r="P2504">
            <v>22691460</v>
          </cell>
        </row>
        <row r="2505">
          <cell r="I2505" t="str">
            <v>Ptilinopus richardsii</v>
          </cell>
          <cell r="J2505" t="str">
            <v>(Ramsay, 1882)</v>
          </cell>
          <cell r="K2505" t="str">
            <v>R</v>
          </cell>
          <cell r="L2505" t="str">
            <v>LC</v>
          </cell>
          <cell r="N2505" t="str">
            <v>Silver-capped Fruit-Dove, Silver-capped Fruit Dove</v>
          </cell>
          <cell r="O2505" t="str">
            <v>del Hoyo, J., Collar, N.J., Christie, D.A., Elliott, A. and Fishpool, L.D.C. 2014. HBW and BirdLife International Illustrated Checklist of the Birds of the World. Volume 1: Non-passerines. Lynx Edicions and BirdLife International, Barcelona, Spain and Cambridge, UK.</v>
          </cell>
          <cell r="P2505">
            <v>22691445</v>
          </cell>
        </row>
        <row r="2506">
          <cell r="I2506" t="str">
            <v>Ptilinopus richardsii richardsii</v>
          </cell>
        </row>
        <row r="2507">
          <cell r="I2507" t="str">
            <v>Ptilinopus richardsii cyanopterus</v>
          </cell>
        </row>
        <row r="2508">
          <cell r="I2508" t="str">
            <v>Ptilinopus roseicapilla</v>
          </cell>
          <cell r="J2508" t="str">
            <v>(Lesson, 1831)</v>
          </cell>
          <cell r="K2508" t="str">
            <v>R</v>
          </cell>
          <cell r="L2508" t="str">
            <v>NT</v>
          </cell>
          <cell r="N2508" t="str">
            <v>Mariana Fruit Dove, Mariana Fruit-Dove</v>
          </cell>
          <cell r="O2508" t="str">
            <v>del Hoyo, J., Collar, N.J., Christie, D.A., Elliott, A. and Fishpool, L.D.C. 2014. HBW and BirdLife International Illustrated Checklist of the Birds of the World. Volume 1: Non-passerines. Lynx Edicions and BirdLife International, Barcelona, Spain and Cambridge, UK.</v>
          </cell>
          <cell r="P2508">
            <v>22691435</v>
          </cell>
        </row>
        <row r="2509">
          <cell r="I2509" t="str">
            <v>Ptilinopus ponapensis</v>
          </cell>
          <cell r="J2509" t="str">
            <v>(Finsch, 1877)</v>
          </cell>
          <cell r="K2509" t="str">
            <v>R</v>
          </cell>
          <cell r="L2509" t="str">
            <v>LC</v>
          </cell>
          <cell r="O2509" t="str">
            <v>del Hoyo, J., Collar, N.J., Christie, D.A., Elliott, A. and Fishpool, L.D.C. 2014. HBW and BirdLife International Illustrated Checklist of the Birds of the World. Volume 1: Non-passerines. Lynx Edicions and BirdLife International, Barcelona, Spain and Cambridge, UK.</v>
          </cell>
          <cell r="P2509">
            <v>22728265</v>
          </cell>
        </row>
        <row r="2510">
          <cell r="I2510" t="str">
            <v>Ptilinopus hernsheimi</v>
          </cell>
          <cell r="J2510" t="str">
            <v>(Finsch, 1880)</v>
          </cell>
          <cell r="K2510" t="str">
            <v>R</v>
          </cell>
          <cell r="L2510" t="str">
            <v>LC</v>
          </cell>
          <cell r="O2510" t="str">
            <v>del Hoyo, J., Collar, N.J., Christie, D.A., Elliott, A. and Fishpool, L.D.C. 2014. HBW and BirdLife International Illustrated Checklist of the Birds of the World. Volume 1: Non-passerines. Lynx Edicions and BirdLife International, Barcelona, Spain and Cambridge, UK.</v>
          </cell>
          <cell r="P2510">
            <v>22728074</v>
          </cell>
        </row>
        <row r="2511">
          <cell r="I2511" t="str">
            <v>Ptilinopus greyi</v>
          </cell>
          <cell r="J2511" t="str">
            <v>Bonaparte, 1857</v>
          </cell>
          <cell r="K2511" t="str">
            <v>R</v>
          </cell>
          <cell r="L2511" t="str">
            <v>LC</v>
          </cell>
          <cell r="N2511" t="str">
            <v>Red-bellied Fruit-Dove, Red-bellied Fruit Dove</v>
          </cell>
          <cell r="O2511" t="str">
            <v>del Hoyo, J., Collar, N.J., Christie, D.A., Elliott, A. and Fishpool, L.D.C. 2014. HBW and BirdLife International Illustrated Checklist of the Birds of the World. Volume 1: Non-passerines. Lynx Edicions and BirdLife International, Barcelona, Spain and Cambridge, UK.</v>
          </cell>
          <cell r="P2511">
            <v>22691440</v>
          </cell>
        </row>
        <row r="2512">
          <cell r="I2512" t="str">
            <v>Ptilinopus porphyraceus</v>
          </cell>
          <cell r="J2512" t="str">
            <v>(Temminck, 1821)</v>
          </cell>
          <cell r="K2512" t="str">
            <v>R</v>
          </cell>
          <cell r="L2512" t="str">
            <v>LC</v>
          </cell>
          <cell r="O2512" t="str">
            <v>del Hoyo, J., Collar, N.J., Christie, D.A., Elliott, A. and Fishpool, L.D.C. 2014. HBW and BirdLife International Illustrated Checklist of the Birds of the World. Volume 1: Non-passerines. Lynx Edicions and BirdLife International, Barcelona, Spain and Cambridge, UK.</v>
          </cell>
          <cell r="P2512">
            <v>22728066</v>
          </cell>
        </row>
        <row r="2513">
          <cell r="I2513" t="str">
            <v>Ptilinopus fasciatus</v>
          </cell>
          <cell r="J2513" t="str">
            <v>Peale, 1848</v>
          </cell>
          <cell r="K2513" t="str">
            <v>R</v>
          </cell>
          <cell r="L2513" t="str">
            <v>LC</v>
          </cell>
          <cell r="O2513" t="str">
            <v>del Hoyo, J., Collar, N.J., Christie, D.A., Elliott, A. and Fishpool, L.D.C. 2014. HBW and BirdLife International Illustrated Checklist of the Birds of the World. Volume 1: Non-passerines. Lynx Edicions and BirdLife International, Barcelona, Spain and Cambridge, UK.</v>
          </cell>
          <cell r="P2513">
            <v>22728271</v>
          </cell>
        </row>
        <row r="2514">
          <cell r="I2514" t="str">
            <v>Ptilinopus perousii</v>
          </cell>
          <cell r="J2514" t="str">
            <v>Peale, 1848</v>
          </cell>
          <cell r="K2514" t="str">
            <v>R</v>
          </cell>
          <cell r="L2514" t="str">
            <v>LC</v>
          </cell>
          <cell r="N2514" t="str">
            <v>Many-colored Fruit Dove, Many-colored Fruit-Dove</v>
          </cell>
          <cell r="O2514" t="str">
            <v>del Hoyo, J., Collar, N.J., Christie, D.A., Elliott, A. and Fishpool, L.D.C. 2014. HBW and BirdLife International Illustrated Checklist of the Birds of the World. Volume 1: Non-passerines. Lynx Edicions and BirdLife International, Barcelona, Spain and Cambridge, UK.</v>
          </cell>
          <cell r="P2514">
            <v>22691410</v>
          </cell>
        </row>
        <row r="2515">
          <cell r="I2515" t="str">
            <v>Ptilinopus perousii perousii</v>
          </cell>
        </row>
        <row r="2516">
          <cell r="I2516" t="str">
            <v>Ptilinopus perousii mariae</v>
          </cell>
        </row>
        <row r="2517">
          <cell r="I2517" t="str">
            <v>Ptilinopus huttoni</v>
          </cell>
          <cell r="J2517" t="str">
            <v>Finsch, 1874</v>
          </cell>
          <cell r="K2517" t="str">
            <v>R</v>
          </cell>
          <cell r="L2517" t="str">
            <v>CR</v>
          </cell>
          <cell r="N2517" t="str">
            <v>Rapa Fruit Dove, Rapa Fruit-Dove</v>
          </cell>
          <cell r="O2517" t="str">
            <v>del Hoyo, J., Collar, N.J., Christie, D.A., Elliott, A. and Fishpool, L.D.C. 2014. HBW and BirdLife International Illustrated Checklist of the Birds of the World. Volume 1: Non-passerines. Lynx Edicions and BirdLife International, Barcelona, Spain and Cambridge, UK.</v>
          </cell>
          <cell r="P2517">
            <v>22691470</v>
          </cell>
        </row>
        <row r="2518">
          <cell r="I2518" t="str">
            <v>Ptilinopus insularis</v>
          </cell>
          <cell r="J2518" t="str">
            <v>(North, 1908)</v>
          </cell>
          <cell r="K2518" t="str">
            <v>R</v>
          </cell>
          <cell r="L2518" t="str">
            <v>VU</v>
          </cell>
          <cell r="N2518" t="str">
            <v>Henderson Island Fruit-Dove, Scarlet-capped Fruit Dove</v>
          </cell>
          <cell r="O2518" t="str">
            <v>del Hoyo, J., Collar, N.J., Christie, D.A., Elliott, A. and Fishpool, L.D.C. 2014. HBW and BirdLife International Illustrated Checklist of the Birds of the World. Volume 1: Non-passerines. Lynx Edicions and BirdLife International, Barcelona, Spain and Cambridge, UK.</v>
          </cell>
          <cell r="P2518">
            <v>22691490</v>
          </cell>
        </row>
        <row r="2519">
          <cell r="I2519" t="str">
            <v>Ptilinopus chalcurus</v>
          </cell>
          <cell r="J2519" t="str">
            <v>Gray, 1859</v>
          </cell>
          <cell r="K2519" t="str">
            <v>R</v>
          </cell>
          <cell r="L2519" t="str">
            <v>VU</v>
          </cell>
          <cell r="N2519" t="str">
            <v>Makatea Fruit-Dove, Makatea Fruit Dove</v>
          </cell>
          <cell r="O2519" t="str">
            <v>del Hoyo, J., Collar, N.J., Christie, D.A., Elliott, A. and Fishpool, L.D.C. 2014. HBW and BirdLife International Illustrated Checklist of the Birds of the World. Volume 1: Non-passerines. Lynx Edicions and BirdLife International, Barcelona, Spain and Cambridge, UK.</v>
          </cell>
          <cell r="P2519">
            <v>22691485</v>
          </cell>
        </row>
        <row r="2520">
          <cell r="I2520" t="str">
            <v>Ptilinopus coralensis</v>
          </cell>
          <cell r="J2520" t="str">
            <v>Peale, 1848</v>
          </cell>
          <cell r="K2520" t="str">
            <v>R</v>
          </cell>
          <cell r="L2520" t="str">
            <v>NT</v>
          </cell>
          <cell r="N2520" t="str">
            <v>Atoll Fruit Dove, Atoll Fruit-Dove</v>
          </cell>
          <cell r="O2520" t="str">
            <v>del Hoyo, J., Collar, N.J., Christie, D.A., Elliott, A. and Fishpool, L.D.C. 2014. HBW and BirdLife International Illustrated Checklist of the Birds of the World. Volume 1: Non-passerines. Lynx Edicions and BirdLife International, Barcelona, Spain and Cambridge, UK.</v>
          </cell>
          <cell r="P2520">
            <v>22691480</v>
          </cell>
        </row>
        <row r="2521">
          <cell r="I2521" t="str">
            <v>Ptilinopus chrysogaster</v>
          </cell>
          <cell r="J2521" t="str">
            <v>(G. R. Gray, 1853)</v>
          </cell>
          <cell r="K2521" t="str">
            <v>R</v>
          </cell>
          <cell r="L2521" t="str">
            <v>EN</v>
          </cell>
          <cell r="O2521" t="str">
            <v>del Hoyo, J., Collar, N.J., Christie, D.A., Elliott, A. and Fishpool, L.D.C. 2014. HBW and BirdLife International Illustrated Checklist of the Birds of the World. Volume 1: Non-passerines. Lynx Edicions and BirdLife International, Barcelona, Spain and Cambridge, UK.</v>
          </cell>
          <cell r="P2521">
            <v>60760066</v>
          </cell>
        </row>
        <row r="2522">
          <cell r="I2522" t="str">
            <v>Ptilinopus rarotongensis</v>
          </cell>
          <cell r="J2522" t="str">
            <v>Hartlaub &amp; Finsch, 1871</v>
          </cell>
          <cell r="K2522" t="str">
            <v>R</v>
          </cell>
          <cell r="L2522" t="str">
            <v>NT</v>
          </cell>
          <cell r="N2522" t="str">
            <v>Lilac-crowned Fruit Dove, Cook Islands Fruit-Dove</v>
          </cell>
          <cell r="O2522" t="str">
            <v>del Hoyo, J., Collar, N.J., Christie, D.A., Elliott, A. and Fishpool, L.D.C. 2014. HBW and BirdLife International Illustrated Checklist of the Birds of the World. Volume 1: Non-passerines. Lynx Edicions and BirdLife International, Barcelona, Spain and Cambridge, UK.</v>
          </cell>
          <cell r="P2522">
            <v>22691465</v>
          </cell>
        </row>
        <row r="2523">
          <cell r="I2523" t="str">
            <v>Ptilinopus rarotongensis rarotongensis</v>
          </cell>
        </row>
        <row r="2524">
          <cell r="I2524" t="str">
            <v>Ptilinopus rarotongensis goodwini</v>
          </cell>
        </row>
        <row r="2525">
          <cell r="I2525" t="str">
            <v>Ptilinopus purpuratus</v>
          </cell>
          <cell r="J2525" t="str">
            <v>(Gmelin, 1789)</v>
          </cell>
          <cell r="K2525" t="str">
            <v>R</v>
          </cell>
          <cell r="L2525" t="str">
            <v>LC</v>
          </cell>
          <cell r="O2525" t="str">
            <v>del Hoyo, J., Collar, N.J., Christie, D.A., Elliott, A. and Fishpool, L.D.C. 2014. HBW and BirdLife International Illustrated Checklist of the Birds of the World. Volume 1: Non-passerines. Lynx Edicions and BirdLife International, Barcelona, Spain and Cambridge, UK.</v>
          </cell>
          <cell r="P2525">
            <v>60759996</v>
          </cell>
        </row>
        <row r="2526">
          <cell r="I2526" t="str">
            <v>Ptilinopus purpuratus frater</v>
          </cell>
        </row>
        <row r="2527">
          <cell r="I2527" t="str">
            <v>Ptilinopus purpuratus purpuratus</v>
          </cell>
        </row>
        <row r="2528">
          <cell r="I2528" t="str">
            <v>Hemiphaga novaeseelandiae</v>
          </cell>
          <cell r="J2528" t="str">
            <v>(Gmelin, 1789)</v>
          </cell>
          <cell r="K2528" t="str">
            <v>R</v>
          </cell>
          <cell r="L2528" t="str">
            <v>LC</v>
          </cell>
          <cell r="O2528" t="str">
            <v>del Hoyo, J., Collar, N.J., Christie, D.A., Elliott, A. and Fishpool, L.D.C. 2014. HBW and BirdLife International Illustrated Checklist of the Birds of the World. Volume 1: Non-passerines. Lynx Edicions and BirdLife International, Barcelona, Spain and Cambridge, UK.</v>
          </cell>
          <cell r="P2528">
            <v>22727557</v>
          </cell>
        </row>
        <row r="2529">
          <cell r="I2529" t="str">
            <v>Hemiphaga novaeseelandiae spadicea</v>
          </cell>
        </row>
        <row r="2530">
          <cell r="I2530" t="str">
            <v>Hemiphaga novaeseelandiae novaeseelandiae</v>
          </cell>
        </row>
        <row r="2531">
          <cell r="I2531" t="str">
            <v>Hemiphaga chathamensis</v>
          </cell>
          <cell r="J2531" t="str">
            <v>(Rothschild, 1891)</v>
          </cell>
          <cell r="K2531" t="str">
            <v>R</v>
          </cell>
          <cell r="L2531" t="str">
            <v>VU</v>
          </cell>
          <cell r="O2531" t="str">
            <v>del Hoyo, J., Collar, N.J., Christie, D.A., Elliott, A. and Fishpool, L.D.C. 2014. HBW and BirdLife International Illustrated Checklist of the Birds of the World. Volume 1: Non-passerines. Lynx Edicions and BirdLife International, Barcelona, Spain and Cambridge, UK.; Millener, P. R.; Powlesland, R. G. 2001. The Chatham Islands pigeon (Parea) deserves full species status; Hemiphaga chathamensis (Rothschild 1891); Aves: Columbidae. Journal of the Royal Society of New Zealand 31: 365-383.</v>
          </cell>
          <cell r="P2531">
            <v>22732918</v>
          </cell>
        </row>
        <row r="2532">
          <cell r="I2532" t="str">
            <v>Cryptophaps poecilorrhoa</v>
          </cell>
          <cell r="J2532" t="str">
            <v>(Brüggemann, 1876)</v>
          </cell>
          <cell r="K2532" t="str">
            <v>R</v>
          </cell>
          <cell r="L2532" t="str">
            <v>LC</v>
          </cell>
          <cell r="O2532" t="str">
            <v>del Hoyo, J., Collar, N.J., Christie, D.A., Elliott, A. and Fishpool, L.D.C. 2014. HBW and BirdLife International Illustrated Checklist of the Birds of the World. Volume 1: Non-passerines. Lynx Edicions and BirdLife International, Barcelona, Spain and Cambridge, UK.</v>
          </cell>
          <cell r="P2532">
            <v>22691847</v>
          </cell>
        </row>
        <row r="2533">
          <cell r="I2533" t="str">
            <v>Gymnophaps albertisii</v>
          </cell>
          <cell r="J2533" t="str">
            <v>Salvadori, 1874</v>
          </cell>
          <cell r="K2533" t="str">
            <v>R</v>
          </cell>
          <cell r="L2533" t="str">
            <v>LC</v>
          </cell>
          <cell r="N2533" t="str">
            <v>Papuan Mountain Pigeon, Papuan Mountain-Pigeon</v>
          </cell>
          <cell r="O2533" t="str">
            <v>del Hoyo, J., Collar, N.J., Christie, D.A., Elliott, A. and Fishpool, L.D.C. 2014. HBW and BirdLife International Illustrated Checklist of the Birds of the World. Volume 1: Non-passerines. Lynx Edicions and BirdLife International, Barcelona, Spain and Cambridge, UK.</v>
          </cell>
          <cell r="P2533">
            <v>22691850</v>
          </cell>
        </row>
        <row r="2534">
          <cell r="I2534" t="str">
            <v>Gymnophaps albertisii exsul</v>
          </cell>
        </row>
        <row r="2535">
          <cell r="I2535" t="str">
            <v>Gymnophaps albertisii albertisii</v>
          </cell>
        </row>
        <row r="2536">
          <cell r="I2536" t="str">
            <v>Gymnophaps stalkeri</v>
          </cell>
          <cell r="J2536" t="str">
            <v>(Ogilvie-Grant, 1911)</v>
          </cell>
          <cell r="K2536" t="str">
            <v>R</v>
          </cell>
          <cell r="L2536" t="str">
            <v>LC</v>
          </cell>
          <cell r="O2536" t="str">
            <v>del Hoyo, J., Collar, N.J., Christie, D.A., Elliott, A. and Fishpool, L.D.C. 2014. HBW and BirdLife International Illustrated Checklist of the Birds of the World. Volume 1: Non-passerines. Lynx Edicions and BirdLife International, Barcelona, Spain and Cambridge, UK.</v>
          </cell>
          <cell r="P2536">
            <v>45448758</v>
          </cell>
        </row>
        <row r="2537">
          <cell r="I2537" t="str">
            <v>Gymnophaps mada</v>
          </cell>
          <cell r="J2537" t="str">
            <v>(Hartert, 1899)</v>
          </cell>
          <cell r="K2537" t="str">
            <v>R</v>
          </cell>
          <cell r="L2537" t="str">
            <v>LC</v>
          </cell>
          <cell r="O2537" t="str">
            <v>del Hoyo, J., Collar, N.J., Christie, D.A., Elliott, A. and Fishpool, L.D.C. 2014. HBW and BirdLife International Illustrated Checklist of the Birds of the World. Volume 1: Non-passerines. Lynx Edicions and BirdLife International, Barcelona, Spain and Cambridge, UK.</v>
          </cell>
          <cell r="P2537">
            <v>45448755</v>
          </cell>
        </row>
        <row r="2538">
          <cell r="I2538" t="str">
            <v>Gymnophaps solomonensis</v>
          </cell>
          <cell r="J2538" t="str">
            <v>Mayr, 1931</v>
          </cell>
          <cell r="K2538" t="str">
            <v>R</v>
          </cell>
          <cell r="L2538" t="str">
            <v>LC</v>
          </cell>
          <cell r="N2538" t="str">
            <v>Pale Mountain Pigeon, Pale Mountain-Pigeon</v>
          </cell>
          <cell r="O2538" t="str">
            <v>del Hoyo, J., Collar, N.J., Christie, D.A., Elliott, A. and Fishpool, L.D.C. 2014. HBW and BirdLife International Illustrated Checklist of the Birds of the World. Volume 1: Non-passerines. Lynx Edicions and BirdLife International, Barcelona, Spain and Cambridge, UK.</v>
          </cell>
          <cell r="P2538">
            <v>22691860</v>
          </cell>
        </row>
        <row r="2539">
          <cell r="I2539" t="str">
            <v>Lopholaimus antarcticus</v>
          </cell>
          <cell r="J2539" t="str">
            <v>(Shaw, 1794)</v>
          </cell>
          <cell r="K2539" t="str">
            <v>R</v>
          </cell>
          <cell r="L2539" t="str">
            <v>LC</v>
          </cell>
          <cell r="O2539"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2539">
            <v>22691837</v>
          </cell>
        </row>
        <row r="2540">
          <cell r="I2540" t="str">
            <v>Syrrhaptes paradoxus</v>
          </cell>
          <cell r="J2540" t="str">
            <v>(Palllas, 1773)</v>
          </cell>
          <cell r="K2540" t="str">
            <v>R</v>
          </cell>
          <cell r="L2540" t="str">
            <v>LC</v>
          </cell>
          <cell r="O2540"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540">
            <v>22692980</v>
          </cell>
        </row>
        <row r="2541">
          <cell r="I2541" t="str">
            <v>Syrrhaptes tibetanus</v>
          </cell>
          <cell r="J2541" t="str">
            <v>Gould, 1850</v>
          </cell>
          <cell r="K2541" t="str">
            <v>R</v>
          </cell>
          <cell r="L2541" t="str">
            <v>LC</v>
          </cell>
          <cell r="O2541" t="str">
            <v>del Hoyo, J., Collar, N.J., Christie, D.A., Elliott, A. and Fishpool, L.D.C. 2014. HBW and BirdLife International Illustrated Checklist of the Birds of the World. Volume 1: Non-passerines. Lynx Edicions and BirdLife International, Barcelona, Spain and Cambridge, UK.</v>
          </cell>
          <cell r="P2541">
            <v>22692977</v>
          </cell>
        </row>
        <row r="2542">
          <cell r="I2542" t="str">
            <v>Pterocles orientalis</v>
          </cell>
          <cell r="J2542" t="str">
            <v>(Linnaeus, 1758)</v>
          </cell>
          <cell r="K2542" t="str">
            <v>R</v>
          </cell>
          <cell r="L2542" t="str">
            <v>LC</v>
          </cell>
          <cell r="O2542"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542">
            <v>22693002</v>
          </cell>
        </row>
        <row r="2543">
          <cell r="I2543" t="str">
            <v>Pterocles orientalis orientalis</v>
          </cell>
        </row>
        <row r="2544">
          <cell r="I2544" t="str">
            <v>Pterocles orientalis arenarius</v>
          </cell>
        </row>
        <row r="2545">
          <cell r="I2545" t="str">
            <v>Pterocles namaqua</v>
          </cell>
          <cell r="J2545" t="str">
            <v>(Gmelin, 1789)</v>
          </cell>
          <cell r="K2545" t="str">
            <v>R</v>
          </cell>
          <cell r="L2545" t="str">
            <v>LC</v>
          </cell>
          <cell r="N2545" t="str">
            <v>Ganga namaqua</v>
          </cell>
          <cell r="O2545" t="str">
            <v>del Hoyo, J., Collar, N.J., Christie, D.A., Elliott, A. and Fishpool, L.D.C. 2014. HBW and BirdLife International Illustrated Checklist of the Birds of the World. Volume 1: Non-passerines. Lynx Edicions and BirdLife International, Barcelona, Spain and Cambridge, UK.</v>
          </cell>
          <cell r="P2545">
            <v>22692986</v>
          </cell>
        </row>
        <row r="2546">
          <cell r="I2546" t="str">
            <v>Pterocles exustus</v>
          </cell>
          <cell r="J2546" t="str">
            <v>Temminck, 1825</v>
          </cell>
          <cell r="K2546" t="str">
            <v>R</v>
          </cell>
          <cell r="L2546" t="str">
            <v>LC</v>
          </cell>
          <cell r="N2546" t="str">
            <v>Ganga à ventre châtain</v>
          </cell>
          <cell r="O2546"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546">
            <v>22692990</v>
          </cell>
        </row>
        <row r="2547">
          <cell r="I2547" t="str">
            <v>Pterocles exustus exustus</v>
          </cell>
        </row>
        <row r="2548">
          <cell r="I2548" t="str">
            <v>Pterocles exustus floweri</v>
          </cell>
        </row>
        <row r="2549">
          <cell r="I2549" t="str">
            <v>Pterocles exustus ellioti</v>
          </cell>
        </row>
        <row r="2550">
          <cell r="I2550" t="str">
            <v>Pterocles exustus olivascens</v>
          </cell>
        </row>
        <row r="2551">
          <cell r="I2551" t="str">
            <v>Pterocles exustus erlangeri</v>
          </cell>
        </row>
        <row r="2552">
          <cell r="I2552" t="str">
            <v>Pterocles exustus hindustan</v>
          </cell>
        </row>
        <row r="2553">
          <cell r="I2553" t="str">
            <v>Pterocles senegallus</v>
          </cell>
          <cell r="J2553" t="str">
            <v>(Linnaeus, 1771)</v>
          </cell>
          <cell r="K2553" t="str">
            <v>R</v>
          </cell>
          <cell r="L2553" t="str">
            <v>LC</v>
          </cell>
          <cell r="N2553" t="str">
            <v>Ganga tacheté</v>
          </cell>
          <cell r="O2553"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553">
            <v>22692994</v>
          </cell>
        </row>
        <row r="2554">
          <cell r="I2554" t="str">
            <v>Pterocles gutturalis</v>
          </cell>
          <cell r="J2554" t="str">
            <v>Smith, 1836</v>
          </cell>
          <cell r="K2554" t="str">
            <v>R</v>
          </cell>
          <cell r="L2554" t="str">
            <v>LC</v>
          </cell>
          <cell r="N2554" t="str">
            <v>Ganga à gorge jaune</v>
          </cell>
          <cell r="O2554" t="str">
            <v>del Hoyo, J., Collar, N.J., Christie, D.A., Elliott, A. and Fishpool, L.D.C. 2014. HBW and BirdLife International Illustrated Checklist of the Birds of the World. Volume 1: Non-passerines. Lynx Edicions and BirdLife International, Barcelona, Spain and Cambridge, UK.</v>
          </cell>
          <cell r="P2554">
            <v>22692998</v>
          </cell>
        </row>
        <row r="2555">
          <cell r="I2555" t="str">
            <v>Pterocles gutturalis saturatior</v>
          </cell>
        </row>
        <row r="2556">
          <cell r="I2556" t="str">
            <v>Pterocles gutturalis gutturalis</v>
          </cell>
        </row>
        <row r="2557">
          <cell r="I2557" t="str">
            <v>Pterocles personatus</v>
          </cell>
          <cell r="J2557" t="str">
            <v>Gould, 1843</v>
          </cell>
          <cell r="K2557" t="str">
            <v>R</v>
          </cell>
          <cell r="L2557" t="str">
            <v>LC</v>
          </cell>
          <cell r="N2557" t="str">
            <v>Ganga masqué</v>
          </cell>
          <cell r="O2557" t="str">
            <v>del Hoyo, J., Collar, N.J., Christie, D.A., Elliott, A. and Fishpool, L.D.C. 2014. HBW and BirdLife International Illustrated Checklist of the Birds of the World. Volume 1: Non-passerines. Lynx Edicions and BirdLife International, Barcelona, Spain and Cambridge, UK.</v>
          </cell>
          <cell r="P2557">
            <v>22693009</v>
          </cell>
        </row>
        <row r="2558">
          <cell r="I2558" t="str">
            <v>Pterocles coronatus</v>
          </cell>
          <cell r="J2558" t="str">
            <v>Lichtenstein, 1823</v>
          </cell>
          <cell r="K2558" t="str">
            <v>R</v>
          </cell>
          <cell r="L2558" t="str">
            <v>LC</v>
          </cell>
          <cell r="N2558" t="str">
            <v>Ganga couronné</v>
          </cell>
          <cell r="O2558"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558">
            <v>22693005</v>
          </cell>
        </row>
        <row r="2559">
          <cell r="I2559" t="str">
            <v>Pterocles coronatus coronatus</v>
          </cell>
        </row>
        <row r="2560">
          <cell r="I2560" t="str">
            <v>Pterocles coronatus vastitas</v>
          </cell>
        </row>
        <row r="2561">
          <cell r="I2561" t="str">
            <v>Pterocles coronatus saturatus</v>
          </cell>
        </row>
        <row r="2562">
          <cell r="I2562" t="str">
            <v>Pterocles coronatus atratus</v>
          </cell>
        </row>
        <row r="2563">
          <cell r="I2563" t="str">
            <v>Pterocles coronatus ladas</v>
          </cell>
        </row>
        <row r="2564">
          <cell r="I2564" t="str">
            <v>Pterocles alchata</v>
          </cell>
          <cell r="J2564" t="str">
            <v>(Linnaeus, 1766)</v>
          </cell>
          <cell r="K2564" t="str">
            <v>R</v>
          </cell>
          <cell r="L2564" t="str">
            <v>LC</v>
          </cell>
          <cell r="O2564"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564">
            <v>22692983</v>
          </cell>
        </row>
        <row r="2565">
          <cell r="I2565" t="str">
            <v>Pterocles alchata alchata</v>
          </cell>
        </row>
        <row r="2566">
          <cell r="I2566" t="str">
            <v>Pterocles alchata caudacutus</v>
          </cell>
        </row>
        <row r="2567">
          <cell r="I2567" t="str">
            <v>Pterocles burchelli</v>
          </cell>
          <cell r="J2567" t="str">
            <v>Sclater, 1922</v>
          </cell>
          <cell r="K2567" t="str">
            <v>R</v>
          </cell>
          <cell r="L2567" t="str">
            <v>LC</v>
          </cell>
          <cell r="N2567" t="str">
            <v>Ganga de Burchell</v>
          </cell>
          <cell r="O2567" t="str">
            <v>del Hoyo, J., Collar, N.J., Christie, D.A., Elliott, A. and Fishpool, L.D.C. 2014. HBW and BirdLife International Illustrated Checklist of the Birds of the World. Volume 1: Non-passerines. Lynx Edicions and BirdLife International, Barcelona, Spain and Cambridge, UK.</v>
          </cell>
          <cell r="P2567">
            <v>22693032</v>
          </cell>
        </row>
        <row r="2568">
          <cell r="I2568" t="str">
            <v>Pterocles burchelli makarikari</v>
          </cell>
        </row>
        <row r="2569">
          <cell r="I2569" t="str">
            <v>Pterocles burchelli burchelli</v>
          </cell>
        </row>
        <row r="2570">
          <cell r="I2570" t="str">
            <v>Pterocles decoratus</v>
          </cell>
          <cell r="J2570" t="str">
            <v>Cabanis, 1868</v>
          </cell>
          <cell r="K2570" t="str">
            <v>R</v>
          </cell>
          <cell r="L2570" t="str">
            <v>LC</v>
          </cell>
          <cell r="N2570" t="str">
            <v>Ganga à face noire</v>
          </cell>
          <cell r="O2570" t="str">
            <v>del Hoyo, J., Collar, N.J., Christie, D.A., Elliott, A. and Fishpool, L.D.C. 2014. HBW and BirdLife International Illustrated Checklist of the Birds of the World. Volume 1: Non-passerines. Lynx Edicions and BirdLife International, Barcelona, Spain and Cambridge, UK.</v>
          </cell>
          <cell r="P2570">
            <v>22693013</v>
          </cell>
        </row>
        <row r="2571">
          <cell r="I2571" t="str">
            <v>Pterocles decoratus ellenbecki</v>
          </cell>
        </row>
        <row r="2572">
          <cell r="I2572" t="str">
            <v>Pterocles decoratus loveridgei</v>
          </cell>
        </row>
        <row r="2573">
          <cell r="I2573" t="str">
            <v>Pterocles decoratus decoratus</v>
          </cell>
        </row>
        <row r="2574">
          <cell r="I2574" t="str">
            <v>Pterocles bicinctus</v>
          </cell>
          <cell r="J2574" t="str">
            <v>Temminck, 1815</v>
          </cell>
          <cell r="K2574" t="str">
            <v>R</v>
          </cell>
          <cell r="L2574" t="str">
            <v>LC</v>
          </cell>
          <cell r="N2574" t="str">
            <v>Ganga bibande</v>
          </cell>
          <cell r="O2574" t="str">
            <v>del Hoyo, J., Collar, N.J., Christie, D.A., Elliott, A. and Fishpool, L.D.C. 2014. HBW and BirdLife International Illustrated Checklist of the Birds of the World. Volume 1: Non-passerines. Lynx Edicions and BirdLife International, Barcelona, Spain and Cambridge, UK.</v>
          </cell>
          <cell r="P2574">
            <v>22693017</v>
          </cell>
        </row>
        <row r="2575">
          <cell r="I2575" t="str">
            <v>Pterocles bicinctus ansorgei</v>
          </cell>
        </row>
        <row r="2576">
          <cell r="I2576" t="str">
            <v>Pterocles bicinctus usheri</v>
          </cell>
        </row>
        <row r="2577">
          <cell r="I2577" t="str">
            <v>Pterocles bicinctus bicinctus</v>
          </cell>
        </row>
        <row r="2578">
          <cell r="I2578" t="str">
            <v>Pterocles bicinctus multicolor</v>
          </cell>
        </row>
        <row r="2579">
          <cell r="I2579" t="str">
            <v>Pterocles quadricinctus</v>
          </cell>
          <cell r="J2579" t="str">
            <v>Temminck, 1815</v>
          </cell>
          <cell r="K2579" t="str">
            <v>R</v>
          </cell>
          <cell r="L2579" t="str">
            <v>LC</v>
          </cell>
          <cell r="N2579" t="str">
            <v>Ganga quadribande</v>
          </cell>
          <cell r="O2579" t="str">
            <v>del Hoyo, J., Collar, N.J., Christie, D.A., Elliott, A. and Fishpool, L.D.C. 2014. HBW and BirdLife International Illustrated Checklist of the Birds of the World. Volume 1: Non-passerines. Lynx Edicions and BirdLife International, Barcelona, Spain and Cambridge, UK.</v>
          </cell>
          <cell r="P2579">
            <v>22693021</v>
          </cell>
        </row>
        <row r="2580">
          <cell r="I2580" t="str">
            <v>Pterocles lichtensteinii</v>
          </cell>
          <cell r="J2580" t="str">
            <v>Temminck, 1825</v>
          </cell>
          <cell r="K2580" t="str">
            <v>R</v>
          </cell>
          <cell r="L2580" t="str">
            <v>LC</v>
          </cell>
          <cell r="N2580" t="str">
            <v>Ganga de Lichtenstein</v>
          </cell>
          <cell r="O2580"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580">
            <v>22693028</v>
          </cell>
        </row>
        <row r="2581">
          <cell r="I2581" t="str">
            <v>Pterocles lichtensteinii targius</v>
          </cell>
        </row>
        <row r="2582">
          <cell r="I2582" t="str">
            <v>Pterocles lichtensteinii lichtensteinii</v>
          </cell>
        </row>
        <row r="2583">
          <cell r="I2583" t="str">
            <v>Pterocles lichtensteinii sukensis</v>
          </cell>
        </row>
        <row r="2584">
          <cell r="I2584" t="str">
            <v>Pterocles lichtensteinii ingramsi</v>
          </cell>
        </row>
        <row r="2585">
          <cell r="I2585" t="str">
            <v>Pterocles lichtensteinii arabicus</v>
          </cell>
        </row>
        <row r="2586">
          <cell r="I2586" t="str">
            <v>Pterocles indicus</v>
          </cell>
          <cell r="J2586" t="str">
            <v>(Gmelin, 1789)</v>
          </cell>
          <cell r="K2586" t="str">
            <v>R</v>
          </cell>
          <cell r="L2586" t="str">
            <v>LC</v>
          </cell>
          <cell r="O2586" t="str">
            <v>del Hoyo, J., Collar, N.J., Christie, D.A., Elliott, A. and Fishpool, L.D.C. 2014. HBW and BirdLife International Illustrated Checklist of the Birds of the World. Volume 1: Non-passerines. Lynx Edicions and BirdLife International, Barcelona, Spain and Cambridge, UK.</v>
          </cell>
          <cell r="P2586">
            <v>22693025</v>
          </cell>
        </row>
        <row r="2587">
          <cell r="I2587" t="str">
            <v>Steatornis caripensis</v>
          </cell>
          <cell r="J2587" t="str">
            <v>Humboldt, 1817</v>
          </cell>
          <cell r="K2587" t="str">
            <v>R</v>
          </cell>
          <cell r="L2587" t="str">
            <v>LC</v>
          </cell>
          <cell r="O258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2587">
            <v>22689633</v>
          </cell>
        </row>
        <row r="2588">
          <cell r="I2588" t="str">
            <v>Rigidipenna inexpectata</v>
          </cell>
          <cell r="J2588" t="str">
            <v>E. Hartert, 1901</v>
          </cell>
          <cell r="K2588" t="str">
            <v>R</v>
          </cell>
          <cell r="L2588" t="str">
            <v>NT</v>
          </cell>
          <cell r="O2588" t="str">
            <v>del Hoyo, J., Collar, N.J., Christie, D.A., Elliott, A. and Fishpool, L.D.C. 2014. HBW and BirdLife International Illustrated Checklist of the Birds of the World. Volume 1: Non-passerines. Lynx Edicions and BirdLife International, Barcelona, Spain and Cambridge, UK.; Cleere, N.; Kratter, A. W.; Steadman, D. W.; Braun, M. J.; Huddleston, C. J.; Filardi, C. E.; Dutson, G. 2007. A new genus of frogmouth (Podargidae) from the Solomon Islands - results from a taxonomic review of Podargus ocellatus inexpectatus Hartert 1901. Ibis 149(2): 271-286.</v>
          </cell>
          <cell r="P2588">
            <v>22734967</v>
          </cell>
        </row>
        <row r="2589">
          <cell r="I2589" t="str">
            <v>Podargus ocellatus</v>
          </cell>
          <cell r="J2589" t="str">
            <v>Quoy &amp; Gaimard, 1830</v>
          </cell>
          <cell r="K2589" t="str">
            <v>R</v>
          </cell>
          <cell r="L2589" t="str">
            <v>LC</v>
          </cell>
          <cell r="O2589" t="str">
            <v>del Hoyo, J., Collar, N.J., Christie, D.A., Elliott, A. and Fishpool, L.D.C. 2014. HBW and BirdLife International Illustrated Checklist of the Birds of the World. Volume 1: Non-passerines. Lynx Edicions and BirdLife International, Barcelona, Spain and Cambridge, UK.; Cleere, N.; Kratter, A. W.; Steadman, D. W.; Braun, M. J.; Huddleston, C. J.; Filardi, C. E.; Dutson, G. 2007. A new genus of frogmouth (Podargidae) from the Solomon Islands - results from a taxonomic review of Podargus ocellatus inexpectatus Hartert 1901. Ibis 149(2): 271-286.</v>
          </cell>
          <cell r="P2589">
            <v>22736125</v>
          </cell>
        </row>
        <row r="2590">
          <cell r="I2590" t="str">
            <v>Podargus ocellatus ocellatus</v>
          </cell>
        </row>
        <row r="2591">
          <cell r="I2591" t="str">
            <v>Podargus ocellatus intermedius</v>
          </cell>
        </row>
        <row r="2592">
          <cell r="I2592" t="str">
            <v>Podargus ocellatus meeki</v>
          </cell>
        </row>
        <row r="2593">
          <cell r="I2593" t="str">
            <v>Podargus ocellatus marmoratus</v>
          </cell>
        </row>
        <row r="2594">
          <cell r="I2594" t="str">
            <v>Podargus ocellatus plumiferus</v>
          </cell>
        </row>
        <row r="2595">
          <cell r="I2595" t="str">
            <v>Podargus papuensis</v>
          </cell>
          <cell r="J2595" t="str">
            <v>Quoy &amp; Gaimard, 1830</v>
          </cell>
          <cell r="K2595" t="str">
            <v>R</v>
          </cell>
          <cell r="L2595" t="str">
            <v>LC</v>
          </cell>
          <cell r="O2595"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2595">
            <v>22689583</v>
          </cell>
        </row>
        <row r="2596">
          <cell r="I2596" t="str">
            <v>Podargus strigoides</v>
          </cell>
          <cell r="J2596" t="str">
            <v>(Latham, 1801)</v>
          </cell>
          <cell r="K2596" t="str">
            <v>R</v>
          </cell>
          <cell r="L2596" t="str">
            <v>LC</v>
          </cell>
          <cell r="O2596"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2596">
            <v>22689580</v>
          </cell>
        </row>
        <row r="2597">
          <cell r="I2597" t="str">
            <v>Podargus strigoides phalaenoides</v>
          </cell>
        </row>
        <row r="2598">
          <cell r="I2598" t="str">
            <v>Podargus strigoides brachypterus</v>
          </cell>
        </row>
        <row r="2599">
          <cell r="I2599" t="str">
            <v>Podargus strigoides strigoides</v>
          </cell>
        </row>
        <row r="2600">
          <cell r="I2600" t="str">
            <v>Batrachostomus auritus</v>
          </cell>
          <cell r="J2600" t="str">
            <v>(Gray, 1829)</v>
          </cell>
          <cell r="K2600" t="str">
            <v>R</v>
          </cell>
          <cell r="L2600" t="str">
            <v>NT</v>
          </cell>
          <cell r="O2600" t="str">
            <v>del Hoyo, J., Collar, N.J., Christie, D.A., Elliott, A. and Fishpool, L.D.C. 2014. HBW and BirdLife International Illustrated Checklist of the Birds of the World. Volume 1: Non-passerines. Lynx Edicions and BirdLife International, Barcelona, Spain and Cambridge, UK.</v>
          </cell>
          <cell r="P2600">
            <v>22689591</v>
          </cell>
        </row>
        <row r="2601">
          <cell r="I2601" t="str">
            <v>Batrachostomus harterti</v>
          </cell>
          <cell r="J2601" t="str">
            <v>Sharpe, 1892</v>
          </cell>
          <cell r="K2601" t="str">
            <v>R</v>
          </cell>
          <cell r="L2601" t="str">
            <v>NT</v>
          </cell>
          <cell r="O2601" t="str">
            <v>del Hoyo, J., Collar, N.J., Christie, D.A., Elliott, A. and Fishpool, L.D.C. 2014. HBW and BirdLife International Illustrated Checklist of the Birds of the World. Volume 1: Non-passerines. Lynx Edicions and BirdLife International, Barcelona, Spain and Cambridge, UK.</v>
          </cell>
          <cell r="P2601">
            <v>22689594</v>
          </cell>
        </row>
        <row r="2602">
          <cell r="I2602" t="str">
            <v>Batrachostomus septimus</v>
          </cell>
          <cell r="J2602" t="str">
            <v>Tweeddale, 1877</v>
          </cell>
          <cell r="K2602" t="str">
            <v>R</v>
          </cell>
          <cell r="L2602" t="str">
            <v>LC</v>
          </cell>
          <cell r="O2602" t="str">
            <v>del Hoyo, J., Collar, N.J., Christie, D.A., Elliott, A. and Fishpool, L.D.C. 2014. HBW and BirdLife International Illustrated Checklist of the Birds of the World. Volume 1: Non-passerines. Lynx Edicions and BirdLife International, Barcelona, Spain and Cambridge, UK.</v>
          </cell>
          <cell r="P2602">
            <v>22689597</v>
          </cell>
        </row>
        <row r="2603">
          <cell r="I2603" t="str">
            <v>Batrachostomus septimus microrhynchus</v>
          </cell>
        </row>
        <row r="2604">
          <cell r="I2604" t="str">
            <v>Batrachostomus septimus menagei</v>
          </cell>
        </row>
        <row r="2605">
          <cell r="I2605" t="str">
            <v>Batrachostomus septimus septimus</v>
          </cell>
        </row>
        <row r="2606">
          <cell r="I2606" t="str">
            <v>Batrachostomus stellatus</v>
          </cell>
          <cell r="J2606" t="str">
            <v>(Gould, 1837)</v>
          </cell>
          <cell r="K2606" t="str">
            <v>R</v>
          </cell>
          <cell r="L2606" t="str">
            <v>NT</v>
          </cell>
          <cell r="O2606" t="str">
            <v>del Hoyo, J., Collar, N.J., Christie, D.A., Elliott, A. and Fishpool, L.D.C. 2014. HBW and BirdLife International Illustrated Checklist of the Birds of the World. Volume 1: Non-passerines. Lynx Edicions and BirdLife International, Barcelona, Spain and Cambridge, UK.</v>
          </cell>
          <cell r="P2606">
            <v>22689600</v>
          </cell>
        </row>
        <row r="2607">
          <cell r="I2607" t="str">
            <v>Batrachostomus moniliger</v>
          </cell>
          <cell r="J2607" t="str">
            <v>Blyth, 1846</v>
          </cell>
          <cell r="K2607" t="str">
            <v>R</v>
          </cell>
          <cell r="L2607" t="str">
            <v>LC</v>
          </cell>
          <cell r="N2607" t="str">
            <v>Ceylon Frogmouth</v>
          </cell>
          <cell r="O2607" t="str">
            <v>del Hoyo, J., Collar, N.J., Christie, D.A., Elliott, A. and Fishpool, L.D.C. 2014. HBW and BirdLife International Illustrated Checklist of the Birds of the World. Volume 1: Non-passerines. Lynx Edicions and BirdLife International, Barcelona, Spain and Cambridge, UK.</v>
          </cell>
          <cell r="P2607">
            <v>22689603</v>
          </cell>
        </row>
        <row r="2608">
          <cell r="I2608" t="str">
            <v>Batrachostomus hodgsoni</v>
          </cell>
          <cell r="J2608" t="str">
            <v>(Gray, 1859)</v>
          </cell>
          <cell r="K2608" t="str">
            <v>R</v>
          </cell>
          <cell r="L2608" t="str">
            <v>LC</v>
          </cell>
          <cell r="O2608" t="str">
            <v>del Hoyo, J., Collar, N.J., Christie, D.A., Elliott, A. and Fishpool, L.D.C. 2014. HBW and BirdLife International Illustrated Checklist of the Birds of the World. Volume 1: Non-passerines. Lynx Edicions and BirdLife International, Barcelona, Spain and Cambridge, UK.</v>
          </cell>
          <cell r="P2608">
            <v>22689607</v>
          </cell>
        </row>
        <row r="2609">
          <cell r="I2609" t="str">
            <v>Batrachostomus hodgsoni hodgsoni</v>
          </cell>
        </row>
        <row r="2610">
          <cell r="I2610" t="str">
            <v>Batrachostomus hodgsoni indochinae</v>
          </cell>
        </row>
        <row r="2611">
          <cell r="I2611" t="str">
            <v>Batrachostomus poliolophus</v>
          </cell>
          <cell r="J2611" t="str">
            <v>Hartert, 1892</v>
          </cell>
          <cell r="K2611" t="str">
            <v>R</v>
          </cell>
          <cell r="L2611" t="str">
            <v>NT</v>
          </cell>
          <cell r="O2611" t="str">
            <v>del Hoyo, J., Collar, N.J., Christie, D.A., Elliott, A. and Fishpool, L.D.C. 2014. HBW and BirdLife International Illustrated Checklist of the Birds of the World. Volume 1: Non-passerines. Lynx Edicions and BirdLife International, Barcelona, Spain and Cambridge, UK.</v>
          </cell>
          <cell r="P2611">
            <v>22689610</v>
          </cell>
        </row>
        <row r="2612">
          <cell r="I2612" t="str">
            <v>Batrachostomus mixtus</v>
          </cell>
          <cell r="J2612" t="str">
            <v>Sharpe, 1892</v>
          </cell>
          <cell r="K2612" t="str">
            <v>R</v>
          </cell>
          <cell r="L2612" t="str">
            <v>NT</v>
          </cell>
          <cell r="O2612" t="str">
            <v>del Hoyo, J., Collar, N.J., Christie, D.A., Elliott, A. and Fishpool, L.D.C. 2014. HBW and BirdLife International Illustrated Checklist of the Birds of the World. Volume 1: Non-passerines. Lynx Edicions and BirdLife International, Barcelona, Spain and Cambridge, UK.</v>
          </cell>
          <cell r="P2612">
            <v>22689613</v>
          </cell>
        </row>
        <row r="2613">
          <cell r="I2613" t="str">
            <v>Batrachostomus javensis</v>
          </cell>
          <cell r="J2613" t="str">
            <v>(Horsfield, 1821)</v>
          </cell>
          <cell r="K2613" t="str">
            <v>R</v>
          </cell>
          <cell r="L2613" t="str">
            <v>LC</v>
          </cell>
          <cell r="M2613" t="str">
            <v>Batrachostomus affinis; Batrachostomus pygmaeus</v>
          </cell>
          <cell r="O2613" t="str">
            <v>del Hoyo, J., Collar, N.J., Christie, D.A., Elliott, A. and Fishpool, L.D.C. 2014. HBW and BirdLife International Illustrated Checklist of the Birds of the World. Volume 1: Non-passerines. Lynx Edicions and BirdLife International, Barcelona, Spain and Cambridge, UK.</v>
          </cell>
          <cell r="P2613">
            <v>22727987</v>
          </cell>
        </row>
        <row r="2614">
          <cell r="I2614" t="str">
            <v>Batrachostomus javensis continentalis</v>
          </cell>
        </row>
        <row r="2615">
          <cell r="I2615" t="str">
            <v>Batrachostomus javensis affinis</v>
          </cell>
        </row>
        <row r="2616">
          <cell r="I2616" t="str">
            <v>Batrachostomus javensis chaseni</v>
          </cell>
        </row>
        <row r="2617">
          <cell r="I2617" t="str">
            <v>Batrachostomus javensis javensis</v>
          </cell>
        </row>
        <row r="2618">
          <cell r="I2618" t="str">
            <v>Batrachostomus cornutus</v>
          </cell>
          <cell r="J2618" t="str">
            <v>(Temminck, 1822)</v>
          </cell>
          <cell r="K2618" t="str">
            <v>R</v>
          </cell>
          <cell r="L2618" t="str">
            <v>LC</v>
          </cell>
          <cell r="O2618" t="str">
            <v>del Hoyo, J., Collar, N.J., Christie, D.A., Elliott, A. and Fishpool, L.D.C. 2014. HBW and BirdLife International Illustrated Checklist of the Birds of the World. Volume 1: Non-passerines. Lynx Edicions and BirdLife International, Barcelona, Spain and Cambridge, UK.</v>
          </cell>
          <cell r="P2618">
            <v>22689630</v>
          </cell>
        </row>
        <row r="2619">
          <cell r="I2619" t="str">
            <v>Batrachostomus cornutus cornutus</v>
          </cell>
        </row>
        <row r="2620">
          <cell r="I2620" t="str">
            <v>Batrachostomus cornutus longicaudatus</v>
          </cell>
        </row>
        <row r="2621">
          <cell r="I2621" t="str">
            <v>Nyctibius grandis</v>
          </cell>
          <cell r="J2621" t="str">
            <v>(Gmelin, 1789)</v>
          </cell>
          <cell r="K2621" t="str">
            <v>R</v>
          </cell>
          <cell r="L2621" t="str">
            <v>LC</v>
          </cell>
          <cell r="O262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2621">
            <v>22689636</v>
          </cell>
        </row>
        <row r="2622">
          <cell r="I2622" t="str">
            <v>Nyctibius grandis guatemalensis</v>
          </cell>
        </row>
        <row r="2623">
          <cell r="I2623" t="str">
            <v>Nyctibius grandis grandis</v>
          </cell>
        </row>
        <row r="2624">
          <cell r="I2624" t="str">
            <v>Nyctibius aethereus</v>
          </cell>
          <cell r="J2624" t="str">
            <v>(Wied, 1820)</v>
          </cell>
          <cell r="K2624" t="str">
            <v>R</v>
          </cell>
          <cell r="L2624" t="str">
            <v>LC</v>
          </cell>
          <cell r="O262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2624">
            <v>22689639</v>
          </cell>
        </row>
        <row r="2625">
          <cell r="I2625" t="str">
            <v>Nyctibius aethereus chocoensis</v>
          </cell>
        </row>
        <row r="2626">
          <cell r="I2626" t="str">
            <v>Nyctibius aethereus longicaudatus</v>
          </cell>
        </row>
        <row r="2627">
          <cell r="I2627" t="str">
            <v>Nyctibius aethereus aethereus</v>
          </cell>
        </row>
        <row r="2628">
          <cell r="I2628" t="str">
            <v>Nyctibius jamaicensis</v>
          </cell>
          <cell r="J2628" t="str">
            <v>(Gmelin, 1789)</v>
          </cell>
          <cell r="K2628" t="str">
            <v>R</v>
          </cell>
          <cell r="L2628" t="str">
            <v>LC</v>
          </cell>
          <cell r="O2628" t="str">
            <v>del Hoyo, J., Collar, N.J., Christie, D.A., Elliott, A. and Fishpool, L.D.C. 2014. HBW and BirdLife International Illustrated Checklist of the Birds of the World. Volume 1: Non-passerines. Lynx Edicions and BirdLife International, Barcelona, Spain and Cambridge, UK.</v>
          </cell>
          <cell r="P2628">
            <v>22689642</v>
          </cell>
        </row>
        <row r="2629">
          <cell r="I2629" t="str">
            <v>Nyctibius jamaicensis lambi</v>
          </cell>
        </row>
        <row r="2630">
          <cell r="I2630" t="str">
            <v>Nyctibius jamaicensis mexicanus</v>
          </cell>
        </row>
        <row r="2631">
          <cell r="I2631" t="str">
            <v>Nyctibius jamaicensis costaricensis</v>
          </cell>
        </row>
        <row r="2632">
          <cell r="I2632" t="str">
            <v>Nyctibius jamaicensis jamaicensis</v>
          </cell>
        </row>
        <row r="2633">
          <cell r="I2633" t="str">
            <v>Nyctibius jamaicensis abbotti</v>
          </cell>
        </row>
        <row r="2634">
          <cell r="I2634" t="str">
            <v>Nyctibius griseus</v>
          </cell>
          <cell r="J2634" t="str">
            <v>(Gmelin, 1789)</v>
          </cell>
          <cell r="K2634" t="str">
            <v>R</v>
          </cell>
          <cell r="L2634" t="str">
            <v>LC</v>
          </cell>
          <cell r="O263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2634">
            <v>22689646</v>
          </cell>
        </row>
        <row r="2635">
          <cell r="I2635" t="str">
            <v>Nyctibius griseus panamensis</v>
          </cell>
        </row>
        <row r="2636">
          <cell r="I2636" t="str">
            <v>Nyctibius griseus griseus</v>
          </cell>
        </row>
        <row r="2637">
          <cell r="I2637" t="str">
            <v>Nyctibius maculosus</v>
          </cell>
          <cell r="J2637" t="str">
            <v>Ridgway, 1912</v>
          </cell>
          <cell r="K2637" t="str">
            <v>R</v>
          </cell>
          <cell r="L2637" t="str">
            <v>LC</v>
          </cell>
          <cell r="O263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2637">
            <v>22689650</v>
          </cell>
        </row>
        <row r="2638">
          <cell r="I2638" t="str">
            <v>Nyctibius leucopterus</v>
          </cell>
          <cell r="J2638" t="str">
            <v>(Wied, 1821)</v>
          </cell>
          <cell r="K2638" t="str">
            <v>R</v>
          </cell>
          <cell r="L2638" t="str">
            <v>LC</v>
          </cell>
          <cell r="O263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2638">
            <v>22689653</v>
          </cell>
        </row>
        <row r="2639">
          <cell r="I2639" t="str">
            <v>Phyllaemulor bracteatus</v>
          </cell>
          <cell r="J2639" t="str">
            <v>(Gould, 1846)</v>
          </cell>
          <cell r="K2639" t="str">
            <v>R</v>
          </cell>
          <cell r="L2639" t="str">
            <v>LC</v>
          </cell>
          <cell r="M2639" t="str">
            <v>Nyctibius bracteatus</v>
          </cell>
          <cell r="O2639" t="str">
            <v>Costa, T.V.V., Whitney, B.M., Braun, M.J., White, N. D., Silveira, L.F. &amp; Cleere, N. 2018. A systematic reappraisal of the Rufous Potoo Nyctibius bracteatus (Nyctibiidae) and description of a new genus. J Ornithol. 159: 367-377; SACC. 2005 and updates. A classification of the bird species of South America. Available at: #http://www.museum.lsu.edu/~Remsen/SACCBaseline.htm#; del Hoyo, J., Collar, N.J., Christie, D.A., Elliott, A. and Fishpool, L.D.C. 2014. HBW and BirdLife International Illustrated Checklist of the Birds of the World. Volume 1: Non-passerines. Lynx Edicions BirdLife International, Barcelona, Spain and Cambridge, UK.</v>
          </cell>
          <cell r="P2639">
            <v>22729169</v>
          </cell>
        </row>
        <row r="2640">
          <cell r="I2640" t="str">
            <v>Eurostopodus argus</v>
          </cell>
          <cell r="J2640" t="str">
            <v>Hartert, 1892</v>
          </cell>
          <cell r="K2640" t="str">
            <v>R</v>
          </cell>
          <cell r="L2640" t="str">
            <v>LC</v>
          </cell>
          <cell r="N2640" t="str">
            <v>Spotted Eared-Nightjar</v>
          </cell>
          <cell r="O2640"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2640">
            <v>22689656</v>
          </cell>
        </row>
        <row r="2641">
          <cell r="I2641" t="str">
            <v>Eurostopodus mystacalis</v>
          </cell>
          <cell r="J2641" t="str">
            <v>(Temminck, 1826)</v>
          </cell>
          <cell r="K2641" t="str">
            <v>R</v>
          </cell>
          <cell r="L2641" t="str">
            <v>LC</v>
          </cell>
          <cell r="N2641" t="str">
            <v>White-throated Eared-Nightjar, White-throated Eared-nightjar</v>
          </cell>
          <cell r="O2641" t="str">
            <v>del Hoyo, J., Collar, N.J., Christie, D.A., Elliott, A. and Fishpool, L.D.C. 2014. HBW and BirdLife International Illustrated Checklist of the Birds of the World. Volume 1: Non-passerines. Lynx Edicions and BirdLife International, Barcelona, Spain and Cambridge, UK.</v>
          </cell>
          <cell r="P2641">
            <v>22725660</v>
          </cell>
        </row>
        <row r="2642">
          <cell r="I2642" t="str">
            <v>Eurostopodus nigripennis</v>
          </cell>
          <cell r="J2642" t="str">
            <v>Ramsay, 1881</v>
          </cell>
          <cell r="K2642" t="str">
            <v>R</v>
          </cell>
          <cell r="L2642" t="str">
            <v>VU</v>
          </cell>
          <cell r="O2642" t="str">
            <v>del Hoyo, J., Collar, N.J., Christie, D.A., Elliott, A. and Fishpool, L.D.C. 2014. HBW and BirdLife International Illustrated Checklist of the Birds of the World. Volume 1: Non-passerines. Lynx Edicions and BirdLife International, Barcelona, Spain and Cambridge, UK.</v>
          </cell>
          <cell r="P2642">
            <v>22725672</v>
          </cell>
        </row>
        <row r="2643">
          <cell r="I2643" t="str">
            <v>Eurostopodus exul</v>
          </cell>
          <cell r="J2643" t="str">
            <v>Mayr, 1941</v>
          </cell>
          <cell r="K2643" t="str">
            <v>R</v>
          </cell>
          <cell r="L2643" t="str">
            <v>CR (PE)</v>
          </cell>
          <cell r="O2643" t="str">
            <v>del Hoyo, J., Collar, N.J., Christie, D.A., Elliott, A. and Fishpool, L.D.C. 2014. HBW and BirdLife International Illustrated Checklist of the Birds of the World. Volume 1: Non-passerines. Lynx Edicions and BirdLife International, Barcelona, Spain and Cambridge, UK.</v>
          </cell>
          <cell r="P2643">
            <v>22726340</v>
          </cell>
        </row>
        <row r="2644">
          <cell r="I2644" t="str">
            <v>Eurostopodus diabolicus</v>
          </cell>
          <cell r="J2644" t="str">
            <v>Stresemann, 1931</v>
          </cell>
          <cell r="K2644" t="str">
            <v>R</v>
          </cell>
          <cell r="L2644" t="str">
            <v>VU</v>
          </cell>
          <cell r="N2644" t="str">
            <v>Satanic Eared-Nightjar, Satanic Nightjar</v>
          </cell>
          <cell r="O2644" t="str">
            <v>del Hoyo, J., Collar, N.J., Christie, D.A., Elliott, A. and Fishpool, L.D.C. 2014. HBW and BirdLife International Illustrated Checklist of the Birds of the World. Volume 1: Non-passerines. Lynx Edicions and BirdLife International, Barcelona, Spain and Cambridge, UK.</v>
          </cell>
          <cell r="P2644">
            <v>22689670</v>
          </cell>
        </row>
        <row r="2645">
          <cell r="I2645" t="str">
            <v>Eurostopodus archboldi</v>
          </cell>
          <cell r="J2645" t="str">
            <v>(Mayr &amp; Rand, 1935)</v>
          </cell>
          <cell r="K2645" t="str">
            <v>R</v>
          </cell>
          <cell r="L2645" t="str">
            <v>LC</v>
          </cell>
          <cell r="N2645" t="str">
            <v>Cloud-forest Nightjar, Mountain Eared-Nightjar</v>
          </cell>
          <cell r="O2645" t="str">
            <v>del Hoyo, J., Collar, N.J., Christie, D.A., Elliott, A. and Fishpool, L.D.C. 2014. HBW and BirdLife International Illustrated Checklist of the Birds of the World. Volume 1: Non-passerines. Lynx Edicions and BirdLife International, Barcelona, Spain and Cambridge, UK.</v>
          </cell>
          <cell r="P2645">
            <v>22689680</v>
          </cell>
        </row>
        <row r="2646">
          <cell r="I2646" t="str">
            <v>Eurostopodus papuensis</v>
          </cell>
          <cell r="J2646" t="str">
            <v>(Schlegel, 1866)</v>
          </cell>
          <cell r="K2646" t="str">
            <v>R</v>
          </cell>
          <cell r="L2646" t="str">
            <v>LC</v>
          </cell>
          <cell r="N2646" t="str">
            <v>Papuan Eared-Nightjar</v>
          </cell>
          <cell r="O2646" t="str">
            <v>del Hoyo, J., Collar, N.J., Christie, D.A., Elliott, A. and Fishpool, L.D.C. 2014. HBW and BirdLife International Illustrated Checklist of the Birds of the World. Volume 1: Non-passerines. Lynx Edicions and BirdLife International, Barcelona, Spain and Cambridge, UK.</v>
          </cell>
          <cell r="P2646">
            <v>22689675</v>
          </cell>
        </row>
        <row r="2647">
          <cell r="I2647" t="str">
            <v>Lyncornis macrotis</v>
          </cell>
          <cell r="J2647" t="str">
            <v>(Vigors, 1831)</v>
          </cell>
          <cell r="K2647" t="str">
            <v>R</v>
          </cell>
          <cell r="L2647" t="str">
            <v>LC</v>
          </cell>
          <cell r="M2647" t="str">
            <v>Eurostopodus macrotis</v>
          </cell>
          <cell r="N2647" t="str">
            <v>Great Eared Nightjar, Great Eared-Nightjar</v>
          </cell>
          <cell r="O2647" t="str">
            <v>del Hoyo, J., Collar, N.J., Christie, D.A., Elliott, A. and Fishpool, L.D.C. 2014. HBW and BirdLife International Illustrated Checklist of the Birds of the World. Volume 1: Non-passerines. Lynx Edicions and BirdLife International, Barcelona, Spain and Cambridge, UK.</v>
          </cell>
          <cell r="P2647">
            <v>22689690</v>
          </cell>
        </row>
        <row r="2648">
          <cell r="I2648" t="str">
            <v>Lyncornis macrotis bourdilloni</v>
          </cell>
        </row>
        <row r="2649">
          <cell r="I2649" t="str">
            <v>Lyncornis macrotis cerviniceps</v>
          </cell>
        </row>
        <row r="2650">
          <cell r="I2650" t="str">
            <v>Lyncornis macrotis jacobsoni</v>
          </cell>
        </row>
        <row r="2651">
          <cell r="I2651" t="str">
            <v>Lyncornis macrotis macrotis</v>
          </cell>
        </row>
        <row r="2652">
          <cell r="I2652" t="str">
            <v>Lyncornis macrotis macropterus</v>
          </cell>
        </row>
        <row r="2653">
          <cell r="I2653" t="str">
            <v>Lyncornis temminckii</v>
          </cell>
          <cell r="J2653" t="str">
            <v>Gould, 1838</v>
          </cell>
          <cell r="K2653" t="str">
            <v>R</v>
          </cell>
          <cell r="L2653" t="str">
            <v>LC</v>
          </cell>
          <cell r="M2653" t="str">
            <v>Eurostopodus temminckii</v>
          </cell>
          <cell r="N2653" t="str">
            <v>Malaysian Eared Nightjar, Malaysian Eared-Nightjar</v>
          </cell>
          <cell r="O2653" t="str">
            <v>del Hoyo, J., Collar, N.J., Christie, D.A., Elliott, A. and Fishpool, L.D.C. 2014. HBW and BirdLife International Illustrated Checklist of the Birds of the World. Volume 1: Non-passerines. Lynx Edicions and BirdLife International, Barcelona, Spain and Cambridge, UK.</v>
          </cell>
          <cell r="P2653">
            <v>22689685</v>
          </cell>
        </row>
        <row r="2654">
          <cell r="I2654" t="str">
            <v>Gactornis enarratus</v>
          </cell>
          <cell r="J2654" t="str">
            <v>(Gray, 1871)</v>
          </cell>
          <cell r="K2654" t="str">
            <v>R</v>
          </cell>
          <cell r="L2654" t="str">
            <v>LC</v>
          </cell>
          <cell r="M2654" t="str">
            <v>Caprimulgus enarratus</v>
          </cell>
          <cell r="N2654" t="str">
            <v>Engoulevent à collier</v>
          </cell>
          <cell r="O2654" t="str">
            <v>del Hoyo, J., Collar, N.J., Christie, D.A., Elliott, A. and Fishpool, L.D.C. 2014. HBW and BirdLife International Illustrated Checklist of the Birds of the World. Volume 1: Non-passerines. Lynx Edicions and BirdLife International, Barcelona, Spain and Cambridge, UK.</v>
          </cell>
          <cell r="P2654">
            <v>22690000</v>
          </cell>
        </row>
        <row r="2655">
          <cell r="I2655" t="str">
            <v>Chordeiles nacunda</v>
          </cell>
          <cell r="J2655" t="str">
            <v>(Vieillot, 1817)</v>
          </cell>
          <cell r="K2655" t="str">
            <v>R</v>
          </cell>
          <cell r="L2655" t="str">
            <v>LC</v>
          </cell>
          <cell r="M2655" t="str">
            <v>Podager nacunda</v>
          </cell>
          <cell r="O265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2655">
            <v>22689723</v>
          </cell>
        </row>
        <row r="2656">
          <cell r="I2656" t="str">
            <v>Chordeiles nacunda coryi</v>
          </cell>
        </row>
        <row r="2657">
          <cell r="I2657" t="str">
            <v>Chordeiles nacunda nacunda</v>
          </cell>
        </row>
        <row r="2658">
          <cell r="I2658" t="str">
            <v>Chordeiles pusillus</v>
          </cell>
          <cell r="J2658" t="str">
            <v>Gould, 1861</v>
          </cell>
          <cell r="K2658" t="str">
            <v>R</v>
          </cell>
          <cell r="L2658" t="str">
            <v>LC</v>
          </cell>
          <cell r="O265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2658">
            <v>22689701</v>
          </cell>
        </row>
        <row r="2659">
          <cell r="I2659" t="str">
            <v>Chordeiles pusillus septentrionalis</v>
          </cell>
        </row>
        <row r="2660">
          <cell r="I2660" t="str">
            <v>Chordeiles pusillus esmeraldae</v>
          </cell>
        </row>
        <row r="2661">
          <cell r="I2661" t="str">
            <v>Chordeiles pusillus xerophilus</v>
          </cell>
        </row>
        <row r="2662">
          <cell r="I2662" t="str">
            <v>Chordeiles pusillus novaesi</v>
          </cell>
        </row>
        <row r="2663">
          <cell r="I2663" t="str">
            <v>Chordeiles pusillus pusillus</v>
          </cell>
        </row>
        <row r="2664">
          <cell r="I2664" t="str">
            <v>Chordeiles pusillus saturatus</v>
          </cell>
        </row>
        <row r="2665">
          <cell r="I2665" t="str">
            <v>Chordeiles minor</v>
          </cell>
          <cell r="J2665" t="str">
            <v>(Forster, 1771)</v>
          </cell>
          <cell r="K2665" t="str">
            <v>R</v>
          </cell>
          <cell r="L2665" t="str">
            <v>LC</v>
          </cell>
          <cell r="O2665"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2665">
            <v>22689714</v>
          </cell>
        </row>
        <row r="2666">
          <cell r="I2666" t="str">
            <v>Chordeiles minor minor</v>
          </cell>
        </row>
        <row r="2667">
          <cell r="I2667" t="str">
            <v>Chordeiles minor hesperis</v>
          </cell>
        </row>
        <row r="2668">
          <cell r="I2668" t="str">
            <v>Chordeiles minor sennetti</v>
          </cell>
        </row>
        <row r="2669">
          <cell r="I2669" t="str">
            <v>Chordeiles minor howelli</v>
          </cell>
        </row>
        <row r="2670">
          <cell r="I2670" t="str">
            <v>Chordeiles minor henryi</v>
          </cell>
        </row>
        <row r="2671">
          <cell r="I2671" t="str">
            <v>Chordeiles minor chapmani</v>
          </cell>
        </row>
        <row r="2672">
          <cell r="I2672" t="str">
            <v>Chordeiles minor aserriensis</v>
          </cell>
        </row>
        <row r="2673">
          <cell r="I2673" t="str">
            <v>Chordeiles minor neotropicalis</v>
          </cell>
        </row>
        <row r="2674">
          <cell r="I2674" t="str">
            <v>Chordeiles minor panamensis</v>
          </cell>
        </row>
        <row r="2675">
          <cell r="I2675" t="str">
            <v>Chordeiles gundlachii</v>
          </cell>
          <cell r="J2675" t="str">
            <v>Lawrence, 1856</v>
          </cell>
          <cell r="K2675" t="str">
            <v>R</v>
          </cell>
          <cell r="L2675" t="str">
            <v>LC</v>
          </cell>
          <cell r="O267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2675">
            <v>22689717</v>
          </cell>
        </row>
        <row r="2676">
          <cell r="I2676" t="str">
            <v>Chordeiles acutipennis</v>
          </cell>
          <cell r="J2676" t="str">
            <v>(Hermann, 1783)</v>
          </cell>
          <cell r="K2676" t="str">
            <v>R</v>
          </cell>
          <cell r="L2676" t="str">
            <v>LC</v>
          </cell>
          <cell r="O267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2676">
            <v>22689711</v>
          </cell>
        </row>
        <row r="2677">
          <cell r="I2677" t="str">
            <v>Chordeiles acutipennis texensis</v>
          </cell>
        </row>
        <row r="2678">
          <cell r="I2678" t="str">
            <v>Chordeiles acutipennis micromeris</v>
          </cell>
        </row>
        <row r="2679">
          <cell r="I2679" t="str">
            <v>Chordeiles acutipennis littoralis</v>
          </cell>
        </row>
        <row r="2680">
          <cell r="I2680" t="str">
            <v>Chordeiles acutipennis acutipennis</v>
          </cell>
        </row>
        <row r="2681">
          <cell r="I2681" t="str">
            <v>Chordeiles acutipennis crissalis</v>
          </cell>
        </row>
        <row r="2682">
          <cell r="I2682" t="str">
            <v>Chordeiles acutipennis aequatorialis</v>
          </cell>
        </row>
        <row r="2683">
          <cell r="I2683" t="str">
            <v>Chordeiles acutipennis exilis</v>
          </cell>
        </row>
        <row r="2684">
          <cell r="I2684" t="str">
            <v>Chordeiles rupestris</v>
          </cell>
          <cell r="J2684" t="str">
            <v>(Spix, 1825)</v>
          </cell>
          <cell r="K2684" t="str">
            <v>R</v>
          </cell>
          <cell r="L2684" t="str">
            <v>LC</v>
          </cell>
          <cell r="O268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2684">
            <v>22729172</v>
          </cell>
        </row>
        <row r="2685">
          <cell r="I2685" t="str">
            <v>Chordeiles rupestris xyostictus</v>
          </cell>
        </row>
        <row r="2686">
          <cell r="I2686" t="str">
            <v>Chordeiles rupestris rupestris</v>
          </cell>
        </row>
        <row r="2687">
          <cell r="I2687" t="str">
            <v>Lurocalis semitorquatus</v>
          </cell>
          <cell r="J2687" t="str">
            <v>(Gmelin, 1789)</v>
          </cell>
          <cell r="K2687" t="str">
            <v>R</v>
          </cell>
          <cell r="L2687" t="str">
            <v>LC</v>
          </cell>
          <cell r="O268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2687">
            <v>22689695</v>
          </cell>
        </row>
        <row r="2688">
          <cell r="I2688" t="str">
            <v>Lurocalis semitorquatus stonei</v>
          </cell>
        </row>
        <row r="2689">
          <cell r="I2689" t="str">
            <v>Lurocalis semitorquatus semitorquatus</v>
          </cell>
        </row>
        <row r="2690">
          <cell r="I2690" t="str">
            <v>Lurocalis semitorquatus schaeferi</v>
          </cell>
        </row>
        <row r="2691">
          <cell r="I2691" t="str">
            <v>Lurocalis semitorquatus nattereri</v>
          </cell>
        </row>
        <row r="2692">
          <cell r="I2692" t="str">
            <v>Lurocalis rufiventris</v>
          </cell>
          <cell r="J2692" t="str">
            <v>Taczanowski, 1884</v>
          </cell>
          <cell r="K2692" t="str">
            <v>R</v>
          </cell>
          <cell r="L2692" t="str">
            <v>LC</v>
          </cell>
          <cell r="O269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2692">
            <v>22689698</v>
          </cell>
        </row>
        <row r="2693">
          <cell r="I2693" t="str">
            <v>Nyctiprogne leucopyga</v>
          </cell>
          <cell r="J2693" t="str">
            <v>(Spix, 1825)</v>
          </cell>
          <cell r="K2693" t="str">
            <v>R</v>
          </cell>
          <cell r="L2693" t="str">
            <v>LC</v>
          </cell>
          <cell r="O269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2693">
            <v>22689720</v>
          </cell>
        </row>
        <row r="2694">
          <cell r="I2694" t="str">
            <v>Nyctiprogne leucopyga pallida</v>
          </cell>
        </row>
        <row r="2695">
          <cell r="I2695" t="str">
            <v>Nyctiprogne leucopyga leucopyga</v>
          </cell>
        </row>
        <row r="2696">
          <cell r="I2696" t="str">
            <v>Nyctiprogne leucopyga exigua</v>
          </cell>
        </row>
        <row r="2697">
          <cell r="I2697" t="str">
            <v>Nyctiprogne leucopyga latifascia</v>
          </cell>
        </row>
        <row r="2698">
          <cell r="I2698" t="str">
            <v>Nyctiprogne leucopyga majuscula</v>
          </cell>
        </row>
        <row r="2699">
          <cell r="I2699" t="str">
            <v>Nyctiprogne vielliardi</v>
          </cell>
          <cell r="J2699" t="str">
            <v>Lencioni-Neto, 1994</v>
          </cell>
          <cell r="K2699" t="str">
            <v>R</v>
          </cell>
          <cell r="L2699" t="str">
            <v>LC</v>
          </cell>
          <cell r="M2699" t="str">
            <v>Chordeiles vielliardi</v>
          </cell>
          <cell r="O269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2699">
            <v>22689704</v>
          </cell>
        </row>
        <row r="2700">
          <cell r="I2700" t="str">
            <v>Nyctipolus nigrescens</v>
          </cell>
          <cell r="J2700" t="str">
            <v>(Cabanis, 1848)</v>
          </cell>
          <cell r="K2700" t="str">
            <v>R</v>
          </cell>
          <cell r="L2700" t="str">
            <v>LC</v>
          </cell>
          <cell r="M2700" t="str">
            <v>Caprimulgus nigrescens</v>
          </cell>
          <cell r="O2700" t="str">
            <v>del Hoyo, J., Collar, N.J., Christie, D.A., Elliott, A. and Fishpool, L.D.C. 2014. HBW and BirdLife International Illustrated Checklist of the Birds of the World. Volume 1: Non-passerines. Lynx Edicions and BirdLife International, Barcelona, Spain and Cambridge, UK.</v>
          </cell>
          <cell r="P2700">
            <v>22689862</v>
          </cell>
        </row>
        <row r="2701">
          <cell r="I2701" t="str">
            <v>Nyctipolus hirundinaceus</v>
          </cell>
          <cell r="J2701" t="str">
            <v>(Spix, 1825)</v>
          </cell>
          <cell r="K2701" t="str">
            <v>R</v>
          </cell>
          <cell r="L2701" t="str">
            <v>LC</v>
          </cell>
          <cell r="M2701" t="str">
            <v>Caprimulgus hirundinaceus</v>
          </cell>
          <cell r="O2701" t="str">
            <v>del Hoyo, J., Collar, N.J., Christie, D.A., Elliott, A. and Fishpool, L.D.C. 2014. HBW and BirdLife International Illustrated Checklist of the Birds of the World. Volume 1: Non-passerines. Lynx Edicions and BirdLife International, Barcelona, Spain and Cambridge, UK.</v>
          </cell>
          <cell r="P2701">
            <v>22689868</v>
          </cell>
        </row>
        <row r="2702">
          <cell r="I2702" t="str">
            <v>Nyctipolus hirundinaceus cearae</v>
          </cell>
        </row>
        <row r="2703">
          <cell r="I2703" t="str">
            <v>Nyctipolus hirundinaceus hirundinaceus</v>
          </cell>
        </row>
        <row r="2704">
          <cell r="I2704" t="str">
            <v>Nyctipolus hirundinaceus vielliardi</v>
          </cell>
        </row>
        <row r="2705">
          <cell r="I2705" t="str">
            <v>Systellura roraimae</v>
          </cell>
          <cell r="J2705" t="str">
            <v>Chapman, 1929</v>
          </cell>
          <cell r="K2705" t="str">
            <v>R</v>
          </cell>
          <cell r="L2705" t="str">
            <v>LC</v>
          </cell>
          <cell r="M2705" t="str">
            <v>Caprimulgus roraimae_new</v>
          </cell>
          <cell r="O2705" t="str">
            <v>del Hoyo, J., Collar, N.J., Christie, D.A., Elliott, A. and Fishpool, L.D.C. 2014. HBW and BirdLife International Illustrated Checklist of the Birds of the World. Volume 1: Non-passerines. Lynx Edicions and BirdLife International, Barcelona, Spain and Cambridge, UK.</v>
          </cell>
          <cell r="P2705">
            <v>45401688</v>
          </cell>
        </row>
        <row r="2706">
          <cell r="I2706" t="str">
            <v>Systellura decussata</v>
          </cell>
          <cell r="J2706" t="str">
            <v>(Tschudi, 1844)</v>
          </cell>
          <cell r="K2706" t="str">
            <v>R</v>
          </cell>
          <cell r="L2706" t="str">
            <v>LC</v>
          </cell>
          <cell r="O2706" t="str">
            <v>del Hoyo, J., Collar, N.J., Christie, D.A., Elliott, A. and Fishpool, L.D.C. 2014. HBW and BirdLife International Illustrated Checklist of the Birds of the World. Volume 1: Non-passerines. Lynx Edicions and BirdLife International, Barcelona, Spain and Cambridge, UK.</v>
          </cell>
          <cell r="P2706">
            <v>22725686</v>
          </cell>
        </row>
        <row r="2707">
          <cell r="I2707" t="str">
            <v>Systellura longirostris</v>
          </cell>
          <cell r="J2707" t="str">
            <v>(Bonaparte, 1825)</v>
          </cell>
          <cell r="K2707" t="str">
            <v>R</v>
          </cell>
          <cell r="L2707" t="str">
            <v>LC</v>
          </cell>
          <cell r="M2707" t="str">
            <v>Caprimulgus longirostris_new</v>
          </cell>
          <cell r="N2707" t="str">
            <v>Band-winged Nightjar</v>
          </cell>
          <cell r="O2707" t="str">
            <v>del Hoyo, J., Collar, N.J., Christie, D.A., Elliott, A. and Fishpool, L.D.C. 2014. HBW and BirdLife International Illustrated Checklist of the Birds of the World. Volume 1: Non-passerines. Lynx Edicions and BirdLife International, Barcelona, Spain and Cambridge, UK.</v>
          </cell>
          <cell r="P2707">
            <v>22725678</v>
          </cell>
        </row>
        <row r="2708">
          <cell r="I2708" t="str">
            <v>Systellura longirostris ruficervix</v>
          </cell>
        </row>
        <row r="2709">
          <cell r="I2709" t="str">
            <v>Systellura longirostris atripunctata</v>
          </cell>
        </row>
        <row r="2710">
          <cell r="I2710" t="str">
            <v>Systellura longirostris bifasciata</v>
          </cell>
        </row>
        <row r="2711">
          <cell r="I2711" t="str">
            <v>Systellura longirostris mochaensis</v>
          </cell>
        </row>
        <row r="2712">
          <cell r="I2712" t="str">
            <v>Systellura longirostris patagonica</v>
          </cell>
        </row>
        <row r="2713">
          <cell r="I2713" t="str">
            <v>Systellura longirostris pedrolimae</v>
          </cell>
        </row>
        <row r="2714">
          <cell r="I2714" t="str">
            <v>Systellura longirostris longirostris</v>
          </cell>
        </row>
        <row r="2715">
          <cell r="I2715" t="str">
            <v>Nyctidromus albicollis</v>
          </cell>
          <cell r="J2715" t="str">
            <v>(Gmelin, 1789)</v>
          </cell>
          <cell r="K2715" t="str">
            <v>R</v>
          </cell>
          <cell r="L2715" t="str">
            <v>LC</v>
          </cell>
          <cell r="O271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2715">
            <v>22689731</v>
          </cell>
        </row>
        <row r="2716">
          <cell r="I2716" t="str">
            <v>Nyctidromus albicollis insularis</v>
          </cell>
        </row>
        <row r="2717">
          <cell r="I2717" t="str">
            <v>Nyctidromus albicollis merrilli</v>
          </cell>
        </row>
        <row r="2718">
          <cell r="I2718" t="str">
            <v>Nyctidromus albicollis yucatanensis</v>
          </cell>
        </row>
        <row r="2719">
          <cell r="I2719" t="str">
            <v>Nyctidromus albicollis intercedens</v>
          </cell>
        </row>
        <row r="2720">
          <cell r="I2720" t="str">
            <v>Nyctidromus albicollis gilvus</v>
          </cell>
        </row>
        <row r="2721">
          <cell r="I2721" t="str">
            <v>Nyctidromus albicollis albicollis</v>
          </cell>
        </row>
        <row r="2722">
          <cell r="I2722" t="str">
            <v>Nyctidromus albicollis derbyanus</v>
          </cell>
        </row>
        <row r="2723">
          <cell r="I2723" t="str">
            <v>Nyctidromus anthonyi</v>
          </cell>
          <cell r="J2723" t="str">
            <v>(Chapman, 1923)</v>
          </cell>
          <cell r="K2723" t="str">
            <v>R</v>
          </cell>
          <cell r="L2723" t="str">
            <v>LC</v>
          </cell>
          <cell r="M2723" t="str">
            <v>Caprimulgus anthonyi</v>
          </cell>
          <cell r="N2723" t="str">
            <v>Anthony's Nightjar</v>
          </cell>
          <cell r="O2723" t="str">
            <v>del Hoyo, J., Collar, N.J., Christie, D.A., Elliott, A. and Fishpool, L.D.C. 2014. HBW and BirdLife International Illustrated Checklist of the Birds of the World. Volume 1: Non-passerines. Lynx Edicions and BirdLife International, Barcelona, Spain and Cambridge, UK.</v>
          </cell>
          <cell r="P2723">
            <v>22689855</v>
          </cell>
        </row>
        <row r="2724">
          <cell r="I2724" t="str">
            <v>Eleothreptus anomalus</v>
          </cell>
          <cell r="J2724" t="str">
            <v>(Gould, 1838)</v>
          </cell>
          <cell r="K2724" t="str">
            <v>R</v>
          </cell>
          <cell r="L2724" t="str">
            <v>VU</v>
          </cell>
          <cell r="O272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2724">
            <v>22690056</v>
          </cell>
        </row>
        <row r="2725">
          <cell r="I2725" t="str">
            <v>Eleothreptus candicans</v>
          </cell>
          <cell r="J2725" t="str">
            <v>(Pelzeln, 1867)</v>
          </cell>
          <cell r="K2725" t="str">
            <v>R</v>
          </cell>
          <cell r="L2725" t="str">
            <v>VU</v>
          </cell>
          <cell r="M2725" t="str">
            <v>Caprimulgus candicans</v>
          </cell>
          <cell r="O2725" t="str">
            <v>del Hoyo, J., Collar, N.J., Christie, D.A., Elliott, A. and Fishpool, L.D.C. 2014. HBW and BirdLife International Illustrated Checklist of the Birds of the World. Volume 1: Non-passerines. Lynx Edicions and BirdLife International, Barcelona, Spain and Cambridge, UK.</v>
          </cell>
          <cell r="P2725">
            <v>22689826</v>
          </cell>
        </row>
        <row r="2726">
          <cell r="I2726" t="str">
            <v>Uropsalis segmentata</v>
          </cell>
          <cell r="J2726" t="str">
            <v>(Cassin, 1849)</v>
          </cell>
          <cell r="K2726" t="str">
            <v>R</v>
          </cell>
          <cell r="L2726" t="str">
            <v>LC</v>
          </cell>
          <cell r="O272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2726">
            <v>22690040</v>
          </cell>
        </row>
        <row r="2727">
          <cell r="I2727" t="str">
            <v>Uropsalis segmentata segmentata</v>
          </cell>
        </row>
        <row r="2728">
          <cell r="I2728" t="str">
            <v>Uropsalis segmentata kalinowskii</v>
          </cell>
        </row>
        <row r="2729">
          <cell r="I2729" t="str">
            <v>Uropsalis lyra</v>
          </cell>
          <cell r="J2729" t="str">
            <v>(Bonaparte, 1850)</v>
          </cell>
          <cell r="K2729" t="str">
            <v>R</v>
          </cell>
          <cell r="L2729" t="str">
            <v>LC</v>
          </cell>
          <cell r="O272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2729">
            <v>22690043</v>
          </cell>
        </row>
        <row r="2730">
          <cell r="I2730" t="str">
            <v>Uropsalis lyra lyra</v>
          </cell>
        </row>
        <row r="2731">
          <cell r="I2731" t="str">
            <v>Uropsalis lyra peruana</v>
          </cell>
        </row>
        <row r="2732">
          <cell r="I2732" t="str">
            <v>Uropsalis lyra argentina</v>
          </cell>
        </row>
        <row r="2733">
          <cell r="I2733" t="str">
            <v>Setopagis heterura</v>
          </cell>
          <cell r="J2733" t="str">
            <v>Todd, 1915</v>
          </cell>
          <cell r="K2733" t="str">
            <v>R</v>
          </cell>
          <cell r="L2733" t="str">
            <v>LC</v>
          </cell>
          <cell r="M2733" t="str">
            <v>Caprimulgus heterura</v>
          </cell>
          <cell r="O2733" t="str">
            <v>del Hoyo, J., Collar, N.J., Christie, D.A., Elliott, A. and Fishpool, L.D.C. 2014. HBW and BirdLife International Illustrated Checklist of the Birds of the World. Volume 1: Non-passerines. Lynx Edicions and BirdLife International, Barcelona, Spain and Cambridge, UK.</v>
          </cell>
          <cell r="P2733">
            <v>22734672</v>
          </cell>
        </row>
        <row r="2734">
          <cell r="I2734" t="str">
            <v>Setopagis parvula</v>
          </cell>
          <cell r="J2734" t="str">
            <v>(Gould, 1837)</v>
          </cell>
          <cell r="K2734" t="str">
            <v>R</v>
          </cell>
          <cell r="L2734" t="str">
            <v>LC</v>
          </cell>
          <cell r="M2734" t="str">
            <v>Caprimulgus parvula</v>
          </cell>
          <cell r="O2734" t="str">
            <v>del Hoyo, J., Collar, N.J., Christie, D.A., Elliott, A. and Fishpool, L.D.C. 2014. HBW and BirdLife International Illustrated Checklist of the Birds of the World. Volume 1: Non-passerines. Lynx Edicions and BirdLife International, Barcelona, Spain and Cambridge, UK.</v>
          </cell>
          <cell r="P2734">
            <v>22734667</v>
          </cell>
        </row>
        <row r="2735">
          <cell r="I2735" t="str">
            <v>Setopagis whitelyi</v>
          </cell>
          <cell r="J2735" t="str">
            <v>(Salvin, 1885)</v>
          </cell>
          <cell r="K2735" t="str">
            <v>R</v>
          </cell>
          <cell r="L2735" t="str">
            <v>LC</v>
          </cell>
          <cell r="M2735" t="str">
            <v>Caprimulgus whitelyi</v>
          </cell>
          <cell r="O2735" t="str">
            <v>del Hoyo, J., Collar, N.J., Christie, D.A., Elliott, A. and Fishpool, L.D.C. 2014. HBW and BirdLife International Illustrated Checklist of the Birds of the World. Volume 1: Non-passerines. Lynx Edicions and BirdLife International, Barcelona, Spain and Cambridge, UK.</v>
          </cell>
          <cell r="P2735">
            <v>22689865</v>
          </cell>
        </row>
        <row r="2736">
          <cell r="I2736" t="str">
            <v>Setopagis maculosa</v>
          </cell>
          <cell r="J2736" t="str">
            <v>(Todd, 1920)</v>
          </cell>
          <cell r="K2736" t="str">
            <v>R</v>
          </cell>
          <cell r="L2736" t="str">
            <v>DD</v>
          </cell>
          <cell r="M2736" t="str">
            <v>Caprimulgus maculosa</v>
          </cell>
          <cell r="O2736" t="str">
            <v>del Hoyo, J., Collar, N.J., Christie, D.A., Elliott, A. and Fishpool, L.D.C. 2014. HBW and BirdLife International Illustrated Checklist of the Birds of the World. Volume 1: Non-passerines. Lynx Edicions and BirdLife International, Barcelona, Spain and Cambridge, UK.</v>
          </cell>
          <cell r="P2736">
            <v>22689859</v>
          </cell>
        </row>
        <row r="2737">
          <cell r="I2737" t="str">
            <v>Hydropsalis climacocerca</v>
          </cell>
          <cell r="J2737" t="str">
            <v>(Tschudi, 1844)</v>
          </cell>
          <cell r="K2737" t="str">
            <v>R</v>
          </cell>
          <cell r="L2737" t="str">
            <v>LC</v>
          </cell>
          <cell r="O273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2737">
            <v>22690029</v>
          </cell>
        </row>
        <row r="2738">
          <cell r="I2738" t="str">
            <v>Hydropsalis climacocerca schomburgki</v>
          </cell>
        </row>
        <row r="2739">
          <cell r="I2739" t="str">
            <v>Hydropsalis climacocerca climacocerca</v>
          </cell>
        </row>
        <row r="2740">
          <cell r="I2740" t="str">
            <v>Hydropsalis climacocerca intercedens</v>
          </cell>
        </row>
        <row r="2741">
          <cell r="I2741" t="str">
            <v>Hydropsalis climacocerca pallidior</v>
          </cell>
        </row>
        <row r="2742">
          <cell r="I2742" t="str">
            <v>Hydropsalis climacocerca canescens</v>
          </cell>
        </row>
        <row r="2743">
          <cell r="I2743" t="str">
            <v>Hydropsalis torquata</v>
          </cell>
          <cell r="J2743" t="str">
            <v>(Gmelin, 1789)</v>
          </cell>
          <cell r="K2743" t="str">
            <v>R</v>
          </cell>
          <cell r="L2743" t="str">
            <v>LC</v>
          </cell>
          <cell r="M2743" t="str">
            <v>Hydropsalis brasiliana</v>
          </cell>
          <cell r="O274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2743">
            <v>22690032</v>
          </cell>
        </row>
        <row r="2744">
          <cell r="I2744" t="str">
            <v>Hydropsalis torquata torquata</v>
          </cell>
        </row>
        <row r="2745">
          <cell r="I2745" t="str">
            <v>Hydropsalis torquata furcifer</v>
          </cell>
        </row>
        <row r="2746">
          <cell r="I2746" t="str">
            <v>Hydropsalis cayennensis</v>
          </cell>
          <cell r="J2746" t="str">
            <v>(Gmelin, 1789)</v>
          </cell>
          <cell r="K2746" t="str">
            <v>R</v>
          </cell>
          <cell r="L2746" t="str">
            <v>LC</v>
          </cell>
          <cell r="M2746" t="str">
            <v>Caprimulgus cayennensis</v>
          </cell>
          <cell r="O2746" t="str">
            <v>del Hoyo, J., Collar, N.J., Christie, D.A., Elliott, A. and Fishpool, L.D.C. 2014. HBW and BirdLife International Illustrated Checklist of the Birds of the World. Volume 1: Non-passerines. Lynx Edicions and BirdLife International, Barcelona, Spain and Cambridge, UK.</v>
          </cell>
          <cell r="P2746">
            <v>22689823</v>
          </cell>
        </row>
        <row r="2747">
          <cell r="I2747" t="str">
            <v>Hydropsalis cayennensis albicauda</v>
          </cell>
        </row>
        <row r="2748">
          <cell r="I2748" t="str">
            <v>Hydropsalis cayennensis insularis</v>
          </cell>
        </row>
        <row r="2749">
          <cell r="I2749" t="str">
            <v>Hydropsalis cayennensis manati</v>
          </cell>
        </row>
        <row r="2750">
          <cell r="I2750" t="str">
            <v>Hydropsalis cayennensis leopetes</v>
          </cell>
        </row>
        <row r="2751">
          <cell r="I2751" t="str">
            <v>Hydropsalis cayennensis aperta</v>
          </cell>
        </row>
        <row r="2752">
          <cell r="I2752" t="str">
            <v>Hydropsalis cayennensis cayennensis</v>
          </cell>
        </row>
        <row r="2753">
          <cell r="I2753" t="str">
            <v>Hydropsalis maculicaudus</v>
          </cell>
          <cell r="J2753" t="str">
            <v>(Lawrence, 1862)</v>
          </cell>
          <cell r="K2753" t="str">
            <v>R</v>
          </cell>
          <cell r="L2753" t="str">
            <v>LC</v>
          </cell>
          <cell r="M2753" t="str">
            <v>Caprimulgus maculicaudus</v>
          </cell>
          <cell r="O2753" t="str">
            <v>del Hoyo, J., Collar, N.J., Christie, D.A., Elliott, A. and Fishpool, L.D.C. 2014. HBW and BirdLife International Illustrated Checklist of the Birds of the World. Volume 1: Non-passerines. Lynx Edicions and BirdLife International, Barcelona, Spain and Cambridge, UK.</v>
          </cell>
          <cell r="P2753">
            <v>22689847</v>
          </cell>
        </row>
        <row r="2754">
          <cell r="I2754" t="str">
            <v>Macropsalis forcipata</v>
          </cell>
          <cell r="J2754" t="str">
            <v>(Nitsch, 1840)</v>
          </cell>
          <cell r="K2754" t="str">
            <v>R</v>
          </cell>
          <cell r="L2754" t="str">
            <v>LC</v>
          </cell>
          <cell r="M2754" t="str">
            <v>Macropsalis creagra</v>
          </cell>
          <cell r="O275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2754">
            <v>22690046</v>
          </cell>
        </row>
        <row r="2755">
          <cell r="I2755" t="str">
            <v>Siphonorhis americana</v>
          </cell>
          <cell r="J2755" t="str">
            <v>(Linnaeus, 1758)</v>
          </cell>
          <cell r="K2755" t="str">
            <v>R</v>
          </cell>
          <cell r="L2755" t="str">
            <v>CR (PE)</v>
          </cell>
          <cell r="M2755" t="str">
            <v>Siphonorhis americanus</v>
          </cell>
          <cell r="N2755" t="str">
            <v>Jamaican Paraque</v>
          </cell>
          <cell r="O2755" t="str">
            <v>del Hoyo, J., Collar, N.J., Christie, D.A., Elliott, A. and Fishpool, L.D.C. 2014. HBW and BirdLife International Illustrated Checklist of the Birds of the World. Volume 1: Non-passerines. Lynx Edicions and BirdLife International, Barcelona, Spain and Cambridge, UK.</v>
          </cell>
          <cell r="P2755">
            <v>22689738</v>
          </cell>
        </row>
        <row r="2756">
          <cell r="I2756" t="str">
            <v>Siphonorhis brewsteri</v>
          </cell>
          <cell r="J2756" t="str">
            <v>(Chapman, 1917)</v>
          </cell>
          <cell r="K2756" t="str">
            <v>R</v>
          </cell>
          <cell r="L2756" t="str">
            <v>NT</v>
          </cell>
          <cell r="O2756" t="str">
            <v>del Hoyo, J., Collar, N.J., Christie, D.A., Elliott, A. and Fishpool, L.D.C. 2014. HBW and BirdLife International Illustrated Checklist of the Birds of the World. Volume 1: Non-passerines. Lynx Edicions and BirdLife International, Barcelona, Spain and Cambridge, UK.</v>
          </cell>
          <cell r="P2756">
            <v>22689751</v>
          </cell>
        </row>
        <row r="2757">
          <cell r="I2757" t="str">
            <v>Siphonorhis brewsteri brewsteri</v>
          </cell>
        </row>
        <row r="2758">
          <cell r="I2758" t="str">
            <v>Siphonorhis brewsteri gonavensis</v>
          </cell>
        </row>
        <row r="2759">
          <cell r="I2759" t="str">
            <v>Nyctiphrynus rosenbergi</v>
          </cell>
          <cell r="J2759" t="str">
            <v>(Hartert, 1895)</v>
          </cell>
          <cell r="K2759" t="str">
            <v>R</v>
          </cell>
          <cell r="L2759" t="str">
            <v>LC</v>
          </cell>
          <cell r="N2759" t="str">
            <v>Chocó Poorwill</v>
          </cell>
          <cell r="O275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2759">
            <v>22724499</v>
          </cell>
        </row>
        <row r="2760">
          <cell r="I2760" t="str">
            <v>Nyctiphrynus mcleodii</v>
          </cell>
          <cell r="J2760" t="str">
            <v>(Brewster, 1888)</v>
          </cell>
          <cell r="K2760" t="str">
            <v>R</v>
          </cell>
          <cell r="L2760" t="str">
            <v>LC</v>
          </cell>
          <cell r="M2760" t="str">
            <v>Otophanes mcleodii</v>
          </cell>
          <cell r="O2760" t="str">
            <v>del Hoyo, J., Collar, N.J., Christie, D.A., Elliott, A. and Fishpool, L.D.C. 2014. HBW and BirdLife International Illustrated Checklist of the Birds of the World. Volume 1: Non-passerines. Lynx Edicions and BirdLife International, Barcelona, Spain and Cambridge, UK.</v>
          </cell>
          <cell r="P2760">
            <v>22689755</v>
          </cell>
        </row>
        <row r="2761">
          <cell r="I2761" t="str">
            <v>Nyctiphrynus mcleodii mcleodii</v>
          </cell>
        </row>
        <row r="2762">
          <cell r="I2762" t="str">
            <v>Nyctiphrynus mcleodii rayi</v>
          </cell>
        </row>
        <row r="2763">
          <cell r="I2763" t="str">
            <v>Nyctiphrynus yucatanicus</v>
          </cell>
          <cell r="J2763" t="str">
            <v>(Hartert, 1892)</v>
          </cell>
          <cell r="K2763" t="str">
            <v>R</v>
          </cell>
          <cell r="L2763" t="str">
            <v>LC</v>
          </cell>
          <cell r="M2763" t="str">
            <v>Otophanes yucatanicus</v>
          </cell>
          <cell r="O2763" t="str">
            <v>del Hoyo, J., Collar, N.J., Christie, D.A., Elliott, A. and Fishpool, L.D.C. 2014. HBW and BirdLife International Illustrated Checklist of the Birds of the World. Volume 1: Non-passerines. Lynx Edicions and BirdLife International, Barcelona, Spain and Cambridge, UK.</v>
          </cell>
          <cell r="P2763">
            <v>22689767</v>
          </cell>
        </row>
        <row r="2764">
          <cell r="I2764" t="str">
            <v>Nyctiphrynus ocellatus</v>
          </cell>
          <cell r="J2764" t="str">
            <v>(Tschudi, 1844)</v>
          </cell>
          <cell r="K2764" t="str">
            <v>R</v>
          </cell>
          <cell r="L2764" t="str">
            <v>LC</v>
          </cell>
          <cell r="O276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2764">
            <v>22689773</v>
          </cell>
        </row>
        <row r="2765">
          <cell r="I2765" t="str">
            <v>Nyctiphrynus ocellatus lautus</v>
          </cell>
        </row>
        <row r="2766">
          <cell r="I2766" t="str">
            <v>Nyctiphrynus ocellatus ocellatus</v>
          </cell>
        </row>
        <row r="2767">
          <cell r="I2767" t="str">
            <v>Phalaenoptilus nuttallii</v>
          </cell>
          <cell r="J2767" t="str">
            <v>(Audubon, 1844)</v>
          </cell>
          <cell r="K2767" t="str">
            <v>R</v>
          </cell>
          <cell r="L2767" t="str">
            <v>LC</v>
          </cell>
          <cell r="O2767" t="str">
            <v>del Hoyo, J., Collar, N.J., Christie, D.A., Elliott, A. and Fishpool, L.D.C. 2014. HBW and BirdLife International Illustrated Checklist of the Birds of the World. Volume 1: Non-passerines. Lynx Edicions and BirdLife International, Barcelona, Spain and Cambridge, UK.</v>
          </cell>
          <cell r="P2767">
            <v>22689735</v>
          </cell>
        </row>
        <row r="2768">
          <cell r="I2768" t="str">
            <v>Phalaenoptilus nuttallii nuttallii</v>
          </cell>
        </row>
        <row r="2769">
          <cell r="I2769" t="str">
            <v>Phalaenoptilus nuttallii californicus</v>
          </cell>
        </row>
        <row r="2770">
          <cell r="I2770" t="str">
            <v>Phalaenoptilus nuttallii hueyi</v>
          </cell>
        </row>
        <row r="2771">
          <cell r="I2771" t="str">
            <v>Phalaenoptilus nuttallii dickeyi</v>
          </cell>
        </row>
        <row r="2772">
          <cell r="I2772" t="str">
            <v>Phalaenoptilus nuttallii adustus</v>
          </cell>
        </row>
        <row r="2773">
          <cell r="I2773" t="str">
            <v>Phalaenoptilus nuttallii centralis</v>
          </cell>
        </row>
        <row r="2774">
          <cell r="I2774" t="str">
            <v>Antrostomus vociferus</v>
          </cell>
          <cell r="J2774" t="str">
            <v>(Wilson, 1812)</v>
          </cell>
          <cell r="K2774" t="str">
            <v>R</v>
          </cell>
          <cell r="L2774" t="str">
            <v>NT</v>
          </cell>
          <cell r="M2774" t="str">
            <v>Caprimulgus vociferus</v>
          </cell>
          <cell r="O2774" t="str">
            <v>del Hoyo, J., Collar, N.J., Christie, D.A., Elliott, A. and Fishpool, L.D.C. 2014. HBW and BirdLife International Illustrated Checklist of the Birds of the World. Volume 1: Non-passerines. Lynx Edicions and BirdLife International, Barcelona, Spain and Cambridge, UK.</v>
          </cell>
          <cell r="P2774">
            <v>22736393</v>
          </cell>
        </row>
        <row r="2775">
          <cell r="I2775" t="str">
            <v>Antrostomus arizonae</v>
          </cell>
          <cell r="J2775" t="str">
            <v>Brewster, 1881</v>
          </cell>
          <cell r="K2775" t="str">
            <v>R</v>
          </cell>
          <cell r="L2775" t="str">
            <v>LC</v>
          </cell>
          <cell r="M2775" t="str">
            <v>Caprimulgus arizonae; Caprimulgus vociferus</v>
          </cell>
          <cell r="O2775" t="str">
            <v>del Hoyo, J., Collar, N.J., Christie, D.A., Elliott, A. and Fishpool, L.D.C. 2014. HBW and BirdLife International Illustrated Checklist of the Birds of the World. Volume 1: Non-passerines. Lynx Edicions and BirdLife International, Barcelona, Spain and Cambridge, UK.</v>
          </cell>
          <cell r="P2775">
            <v>22736398</v>
          </cell>
        </row>
        <row r="2776">
          <cell r="I2776" t="str">
            <v>Antrostomus arizonae arizonae</v>
          </cell>
        </row>
        <row r="2777">
          <cell r="I2777" t="str">
            <v>Antrostomus arizonae setosus</v>
          </cell>
        </row>
        <row r="2778">
          <cell r="I2778" t="str">
            <v>Antrostomus arizonae oaxacae</v>
          </cell>
        </row>
        <row r="2779">
          <cell r="I2779" t="str">
            <v>Antrostomus arizonae chiapensis</v>
          </cell>
        </row>
        <row r="2780">
          <cell r="I2780" t="str">
            <v>Antrostomus arizonae vermiculatus</v>
          </cell>
        </row>
        <row r="2781">
          <cell r="I2781" t="str">
            <v>Antrostomus noctitherus</v>
          </cell>
          <cell r="J2781" t="str">
            <v>(Wetmore, 1919)</v>
          </cell>
          <cell r="K2781" t="str">
            <v>R</v>
          </cell>
          <cell r="L2781" t="str">
            <v>EN</v>
          </cell>
          <cell r="M2781" t="str">
            <v>Caprimulgus noctitherus</v>
          </cell>
          <cell r="N2781" t="str">
            <v>Puerto Rican Whip-poor-will</v>
          </cell>
          <cell r="O2781" t="str">
            <v>del Hoyo, J., Collar, N.J., Christie, D.A., Elliott, A. and Fishpool, L.D.C. 2014. HBW and BirdLife International Illustrated Checklist of the Birds of the World. Volume 1: Non-passerines. Lynx Edicions and BirdLife International, Barcelona, Spain and Cambridge, UK.</v>
          </cell>
          <cell r="P2781">
            <v>22689809</v>
          </cell>
        </row>
        <row r="2782">
          <cell r="I2782" t="str">
            <v>Antrostomus saturatus</v>
          </cell>
          <cell r="J2782" t="str">
            <v>Salvin, 1870</v>
          </cell>
          <cell r="K2782" t="str">
            <v>R</v>
          </cell>
          <cell r="L2782" t="str">
            <v>LC</v>
          </cell>
          <cell r="M2782" t="str">
            <v>Caprimulgus saturatus</v>
          </cell>
          <cell r="O2782" t="str">
            <v>del Hoyo, J., Collar, N.J., Christie, D.A., Elliott, A. and Fishpool, L.D.C. 2014. HBW and BirdLife International Illustrated Checklist of the Birds of the World. Volume 1: Non-passerines. Lynx Edicions and BirdLife International, Barcelona, Spain and Cambridge, UK.</v>
          </cell>
          <cell r="P2782">
            <v>22689813</v>
          </cell>
        </row>
        <row r="2783">
          <cell r="I2783" t="str">
            <v>Antrostomus ridgwayi</v>
          </cell>
          <cell r="J2783" t="str">
            <v>Nelson, 1897</v>
          </cell>
          <cell r="K2783" t="str">
            <v>R</v>
          </cell>
          <cell r="L2783" t="str">
            <v>LC</v>
          </cell>
          <cell r="M2783" t="str">
            <v>Caprimulgus ridgwayi</v>
          </cell>
          <cell r="O2783" t="str">
            <v>del Hoyo, J., Collar, N.J., Christie, D.A., Elliott, A. and Fishpool, L.D.C. 2014. HBW and BirdLife International Illustrated Checklist of the Birds of the World. Volume 1: Non-passerines. Lynx Edicions and BirdLife International, Barcelona, Spain and Cambridge, UK.</v>
          </cell>
          <cell r="P2783">
            <v>22689801</v>
          </cell>
        </row>
        <row r="2784">
          <cell r="I2784" t="str">
            <v>Antrostomus ridgwayi ridgwayi</v>
          </cell>
        </row>
        <row r="2785">
          <cell r="I2785" t="str">
            <v>Antrostomus ridgwayi troglodytes</v>
          </cell>
        </row>
        <row r="2786">
          <cell r="I2786" t="str">
            <v>Antrostomus salvini</v>
          </cell>
          <cell r="J2786" t="str">
            <v>(Hartert, 1892)</v>
          </cell>
          <cell r="K2786" t="str">
            <v>R</v>
          </cell>
          <cell r="L2786" t="str">
            <v>LC</v>
          </cell>
          <cell r="M2786" t="str">
            <v>Caprimulgus salvini</v>
          </cell>
          <cell r="O2786" t="str">
            <v>del Hoyo, J., Collar, N.J., Christie, D.A., Elliott, A. and Fishpool, L.D.C. 2014. HBW and BirdLife International Illustrated Checklist of the Birds of the World. Volume 1: Non-passerines. Lynx Edicions and BirdLife International, Barcelona, Spain and Cambridge, UK.</v>
          </cell>
          <cell r="P2786">
            <v>22689792</v>
          </cell>
        </row>
        <row r="2787">
          <cell r="I2787" t="str">
            <v>Antrostomus badius</v>
          </cell>
          <cell r="J2787" t="str">
            <v>Bangs &amp; Peck, 1908</v>
          </cell>
          <cell r="K2787" t="str">
            <v>R</v>
          </cell>
          <cell r="L2787" t="str">
            <v>LC</v>
          </cell>
          <cell r="M2787" t="str">
            <v>Caprimulgus badius</v>
          </cell>
          <cell r="O2787" t="str">
            <v>del Hoyo, J., Collar, N.J., Christie, D.A., Elliott, A. and Fishpool, L.D.C. 2014. HBW and BirdLife International Illustrated Checklist of the Birds of the World. Volume 1: Non-passerines. Lynx Edicions and BirdLife International, Barcelona, Spain and Cambridge, UK.</v>
          </cell>
          <cell r="P2787">
            <v>22689795</v>
          </cell>
        </row>
        <row r="2788">
          <cell r="I2788" t="str">
            <v>Antrostomus sericocaudatus</v>
          </cell>
          <cell r="J2788" t="str">
            <v>Cassin, 1849</v>
          </cell>
          <cell r="K2788" t="str">
            <v>R</v>
          </cell>
          <cell r="L2788" t="str">
            <v>LC</v>
          </cell>
          <cell r="M2788" t="str">
            <v>Caprimulgus sericocaudatus</v>
          </cell>
          <cell r="O2788" t="str">
            <v>del Hoyo, J., Collar, N.J., Christie, D.A., Elliott, A. and Fishpool, L.D.C. 2014. HBW and BirdLife International Illustrated Checklist of the Birds of the World. Volume 1: Non-passerines. Lynx Edicions and BirdLife International, Barcelona, Spain and Cambridge, UK.</v>
          </cell>
          <cell r="P2788">
            <v>22689798</v>
          </cell>
        </row>
        <row r="2789">
          <cell r="I2789" t="str">
            <v>Antrostomus sericocaudatus mengeli</v>
          </cell>
        </row>
        <row r="2790">
          <cell r="I2790" t="str">
            <v>Antrostomus sericocaudatus sericocaudatus</v>
          </cell>
        </row>
        <row r="2791">
          <cell r="I2791" t="str">
            <v>Antrostomus carolinensis</v>
          </cell>
          <cell r="J2791" t="str">
            <v>(Gmelin, 1789)</v>
          </cell>
          <cell r="K2791" t="str">
            <v>R</v>
          </cell>
          <cell r="L2791" t="str">
            <v>NT</v>
          </cell>
          <cell r="M2791" t="str">
            <v>Caprimulgus carolinensis</v>
          </cell>
          <cell r="O2791" t="str">
            <v>del Hoyo, J., Collar, N.J., Christie, D.A., Elliott, A. and Fishpool, L.D.C. 2014. HBW and BirdLife International Illustrated Checklist of the Birds of the World. Volume 1: Non-passerines. Lynx Edicions and BirdLife International, Barcelona, Spain and Cambridge, UK.</v>
          </cell>
          <cell r="P2791">
            <v>22689778</v>
          </cell>
        </row>
        <row r="2792">
          <cell r="I2792" t="str">
            <v>Antrostomus rufus</v>
          </cell>
          <cell r="J2792" t="str">
            <v>(Boddaert, 1783)</v>
          </cell>
          <cell r="K2792" t="str">
            <v>R</v>
          </cell>
          <cell r="L2792" t="str">
            <v>LC</v>
          </cell>
          <cell r="M2792" t="str">
            <v>Caprimulgus rufus</v>
          </cell>
          <cell r="O2792" t="str">
            <v>del Hoyo, J., Collar, N.J., Christie, D.A., Elliott, A. and Fishpool, L.D.C. 2014. HBW and BirdLife International Illustrated Checklist of the Birds of the World. Volume 1: Non-passerines. Lynx Edicions and BirdLife International, Barcelona, Spain and Cambridge, UK.</v>
          </cell>
          <cell r="P2792">
            <v>22689781</v>
          </cell>
        </row>
        <row r="2793">
          <cell r="I2793" t="str">
            <v>Antrostomus rufus minimus</v>
          </cell>
        </row>
        <row r="2794">
          <cell r="I2794" t="str">
            <v>Antrostomus rufus otiosus</v>
          </cell>
        </row>
        <row r="2795">
          <cell r="I2795" t="str">
            <v>Antrostomus rufus rufus</v>
          </cell>
        </row>
        <row r="2796">
          <cell r="I2796" t="str">
            <v>Antrostomus rufus rutilus</v>
          </cell>
        </row>
        <row r="2797">
          <cell r="I2797" t="str">
            <v>Antrostomus rufus saltuarius</v>
          </cell>
        </row>
        <row r="2798">
          <cell r="I2798" t="str">
            <v>Antrostomus cubanensis</v>
          </cell>
          <cell r="J2798" t="str">
            <v>Lawrence, 1860</v>
          </cell>
          <cell r="K2798" t="str">
            <v>R</v>
          </cell>
          <cell r="L2798" t="str">
            <v>LC</v>
          </cell>
          <cell r="M2798" t="str">
            <v>Caprimulgus cubanensis</v>
          </cell>
          <cell r="N2798" t="str">
            <v>Greater Antillean Nightjar</v>
          </cell>
          <cell r="O2798" t="str">
            <v>del Hoyo, J., Collar, N.J., Christie, D.A., Elliott, A. and Fishpool, L.D.C. 2014. HBW and BirdLife International Illustrated Checklist of the Birds of the World. Volume 1: Non-passerines. Lynx Edicions and BirdLife International, Barcelona, Spain and Cambridge, UK.</v>
          </cell>
          <cell r="P2798">
            <v>22689786</v>
          </cell>
        </row>
        <row r="2799">
          <cell r="I2799" t="str">
            <v>Antrostomus cubanensis cubanensis</v>
          </cell>
        </row>
        <row r="2800">
          <cell r="I2800" t="str">
            <v>Antrostomus cubanensis insulaepinorum</v>
          </cell>
        </row>
        <row r="2801">
          <cell r="I2801" t="str">
            <v>Antrostomus ekmani</v>
          </cell>
          <cell r="J2801" t="str">
            <v>Lönnberg, 1929</v>
          </cell>
          <cell r="K2801" t="str">
            <v>R</v>
          </cell>
          <cell r="L2801" t="str">
            <v>LC</v>
          </cell>
          <cell r="M2801" t="str">
            <v>Caprimulgus ekmani</v>
          </cell>
          <cell r="O2801" t="str">
            <v>del Hoyo, J., Collar, N.J., Christie, D.A., Elliott, A. and Fishpool, L.D.C. 2014. HBW and BirdLife International Illustrated Checklist of the Birds of the World. Volume 1: Non-passerines. Lynx Edicions and BirdLife International, Barcelona, Spain and Cambridge, UK.</v>
          </cell>
          <cell r="P2801">
            <v>22729176</v>
          </cell>
        </row>
        <row r="2802">
          <cell r="I2802" t="str">
            <v>Caprimulgus ruficollis</v>
          </cell>
          <cell r="J2802" t="str">
            <v>Temminck, 1820</v>
          </cell>
          <cell r="K2802" t="str">
            <v>R</v>
          </cell>
          <cell r="L2802" t="str">
            <v>NT</v>
          </cell>
          <cell r="N2802" t="str">
            <v>Engoulevent à collier roux</v>
          </cell>
          <cell r="O2802"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802">
            <v>22689875</v>
          </cell>
        </row>
        <row r="2803">
          <cell r="I2803" t="str">
            <v>Caprimulgus ruficollis ruficollis</v>
          </cell>
        </row>
        <row r="2804">
          <cell r="I2804" t="str">
            <v>Caprimulgus ruficollis desertorum</v>
          </cell>
        </row>
        <row r="2805">
          <cell r="I2805" t="str">
            <v>Caprimulgus indicus</v>
          </cell>
          <cell r="J2805" t="str">
            <v>Latham, 1790</v>
          </cell>
          <cell r="K2805" t="str">
            <v>R</v>
          </cell>
          <cell r="L2805" t="str">
            <v>LC</v>
          </cell>
          <cell r="N2805" t="str">
            <v>Gray Nightjar</v>
          </cell>
          <cell r="O2805" t="str">
            <v>del Hoyo, J., Collar, N.J., Christie, D.A., Elliott, A. and Fishpool, L.D.C. 2014. HBW and BirdLife International Illustrated Checklist of the Birds of the World. Volume 1: Non-passerines. Lynx Edicions and BirdLife International, Barcelona, Spain and Cambridge, UK.</v>
          </cell>
          <cell r="P2805">
            <v>22725692</v>
          </cell>
        </row>
        <row r="2806">
          <cell r="I2806" t="str">
            <v>Caprimulgus indicus indicus</v>
          </cell>
        </row>
        <row r="2807">
          <cell r="I2807" t="str">
            <v>Caprimulgus indicus kelaarti</v>
          </cell>
        </row>
        <row r="2808">
          <cell r="I2808" t="str">
            <v>Caprimulgus jotaka</v>
          </cell>
          <cell r="J2808" t="str">
            <v>Temminck &amp; Schlegel, 1847</v>
          </cell>
          <cell r="K2808" t="str">
            <v>R</v>
          </cell>
          <cell r="L2808" t="str">
            <v>LC</v>
          </cell>
          <cell r="O2808" t="str">
            <v>del Hoyo, J., Collar, N.J., Christie, D.A., Elliott, A. and Fishpool, L.D.C. 2014. HBW and BirdLife International Illustrated Checklist of the Birds of the World. Volume 1: Non-passerines. Lynx Edicions and BirdLife International, Barcelona, Spain and Cambridge, UK.</v>
          </cell>
          <cell r="P2808">
            <v>22725702</v>
          </cell>
        </row>
        <row r="2809">
          <cell r="I2809" t="str">
            <v>Caprimulgus jotaka hazarae</v>
          </cell>
        </row>
        <row r="2810">
          <cell r="I2810" t="str">
            <v>Caprimulgus jotaka jotaka</v>
          </cell>
        </row>
        <row r="2811">
          <cell r="I2811" t="str">
            <v>Caprimulgus phalaena</v>
          </cell>
          <cell r="J2811" t="str">
            <v>Hartlaub &amp; Finsch, 1872</v>
          </cell>
          <cell r="K2811" t="str">
            <v>R</v>
          </cell>
          <cell r="L2811" t="str">
            <v>NT</v>
          </cell>
          <cell r="O2811" t="str">
            <v>del Hoyo, J., Collar, N.J., Christie, D.A., Elliott, A. and Fishpool, L.D.C. 2014. HBW and BirdLife International Illustrated Checklist of the Birds of the World. Volume 1: Non-passerines. Lynx Edicions and BirdLife International, Barcelona, Spain and Cambridge, UK.</v>
          </cell>
          <cell r="P2811">
            <v>22726346</v>
          </cell>
        </row>
        <row r="2812">
          <cell r="I2812" t="str">
            <v>Caprimulgus europaeus</v>
          </cell>
          <cell r="J2812" t="str">
            <v>Linnaeus, 1758</v>
          </cell>
          <cell r="K2812" t="str">
            <v>R</v>
          </cell>
          <cell r="L2812" t="str">
            <v>LC</v>
          </cell>
          <cell r="N2812" t="str">
            <v>Engoulevent d'Europe, Nightjar</v>
          </cell>
          <cell r="O2812"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812">
            <v>22689887</v>
          </cell>
        </row>
        <row r="2813">
          <cell r="I2813" t="str">
            <v>Caprimulgus europaeus europaeus</v>
          </cell>
        </row>
        <row r="2814">
          <cell r="I2814" t="str">
            <v>Caprimulgus europaeus meridionalis</v>
          </cell>
        </row>
        <row r="2815">
          <cell r="I2815" t="str">
            <v>Caprimulgus europaeus sarudnyi</v>
          </cell>
        </row>
        <row r="2816">
          <cell r="I2816" t="str">
            <v>Caprimulgus europaeus unwini</v>
          </cell>
        </row>
        <row r="2817">
          <cell r="I2817" t="str">
            <v>Caprimulgus europaeus plumipes</v>
          </cell>
        </row>
        <row r="2818">
          <cell r="I2818" t="str">
            <v>Caprimulgus europaeus dementievi</v>
          </cell>
        </row>
        <row r="2819">
          <cell r="I2819" t="str">
            <v>Caprimulgus fraenatus</v>
          </cell>
          <cell r="J2819" t="str">
            <v>Salvadori, 1884</v>
          </cell>
          <cell r="K2819" t="str">
            <v>R</v>
          </cell>
          <cell r="L2819" t="str">
            <v>LC</v>
          </cell>
          <cell r="N2819" t="str">
            <v>Engoulevent sombre</v>
          </cell>
          <cell r="O2819" t="str">
            <v>del Hoyo, J., Collar, N.J., Christie, D.A., Elliott, A. and Fishpool, L.D.C. 2014. HBW and BirdLife International Illustrated Checklist of the Birds of the World. Volume 1: Non-passerines. Lynx Edicions and BirdLife International, Barcelona, Spain and Cambridge, UK.</v>
          </cell>
          <cell r="P2819">
            <v>22689893</v>
          </cell>
        </row>
        <row r="2820">
          <cell r="I2820" t="str">
            <v>Caprimulgus rufigena</v>
          </cell>
          <cell r="J2820" t="str">
            <v>Smith, 1845</v>
          </cell>
          <cell r="K2820" t="str">
            <v>R</v>
          </cell>
          <cell r="L2820" t="str">
            <v>LC</v>
          </cell>
          <cell r="N2820" t="str">
            <v>Engoulevent à joues rousses</v>
          </cell>
          <cell r="O2820" t="str">
            <v>del Hoyo, J., Collar, N.J., Christie, D.A., Elliott, A. and Fishpool, L.D.C. 2014. HBW and BirdLife International Illustrated Checklist of the Birds of the World. Volume 1: Non-passerines. Lynx Edicions and BirdLife International, Barcelona, Spain and Cambridge, UK.</v>
          </cell>
          <cell r="P2820">
            <v>22689898</v>
          </cell>
        </row>
        <row r="2821">
          <cell r="I2821" t="str">
            <v>Caprimulgus rufigena damarensis</v>
          </cell>
        </row>
        <row r="2822">
          <cell r="I2822" t="str">
            <v>Caprimulgus rufigena rufigena</v>
          </cell>
        </row>
        <row r="2823">
          <cell r="I2823" t="str">
            <v>Caprimulgus aegyptius</v>
          </cell>
          <cell r="J2823" t="str">
            <v>Lichtenstein, 1823</v>
          </cell>
          <cell r="K2823" t="str">
            <v>R</v>
          </cell>
          <cell r="L2823" t="str">
            <v>LC</v>
          </cell>
          <cell r="N2823" t="str">
            <v>Engoulevent du désert</v>
          </cell>
          <cell r="O2823"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823">
            <v>22689902</v>
          </cell>
        </row>
        <row r="2824">
          <cell r="I2824" t="str">
            <v>Caprimulgus aegyptius saharae</v>
          </cell>
        </row>
        <row r="2825">
          <cell r="I2825" t="str">
            <v>Caprimulgus aegyptius aegyptius</v>
          </cell>
        </row>
        <row r="2826">
          <cell r="I2826" t="str">
            <v>Caprimulgus mahrattensis</v>
          </cell>
          <cell r="J2826" t="str">
            <v>Sykes, 1832</v>
          </cell>
          <cell r="K2826" t="str">
            <v>R</v>
          </cell>
          <cell r="L2826" t="str">
            <v>LC</v>
          </cell>
          <cell r="O2826" t="str">
            <v>del Hoyo, J., Collar, N.J., Christie, D.A., Elliott, A. and Fishpool, L.D.C. 2014. HBW and BirdLife International Illustrated Checklist of the Birds of the World. Volume 1: Non-passerines. Lynx Edicions and BirdLife International, Barcelona, Spain and Cambridge, UK.</v>
          </cell>
          <cell r="P2826">
            <v>22689906</v>
          </cell>
        </row>
        <row r="2827">
          <cell r="I2827" t="str">
            <v>Caprimulgus centralasicus</v>
          </cell>
          <cell r="J2827" t="str">
            <v>Vaurie, 1960</v>
          </cell>
          <cell r="K2827" t="str">
            <v>R</v>
          </cell>
          <cell r="L2827" t="str">
            <v>DD</v>
          </cell>
          <cell r="O2827" t="str">
            <v>del Hoyo, J., Collar, N.J., Christie, D.A., Elliott, A. and Fishpool, L.D.C. 2014. HBW and BirdLife International Illustrated Checklist of the Birds of the World. Volume 1: Non-passerines. Lynx Edicions and BirdLife International, Barcelona, Spain and Cambridge, UK.</v>
          </cell>
          <cell r="P2827">
            <v>22689909</v>
          </cell>
        </row>
        <row r="2828">
          <cell r="I2828" t="str">
            <v>Caprimulgus nubicus</v>
          </cell>
          <cell r="J2828" t="str">
            <v>Lichtenstein, 1823</v>
          </cell>
          <cell r="K2828" t="str">
            <v>R</v>
          </cell>
          <cell r="L2828" t="str">
            <v>LC</v>
          </cell>
          <cell r="N2828" t="str">
            <v>Engoulevent de Nubie</v>
          </cell>
          <cell r="O2828"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828">
            <v>22689912</v>
          </cell>
        </row>
        <row r="2829">
          <cell r="I2829" t="str">
            <v>Caprimulgus nubicus tamaricis</v>
          </cell>
        </row>
        <row r="2830">
          <cell r="I2830" t="str">
            <v>Caprimulgus nubicus nubicus</v>
          </cell>
        </row>
        <row r="2831">
          <cell r="I2831" t="str">
            <v>Caprimulgus nubicus torridus</v>
          </cell>
        </row>
        <row r="2832">
          <cell r="I2832" t="str">
            <v>Caprimulgus eximius</v>
          </cell>
          <cell r="J2832" t="str">
            <v>Temminck, 1826</v>
          </cell>
          <cell r="K2832" t="str">
            <v>R</v>
          </cell>
          <cell r="L2832" t="str">
            <v>LC</v>
          </cell>
          <cell r="N2832" t="str">
            <v>Engoulevent doré</v>
          </cell>
          <cell r="O2832"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v>
          </cell>
          <cell r="P2832">
            <v>22689916</v>
          </cell>
        </row>
        <row r="2833">
          <cell r="I2833" t="str">
            <v>Caprimulgus eximius simplicior</v>
          </cell>
        </row>
        <row r="2834">
          <cell r="I2834" t="str">
            <v>Caprimulgus eximius eximius</v>
          </cell>
        </row>
        <row r="2835">
          <cell r="I2835" t="str">
            <v>Caprimulgus atripennis</v>
          </cell>
          <cell r="J2835" t="str">
            <v>Jerdon, 1845</v>
          </cell>
          <cell r="K2835" t="str">
            <v>R</v>
          </cell>
          <cell r="L2835" t="str">
            <v>LC</v>
          </cell>
          <cell r="O2835" t="str">
            <v>del Hoyo, J., Collar, N.J., Christie, D.A., Elliott, A. and Fishpool, L.D.C. 2014. HBW and BirdLife International Illustrated Checklist of the Birds of the World. Volume 1: Non-passerines. Lynx Edicions and BirdLife International, Barcelona, Spain and Cambridge, UK.</v>
          </cell>
          <cell r="P2835">
            <v>22689931</v>
          </cell>
        </row>
        <row r="2836">
          <cell r="I2836" t="str">
            <v>Caprimulgus atripennis atripennis</v>
          </cell>
        </row>
        <row r="2837">
          <cell r="I2837" t="str">
            <v>Caprimulgus atripennis aequabilis</v>
          </cell>
        </row>
        <row r="2838">
          <cell r="I2838" t="str">
            <v>Caprimulgus macrurus</v>
          </cell>
          <cell r="J2838" t="str">
            <v>Horsfield, 1821</v>
          </cell>
          <cell r="K2838" t="str">
            <v>R</v>
          </cell>
          <cell r="L2838" t="str">
            <v>LC</v>
          </cell>
          <cell r="O2838" t="str">
            <v>del Hoyo, J., Collar, N.J., Christie, D.A., Elliott, A. and Fishpool, L.D.C. 2014. HBW and BirdLife International Illustrated Checklist of the Birds of the World. Volume 1: Non-passerines. Lynx Edicions and BirdLife International, Barcelona, Spain and Cambridge, UK.</v>
          </cell>
          <cell r="P2838">
            <v>22725708</v>
          </cell>
        </row>
        <row r="2839">
          <cell r="I2839" t="str">
            <v>Caprimulgus macrurus albonotatus</v>
          </cell>
        </row>
        <row r="2840">
          <cell r="I2840" t="str">
            <v>Caprimulgus macrurus bimaculatus</v>
          </cell>
        </row>
        <row r="2841">
          <cell r="I2841" t="str">
            <v>Caprimulgus macrurus johnsoni</v>
          </cell>
        </row>
        <row r="2842">
          <cell r="I2842" t="str">
            <v>Caprimulgus macrurus salvadorii</v>
          </cell>
        </row>
        <row r="2843">
          <cell r="I2843" t="str">
            <v>Caprimulgus macrurus macrurus</v>
          </cell>
        </row>
        <row r="2844">
          <cell r="I2844" t="str">
            <v>Caprimulgus macrurus schlegelii</v>
          </cell>
        </row>
        <row r="2845">
          <cell r="I2845" t="str">
            <v>Caprimulgus meesi</v>
          </cell>
          <cell r="J2845" t="str">
            <v>(Sangster &amp; Rozendaal, 2004)</v>
          </cell>
          <cell r="K2845" t="str">
            <v>R</v>
          </cell>
          <cell r="L2845" t="str">
            <v>LC</v>
          </cell>
          <cell r="O2845" t="str">
            <v>del Hoyo, J., Collar, N.J., Christie, D.A., Elliott, A. and Fishpool, L.D.C. 2014. HBW and BirdLife International Illustrated Checklist of the Birds of the World. Volume 1: Non-passerines. Lynx Edicions and BirdLife International, Barcelona, Spain and Cambridge, UK.; Sangster, G.; Rozendaal, F. G. 2004. Systematics on Asian birds, 41. Territorial songs and species-level taxonomy of nightjars of the Caprimulgus macrurus complex, with description of a new species. Zoologische Verhandelingen 350: 7-45.</v>
          </cell>
          <cell r="P2845">
            <v>22732941</v>
          </cell>
        </row>
        <row r="2846">
          <cell r="I2846" t="str">
            <v>Caprimulgus andamanicus</v>
          </cell>
          <cell r="J2846" t="str">
            <v>Hume, 1873</v>
          </cell>
          <cell r="K2846" t="str">
            <v>R</v>
          </cell>
          <cell r="L2846" t="str">
            <v>LC</v>
          </cell>
          <cell r="O2846" t="str">
            <v>del Hoyo, J., Collar, N.J., Christie, D.A., Elliott, A. and Fishpool, L.D.C. 2014. HBW and BirdLife International Illustrated Checklist of the Birds of the World. Volume 1: Non-passerines. Lynx Edicions and BirdLife International, Barcelona, Spain and Cambridge, UK.</v>
          </cell>
          <cell r="P2846">
            <v>22725716</v>
          </cell>
        </row>
        <row r="2847">
          <cell r="I2847" t="str">
            <v>Caprimulgus manillensis</v>
          </cell>
          <cell r="J2847" t="str">
            <v>Walden, 1875</v>
          </cell>
          <cell r="K2847" t="str">
            <v>R</v>
          </cell>
          <cell r="L2847" t="str">
            <v>LC</v>
          </cell>
          <cell r="O2847" t="str">
            <v>del Hoyo, J., Collar, N.J., Christie, D.A., Elliott, A. and Fishpool, L.D.C. 2014. HBW and BirdLife International Illustrated Checklist of the Birds of the World. Volume 1: Non-passerines. Lynx Edicions and BirdLife International, Barcelona, Spain and Cambridge, UK.</v>
          </cell>
          <cell r="P2847">
            <v>22689934</v>
          </cell>
        </row>
        <row r="2848">
          <cell r="I2848" t="str">
            <v>Caprimulgus celebensis</v>
          </cell>
          <cell r="J2848" t="str">
            <v>Ogilvie-Grant, 1894</v>
          </cell>
          <cell r="K2848" t="str">
            <v>R</v>
          </cell>
          <cell r="L2848" t="str">
            <v>LC</v>
          </cell>
          <cell r="O2848" t="str">
            <v>del Hoyo, J., Collar, N.J., Christie, D.A., Elliott, A. and Fishpool, L.D.C. 2014. HBW and BirdLife International Illustrated Checklist of the Birds of the World. Volume 1: Non-passerines. Lynx Edicions and BirdLife International, Barcelona, Spain and Cambridge, UK.</v>
          </cell>
          <cell r="P2848">
            <v>22689937</v>
          </cell>
        </row>
        <row r="2849">
          <cell r="I2849" t="str">
            <v>Caprimulgus celebensis celebensis</v>
          </cell>
        </row>
        <row r="2850">
          <cell r="I2850" t="str">
            <v>Caprimulgus celebensis jungei</v>
          </cell>
        </row>
        <row r="2851">
          <cell r="I2851" t="str">
            <v>Caprimulgus concretus</v>
          </cell>
          <cell r="J2851" t="str">
            <v>Bonaparte, 1850</v>
          </cell>
          <cell r="K2851" t="str">
            <v>R</v>
          </cell>
          <cell r="L2851" t="str">
            <v>VU</v>
          </cell>
          <cell r="O2851" t="str">
            <v>del Hoyo, J., Collar, N.J., Christie, D.A., Elliott, A. and Fishpool, L.D.C. 2014. HBW and BirdLife International Illustrated Checklist of the Birds of the World. Volume 1: Non-passerines. Lynx Edicions and BirdLife International, Barcelona, Spain and Cambridge, UK.</v>
          </cell>
          <cell r="P2851">
            <v>22689993</v>
          </cell>
        </row>
        <row r="2852">
          <cell r="I2852" t="str">
            <v>Caprimulgus pulchellus</v>
          </cell>
          <cell r="J2852" t="str">
            <v>Salvadori, 1879</v>
          </cell>
          <cell r="K2852" t="str">
            <v>R</v>
          </cell>
          <cell r="L2852" t="str">
            <v>NT</v>
          </cell>
          <cell r="O2852" t="str">
            <v>del Hoyo, J., Collar, N.J., Christie, D.A., Elliott, A. and Fishpool, L.D.C. 2014. HBW and BirdLife International Illustrated Checklist of the Birds of the World. Volume 1: Non-passerines. Lynx Edicions and BirdLife International, Barcelona, Spain and Cambridge, UK.</v>
          </cell>
          <cell r="P2852">
            <v>22689997</v>
          </cell>
        </row>
        <row r="2853">
          <cell r="I2853" t="str">
            <v>Caprimulgus pulchellus pulchellus</v>
          </cell>
        </row>
        <row r="2854">
          <cell r="I2854" t="str">
            <v>Caprimulgus pulchellus bartelsi</v>
          </cell>
        </row>
        <row r="2855">
          <cell r="I2855" t="str">
            <v>Caprimulgus donaldsoni</v>
          </cell>
          <cell r="J2855" t="str">
            <v>Sharpe, 1895</v>
          </cell>
          <cell r="K2855" t="str">
            <v>R</v>
          </cell>
          <cell r="L2855" t="str">
            <v>LC</v>
          </cell>
          <cell r="N2855" t="str">
            <v>Engoulevent des épines</v>
          </cell>
          <cell r="O2855" t="str">
            <v>del Hoyo, J., Collar, N.J., Christie, D.A., Elliott, A. and Fishpool, L.D.C. 2014. HBW and BirdLife International Illustrated Checklist of the Birds of the World. Volume 1: Non-passerines. Lynx Edicions and BirdLife International, Barcelona, Spain and Cambridge, UK.</v>
          </cell>
          <cell r="P2855">
            <v>22689940</v>
          </cell>
        </row>
        <row r="2856">
          <cell r="I2856" t="str">
            <v>Caprimulgus pectoralis</v>
          </cell>
          <cell r="J2856" t="str">
            <v>Cuvier, 1816</v>
          </cell>
          <cell r="K2856" t="str">
            <v>R</v>
          </cell>
          <cell r="L2856" t="str">
            <v>LC</v>
          </cell>
          <cell r="M2856" t="str">
            <v>Caprimulgus nigriscapularis</v>
          </cell>
          <cell r="N2856" t="str">
            <v>Engoulevent musicien</v>
          </cell>
          <cell r="O2856" t="str">
            <v>del Hoyo, J., Collar, N.J., Christie, D.A., Elliott, A. and Fishpool, L.D.C. 2014. HBW and BirdLife International Illustrated Checklist of the Birds of the World. Volume 1: Non-passerines. Lynx Edicions and BirdLife International, Barcelona, Spain and Cambridge, UK.</v>
          </cell>
          <cell r="P2856">
            <v>22730097</v>
          </cell>
        </row>
        <row r="2857">
          <cell r="I2857" t="str">
            <v>Caprimulgus pectoralis nigriscapularis</v>
          </cell>
        </row>
        <row r="2858">
          <cell r="I2858" t="str">
            <v>Caprimulgus pectoralis shelleyi</v>
          </cell>
        </row>
        <row r="2859">
          <cell r="I2859" t="str">
            <v>Caprimulgus pectoralis fervidus</v>
          </cell>
        </row>
        <row r="2860">
          <cell r="I2860" t="str">
            <v>Caprimulgus pectoralis crepusculans</v>
          </cell>
        </row>
        <row r="2861">
          <cell r="I2861" t="str">
            <v>Caprimulgus pectoralis pectoralis</v>
          </cell>
        </row>
        <row r="2862">
          <cell r="I2862" t="str">
            <v>Caprimulgus poliocephalus</v>
          </cell>
          <cell r="J2862" t="str">
            <v>Rüppell, 1840</v>
          </cell>
          <cell r="K2862" t="str">
            <v>R</v>
          </cell>
          <cell r="L2862" t="str">
            <v>LC</v>
          </cell>
          <cell r="M2862" t="str">
            <v>Caprimulgus ruwenzorii</v>
          </cell>
          <cell r="N2862" t="str">
            <v>Engoulevent d'Abyssinie, Mountain Nightjar</v>
          </cell>
          <cell r="O2862" t="str">
            <v>del Hoyo, J., Collar, N.J., Christie, D.A., Elliott, A. and Fishpool, L.D.C. 2014. HBW and BirdLife International Illustrated Checklist of the Birds of the World. Volume 1: Non-passerines. Lynx Edicions and BirdLife International, Barcelona, Spain and Cambridge, UK.</v>
          </cell>
          <cell r="P2862">
            <v>22730103</v>
          </cell>
        </row>
        <row r="2863">
          <cell r="I2863" t="str">
            <v>Caprimulgus poliocephalus poliocephalus</v>
          </cell>
        </row>
        <row r="2864">
          <cell r="I2864" t="str">
            <v>Caprimulgus poliocephalus koesteri</v>
          </cell>
        </row>
        <row r="2865">
          <cell r="I2865" t="str">
            <v>Caprimulgus poliocephalus guttifer</v>
          </cell>
        </row>
        <row r="2866">
          <cell r="I2866" t="str">
            <v>Caprimulgus poliocephalus ruwenzorii</v>
          </cell>
        </row>
        <row r="2867">
          <cell r="I2867" t="str">
            <v>Caprimulgus asiaticus</v>
          </cell>
          <cell r="J2867" t="str">
            <v>Latham, 1790</v>
          </cell>
          <cell r="K2867" t="str">
            <v>R</v>
          </cell>
          <cell r="L2867" t="str">
            <v>LC</v>
          </cell>
          <cell r="O2867" t="str">
            <v>del Hoyo, J., Collar, N.J., Christie, D.A., Elliott, A. and Fishpool, L.D.C. 2014. HBW and BirdLife International Illustrated Checklist of the Birds of the World. Volume 1: Non-passerines. Lynx Edicions and BirdLife International, Barcelona, Spain and Cambridge, UK.</v>
          </cell>
          <cell r="P2867">
            <v>22689969</v>
          </cell>
        </row>
        <row r="2868">
          <cell r="I2868" t="str">
            <v>Caprimulgus asiaticus asiaticus</v>
          </cell>
        </row>
        <row r="2869">
          <cell r="I2869" t="str">
            <v>Caprimulgus asiaticus eidos</v>
          </cell>
        </row>
        <row r="2870">
          <cell r="I2870" t="str">
            <v>Caprimulgus madagascariensis</v>
          </cell>
          <cell r="J2870" t="str">
            <v>Sganzin, 1840</v>
          </cell>
          <cell r="K2870" t="str">
            <v>R</v>
          </cell>
          <cell r="L2870" t="str">
            <v>LC</v>
          </cell>
          <cell r="N2870" t="str">
            <v>Engoulevent malgache</v>
          </cell>
          <cell r="O2870" t="str">
            <v>del Hoyo, J., Collar, N.J., Christie, D.A., Elliott, A. and Fishpool, L.D.C. 2014. HBW and BirdLife International Illustrated Checklist of the Birds of the World. Volume 1: Non-passerines. Lynx Edicions and BirdLife International, Barcelona, Spain and Cambridge, UK.</v>
          </cell>
          <cell r="P2870">
            <v>22689920</v>
          </cell>
        </row>
        <row r="2871">
          <cell r="I2871" t="str">
            <v>Caprimulgus madagascariensis aldabrensis</v>
          </cell>
        </row>
        <row r="2872">
          <cell r="I2872" t="str">
            <v>Caprimulgus madagascariensis madagascariensis</v>
          </cell>
        </row>
        <row r="2873">
          <cell r="I2873" t="str">
            <v>Caprimulgus natalensis</v>
          </cell>
          <cell r="J2873" t="str">
            <v>Smith, 1845</v>
          </cell>
          <cell r="K2873" t="str">
            <v>R</v>
          </cell>
          <cell r="L2873" t="str">
            <v>LC</v>
          </cell>
          <cell r="N2873" t="str">
            <v>Engoulevent à queue blanche, Natal Nightjar</v>
          </cell>
          <cell r="O2873" t="str">
            <v>del Hoyo, J., Collar, N.J., Christie, D.A., Elliott, A. and Fishpool, L.D.C. 2014. HBW and BirdLife International Illustrated Checklist of the Birds of the World. Volume 1: Non-passerines. Lynx Edicions and BirdLife International, Barcelona, Spain and Cambridge, UK.</v>
          </cell>
          <cell r="P2873">
            <v>22689972</v>
          </cell>
        </row>
        <row r="2874">
          <cell r="I2874" t="str">
            <v>Caprimulgus natalensis natalensis</v>
          </cell>
        </row>
        <row r="2875">
          <cell r="I2875" t="str">
            <v>Caprimulgus natalensis accrae</v>
          </cell>
        </row>
        <row r="2876">
          <cell r="I2876" t="str">
            <v>Caprimulgus natalensis mpasa</v>
          </cell>
        </row>
        <row r="2877">
          <cell r="I2877" t="str">
            <v>Caprimulgus natalensis carpi</v>
          </cell>
        </row>
        <row r="2878">
          <cell r="I2878" t="str">
            <v>Caprimulgus solala</v>
          </cell>
          <cell r="J2878" t="str">
            <v>Safford, Ash, Duckworth, Telfer &amp; Zewdie, 1995</v>
          </cell>
          <cell r="K2878" t="str">
            <v>R</v>
          </cell>
          <cell r="L2878" t="str">
            <v>VU</v>
          </cell>
          <cell r="O2878" t="str">
            <v>del Hoyo, J., Collar, N.J., Christie, D.A., Elliott, A. and Fishpool, L.D.C. 2014. HBW and BirdLife International Illustrated Checklist of the Birds of the World. Volume 1: Non-passerines. Lynx Edicions and BirdLife International, Barcelona, Spain and Cambridge, UK.</v>
          </cell>
          <cell r="P2878">
            <v>22724428</v>
          </cell>
        </row>
        <row r="2879">
          <cell r="I2879" t="str">
            <v>Caprimulgus inornatus</v>
          </cell>
          <cell r="J2879" t="str">
            <v>Heuglin, 1869</v>
          </cell>
          <cell r="K2879" t="str">
            <v>R</v>
          </cell>
          <cell r="L2879" t="str">
            <v>LC</v>
          </cell>
          <cell r="N2879" t="str">
            <v>Engoulevent terne</v>
          </cell>
          <cell r="O2879" t="str">
            <v>del Hoyo, J., Collar, N.J., Christie, D.A., Elliott, A. and Fishpool, L.D.C. 2014. HBW and BirdLife International Illustrated Checklist of the Birds of the World. Volume 1: Non-passerines. Lynx Edicions and BirdLife International, Barcelona, Spain and Cambridge, UK.</v>
          </cell>
          <cell r="P2879">
            <v>22689977</v>
          </cell>
        </row>
        <row r="2880">
          <cell r="I2880" t="str">
            <v>Caprimulgus stellatus</v>
          </cell>
          <cell r="J2880" t="str">
            <v>Blundell &amp; Lovat, 1899</v>
          </cell>
          <cell r="K2880" t="str">
            <v>R</v>
          </cell>
          <cell r="L2880" t="str">
            <v>LC</v>
          </cell>
          <cell r="N2880" t="str">
            <v>Engoulevent étoilé</v>
          </cell>
          <cell r="O2880" t="str">
            <v>del Hoyo, J., Collar, N.J., Christie, D.A., Elliott, A. and Fishpool, L.D.C. 2014. HBW and BirdLife International Illustrated Checklist of the Birds of the World. Volume 1: Non-passerines. Lynx Edicions and BirdLife International, Barcelona, Spain and Cambridge, UK.</v>
          </cell>
          <cell r="P2880">
            <v>22689981</v>
          </cell>
        </row>
        <row r="2881">
          <cell r="I2881" t="str">
            <v>Caprimulgus stellatus stellatus</v>
          </cell>
        </row>
        <row r="2882">
          <cell r="I2882" t="str">
            <v>Caprimulgus stellatus simplex</v>
          </cell>
        </row>
        <row r="2883">
          <cell r="I2883" t="str">
            <v>Caprimulgus affinis</v>
          </cell>
          <cell r="J2883" t="str">
            <v>Horsfield, 1821</v>
          </cell>
          <cell r="K2883" t="str">
            <v>R</v>
          </cell>
          <cell r="L2883" t="str">
            <v>LC</v>
          </cell>
          <cell r="O2883"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2883">
            <v>22689985</v>
          </cell>
        </row>
        <row r="2884">
          <cell r="I2884" t="str">
            <v>Caprimulgus affinis monticolus</v>
          </cell>
        </row>
        <row r="2885">
          <cell r="I2885" t="str">
            <v>Caprimulgus affinis amoyensis</v>
          </cell>
        </row>
        <row r="2886">
          <cell r="I2886" t="str">
            <v>Caprimulgus affinis stictomus</v>
          </cell>
        </row>
        <row r="2887">
          <cell r="I2887" t="str">
            <v>Caprimulgus affinis griseatus</v>
          </cell>
        </row>
        <row r="2888">
          <cell r="I2888" t="str">
            <v>Caprimulgus affinis mindanensis</v>
          </cell>
        </row>
        <row r="2889">
          <cell r="I2889" t="str">
            <v>Caprimulgus affinis affinis</v>
          </cell>
        </row>
        <row r="2890">
          <cell r="I2890" t="str">
            <v>Caprimulgus affinis propinquus</v>
          </cell>
        </row>
        <row r="2891">
          <cell r="I2891" t="str">
            <v>Caprimulgus affinis undulatus</v>
          </cell>
        </row>
        <row r="2892">
          <cell r="I2892" t="str">
            <v>Caprimulgus affinis kasuidori</v>
          </cell>
        </row>
        <row r="2893">
          <cell r="I2893" t="str">
            <v>Caprimulgus affinis timorensis</v>
          </cell>
        </row>
        <row r="2894">
          <cell r="I2894" t="str">
            <v>Caprimulgus tristigma</v>
          </cell>
          <cell r="J2894" t="str">
            <v>Rüppell, 1840</v>
          </cell>
          <cell r="K2894" t="str">
            <v>R</v>
          </cell>
          <cell r="L2894" t="str">
            <v>LC</v>
          </cell>
          <cell r="N2894" t="str">
            <v>Freckled Rock Nightjar, Engoulevent pointillé</v>
          </cell>
          <cell r="O2894" t="str">
            <v>del Hoyo, J., Collar, N.J., Christie, D.A., Elliott, A. and Fishpool, L.D.C. 2014. HBW and BirdLife International Illustrated Checklist of the Birds of the World. Volume 1: Non-passerines. Lynx Edicions and BirdLife International, Barcelona, Spain and Cambridge, UK.</v>
          </cell>
          <cell r="P2894">
            <v>22689988</v>
          </cell>
        </row>
        <row r="2895">
          <cell r="I2895" t="str">
            <v>Caprimulgus tristigma sharpei</v>
          </cell>
        </row>
        <row r="2896">
          <cell r="I2896" t="str">
            <v>Caprimulgus tristigma pallidogriseus</v>
          </cell>
        </row>
        <row r="2897">
          <cell r="I2897" t="str">
            <v>Caprimulgus tristigma tristigma</v>
          </cell>
        </row>
        <row r="2898">
          <cell r="I2898" t="str">
            <v>Caprimulgus tristigma lentiginosus</v>
          </cell>
        </row>
        <row r="2899">
          <cell r="I2899" t="str">
            <v>Caprimulgus tristigma granosus</v>
          </cell>
        </row>
        <row r="2900">
          <cell r="I2900" t="str">
            <v>Caprimulgus prigoginei</v>
          </cell>
          <cell r="J2900" t="str">
            <v>Louette, 1990</v>
          </cell>
          <cell r="K2900" t="str">
            <v>R</v>
          </cell>
          <cell r="L2900" t="str">
            <v>EN</v>
          </cell>
          <cell r="N2900" t="str">
            <v>Itombwe Nightjar, Engoulevent de Prigogine</v>
          </cell>
          <cell r="O2900" t="str">
            <v>del Hoyo, J., Collar, N.J., Christie, D.A., Elliott, A. and Fishpool, L.D.C. 2014. HBW and BirdLife International Illustrated Checklist of the Birds of the World. Volume 1: Non-passerines. Lynx Edicions and BirdLife International, Barcelona, Spain and Cambridge, UK.</v>
          </cell>
          <cell r="P2900">
            <v>22689954</v>
          </cell>
        </row>
        <row r="2901">
          <cell r="I2901" t="str">
            <v>Caprimulgus batesi</v>
          </cell>
          <cell r="J2901" t="str">
            <v>Sharpe, 1906</v>
          </cell>
          <cell r="K2901" t="str">
            <v>R</v>
          </cell>
          <cell r="L2901" t="str">
            <v>LC</v>
          </cell>
          <cell r="N2901" t="str">
            <v>Engoulevent de Bates</v>
          </cell>
          <cell r="O2901" t="str">
            <v>del Hoyo, J., Collar, N.J., Christie, D.A., Elliott, A. and Fishpool, L.D.C. 2014. HBW and BirdLife International Illustrated Checklist of the Birds of the World. Volume 1: Non-passerines. Lynx Edicions and BirdLife International, Barcelona, Spain and Cambridge, UK.</v>
          </cell>
          <cell r="P2901">
            <v>22690004</v>
          </cell>
        </row>
        <row r="2902">
          <cell r="I2902" t="str">
            <v>Caprimulgus climacurus</v>
          </cell>
          <cell r="J2902" t="str">
            <v>Vieillot, 1825</v>
          </cell>
          <cell r="K2902" t="str">
            <v>R</v>
          </cell>
          <cell r="L2902" t="str">
            <v>LC</v>
          </cell>
          <cell r="N2902" t="str">
            <v>Engoulevent à longue queue</v>
          </cell>
          <cell r="O2902" t="str">
            <v>del Hoyo, J., Collar, N.J., Christie, D.A., Elliott, A. and Fishpool, L.D.C. 2014. HBW and BirdLife International Illustrated Checklist of the Birds of the World. Volume 1: Non-passerines. Lynx Edicions and BirdLife International, Barcelona, Spain and Cambridge, UK.</v>
          </cell>
          <cell r="P2902">
            <v>22690008</v>
          </cell>
        </row>
        <row r="2903">
          <cell r="I2903" t="str">
            <v>Caprimulgus climacurus climacurus</v>
          </cell>
        </row>
        <row r="2904">
          <cell r="I2904" t="str">
            <v>Caprimulgus climacurus sclateri</v>
          </cell>
        </row>
        <row r="2905">
          <cell r="I2905" t="str">
            <v>Caprimulgus climacurus nigricans</v>
          </cell>
        </row>
        <row r="2906">
          <cell r="I2906" t="str">
            <v>Caprimulgus clarus</v>
          </cell>
          <cell r="J2906" t="str">
            <v>Reichenow, 1892</v>
          </cell>
          <cell r="K2906" t="str">
            <v>R</v>
          </cell>
          <cell r="L2906" t="str">
            <v>LC</v>
          </cell>
          <cell r="N2906" t="str">
            <v>Engoulevent de Reichenow</v>
          </cell>
          <cell r="O2906" t="str">
            <v>del Hoyo, J., Collar, N.J., Christie, D.A., Elliott, A. and Fishpool, L.D.C. 2014. HBW and BirdLife International Illustrated Checklist of the Birds of the World. Volume 1: Non-passerines. Lynx Edicions and BirdLife International, Barcelona, Spain and Cambridge, UK.</v>
          </cell>
          <cell r="P2906">
            <v>22690012</v>
          </cell>
        </row>
        <row r="2907">
          <cell r="I2907" t="str">
            <v>Caprimulgus fossii</v>
          </cell>
          <cell r="J2907" t="str">
            <v>Hartlaub, 1857</v>
          </cell>
          <cell r="K2907" t="str">
            <v>R</v>
          </cell>
          <cell r="L2907" t="str">
            <v>LC</v>
          </cell>
          <cell r="N2907" t="str">
            <v>Engoulevent du Mozambique, Gaboon Nightjar</v>
          </cell>
          <cell r="O2907" t="str">
            <v>del Hoyo, J., Collar, N.J., Christie, D.A., Elliott, A. and Fishpool, L.D.C. 2014. HBW and BirdLife International Illustrated Checklist of the Birds of the World. Volume 1: Non-passerines. Lynx Edicions and BirdLife International, Barcelona, Spain and Cambridge, UK.</v>
          </cell>
          <cell r="P2907">
            <v>22690016</v>
          </cell>
        </row>
        <row r="2908">
          <cell r="I2908" t="str">
            <v>Caprimulgus fossii fossii</v>
          </cell>
        </row>
        <row r="2909">
          <cell r="I2909" t="str">
            <v>Caprimulgus fossii welwitschii</v>
          </cell>
        </row>
        <row r="2910">
          <cell r="I2910" t="str">
            <v>Caprimulgus fossii mossambicus</v>
          </cell>
        </row>
        <row r="2911">
          <cell r="I2911" t="str">
            <v>Caprimulgus fossii griseoplurus</v>
          </cell>
        </row>
        <row r="2912">
          <cell r="I2912" t="str">
            <v>Caprimulgus longipennis</v>
          </cell>
          <cell r="J2912" t="str">
            <v>Shaw, 1796</v>
          </cell>
          <cell r="K2912" t="str">
            <v>R</v>
          </cell>
          <cell r="L2912" t="str">
            <v>LC</v>
          </cell>
          <cell r="M2912" t="str">
            <v>Macrodipteryx longipennis</v>
          </cell>
          <cell r="N2912" t="str">
            <v>Engoulevent à balanciers</v>
          </cell>
          <cell r="O2912" t="str">
            <v>del Hoyo, J., Collar, N.J., Christie, D.A., Elliott, A. and Fishpool, L.D.C. 2014. HBW and BirdLife International Illustrated Checklist of the Birds of the World. Volume 1: Non-passerines. Lynx Edicions and BirdLife International, Barcelona, Spain and Cambridge, UK.</v>
          </cell>
          <cell r="P2912">
            <v>22690021</v>
          </cell>
        </row>
        <row r="2913">
          <cell r="I2913" t="str">
            <v>Caprimulgus vexillarius</v>
          </cell>
          <cell r="J2913" t="str">
            <v>(Gould, 1838)</v>
          </cell>
          <cell r="K2913" t="str">
            <v>R</v>
          </cell>
          <cell r="L2913" t="str">
            <v>LC</v>
          </cell>
          <cell r="M2913" t="str">
            <v>Macrodipteryx vexillarius</v>
          </cell>
          <cell r="N2913" t="str">
            <v>Engoulevent porte-étendard</v>
          </cell>
          <cell r="O2913" t="str">
            <v>del Hoyo, J., Collar, N.J., Christie, D.A., Elliott, A. and Fishpool, L.D.C. 2014. HBW and BirdLife International Illustrated Checklist of the Birds of the World. Volume 1: Non-passerines. Lynx Edicions and BirdLife International, Barcelona, Spain and Cambridge, UK.</v>
          </cell>
          <cell r="P2913">
            <v>22690025</v>
          </cell>
        </row>
        <row r="2914">
          <cell r="I2914" t="str">
            <v>Veles binotatus</v>
          </cell>
          <cell r="J2914" t="str">
            <v>(Bonaparte, 1850)</v>
          </cell>
          <cell r="K2914" t="str">
            <v>R</v>
          </cell>
          <cell r="L2914" t="str">
            <v>LC</v>
          </cell>
          <cell r="M2914" t="str">
            <v>Caprimulgus binotatus</v>
          </cell>
          <cell r="N2914" t="str">
            <v>Engoulevent à deux taches</v>
          </cell>
          <cell r="O2914" t="str">
            <v>del Hoyo, J., Collar, N.J., Christie, D.A., Elliott, A. and Fishpool, L.D.C. 2014. HBW and BirdLife International Illustrated Checklist of the Birds of the World. Volume 1: Non-passerines. Lynx Edicions and BirdLife International, Barcelona, Spain and Cambridge, UK.</v>
          </cell>
          <cell r="P2914">
            <v>22689871</v>
          </cell>
        </row>
        <row r="2915">
          <cell r="I2915" t="str">
            <v>Aegotheles savesi</v>
          </cell>
          <cell r="J2915" t="str">
            <v>Layard &amp; Layard, 1881</v>
          </cell>
          <cell r="K2915" t="str">
            <v>R</v>
          </cell>
          <cell r="L2915" t="str">
            <v>CR</v>
          </cell>
          <cell r="N2915" t="str">
            <v>New Caledonian Owlet-Nightjar, Enigmatic Owlet-Nightjar</v>
          </cell>
          <cell r="O2915" t="str">
            <v>del Hoyo, J., Collar, N.J., Christie, D.A., Elliott, A. and Fishpool, L.D.C. 2014. HBW and BirdLife International Illustrated Checklist of the Birds of the World. Volume 1: Non-passerines. Lynx Edicions and BirdLife International, Barcelona, Spain and Cambridge, UK.</v>
          </cell>
          <cell r="P2915">
            <v>22689559</v>
          </cell>
        </row>
        <row r="2916">
          <cell r="I2916" t="str">
            <v>Aegotheles insignis</v>
          </cell>
          <cell r="J2916" t="str">
            <v>Salvadori, 1875</v>
          </cell>
          <cell r="K2916" t="str">
            <v>R</v>
          </cell>
          <cell r="L2916" t="str">
            <v>LC</v>
          </cell>
          <cell r="O2916" t="str">
            <v>del Hoyo, J., Collar, N.J., Christie, D.A., Elliott, A. and Fishpool, L.D.C. 2014. HBW and BirdLife International Illustrated Checklist of the Birds of the World. Volume 1: Non-passerines. Lynx Edicions and BirdLife International, Barcelona, Spain and Cambridge, UK.</v>
          </cell>
          <cell r="P2916">
            <v>22689550</v>
          </cell>
        </row>
        <row r="2917">
          <cell r="I2917" t="str">
            <v>Aegotheles tatei</v>
          </cell>
          <cell r="J2917" t="str">
            <v>Pratt, 2000</v>
          </cell>
          <cell r="K2917" t="str">
            <v>R</v>
          </cell>
          <cell r="L2917" t="str">
            <v>DD</v>
          </cell>
          <cell r="O2917" t="str">
            <v>del Hoyo, J., Collar, N.J., Christie, D.A., Elliott, A. and Fishpool, L.D.C. 2014. HBW and BirdLife International Illustrated Checklist of the Birds of the World. Volume 1: Non-passerines. Lynx Edicions and BirdLife International, Barcelona, Spain and Cambridge, UK.</v>
          </cell>
          <cell r="P2917">
            <v>22728459</v>
          </cell>
        </row>
        <row r="2918">
          <cell r="I2918" t="str">
            <v>Aegotheles crinifrons</v>
          </cell>
          <cell r="J2918" t="str">
            <v>(Bonaparte, 1850)</v>
          </cell>
          <cell r="K2918" t="str">
            <v>R</v>
          </cell>
          <cell r="L2918" t="str">
            <v>LC</v>
          </cell>
          <cell r="N2918" t="str">
            <v>Long-whiskered Owlet-Nightjar</v>
          </cell>
          <cell r="O2918" t="str">
            <v>del Hoyo, J., Collar, N.J., Christie, D.A., Elliott, A. and Fishpool, L.D.C. 2014. HBW and BirdLife International Illustrated Checklist of the Birds of the World. Volume 1: Non-passerines. Lynx Edicions and BirdLife International, Barcelona, Spain and Cambridge, UK.</v>
          </cell>
          <cell r="P2918">
            <v>22689546</v>
          </cell>
        </row>
        <row r="2919">
          <cell r="I2919" t="str">
            <v>Aegotheles cristatus</v>
          </cell>
          <cell r="J2919" t="str">
            <v>(White, 1790)</v>
          </cell>
          <cell r="K2919" t="str">
            <v>R</v>
          </cell>
          <cell r="L2919" t="str">
            <v>LC</v>
          </cell>
          <cell r="N2919" t="str">
            <v>Australian Owlet-Nightjar</v>
          </cell>
          <cell r="O2919"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2919">
            <v>22689555</v>
          </cell>
        </row>
        <row r="2920">
          <cell r="I2920" t="str">
            <v>Aegotheles cristatus cristatus</v>
          </cell>
        </row>
        <row r="2921">
          <cell r="I2921" t="str">
            <v>Aegotheles cristatus tasmanicus</v>
          </cell>
        </row>
        <row r="2922">
          <cell r="I2922" t="str">
            <v>Aegotheles affinis</v>
          </cell>
          <cell r="J2922" t="str">
            <v>Salvadori, 1875</v>
          </cell>
          <cell r="K2922" t="str">
            <v>R</v>
          </cell>
          <cell r="L2922" t="str">
            <v>DD</v>
          </cell>
          <cell r="O2922" t="str">
            <v>del Hoyo, J., Collar, N.J., Christie, D.A., Elliott, A. and Fishpool, L.D.C. 2014. HBW and BirdLife International Illustrated Checklist of the Birds of the World. Volume 1: Non-passerines. Lynx Edicions and BirdLife International, Barcelona, Spain and Cambridge, UK.</v>
          </cell>
          <cell r="P2922">
            <v>60814512</v>
          </cell>
        </row>
        <row r="2923">
          <cell r="I2923" t="str">
            <v>Aegotheles affinis affinis</v>
          </cell>
        </row>
        <row r="2924">
          <cell r="I2924" t="str">
            <v>Aegotheles affinis terborghi</v>
          </cell>
        </row>
        <row r="2925">
          <cell r="I2925" t="str">
            <v>Aegotheles bennettii</v>
          </cell>
          <cell r="J2925" t="str">
            <v>Salvadori &amp; D'Albertis, 1875</v>
          </cell>
          <cell r="K2925" t="str">
            <v>R</v>
          </cell>
          <cell r="L2925" t="str">
            <v>LC</v>
          </cell>
          <cell r="O2925" t="str">
            <v>del Hoyo, J., Collar, N.J., Christie, D.A., Elliott, A. and Fishpool, L.D.C. 2014. HBW and BirdLife International Illustrated Checklist of the Birds of the World. Volume 1: Non-passerines. Lynx Edicions and BirdLife International, Barcelona, Spain and Cambridge, UK.</v>
          </cell>
          <cell r="P2925">
            <v>60814475</v>
          </cell>
        </row>
        <row r="2926">
          <cell r="I2926" t="str">
            <v>Aegotheles bennettii wiedenfeldi</v>
          </cell>
        </row>
        <row r="2927">
          <cell r="I2927" t="str">
            <v>Aegotheles bennettii bennettii</v>
          </cell>
        </row>
        <row r="2928">
          <cell r="I2928" t="str">
            <v>Aegotheles bennettii plumifer</v>
          </cell>
        </row>
        <row r="2929">
          <cell r="I2929" t="str">
            <v>Aegotheles wallacii</v>
          </cell>
          <cell r="J2929" t="str">
            <v>Gray, 1859</v>
          </cell>
          <cell r="K2929" t="str">
            <v>R</v>
          </cell>
          <cell r="L2929" t="str">
            <v>LC</v>
          </cell>
          <cell r="N2929" t="str">
            <v>Wallace's Owlet-Nightjar</v>
          </cell>
          <cell r="O2929" t="str">
            <v>del Hoyo, J., Collar, N.J., Christie, D.A., Elliott, A. and Fishpool, L.D.C. 2014. HBW and BirdLife International Illustrated Checklist of the Birds of the World. Volume 1: Non-passerines. Lynx Edicions and BirdLife International, Barcelona, Spain and Cambridge, UK.</v>
          </cell>
          <cell r="P2929">
            <v>22689568</v>
          </cell>
        </row>
        <row r="2930">
          <cell r="I2930" t="str">
            <v>Aegotheles wallacii wallacii</v>
          </cell>
        </row>
        <row r="2931">
          <cell r="I2931" t="str">
            <v>Aegotheles wallacii gigas</v>
          </cell>
        </row>
        <row r="2932">
          <cell r="I2932" t="str">
            <v>Aegotheles wallacii manni</v>
          </cell>
        </row>
        <row r="2933">
          <cell r="I2933" t="str">
            <v>Aegotheles archboldi</v>
          </cell>
          <cell r="J2933" t="str">
            <v>Rand, 1941</v>
          </cell>
          <cell r="K2933" t="str">
            <v>R</v>
          </cell>
          <cell r="L2933" t="str">
            <v>LC</v>
          </cell>
          <cell r="N2933" t="str">
            <v>Archbold's Owlet-Nightjar</v>
          </cell>
          <cell r="O2933" t="str">
            <v>del Hoyo, J., Collar, N.J., Christie, D.A., Elliott, A. and Fishpool, L.D.C. 2014. HBW and BirdLife International Illustrated Checklist of the Birds of the World. Volume 1: Non-passerines. Lynx Edicions and BirdLife International, Barcelona, Spain and Cambridge, UK.</v>
          </cell>
          <cell r="P2933">
            <v>22689572</v>
          </cell>
        </row>
        <row r="2934">
          <cell r="I2934" t="str">
            <v>Aegotheles albertisi</v>
          </cell>
          <cell r="J2934" t="str">
            <v>Sclater, 1874</v>
          </cell>
          <cell r="K2934" t="str">
            <v>R</v>
          </cell>
          <cell r="L2934" t="str">
            <v>LC</v>
          </cell>
          <cell r="N2934" t="str">
            <v>Mountain Owlet-Nightjar</v>
          </cell>
          <cell r="O2934" t="str">
            <v>del Hoyo, J., Collar, N.J., Christie, D.A., Elliott, A. and Fishpool, L.D.C. 2014. HBW and BirdLife International Illustrated Checklist of the Birds of the World. Volume 1: Non-passerines. Lynx Edicions and BirdLife International, Barcelona, Spain and Cambridge, UK.</v>
          </cell>
          <cell r="P2934">
            <v>22689576</v>
          </cell>
        </row>
        <row r="2935">
          <cell r="I2935" t="str">
            <v>Aegotheles albertisi albertisi</v>
          </cell>
        </row>
        <row r="2936">
          <cell r="I2936" t="str">
            <v>Aegotheles albertisi wondiwoi</v>
          </cell>
        </row>
        <row r="2937">
          <cell r="I2937" t="str">
            <v>Aegotheles albertisi salvadorii</v>
          </cell>
        </row>
        <row r="2938">
          <cell r="I2938" t="str">
            <v>Hemiprocne coronata</v>
          </cell>
          <cell r="J2938" t="str">
            <v>(Tickell, 1833)</v>
          </cell>
          <cell r="K2938" t="str">
            <v>R</v>
          </cell>
          <cell r="L2938" t="str">
            <v>LC</v>
          </cell>
          <cell r="O2938" t="str">
            <v>del Hoyo, J., Collar, N.J., Christie, D.A., Elliott, A. and Fishpool, L.D.C. 2014. HBW and BirdLife International Illustrated Checklist of the Birds of the World. Volume 1: Non-passerines. Lynx Edicions and BirdLife International, Barcelona, Spain and Cambridge, UK.</v>
          </cell>
          <cell r="P2938">
            <v>22686891</v>
          </cell>
        </row>
        <row r="2939">
          <cell r="I2939" t="str">
            <v>Hemiprocne longipennis</v>
          </cell>
          <cell r="J2939" t="str">
            <v>(Rafinesque, 1802)</v>
          </cell>
          <cell r="K2939" t="str">
            <v>R</v>
          </cell>
          <cell r="L2939" t="str">
            <v>LC</v>
          </cell>
          <cell r="O2939" t="str">
            <v>del Hoyo, J., Collar, N.J., Christie, D.A., Elliott, A. and Fishpool, L.D.C. 2014. HBW and BirdLife International Illustrated Checklist of the Birds of the World. Volume 1: Non-passerines. Lynx Edicions and BirdLife International, Barcelona, Spain and Cambridge, UK.</v>
          </cell>
          <cell r="P2939">
            <v>22686894</v>
          </cell>
        </row>
        <row r="2940">
          <cell r="I2940" t="str">
            <v>Hemiprocne longipennis harterti</v>
          </cell>
        </row>
        <row r="2941">
          <cell r="I2941" t="str">
            <v>Hemiprocne longipennis perlonga</v>
          </cell>
        </row>
        <row r="2942">
          <cell r="I2942" t="str">
            <v>Hemiprocne longipennis longipennis</v>
          </cell>
        </row>
        <row r="2943">
          <cell r="I2943" t="str">
            <v>Hemiprocne longipennis wallacii</v>
          </cell>
        </row>
        <row r="2944">
          <cell r="I2944" t="str">
            <v>Hemiprocne comata</v>
          </cell>
          <cell r="J2944" t="str">
            <v>(Temminck, 1824)</v>
          </cell>
          <cell r="K2944" t="str">
            <v>R</v>
          </cell>
          <cell r="L2944" t="str">
            <v>LC</v>
          </cell>
          <cell r="O2944" t="str">
            <v>del Hoyo, J., Collar, N.J., Christie, D.A., Elliott, A. and Fishpool, L.D.C. 2014. HBW and BirdLife International Illustrated Checklist of the Birds of the World. Volume 1: Non-passerines. Lynx Edicions and BirdLife International, Barcelona, Spain and Cambridge, UK.</v>
          </cell>
          <cell r="P2944">
            <v>22686900</v>
          </cell>
        </row>
        <row r="2945">
          <cell r="I2945" t="str">
            <v>Hemiprocne comata comata</v>
          </cell>
        </row>
        <row r="2946">
          <cell r="I2946" t="str">
            <v>Hemiprocne comata major</v>
          </cell>
        </row>
        <row r="2947">
          <cell r="I2947" t="str">
            <v>Hemiprocne mystacea</v>
          </cell>
          <cell r="J2947" t="str">
            <v>(Lesson, 1827)</v>
          </cell>
          <cell r="K2947" t="str">
            <v>R</v>
          </cell>
          <cell r="L2947" t="str">
            <v>LC</v>
          </cell>
          <cell r="O2947" t="str">
            <v>del Hoyo, J., Collar, N.J., Christie, D.A., Elliott, A. and Fishpool, L.D.C. 2014. HBW and BirdLife International Illustrated Checklist of the Birds of the World. Volume 1: Non-passerines. Lynx Edicions and BirdLife International, Barcelona, Spain and Cambridge, UK.</v>
          </cell>
          <cell r="P2947">
            <v>22686897</v>
          </cell>
        </row>
        <row r="2948">
          <cell r="I2948" t="str">
            <v>Hemiprocne mystacea confirmata</v>
          </cell>
        </row>
        <row r="2949">
          <cell r="I2949" t="str">
            <v>Hemiprocne mystacea mystacea</v>
          </cell>
        </row>
        <row r="2950">
          <cell r="I2950" t="str">
            <v>Hemiprocne mystacea aeroplanes</v>
          </cell>
        </row>
        <row r="2951">
          <cell r="I2951" t="str">
            <v>Hemiprocne mystacea macrura</v>
          </cell>
        </row>
        <row r="2952">
          <cell r="I2952" t="str">
            <v>Hemiprocne mystacea woodfordiana</v>
          </cell>
        </row>
        <row r="2953">
          <cell r="I2953" t="str">
            <v>Hemiprocne mystacea carbonaria</v>
          </cell>
        </row>
        <row r="2954">
          <cell r="I2954" t="str">
            <v>Cypseloides cherriei</v>
          </cell>
          <cell r="J2954" t="str">
            <v>Ridgway, 1893</v>
          </cell>
          <cell r="K2954" t="str">
            <v>R</v>
          </cell>
          <cell r="L2954" t="str">
            <v>DD</v>
          </cell>
          <cell r="O295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2954">
            <v>22686458</v>
          </cell>
        </row>
        <row r="2955">
          <cell r="I2955" t="str">
            <v>Cypseloides cryptus</v>
          </cell>
          <cell r="J2955" t="str">
            <v>Zimmer, 1945</v>
          </cell>
          <cell r="K2955" t="str">
            <v>R</v>
          </cell>
          <cell r="L2955" t="str">
            <v>LC</v>
          </cell>
          <cell r="O295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2955">
            <v>22686464</v>
          </cell>
        </row>
        <row r="2956">
          <cell r="I2956" t="str">
            <v>Cypseloides storeri</v>
          </cell>
          <cell r="J2956" t="str">
            <v>Navarro, Peterson, Escalante &amp; Benitez D., 1992</v>
          </cell>
          <cell r="K2956" t="str">
            <v>R</v>
          </cell>
          <cell r="L2956" t="str">
            <v>DD</v>
          </cell>
          <cell r="O2956" t="str">
            <v>del Hoyo, J., Collar, N.J., Christie, D.A., Elliott, A. and Fishpool, L.D.C. 2014. HBW and BirdLife International Illustrated Checklist of the Birds of the World. Volume 1: Non-passerines. Lynx Edicions and BirdLife International, Barcelona, Spain and Cambridge, UK.</v>
          </cell>
          <cell r="P2956">
            <v>22686461</v>
          </cell>
        </row>
        <row r="2957">
          <cell r="I2957" t="str">
            <v>Cypseloides niger</v>
          </cell>
          <cell r="J2957" t="str">
            <v>(Gmelin, 1789)</v>
          </cell>
          <cell r="K2957" t="str">
            <v>R</v>
          </cell>
          <cell r="L2957" t="str">
            <v>VU</v>
          </cell>
          <cell r="M2957" t="str">
            <v>Nephoecetes niger</v>
          </cell>
          <cell r="O295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2957">
            <v>22686440</v>
          </cell>
        </row>
        <row r="2958">
          <cell r="I2958" t="str">
            <v>Cypseloides niger borealis</v>
          </cell>
        </row>
        <row r="2959">
          <cell r="I2959" t="str">
            <v>Cypseloides niger costaricensis</v>
          </cell>
        </row>
        <row r="2960">
          <cell r="I2960" t="str">
            <v>Cypseloides niger niger</v>
          </cell>
        </row>
        <row r="2961">
          <cell r="I2961" t="str">
            <v>Cypseloides lemosi</v>
          </cell>
          <cell r="J2961" t="str">
            <v>Eisenmann &amp; Lehmann, 1963</v>
          </cell>
          <cell r="K2961" t="str">
            <v>R</v>
          </cell>
          <cell r="L2961" t="str">
            <v>LC</v>
          </cell>
          <cell r="O296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2961">
            <v>22686447</v>
          </cell>
        </row>
        <row r="2962">
          <cell r="I2962" t="str">
            <v>Cypseloides rothschildi</v>
          </cell>
          <cell r="J2962" t="str">
            <v>Zimmer, 1945</v>
          </cell>
          <cell r="K2962" t="str">
            <v>R</v>
          </cell>
          <cell r="L2962" t="str">
            <v>NT</v>
          </cell>
          <cell r="O296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2962">
            <v>22686450</v>
          </cell>
        </row>
        <row r="2963">
          <cell r="I2963" t="str">
            <v>Cypseloides fumigatus</v>
          </cell>
          <cell r="J2963" t="str">
            <v>(Streubel, 1848)</v>
          </cell>
          <cell r="K2963" t="str">
            <v>R</v>
          </cell>
          <cell r="L2963" t="str">
            <v>LC</v>
          </cell>
          <cell r="O296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2963">
            <v>22686453</v>
          </cell>
        </row>
        <row r="2964">
          <cell r="I2964" t="str">
            <v>Cypseloides senex</v>
          </cell>
          <cell r="J2964" t="str">
            <v>(Temminck, 1826)</v>
          </cell>
          <cell r="K2964" t="str">
            <v>R</v>
          </cell>
          <cell r="L2964" t="str">
            <v>LC</v>
          </cell>
          <cell r="M2964" t="str">
            <v>Aerornis senex</v>
          </cell>
          <cell r="O296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2964">
            <v>22686467</v>
          </cell>
        </row>
        <row r="2965">
          <cell r="I2965" t="str">
            <v>Streptoprocne rutila</v>
          </cell>
          <cell r="J2965" t="str">
            <v>(Vieillot, 1817)</v>
          </cell>
          <cell r="K2965" t="str">
            <v>R</v>
          </cell>
          <cell r="L2965" t="str">
            <v>LC</v>
          </cell>
          <cell r="M2965" t="str">
            <v>Cypseloides rutilus</v>
          </cell>
          <cell r="O296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2965">
            <v>22686424</v>
          </cell>
        </row>
        <row r="2966">
          <cell r="I2966" t="str">
            <v>Streptoprocne rutila griseifrons</v>
          </cell>
        </row>
        <row r="2967">
          <cell r="I2967" t="str">
            <v>Streptoprocne rutila brunnitorques</v>
          </cell>
        </row>
        <row r="2968">
          <cell r="I2968" t="str">
            <v>Streptoprocne rutila rutila</v>
          </cell>
        </row>
        <row r="2969">
          <cell r="I2969" t="str">
            <v>Streptoprocne phelpsi</v>
          </cell>
          <cell r="J2969" t="str">
            <v>Collins, 1972</v>
          </cell>
          <cell r="K2969" t="str">
            <v>R</v>
          </cell>
          <cell r="L2969" t="str">
            <v>LC</v>
          </cell>
          <cell r="M2969" t="str">
            <v>Cypseloides phelpsi</v>
          </cell>
          <cell r="O296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2969">
            <v>22686434</v>
          </cell>
        </row>
        <row r="2970">
          <cell r="I2970" t="str">
            <v>Streptoprocne zonaris</v>
          </cell>
          <cell r="J2970" t="str">
            <v>(Shaw, 1796)</v>
          </cell>
          <cell r="K2970" t="str">
            <v>R</v>
          </cell>
          <cell r="L2970" t="str">
            <v>LC</v>
          </cell>
          <cell r="O297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2970">
            <v>22686476</v>
          </cell>
        </row>
        <row r="2971">
          <cell r="I2971" t="str">
            <v>Streptoprocne zonaris mexicana</v>
          </cell>
        </row>
        <row r="2972">
          <cell r="I2972" t="str">
            <v>Streptoprocne zonaris bouchellii</v>
          </cell>
        </row>
        <row r="2973">
          <cell r="I2973" t="str">
            <v>Streptoprocne zonaris pallidifrons</v>
          </cell>
        </row>
        <row r="2974">
          <cell r="I2974" t="str">
            <v>Streptoprocne zonaris minor</v>
          </cell>
        </row>
        <row r="2975">
          <cell r="I2975" t="str">
            <v>Streptoprocne zonaris albicincta</v>
          </cell>
        </row>
        <row r="2976">
          <cell r="I2976" t="str">
            <v>Streptoprocne zonaris subtropicalis</v>
          </cell>
        </row>
        <row r="2977">
          <cell r="I2977" t="str">
            <v>Streptoprocne zonaris altissima</v>
          </cell>
        </row>
        <row r="2978">
          <cell r="I2978" t="str">
            <v>Streptoprocne zonaris kuenzeli</v>
          </cell>
        </row>
        <row r="2979">
          <cell r="I2979" t="str">
            <v>Streptoprocne zonaris zonaris</v>
          </cell>
        </row>
        <row r="2980">
          <cell r="I2980" t="str">
            <v>Streptoprocne biscutata</v>
          </cell>
          <cell r="J2980" t="str">
            <v>(Sclater, 1865)</v>
          </cell>
          <cell r="K2980" t="str">
            <v>R</v>
          </cell>
          <cell r="L2980" t="str">
            <v>LC</v>
          </cell>
          <cell r="O298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2980">
            <v>22686479</v>
          </cell>
        </row>
        <row r="2981">
          <cell r="I2981" t="str">
            <v>Streptoprocne biscutata seridoensis</v>
          </cell>
        </row>
        <row r="2982">
          <cell r="I2982" t="str">
            <v>Streptoprocne biscutata biscutata</v>
          </cell>
        </row>
        <row r="2983">
          <cell r="I2983" t="str">
            <v>Streptoprocne semicollaris</v>
          </cell>
          <cell r="J2983" t="str">
            <v>(Saussure, 1859)</v>
          </cell>
          <cell r="K2983" t="str">
            <v>R</v>
          </cell>
          <cell r="L2983" t="str">
            <v>LC</v>
          </cell>
          <cell r="O2983" t="str">
            <v>del Hoyo, J., Collar, N.J., Christie, D.A., Elliott, A. and Fishpool, L.D.C. 2014. HBW and BirdLife International Illustrated Checklist of the Birds of the World. Volume 1: Non-passerines. Lynx Edicions and BirdLife International, Barcelona, Spain and Cambridge, UK.</v>
          </cell>
          <cell r="P2983">
            <v>22686482</v>
          </cell>
        </row>
        <row r="2984">
          <cell r="I2984" t="str">
            <v>Mearnsia picina</v>
          </cell>
          <cell r="J2984" t="str">
            <v>(Tweeddale, 1879)</v>
          </cell>
          <cell r="K2984" t="str">
            <v>R</v>
          </cell>
          <cell r="L2984" t="str">
            <v>NT</v>
          </cell>
          <cell r="N2984" t="str">
            <v>Philippine Spine-tailed Swift</v>
          </cell>
          <cell r="O2984" t="str">
            <v>del Hoyo, J., Collar, N.J., Christie, D.A., Elliott, A. and Fishpool, L.D.C. 2014. HBW and BirdLife International Illustrated Checklist of the Birds of the World. Volume 1: Non-passerines. Lynx Edicions and BirdLife International, Barcelona, Spain and Cambridge, UK.</v>
          </cell>
          <cell r="P2984">
            <v>22686630</v>
          </cell>
        </row>
        <row r="2985">
          <cell r="I2985" t="str">
            <v>Mearnsia novaeguineae</v>
          </cell>
          <cell r="J2985" t="str">
            <v>(D'Albertis &amp; Salvadori, 1879)</v>
          </cell>
          <cell r="K2985" t="str">
            <v>R</v>
          </cell>
          <cell r="L2985" t="str">
            <v>LC</v>
          </cell>
          <cell r="N2985" t="str">
            <v>Papuan Spine-tailed Swift</v>
          </cell>
          <cell r="O2985"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2985">
            <v>22686634</v>
          </cell>
        </row>
        <row r="2986">
          <cell r="I2986" t="str">
            <v>Mearnsia novaeguineae buergersi</v>
          </cell>
        </row>
        <row r="2987">
          <cell r="I2987" t="str">
            <v>Mearnsia novaeguineae novaeguineae</v>
          </cell>
        </row>
        <row r="2988">
          <cell r="I2988" t="str">
            <v>Zoonavena grandidieri</v>
          </cell>
          <cell r="J2988" t="str">
            <v>(Verreaux, 1867)</v>
          </cell>
          <cell r="K2988" t="str">
            <v>R</v>
          </cell>
          <cell r="L2988" t="str">
            <v>LC</v>
          </cell>
          <cell r="N2988" t="str">
            <v>Martinet de Grandidier</v>
          </cell>
          <cell r="O2988" t="str">
            <v>del Hoyo, J., Collar, N.J., Christie, D.A., Elliott, A. and Fishpool, L.D.C. 2014. HBW and BirdLife International Illustrated Checklist of the Birds of the World. Volume 1: Non-passerines. Lynx Edicions and BirdLife International, Barcelona, Spain and Cambridge, UK.</v>
          </cell>
          <cell r="P2988">
            <v>22686638</v>
          </cell>
        </row>
        <row r="2989">
          <cell r="I2989" t="str">
            <v>Zoonavena grandidieri grandidieri</v>
          </cell>
        </row>
        <row r="2990">
          <cell r="I2990" t="str">
            <v>Zoonavena grandidieri mariae</v>
          </cell>
        </row>
        <row r="2991">
          <cell r="I2991" t="str">
            <v>Zoonavena thomensis</v>
          </cell>
          <cell r="J2991" t="str">
            <v>(Hartert, 1900)</v>
          </cell>
          <cell r="K2991" t="str">
            <v>R</v>
          </cell>
          <cell r="L2991" t="str">
            <v>LC</v>
          </cell>
          <cell r="N2991" t="str">
            <v>São Tomé Spinetail, Sao Tomé Spinetail, Martinet de São Tomé</v>
          </cell>
          <cell r="O2991" t="str">
            <v>del Hoyo, J., Collar, N.J., Christie, D.A., Elliott, A. and Fishpool, L.D.C. 2014. HBW and BirdLife International Illustrated Checklist of the Birds of the World. Volume 1: Non-passerines. Lynx Edicions and BirdLife International, Barcelona, Spain and Cambridge, UK.</v>
          </cell>
          <cell r="P2991">
            <v>22686643</v>
          </cell>
        </row>
        <row r="2992">
          <cell r="I2992" t="str">
            <v>Zoonavena sylvatica</v>
          </cell>
          <cell r="J2992" t="str">
            <v>(Tickell, 1846)</v>
          </cell>
          <cell r="K2992" t="str">
            <v>R</v>
          </cell>
          <cell r="L2992" t="str">
            <v>LC</v>
          </cell>
          <cell r="O2992" t="str">
            <v>del Hoyo, J., Collar, N.J., Christie, D.A., Elliott, A. and Fishpool, L.D.C. 2014. HBW and BirdLife International Illustrated Checklist of the Birds of the World. Volume 1: Non-passerines. Lynx Edicions and BirdLife International, Barcelona, Spain and Cambridge, UK.</v>
          </cell>
          <cell r="P2992">
            <v>22686649</v>
          </cell>
        </row>
        <row r="2993">
          <cell r="I2993" t="str">
            <v>Telacanthura ussheri</v>
          </cell>
          <cell r="J2993" t="str">
            <v>(Sharpe, 1870)</v>
          </cell>
          <cell r="K2993" t="str">
            <v>R</v>
          </cell>
          <cell r="L2993" t="str">
            <v>LC</v>
          </cell>
          <cell r="N2993" t="str">
            <v>Martinet d'Ussher</v>
          </cell>
          <cell r="O2993" t="str">
            <v>del Hoyo, J., Collar, N.J., Christie, D.A., Elliott, A. and Fishpool, L.D.C. 2014. HBW and BirdLife International Illustrated Checklist of the Birds of the World. Volume 1: Non-passerines. Lynx Edicions and BirdLife International, Barcelona, Spain and Cambridge, UK.</v>
          </cell>
          <cell r="P2993">
            <v>22686652</v>
          </cell>
        </row>
        <row r="2994">
          <cell r="I2994" t="str">
            <v>Telacanthura ussheri ussheri</v>
          </cell>
        </row>
        <row r="2995">
          <cell r="I2995" t="str">
            <v>Telacanthura ussheri sharpei</v>
          </cell>
        </row>
        <row r="2996">
          <cell r="I2996" t="str">
            <v>Telacanthura ussheri stictilaema</v>
          </cell>
        </row>
        <row r="2997">
          <cell r="I2997" t="str">
            <v>Telacanthura ussheri benguellensis</v>
          </cell>
        </row>
        <row r="2998">
          <cell r="I2998" t="str">
            <v>Telacanthura melanopygia</v>
          </cell>
          <cell r="J2998" t="str">
            <v>(Chapin, 1915)</v>
          </cell>
          <cell r="K2998" t="str">
            <v>R</v>
          </cell>
          <cell r="L2998" t="str">
            <v>LC</v>
          </cell>
          <cell r="N2998" t="str">
            <v>Chapin's Spinetail, Martinet de Chapin</v>
          </cell>
          <cell r="O2998" t="str">
            <v>del Hoyo, J., Collar, N.J., Christie, D.A., Elliott, A. and Fishpool, L.D.C. 2014. HBW and BirdLife International Illustrated Checklist of the Birds of the World. Volume 1: Non-passerines. Lynx Edicions and BirdLife International, Barcelona, Spain and Cambridge, UK.</v>
          </cell>
          <cell r="P2998">
            <v>22686656</v>
          </cell>
        </row>
        <row r="2999">
          <cell r="I2999" t="str">
            <v>Rhaphidura leucopygialis</v>
          </cell>
          <cell r="J2999" t="str">
            <v>(Blyth, 1849)</v>
          </cell>
          <cell r="K2999" t="str">
            <v>R</v>
          </cell>
          <cell r="L2999" t="str">
            <v>LC</v>
          </cell>
          <cell r="O2999" t="str">
            <v>del Hoyo, J., Collar, N.J., Christie, D.A., Elliott, A. and Fishpool, L.D.C. 2014. HBW and BirdLife International Illustrated Checklist of the Birds of the World. Volume 1: Non-passerines. Lynx Edicions and BirdLife International, Barcelona, Spain and Cambridge, UK.</v>
          </cell>
          <cell r="P2999">
            <v>22686661</v>
          </cell>
        </row>
        <row r="3000">
          <cell r="I3000" t="str">
            <v>Rhaphidura sabini</v>
          </cell>
          <cell r="J3000" t="str">
            <v>(Gray, 1829)</v>
          </cell>
          <cell r="K3000" t="str">
            <v>R</v>
          </cell>
          <cell r="L3000" t="str">
            <v>LC</v>
          </cell>
          <cell r="N3000" t="str">
            <v>Martinet de Sabine</v>
          </cell>
          <cell r="O3000" t="str">
            <v>del Hoyo, J., Collar, N.J., Christie, D.A., Elliott, A. and Fishpool, L.D.C. 2014. HBW and BirdLife International Illustrated Checklist of the Birds of the World. Volume 1: Non-passerines. Lynx Edicions and BirdLife International, Barcelona, Spain and Cambridge, UK.</v>
          </cell>
          <cell r="P3000">
            <v>22686664</v>
          </cell>
        </row>
        <row r="3001">
          <cell r="I3001" t="str">
            <v>Neafrapus cassini</v>
          </cell>
          <cell r="J3001" t="str">
            <v>(Sclater, 1863)</v>
          </cell>
          <cell r="K3001" t="str">
            <v>R</v>
          </cell>
          <cell r="L3001" t="str">
            <v>LC</v>
          </cell>
          <cell r="N3001" t="str">
            <v>Martinet à ventre blanc</v>
          </cell>
          <cell r="O3001" t="str">
            <v>del Hoyo, J., Collar, N.J., Christie, D.A., Elliott, A. and Fishpool, L.D.C. 2014. HBW and BirdLife International Illustrated Checklist of the Birds of the World. Volume 1: Non-passerines. Lynx Edicions and BirdLife International, Barcelona, Spain and Cambridge, UK.</v>
          </cell>
          <cell r="P3001">
            <v>22686668</v>
          </cell>
        </row>
        <row r="3002">
          <cell r="I3002" t="str">
            <v>Neafrapus boehmi</v>
          </cell>
          <cell r="J3002" t="str">
            <v>(Schalow, 1882)</v>
          </cell>
          <cell r="K3002" t="str">
            <v>R</v>
          </cell>
          <cell r="L3002" t="str">
            <v>LC</v>
          </cell>
          <cell r="N3002" t="str">
            <v>Martinet de Böhm</v>
          </cell>
          <cell r="O3002" t="str">
            <v>del Hoyo, J., Collar, N.J., Christie, D.A., Elliott, A. and Fishpool, L.D.C. 2014. HBW and BirdLife International Illustrated Checklist of the Birds of the World. Volume 1: Non-passerines. Lynx Edicions and BirdLife International, Barcelona, Spain and Cambridge, UK.</v>
          </cell>
          <cell r="P3002">
            <v>22686672</v>
          </cell>
        </row>
        <row r="3003">
          <cell r="I3003" t="str">
            <v>Neafrapus boehmi boehmi</v>
          </cell>
        </row>
        <row r="3004">
          <cell r="I3004" t="str">
            <v>Neafrapus boehmi sheppardi</v>
          </cell>
        </row>
        <row r="3005">
          <cell r="I3005" t="str">
            <v>Chaetura fumosa</v>
          </cell>
          <cell r="J3005" t="str">
            <v>Salvin, 1870</v>
          </cell>
          <cell r="K3005" t="str">
            <v>R</v>
          </cell>
          <cell r="L3005" t="str">
            <v>LC</v>
          </cell>
          <cell r="O3005" t="str">
            <v>del Hoyo, J., Collar, N.J., Christie, D.A., Elliott, A. and Fishpool, L.D.C. 2014. HBW and BirdLife International Illustrated Checklist of the Birds of the World. Volume 1: Non-passerines. Lynx Edicions and BirdLife International, Barcelona, Spain and Cambridge, UK.</v>
          </cell>
          <cell r="P3005">
            <v>22730119</v>
          </cell>
        </row>
        <row r="3006">
          <cell r="I3006" t="str">
            <v>Chaetura spinicaudus</v>
          </cell>
          <cell r="J3006" t="str">
            <v>(Temminck, 1839)</v>
          </cell>
          <cell r="K3006" t="str">
            <v>R</v>
          </cell>
          <cell r="L3006" t="str">
            <v>LC</v>
          </cell>
          <cell r="O300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006">
            <v>22686693</v>
          </cell>
        </row>
        <row r="3007">
          <cell r="I3007" t="str">
            <v>Chaetura spinicaudus aetherodroma</v>
          </cell>
        </row>
        <row r="3008">
          <cell r="I3008" t="str">
            <v>Chaetura spinicaudus spinicaudus</v>
          </cell>
        </row>
        <row r="3009">
          <cell r="I3009" t="str">
            <v>Chaetura martinica</v>
          </cell>
          <cell r="J3009" t="str">
            <v>(Hermann, 1783)</v>
          </cell>
          <cell r="K3009" t="str">
            <v>R</v>
          </cell>
          <cell r="L3009" t="str">
            <v>LC</v>
          </cell>
          <cell r="O3009" t="str">
            <v>del Hoyo, J., Collar, N.J., Christie, D.A., Elliott, A. and Fishpool, L.D.C. 2014. HBW and BirdLife International Illustrated Checklist of the Birds of the World. Volume 1: Non-passerines. Lynx Edicions and BirdLife International, Barcelona, Spain and Cambridge, UK.</v>
          </cell>
          <cell r="P3009">
            <v>22686698</v>
          </cell>
        </row>
        <row r="3010">
          <cell r="I3010" t="str">
            <v>Chaetura cinereiventris</v>
          </cell>
          <cell r="J3010" t="str">
            <v>Sclater, 1862</v>
          </cell>
          <cell r="K3010" t="str">
            <v>R</v>
          </cell>
          <cell r="L3010" t="str">
            <v>LC</v>
          </cell>
          <cell r="N3010" t="str">
            <v>Gray-rumped Swift</v>
          </cell>
          <cell r="O301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010">
            <v>22686701</v>
          </cell>
        </row>
        <row r="3011">
          <cell r="I3011" t="str">
            <v>Chaetura cinereiventris phaeopygos</v>
          </cell>
        </row>
        <row r="3012">
          <cell r="I3012" t="str">
            <v>Chaetura cinereiventris occidentalis</v>
          </cell>
        </row>
        <row r="3013">
          <cell r="I3013" t="str">
            <v>Chaetura cinereiventris schistacea</v>
          </cell>
        </row>
        <row r="3014">
          <cell r="I3014" t="str">
            <v>Chaetura cinereiventris lawrencei</v>
          </cell>
        </row>
        <row r="3015">
          <cell r="I3015" t="str">
            <v>Chaetura cinereiventris guianensis</v>
          </cell>
        </row>
        <row r="3016">
          <cell r="I3016" t="str">
            <v>Chaetura cinereiventris sclateri</v>
          </cell>
        </row>
        <row r="3017">
          <cell r="I3017" t="str">
            <v>Chaetura cinereiventris cinereiventris</v>
          </cell>
        </row>
        <row r="3018">
          <cell r="I3018" t="str">
            <v>Chaetura egregia</v>
          </cell>
          <cell r="J3018" t="str">
            <v>Todd, 1916</v>
          </cell>
          <cell r="K3018" t="str">
            <v>R</v>
          </cell>
          <cell r="L3018" t="str">
            <v>LC</v>
          </cell>
          <cell r="O301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018">
            <v>22686706</v>
          </cell>
        </row>
        <row r="3019">
          <cell r="I3019" t="str">
            <v>Chaetura vauxi</v>
          </cell>
          <cell r="J3019" t="str">
            <v>(Townsend, 1839)</v>
          </cell>
          <cell r="K3019" t="str">
            <v>R</v>
          </cell>
          <cell r="L3019" t="str">
            <v>LC</v>
          </cell>
          <cell r="O3019" t="str">
            <v>Handbook of the Birds of the World and BirdLife International. 2020. Handbook of the Birds of the World and BirdLife International digital checklist of the birds of the world. Version 5. Available at: http://datazone.birdlife.org/userfiles/file/Species/Taxonomy/HBW-BirdLife_Checklist_v5_Dec20.zip.</v>
          </cell>
          <cell r="P3019">
            <v>154632189</v>
          </cell>
        </row>
        <row r="3020">
          <cell r="I3020" t="str">
            <v>Chaetura vauxi vauxi</v>
          </cell>
        </row>
        <row r="3021">
          <cell r="I3021" t="str">
            <v>Chaetura vauxi tamaulipensis</v>
          </cell>
        </row>
        <row r="3022">
          <cell r="I3022" t="str">
            <v>Chaetura vauxi gaumeri</v>
          </cell>
        </row>
        <row r="3023">
          <cell r="I3023" t="str">
            <v>Chaetura vauxi warneri</v>
          </cell>
        </row>
        <row r="3024">
          <cell r="I3024" t="str">
            <v>Chaetura vauxi richmondi</v>
          </cell>
        </row>
        <row r="3025">
          <cell r="I3025" t="str">
            <v>Chaetura vauxi ochropygia</v>
          </cell>
        </row>
        <row r="3026">
          <cell r="I3026" t="str">
            <v>Chaetura vauxi aphanes</v>
          </cell>
        </row>
        <row r="3027">
          <cell r="I3027" t="str">
            <v>Chaetura andrei</v>
          </cell>
          <cell r="J3027" t="str">
            <v>von Berlepsch &amp; Hartert, 1902</v>
          </cell>
          <cell r="K3027" t="str">
            <v>R</v>
          </cell>
          <cell r="L3027" t="str">
            <v>VU</v>
          </cell>
          <cell r="N3027" t="str">
            <v>Ashy-tailed Swift</v>
          </cell>
          <cell r="O3027" t="str">
            <v>Handbook of the Birds of the World and BirdLife International. 2020. Handbook of the Birds of the World and BirdLife International digital checklist of the birds of the world. Version 5. Available at: http://datazone.birdlife.org/userfiles/file/Species/Taxonomy/HBW-BirdLife_Checklist_v5_Dec20.zip.</v>
          </cell>
          <cell r="P3027">
            <v>154632117</v>
          </cell>
        </row>
        <row r="3028">
          <cell r="I3028" t="str">
            <v>Chaetura pelagica</v>
          </cell>
          <cell r="J3028" t="str">
            <v>(Linnaeus, 1758)</v>
          </cell>
          <cell r="K3028" t="str">
            <v>R</v>
          </cell>
          <cell r="L3028" t="str">
            <v>VU</v>
          </cell>
          <cell r="O302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3028">
            <v>22686709</v>
          </cell>
        </row>
        <row r="3029">
          <cell r="I3029" t="str">
            <v>Chaetura chapmani</v>
          </cell>
          <cell r="J3029" t="str">
            <v>Hellmayr, 1907</v>
          </cell>
          <cell r="K3029" t="str">
            <v>R</v>
          </cell>
          <cell r="L3029" t="str">
            <v>LC</v>
          </cell>
          <cell r="M3029" t="str">
            <v>Chaetura viridipennis</v>
          </cell>
          <cell r="O3029" t="str">
            <v>del Hoyo, J., Collar, N.J., Christie, D.A., Elliott, A. and Fishpool, L.D.C. 2014. HBW and BirdLife International Illustrated Checklist of the Birds of the World. Volume 1: Non-passerines. Lynx Edicions and BirdLife International, Barcelona, Spain and Cambridge, UK.</v>
          </cell>
          <cell r="P3029">
            <v>22686717</v>
          </cell>
        </row>
        <row r="3030">
          <cell r="I3030" t="str">
            <v>Chaetura chapmani chapmani</v>
          </cell>
        </row>
        <row r="3031">
          <cell r="I3031" t="str">
            <v>Chaetura chapmani viridipennis</v>
          </cell>
        </row>
        <row r="3032">
          <cell r="I3032" t="str">
            <v>Chaetura meridionalis</v>
          </cell>
          <cell r="J3032" t="str">
            <v>Hellmayr, 1907</v>
          </cell>
          <cell r="K3032" t="str">
            <v>R</v>
          </cell>
          <cell r="L3032" t="str">
            <v>LC</v>
          </cell>
          <cell r="N3032" t="str">
            <v>Ashy-tailed Swift</v>
          </cell>
          <cell r="O303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032">
            <v>22733018</v>
          </cell>
        </row>
        <row r="3033">
          <cell r="I3033" t="str">
            <v>Chaetura brachyura</v>
          </cell>
          <cell r="J3033" t="str">
            <v>(Jardine, 1846)</v>
          </cell>
          <cell r="K3033" t="str">
            <v>R</v>
          </cell>
          <cell r="L3033" t="str">
            <v>LC</v>
          </cell>
          <cell r="O303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033">
            <v>22686725</v>
          </cell>
        </row>
        <row r="3034">
          <cell r="I3034" t="str">
            <v>Chaetura brachyura brachyura</v>
          </cell>
        </row>
        <row r="3035">
          <cell r="I3035" t="str">
            <v>Chaetura brachyura praevelox</v>
          </cell>
        </row>
        <row r="3036">
          <cell r="I3036" t="str">
            <v>Chaetura brachyura cinereocauda</v>
          </cell>
        </row>
        <row r="3037">
          <cell r="I3037" t="str">
            <v>Chaetura brachyura ocypetes</v>
          </cell>
        </row>
        <row r="3038">
          <cell r="I3038" t="str">
            <v>Hirundapus caudacutus</v>
          </cell>
          <cell r="J3038" t="str">
            <v>(Latham, 1802)</v>
          </cell>
          <cell r="K3038" t="str">
            <v>R</v>
          </cell>
          <cell r="L3038" t="str">
            <v>LC</v>
          </cell>
          <cell r="N3038" t="str">
            <v>Spine-tailed Swift, Martinet à queue épineuse, Asian Spine-tailed Swift, Needle-tailed Swift</v>
          </cell>
          <cell r="O3038"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3038">
            <v>22686677</v>
          </cell>
        </row>
        <row r="3039">
          <cell r="I3039" t="str">
            <v>Hirundapus caudacutus caudacutus</v>
          </cell>
        </row>
        <row r="3040">
          <cell r="I3040" t="str">
            <v>Hirundapus caudacutus nudipes</v>
          </cell>
        </row>
        <row r="3041">
          <cell r="I3041" t="str">
            <v>Hirundapus cochinchinensis</v>
          </cell>
          <cell r="J3041" t="str">
            <v>(Oustalet, 1878)</v>
          </cell>
          <cell r="K3041" t="str">
            <v>R</v>
          </cell>
          <cell r="L3041" t="str">
            <v>LC</v>
          </cell>
          <cell r="O3041" t="str">
            <v>del Hoyo, J., Collar, N.J., Christie, D.A., Elliott, A. and Fishpool, L.D.C. 2014. HBW and BirdLife International Illustrated Checklist of the Birds of the World. Volume 1: Non-passerines. Lynx Edicions and BirdLife International, Barcelona, Spain and Cambridge, UK.</v>
          </cell>
          <cell r="P3041">
            <v>22686684</v>
          </cell>
        </row>
        <row r="3042">
          <cell r="I3042" t="str">
            <v>Hirundapus cochinchinensis rupchandi</v>
          </cell>
        </row>
        <row r="3043">
          <cell r="I3043" t="str">
            <v>Hirundapus cochinchinensis cochinchinensis</v>
          </cell>
        </row>
        <row r="3044">
          <cell r="I3044" t="str">
            <v>Hirundapus cochinchinensis formosanus</v>
          </cell>
        </row>
        <row r="3045">
          <cell r="I3045" t="str">
            <v>Hirundapus giganteus</v>
          </cell>
          <cell r="J3045" t="str">
            <v>(Temminck, 1825)</v>
          </cell>
          <cell r="K3045" t="str">
            <v>R</v>
          </cell>
          <cell r="L3045" t="str">
            <v>LC</v>
          </cell>
          <cell r="O3045" t="str">
            <v>del Hoyo, J., Collar, N.J., Christie, D.A., Elliott, A. and Fishpool, L.D.C. 2014. HBW and BirdLife International Illustrated Checklist of the Birds of the World. Volume 1: Non-passerines. Lynx Edicions and BirdLife International, Barcelona, Spain and Cambridge, UK.</v>
          </cell>
          <cell r="P3045">
            <v>22686687</v>
          </cell>
        </row>
        <row r="3046">
          <cell r="I3046" t="str">
            <v>Hirundapus giganteus indicus</v>
          </cell>
        </row>
        <row r="3047">
          <cell r="I3047" t="str">
            <v>Hirundapus giganteus giganteus</v>
          </cell>
        </row>
        <row r="3048">
          <cell r="I3048" t="str">
            <v>Hirundapus celebensis</v>
          </cell>
          <cell r="J3048" t="str">
            <v>(Sclater, 1865)</v>
          </cell>
          <cell r="K3048" t="str">
            <v>R</v>
          </cell>
          <cell r="L3048" t="str">
            <v>LC</v>
          </cell>
          <cell r="O3048" t="str">
            <v>del Hoyo, J., Collar, N.J., Christie, D.A., Elliott, A. and Fishpool, L.D.C. 2014. HBW and BirdLife International Illustrated Checklist of the Birds of the World. Volume 1: Non-passerines. Lynx Edicions and BirdLife International, Barcelona, Spain and Cambridge, UK.</v>
          </cell>
          <cell r="P3048">
            <v>22686690</v>
          </cell>
        </row>
        <row r="3049">
          <cell r="I3049" t="str">
            <v>Collocalia troglodytes</v>
          </cell>
          <cell r="J3049" t="str">
            <v>Gray, 1845</v>
          </cell>
          <cell r="K3049" t="str">
            <v>R</v>
          </cell>
          <cell r="L3049" t="str">
            <v>LC</v>
          </cell>
          <cell r="O3049" t="str">
            <v>del Hoyo, J., Collar, N.J., Christie, D.A., Elliott, A. and Fishpool, L.D.C. 2014. HBW and BirdLife International Illustrated Checklist of the Birds of the World. Volume 1: Non-passerines. Lynx Edicions and BirdLife International, Barcelona, Spain and Cambridge, UK.</v>
          </cell>
          <cell r="P3049">
            <v>22686504</v>
          </cell>
        </row>
        <row r="3050">
          <cell r="I3050" t="str">
            <v>Collocalia linchi</v>
          </cell>
          <cell r="J3050" t="str">
            <v>(Horsfield &amp; Moore, 1854)</v>
          </cell>
          <cell r="K3050" t="str">
            <v>R</v>
          </cell>
          <cell r="L3050" t="str">
            <v>LC</v>
          </cell>
          <cell r="N3050" t="str">
            <v>Linchi Swiftlet</v>
          </cell>
          <cell r="O3050"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3050">
            <v>22686498</v>
          </cell>
        </row>
        <row r="3051">
          <cell r="I3051" t="str">
            <v>Collocalia linchi ripleyi</v>
          </cell>
        </row>
        <row r="3052">
          <cell r="I3052" t="str">
            <v>Collocalia linchi dodgei</v>
          </cell>
        </row>
        <row r="3053">
          <cell r="I3053" t="str">
            <v>Collocalia linchi linchi</v>
          </cell>
        </row>
        <row r="3054">
          <cell r="I3054" t="str">
            <v>Collocalia linchi dedii</v>
          </cell>
        </row>
        <row r="3055">
          <cell r="I3055" t="str">
            <v>Collocalia esculenta</v>
          </cell>
          <cell r="J3055" t="str">
            <v>(Linnaeus, 1758)</v>
          </cell>
          <cell r="K3055" t="str">
            <v>R</v>
          </cell>
          <cell r="L3055" t="str">
            <v>LC</v>
          </cell>
          <cell r="O3055"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3055">
            <v>22686495</v>
          </cell>
        </row>
        <row r="3056">
          <cell r="I3056" t="str">
            <v>Collocalia esculenta affinis</v>
          </cell>
        </row>
        <row r="3057">
          <cell r="I3057" t="str">
            <v>Collocalia esculenta elachyptera</v>
          </cell>
        </row>
        <row r="3058">
          <cell r="I3058" t="str">
            <v>Collocalia esculenta cyanoptila</v>
          </cell>
        </row>
        <row r="3059">
          <cell r="I3059" t="str">
            <v>Collocalia esculenta vanderbilti</v>
          </cell>
        </row>
        <row r="3060">
          <cell r="I3060" t="str">
            <v>Collocalia esculenta oberholseri</v>
          </cell>
        </row>
        <row r="3061">
          <cell r="I3061" t="str">
            <v>Collocalia esculenta natalis</v>
          </cell>
        </row>
        <row r="3062">
          <cell r="I3062" t="str">
            <v>Collocalia esculenta septentrionalis</v>
          </cell>
        </row>
        <row r="3063">
          <cell r="I3063" t="str">
            <v>Collocalia esculenta isonota</v>
          </cell>
        </row>
        <row r="3064">
          <cell r="I3064" t="str">
            <v>Collocalia esculenta marginata</v>
          </cell>
        </row>
        <row r="3065">
          <cell r="I3065" t="str">
            <v>Collocalia esculenta bagobo</v>
          </cell>
        </row>
        <row r="3066">
          <cell r="I3066" t="str">
            <v>Collocalia esculenta spilura</v>
          </cell>
        </row>
        <row r="3067">
          <cell r="I3067" t="str">
            <v>Collocalia esculenta manadensis</v>
          </cell>
        </row>
        <row r="3068">
          <cell r="I3068" t="str">
            <v>Collocalia esculenta esculenta</v>
          </cell>
        </row>
        <row r="3069">
          <cell r="I3069" t="str">
            <v>Collocalia esculenta minuta</v>
          </cell>
        </row>
        <row r="3070">
          <cell r="I3070" t="str">
            <v>Collocalia esculenta sumbawae</v>
          </cell>
        </row>
        <row r="3071">
          <cell r="I3071" t="str">
            <v>Collocalia esculenta perneglecta</v>
          </cell>
        </row>
        <row r="3072">
          <cell r="I3072" t="str">
            <v>Collocalia esculenta neglecta</v>
          </cell>
        </row>
        <row r="3073">
          <cell r="I3073" t="str">
            <v>Collocalia esculenta amethystina</v>
          </cell>
        </row>
        <row r="3074">
          <cell r="I3074" t="str">
            <v>Collocalia esculenta erwini</v>
          </cell>
        </row>
        <row r="3075">
          <cell r="I3075" t="str">
            <v>Collocalia esculenta numforensis</v>
          </cell>
        </row>
        <row r="3076">
          <cell r="I3076" t="str">
            <v>Collocalia esculenta nitens</v>
          </cell>
        </row>
        <row r="3077">
          <cell r="I3077" t="str">
            <v>Collocalia esculenta misimae</v>
          </cell>
        </row>
        <row r="3078">
          <cell r="I3078" t="str">
            <v>Collocalia esculenta stresemanni</v>
          </cell>
        </row>
        <row r="3079">
          <cell r="I3079" t="str">
            <v>Collocalia esculenta heinrothi</v>
          </cell>
        </row>
        <row r="3080">
          <cell r="I3080" t="str">
            <v>Collocalia esculenta spilogaster</v>
          </cell>
        </row>
        <row r="3081">
          <cell r="I3081" t="str">
            <v>Collocalia esculenta tametamele</v>
          </cell>
        </row>
        <row r="3082">
          <cell r="I3082" t="str">
            <v>Collocalia esculenta becki</v>
          </cell>
        </row>
        <row r="3083">
          <cell r="I3083" t="str">
            <v>Collocalia esculenta makirensis</v>
          </cell>
        </row>
        <row r="3084">
          <cell r="I3084" t="str">
            <v>Collocalia esculenta desiderata</v>
          </cell>
        </row>
        <row r="3085">
          <cell r="I3085" t="str">
            <v>Collocalia esculenta uropygialis</v>
          </cell>
        </row>
        <row r="3086">
          <cell r="I3086" t="str">
            <v>Collocalia esculenta albidior</v>
          </cell>
        </row>
        <row r="3087">
          <cell r="I3087" t="str">
            <v>Hydrochous gigas</v>
          </cell>
          <cell r="J3087" t="str">
            <v>(Hartert &amp; Butler, 1901)</v>
          </cell>
          <cell r="K3087" t="str">
            <v>R</v>
          </cell>
          <cell r="L3087" t="str">
            <v>NT</v>
          </cell>
          <cell r="M3087" t="str">
            <v>Hydrochrous gigas</v>
          </cell>
          <cell r="N3087" t="str">
            <v>Giant Swiftlet</v>
          </cell>
          <cell r="O3087" t="str">
            <v>del Hoyo, J., Collar, N.J., Christie, D.A., Elliott, A. and Fishpool, L.D.C. 2014. HBW and BirdLife International Illustrated Checklist of the Birds of the World. Volume 1: Non-passerines. Lynx Edicions and BirdLife International, Barcelona, Spain and Cambridge, UK.</v>
          </cell>
          <cell r="P3087">
            <v>22686485</v>
          </cell>
        </row>
        <row r="3088">
          <cell r="I3088" t="str">
            <v>Aerodramus papuensis</v>
          </cell>
          <cell r="J3088" t="str">
            <v>(Rand, 1941)</v>
          </cell>
          <cell r="K3088" t="str">
            <v>R</v>
          </cell>
          <cell r="L3088" t="str">
            <v>DD</v>
          </cell>
          <cell r="M3088" t="str">
            <v>Collocalia papuensis</v>
          </cell>
          <cell r="O3088" t="str">
            <v>del Hoyo, J., Collar, N.J., Christie, D.A., Elliott, A. and Fishpool, L.D.C. 2014. HBW and BirdLife International Illustrated Checklist of the Birds of the World. Volume 1: Non-passerines. Lynx Edicions and BirdLife International, Barcelona, Spain and Cambridge, UK.</v>
          </cell>
          <cell r="P3088">
            <v>22686552</v>
          </cell>
        </row>
        <row r="3089">
          <cell r="I3089" t="str">
            <v>Aerodramus whiteheadi</v>
          </cell>
          <cell r="J3089" t="str">
            <v>(Ogilvie-Grant, 1895)</v>
          </cell>
          <cell r="K3089" t="str">
            <v>R</v>
          </cell>
          <cell r="L3089" t="str">
            <v>DD</v>
          </cell>
          <cell r="M3089" t="str">
            <v>Collocalia whiteheadi</v>
          </cell>
          <cell r="O3089" t="str">
            <v>del Hoyo, J., Collar, N.J., Christie, D.A., Elliott, A. and Fishpool, L.D.C. 2014. HBW and BirdLife International Illustrated Checklist of the Birds of the World. Volume 1: Non-passerines. Lynx Edicions and BirdLife International, Barcelona, Spain and Cambridge, UK.</v>
          </cell>
          <cell r="P3089">
            <v>22686549</v>
          </cell>
        </row>
        <row r="3090">
          <cell r="I3090" t="str">
            <v>Aerodramus whiteheadi whiteheadi</v>
          </cell>
        </row>
        <row r="3091">
          <cell r="I3091" t="str">
            <v>Aerodramus whiteheadi origenis</v>
          </cell>
        </row>
        <row r="3092">
          <cell r="I3092" t="str">
            <v>Aerodramus nuditarsus</v>
          </cell>
          <cell r="J3092" t="str">
            <v>(Salomonsen, 1962)</v>
          </cell>
          <cell r="K3092" t="str">
            <v>R</v>
          </cell>
          <cell r="L3092" t="str">
            <v>LC</v>
          </cell>
          <cell r="M3092" t="str">
            <v>Collocalia nuditarsus</v>
          </cell>
          <cell r="O3092" t="str">
            <v>del Hoyo, J., Collar, N.J., Christie, D.A., Elliott, A. and Fishpool, L.D.C. 2014. HBW and BirdLife International Illustrated Checklist of the Birds of the World. Volume 1: Non-passerines. Lynx Edicions and BirdLife International, Barcelona, Spain and Cambridge, UK.</v>
          </cell>
          <cell r="P3092">
            <v>22728501</v>
          </cell>
        </row>
        <row r="3093">
          <cell r="I3093" t="str">
            <v>Aerodramus orientalis</v>
          </cell>
          <cell r="J3093" t="str">
            <v>(Mayr, 1935)</v>
          </cell>
          <cell r="K3093" t="str">
            <v>R</v>
          </cell>
          <cell r="L3093" t="str">
            <v>DD</v>
          </cell>
          <cell r="M3093" t="str">
            <v>Collocalia orientalis</v>
          </cell>
          <cell r="O3093" t="str">
            <v>del Hoyo, J., Collar, N.J., Christie, D.A., Elliott, A. and Fishpool, L.D.C. 2014. HBW and BirdLife International Illustrated Checklist of the Birds of the World. Volume 1: Non-passerines. Lynx Edicions and BirdLife International, Barcelona, Spain and Cambridge, UK.</v>
          </cell>
          <cell r="P3093">
            <v>22686555</v>
          </cell>
        </row>
        <row r="3094">
          <cell r="I3094" t="str">
            <v>Aerodramus orientalis leletensis</v>
          </cell>
        </row>
        <row r="3095">
          <cell r="I3095" t="str">
            <v>Aerodramus orientalis orientalis</v>
          </cell>
        </row>
        <row r="3096">
          <cell r="I3096" t="str">
            <v>Aerodramus infuscatus</v>
          </cell>
          <cell r="J3096" t="str">
            <v>(Salvadori, 1880)</v>
          </cell>
          <cell r="K3096" t="str">
            <v>R</v>
          </cell>
          <cell r="L3096" t="str">
            <v>LC</v>
          </cell>
          <cell r="M3096" t="str">
            <v>Collocalia infuscata</v>
          </cell>
          <cell r="O3096" t="str">
            <v>del Hoyo, J., Collar, N.J., Christie, D.A., Elliott, A. and Fishpool, L.D.C. 2014. HBW and BirdLife International Illustrated Checklist of the Birds of the World. Volume 1: Non-passerines. Lynx Edicions and BirdLife International, Barcelona, Spain and Cambridge, UK.</v>
          </cell>
          <cell r="P3096">
            <v>22686522</v>
          </cell>
        </row>
        <row r="3097">
          <cell r="I3097" t="str">
            <v>Aerodramus infuscatus sororum</v>
          </cell>
        </row>
        <row r="3098">
          <cell r="I3098" t="str">
            <v>Aerodramus infuscatus infuscatus</v>
          </cell>
        </row>
        <row r="3099">
          <cell r="I3099" t="str">
            <v>Aerodramus infuscatus ceramensis</v>
          </cell>
        </row>
        <row r="3100">
          <cell r="I3100" t="str">
            <v>Aerodramus hirundinaceus</v>
          </cell>
          <cell r="J3100" t="str">
            <v>(Stresemann, 1914)</v>
          </cell>
          <cell r="K3100" t="str">
            <v>R</v>
          </cell>
          <cell r="L3100" t="str">
            <v>LC</v>
          </cell>
          <cell r="M3100" t="str">
            <v>Collocalia hirundinacea</v>
          </cell>
          <cell r="O3100" t="str">
            <v>del Hoyo, J., Collar, N.J., Christie, D.A., Elliott, A. and Fishpool, L.D.C. 2014. HBW and BirdLife International Illustrated Checklist of the Birds of the World. Volume 1: Non-passerines. Lynx Edicions and BirdLife International, Barcelona, Spain and Cambridge, UK.</v>
          </cell>
          <cell r="P3100">
            <v>22686525</v>
          </cell>
        </row>
        <row r="3101">
          <cell r="I3101" t="str">
            <v>Aerodramus hirundinaceus baru</v>
          </cell>
        </row>
        <row r="3102">
          <cell r="I3102" t="str">
            <v>Aerodramus hirundinaceus excelsus</v>
          </cell>
        </row>
        <row r="3103">
          <cell r="I3103" t="str">
            <v>Aerodramus hirundinaceus hirundinaceus</v>
          </cell>
        </row>
        <row r="3104">
          <cell r="I3104" t="str">
            <v>Aerodramus terraereginae</v>
          </cell>
          <cell r="J3104" t="str">
            <v>(Ramsay, 1875)</v>
          </cell>
          <cell r="K3104" t="str">
            <v>R</v>
          </cell>
          <cell r="L3104" t="str">
            <v>LC</v>
          </cell>
          <cell r="O3104" t="str">
            <v>del Hoyo, J., Collar, N.J., Christie, D.A., Elliott, A. and Fishpool, L.D.C. 2014. HBW and BirdLife International Illustrated Checklist of the Birds of the World. Volume 1: Non-passerines. Lynx Edicions and BirdLife International, Barcelona, Spain and Cambridge, UK.</v>
          </cell>
          <cell r="P3104">
            <v>22686534</v>
          </cell>
        </row>
        <row r="3105">
          <cell r="I3105" t="str">
            <v>Aerodramus terraereginae terraereginae</v>
          </cell>
        </row>
        <row r="3106">
          <cell r="I3106" t="str">
            <v>Aerodramus terraereginae chillagoensis</v>
          </cell>
        </row>
        <row r="3107">
          <cell r="I3107" t="str">
            <v>Aerodramus brevirostris</v>
          </cell>
          <cell r="J3107" t="str">
            <v>(Horsfield, 1840)</v>
          </cell>
          <cell r="K3107" t="str">
            <v>R</v>
          </cell>
          <cell r="L3107" t="str">
            <v>LC</v>
          </cell>
          <cell r="M3107" t="str">
            <v>Collocalia rogersi</v>
          </cell>
          <cell r="O3107" t="str">
            <v>del Hoyo, J., Collar, N.J., Christie, D.A., Elliott, A. and Fishpool, L.D.C. 2014. HBW and BirdLife International Illustrated Checklist of the Birds of the World. Volume 1: Non-passerines. Lynx Edicions and BirdLife International, Barcelona, Spain and Cambridge, UK.</v>
          </cell>
          <cell r="P3107">
            <v>60824542</v>
          </cell>
        </row>
        <row r="3108">
          <cell r="I3108" t="str">
            <v>Aerodramus brevirostris brevirostris</v>
          </cell>
        </row>
        <row r="3109">
          <cell r="I3109" t="str">
            <v>Aerodramus brevirostris innominatus</v>
          </cell>
        </row>
        <row r="3110">
          <cell r="I3110" t="str">
            <v>Aerodramus brevirostris rogersi</v>
          </cell>
        </row>
        <row r="3111">
          <cell r="I3111" t="str">
            <v>Aerodramus vulcanorum</v>
          </cell>
          <cell r="J3111" t="str">
            <v>(Stresemann, 1926)</v>
          </cell>
          <cell r="K3111" t="str">
            <v>R</v>
          </cell>
          <cell r="L3111" t="str">
            <v>NT</v>
          </cell>
          <cell r="M3111" t="str">
            <v>Collocalia vulcanorum</v>
          </cell>
          <cell r="O3111" t="str">
            <v>del Hoyo, J., Collar, N.J., Christie, D.A., Elliott, A. and Fishpool, L.D.C. 2014. HBW and BirdLife International Illustrated Checklist of the Birds of the World. Volume 1: Non-passerines. Lynx Edicions and BirdLife International, Barcelona, Spain and Cambridge, UK.</v>
          </cell>
          <cell r="P3111">
            <v>22686543</v>
          </cell>
        </row>
        <row r="3112">
          <cell r="I3112" t="str">
            <v>Aerodramus maximus</v>
          </cell>
          <cell r="J3112" t="str">
            <v>(Hume, 1878)</v>
          </cell>
          <cell r="K3112" t="str">
            <v>R</v>
          </cell>
          <cell r="L3112" t="str">
            <v>LC</v>
          </cell>
          <cell r="M3112" t="str">
            <v>Collocalia maxima</v>
          </cell>
          <cell r="O3112" t="str">
            <v>del Hoyo, J., Collar, N.J., Christie, D.A., Elliott, A. and Fishpool, L.D.C. 2014. HBW and BirdLife International Illustrated Checklist of the Birds of the World. Volume 1: Non-passerines. Lynx Edicions and BirdLife International, Barcelona, Spain and Cambridge, UK.</v>
          </cell>
          <cell r="P3112">
            <v>22686610</v>
          </cell>
        </row>
        <row r="3113">
          <cell r="I3113" t="str">
            <v>Aerodramus maximus maximus</v>
          </cell>
        </row>
        <row r="3114">
          <cell r="I3114" t="str">
            <v>Aerodramus maximus lowi</v>
          </cell>
        </row>
        <row r="3115">
          <cell r="I3115" t="str">
            <v>Aerodramus maximus tichelmani</v>
          </cell>
        </row>
        <row r="3116">
          <cell r="I3116" t="str">
            <v>Aerodramus vanikorensis</v>
          </cell>
          <cell r="J3116" t="str">
            <v>(Quoy &amp; Gaimard, 1830)</v>
          </cell>
          <cell r="K3116" t="str">
            <v>R</v>
          </cell>
          <cell r="L3116" t="str">
            <v>LC</v>
          </cell>
          <cell r="M3116" t="str">
            <v>Collocalia amelis; Collocalia palawanensis</v>
          </cell>
          <cell r="O3116" t="str">
            <v>del Hoyo, J., Collar, N.J., Christie, D.A., Elliott, A. and Fishpool, L.D.C. 2014. HBW and BirdLife International Illustrated Checklist of the Birds of the World. Volume 1: Non-passerines. Lynx Edicions and BirdLife International, Barcelona, Spain and Cambridge, UK.</v>
          </cell>
          <cell r="P3116">
            <v>60835335</v>
          </cell>
        </row>
        <row r="3117">
          <cell r="I3117" t="str">
            <v>Aerodramus vanikorensis amelis</v>
          </cell>
        </row>
        <row r="3118">
          <cell r="I3118" t="str">
            <v>Aerodramus vanikorensis palawanensis</v>
          </cell>
        </row>
        <row r="3119">
          <cell r="I3119" t="str">
            <v>Aerodramus vanikorensis aenigma</v>
          </cell>
        </row>
        <row r="3120">
          <cell r="I3120" t="str">
            <v>Aerodramus vanikorensis heinrichi</v>
          </cell>
        </row>
        <row r="3121">
          <cell r="I3121" t="str">
            <v>Aerodramus vanikorensis moluccarum</v>
          </cell>
        </row>
        <row r="3122">
          <cell r="I3122" t="str">
            <v>Aerodramus vanikorensis waigeuensis</v>
          </cell>
        </row>
        <row r="3123">
          <cell r="I3123" t="str">
            <v>Aerodramus vanikorensis steini</v>
          </cell>
        </row>
        <row r="3124">
          <cell r="I3124" t="str">
            <v>Aerodramus vanikorensis yorki</v>
          </cell>
        </row>
        <row r="3125">
          <cell r="I3125" t="str">
            <v>Aerodramus vanikorensis tagulae</v>
          </cell>
        </row>
        <row r="3126">
          <cell r="I3126" t="str">
            <v>Aerodramus vanikorensis coultasi</v>
          </cell>
        </row>
        <row r="3127">
          <cell r="I3127" t="str">
            <v>Aerodramus vanikorensis pallens</v>
          </cell>
        </row>
        <row r="3128">
          <cell r="I3128" t="str">
            <v>Aerodramus vanikorensis lihirensis</v>
          </cell>
        </row>
        <row r="3129">
          <cell r="I3129" t="str">
            <v>Aerodramus vanikorensis lugubris</v>
          </cell>
        </row>
        <row r="3130">
          <cell r="I3130" t="str">
            <v>Aerodramus vanikorensis vanikorensis</v>
          </cell>
        </row>
        <row r="3131">
          <cell r="I3131" t="str">
            <v>Aerodramus sawtelli</v>
          </cell>
          <cell r="J3131" t="str">
            <v>Holyoak, 1974</v>
          </cell>
          <cell r="K3131" t="str">
            <v>R</v>
          </cell>
          <cell r="L3131" t="str">
            <v>VU</v>
          </cell>
          <cell r="M3131" t="str">
            <v>Collocalia sawtelli</v>
          </cell>
          <cell r="N3131" t="str">
            <v>Aitu Swiftlet, Sawtell's Swiftlet</v>
          </cell>
          <cell r="O3131" t="str">
            <v>del Hoyo, J., Collar, N.J., Christie, D.A., Elliott, A. and Fishpool, L.D.C. 2014. HBW and BirdLife International Illustrated Checklist of the Birds of the World. Volume 1: Non-passerines. Lynx Edicions and BirdLife International, Barcelona, Spain and Cambridge, UK.</v>
          </cell>
          <cell r="P3131">
            <v>22686581</v>
          </cell>
        </row>
        <row r="3132">
          <cell r="I3132" t="str">
            <v>Aerodramus leucophaeus</v>
          </cell>
          <cell r="J3132" t="str">
            <v>(Peale, 1848)</v>
          </cell>
          <cell r="K3132" t="str">
            <v>R</v>
          </cell>
          <cell r="L3132" t="str">
            <v>LC</v>
          </cell>
          <cell r="M3132" t="str">
            <v>Collocalia ocista</v>
          </cell>
          <cell r="O3132" t="str">
            <v>del Hoyo, J., Collar, N.J., Christie, D.A., Elliott, A. and Fishpool, L.D.C. 2014. HBW and BirdLife International Illustrated Checklist of the Birds of the World. Volume 1: Non-passerines. Lynx Edicions and BirdLife International, Barcelona, Spain and Cambridge, UK.</v>
          </cell>
          <cell r="P3132">
            <v>60838951</v>
          </cell>
        </row>
        <row r="3133">
          <cell r="I3133" t="str">
            <v>Aerodramus leucophaeus leucophaeus</v>
          </cell>
        </row>
        <row r="3134">
          <cell r="I3134" t="str">
            <v>Aerodramus leucophaeus ocistus</v>
          </cell>
        </row>
        <row r="3135">
          <cell r="I3135" t="str">
            <v>Aerodramus leucophaeus gilliardi</v>
          </cell>
        </row>
        <row r="3136">
          <cell r="I3136" t="str">
            <v>Aerodramus inquietus</v>
          </cell>
          <cell r="J3136" t="str">
            <v>(Kittlitz, 1858)</v>
          </cell>
          <cell r="K3136" t="str">
            <v>R</v>
          </cell>
          <cell r="L3136" t="str">
            <v>LC</v>
          </cell>
          <cell r="M3136" t="str">
            <v>Collocalia inquieta</v>
          </cell>
          <cell r="O3136" t="str">
            <v>del Hoyo, J., Collar, N.J., Christie, D.A., Elliott, A. and Fishpool, L.D.C. 2014. HBW and BirdLife International Illustrated Checklist of the Birds of the World. Volume 1: Non-passerines. Lynx Edicions and BirdLife International, Barcelona, Spain and Cambridge, UK.</v>
          </cell>
          <cell r="P3136">
            <v>22686576</v>
          </cell>
        </row>
        <row r="3137">
          <cell r="I3137" t="str">
            <v>Aerodramus inquietus rukensis</v>
          </cell>
        </row>
        <row r="3138">
          <cell r="I3138" t="str">
            <v>Aerodramus inquietus ponapensis</v>
          </cell>
        </row>
        <row r="3139">
          <cell r="I3139" t="str">
            <v>Aerodramus inquietus inquietus</v>
          </cell>
        </row>
        <row r="3140">
          <cell r="I3140" t="str">
            <v>Aerodramus pelewensis</v>
          </cell>
          <cell r="J3140" t="str">
            <v>Mayr, 1935</v>
          </cell>
          <cell r="K3140" t="str">
            <v>R</v>
          </cell>
          <cell r="L3140" t="str">
            <v>LC</v>
          </cell>
          <cell r="M3140" t="str">
            <v>Collocalia pelewensis</v>
          </cell>
          <cell r="O3140" t="str">
            <v>del Hoyo, J., Collar, N.J., Christie, D.A., Elliott, A. and Fishpool, L.D.C. 2014. HBW and BirdLife International Illustrated Checklist of the Birds of the World. Volume 1: Non-passerines. Lynx Edicions and BirdLife International, Barcelona, Spain and Cambridge, UK.</v>
          </cell>
          <cell r="P3140">
            <v>22686573</v>
          </cell>
        </row>
        <row r="3141">
          <cell r="I3141" t="str">
            <v>Aerodramus bartschi</v>
          </cell>
          <cell r="J3141" t="str">
            <v>(Mearns, 1909)</v>
          </cell>
          <cell r="K3141" t="str">
            <v>R</v>
          </cell>
          <cell r="L3141" t="str">
            <v>EN</v>
          </cell>
          <cell r="M3141" t="str">
            <v>Collocalia bartschi</v>
          </cell>
          <cell r="O3141" t="str">
            <v>del Hoyo, J., Collar, N.J., Christie, D.A., Elliott, A. and Fishpool, L.D.C. 2014. HBW and BirdLife International Illustrated Checklist of the Birds of the World. Volume 1: Non-passerines. Lynx Edicions and BirdLife International, Barcelona, Spain and Cambridge, UK.</v>
          </cell>
          <cell r="P3141">
            <v>22728583</v>
          </cell>
        </row>
        <row r="3142">
          <cell r="I3142" t="str">
            <v>Aerodramus mearnsi</v>
          </cell>
          <cell r="J3142" t="str">
            <v>(Oberholser, 1912)</v>
          </cell>
          <cell r="K3142" t="str">
            <v>R</v>
          </cell>
          <cell r="L3142" t="str">
            <v>LC</v>
          </cell>
          <cell r="M3142" t="str">
            <v>Collocalia mearnsi</v>
          </cell>
          <cell r="O3142" t="str">
            <v>del Hoyo, J., Collar, N.J., Christie, D.A., Elliott, A. and Fishpool, L.D.C. 2014. HBW and BirdLife International Illustrated Checklist of the Birds of the World. Volume 1: Non-passerines. Lynx Edicions and BirdLife International, Barcelona, Spain and Cambridge, UK.</v>
          </cell>
          <cell r="P3142">
            <v>22686519</v>
          </cell>
        </row>
        <row r="3143">
          <cell r="I3143" t="str">
            <v>Aerodramus spodiopygius</v>
          </cell>
          <cell r="J3143" t="str">
            <v>(Peale, 1848)</v>
          </cell>
          <cell r="K3143" t="str">
            <v>R</v>
          </cell>
          <cell r="L3143" t="str">
            <v>LC</v>
          </cell>
          <cell r="O3143" t="str">
            <v>del Hoyo, J., Collar, N.J., Christie, D.A., Elliott, A. and Fishpool, L.D.C. 2014. HBW and BirdLife International Illustrated Checklist of the Birds of the World. Volume 1: Non-passerines. Lynx Edicions and BirdLife International, Barcelona, Spain and Cambridge, UK.</v>
          </cell>
          <cell r="P3143">
            <v>22686528</v>
          </cell>
        </row>
        <row r="3144">
          <cell r="I3144" t="str">
            <v>Aerodramus spodiopygius delichon</v>
          </cell>
        </row>
        <row r="3145">
          <cell r="I3145" t="str">
            <v>Aerodramus spodiopygius eichhorni</v>
          </cell>
        </row>
        <row r="3146">
          <cell r="I3146" t="str">
            <v>Aerodramus spodiopygius noonaedanae</v>
          </cell>
        </row>
        <row r="3147">
          <cell r="I3147" t="str">
            <v>Aerodramus spodiopygius reichenowi</v>
          </cell>
        </row>
        <row r="3148">
          <cell r="I3148" t="str">
            <v>Aerodramus spodiopygius desolatus</v>
          </cell>
        </row>
        <row r="3149">
          <cell r="I3149" t="str">
            <v>Aerodramus spodiopygius epiensis</v>
          </cell>
        </row>
        <row r="3150">
          <cell r="I3150" t="str">
            <v>Aerodramus spodiopygius ingens</v>
          </cell>
        </row>
        <row r="3151">
          <cell r="I3151" t="str">
            <v>Aerodramus spodiopygius leucopygius</v>
          </cell>
        </row>
        <row r="3152">
          <cell r="I3152" t="str">
            <v>Aerodramus spodiopygius assimilis</v>
          </cell>
        </row>
        <row r="3153">
          <cell r="I3153" t="str">
            <v>Aerodramus spodiopygius townsendi</v>
          </cell>
        </row>
        <row r="3154">
          <cell r="I3154" t="str">
            <v>Aerodramus spodiopygius spodiopygius</v>
          </cell>
        </row>
        <row r="3155">
          <cell r="I3155" t="str">
            <v>Aerodramus unicolor</v>
          </cell>
          <cell r="J3155" t="str">
            <v>(Jerdon, 1840)</v>
          </cell>
          <cell r="K3155" t="str">
            <v>R</v>
          </cell>
          <cell r="L3155" t="str">
            <v>LC</v>
          </cell>
          <cell r="M3155" t="str">
            <v>Collocalia unicolor</v>
          </cell>
          <cell r="O3155" t="str">
            <v>del Hoyo, J., Collar, N.J., Christie, D.A., Elliott, A. and Fishpool, L.D.C. 2014. HBW and BirdLife International Illustrated Checklist of the Birds of the World. Volume 1: Non-passerines. Lynx Edicions and BirdLife International, Barcelona, Spain and Cambridge, UK.</v>
          </cell>
          <cell r="P3155">
            <v>22686516</v>
          </cell>
        </row>
        <row r="3156">
          <cell r="I3156" t="str">
            <v>Aerodramus francicus</v>
          </cell>
          <cell r="J3156" t="str">
            <v>(Gmelin, 1789)</v>
          </cell>
          <cell r="K3156" t="str">
            <v>R</v>
          </cell>
          <cell r="L3156" t="str">
            <v>NT</v>
          </cell>
          <cell r="M3156" t="str">
            <v>Collocalia francica</v>
          </cell>
          <cell r="N3156" t="str">
            <v>Salangane des Mascareignes, Mauritius Swiftlet</v>
          </cell>
          <cell r="O3156" t="str">
            <v>del Hoyo, J., Collar, N.J., Christie, D.A., Elliott, A. and Fishpool, L.D.C. 2014. HBW and BirdLife International Illustrated Checklist of the Birds of the World. Volume 1: Non-passerines. Lynx Edicions and BirdLife International, Barcelona, Spain and Cambridge, UK.</v>
          </cell>
          <cell r="P3156">
            <v>22686511</v>
          </cell>
        </row>
        <row r="3157">
          <cell r="I3157" t="str">
            <v>Aerodramus francicus francicus</v>
          </cell>
        </row>
        <row r="3158">
          <cell r="I3158" t="str">
            <v>Aerodramus francicus saffordi</v>
          </cell>
        </row>
        <row r="3159">
          <cell r="I3159" t="str">
            <v>Aerodramus elaphrus</v>
          </cell>
          <cell r="J3159" t="str">
            <v>(Oberholser, 1906)</v>
          </cell>
          <cell r="K3159" t="str">
            <v>R</v>
          </cell>
          <cell r="L3159" t="str">
            <v>VU</v>
          </cell>
          <cell r="M3159" t="str">
            <v>Collocalia elaphra</v>
          </cell>
          <cell r="N3159" t="str">
            <v>Salangane des Seychelles</v>
          </cell>
          <cell r="O3159" t="str">
            <v>del Hoyo, J., Collar, N.J., Christie, D.A., Elliott, A. and Fishpool, L.D.C. 2014. HBW and BirdLife International Illustrated Checklist of the Birds of the World. Volume 1: Non-passerines. Lynx Edicions and BirdLife International, Barcelona, Spain and Cambridge, UK.</v>
          </cell>
          <cell r="P3159">
            <v>22686507</v>
          </cell>
        </row>
        <row r="3160">
          <cell r="I3160" t="str">
            <v>Aerodramus fuciphagus</v>
          </cell>
          <cell r="J3160" t="str">
            <v>(Thunberg, 1812)</v>
          </cell>
          <cell r="K3160" t="str">
            <v>R</v>
          </cell>
          <cell r="L3160" t="str">
            <v>LC</v>
          </cell>
          <cell r="M3160" t="str">
            <v>Collocalia germani</v>
          </cell>
          <cell r="O3160" t="str">
            <v>del Hoyo, J., Collar, N.J., Christie, D.A., Elliott, A. and Fishpool, L.D.C. 2014. HBW and BirdLife International Illustrated Checklist of the Birds of the World. Volume 1: Non-passerines. Lynx Edicions and BirdLife International, Barcelona, Spain and Cambridge, UK.</v>
          </cell>
          <cell r="P3160">
            <v>60847684</v>
          </cell>
        </row>
        <row r="3161">
          <cell r="I3161" t="str">
            <v>Aerodramus fuciphagus amechanus</v>
          </cell>
        </row>
        <row r="3162">
          <cell r="I3162" t="str">
            <v>Aerodramus fuciphagus germani</v>
          </cell>
        </row>
        <row r="3163">
          <cell r="I3163" t="str">
            <v>Aerodramus fuciphagus inexpectatus</v>
          </cell>
        </row>
        <row r="3164">
          <cell r="I3164" t="str">
            <v>Aerodramus fuciphagus vestitus</v>
          </cell>
        </row>
        <row r="3165">
          <cell r="I3165" t="str">
            <v>Aerodramus fuciphagus perplexus</v>
          </cell>
        </row>
        <row r="3166">
          <cell r="I3166" t="str">
            <v>Aerodramus fuciphagus fuciphagus</v>
          </cell>
        </row>
        <row r="3167">
          <cell r="I3167" t="str">
            <v>Aerodramus fuciphagus dammermani</v>
          </cell>
        </row>
        <row r="3168">
          <cell r="I3168" t="str">
            <v>Aerodramus fuciphagus micans</v>
          </cell>
        </row>
        <row r="3169">
          <cell r="I3169" t="str">
            <v>Aerodramus salangana</v>
          </cell>
          <cell r="J3169" t="str">
            <v>(Streubel, 1848)</v>
          </cell>
          <cell r="K3169" t="str">
            <v>R</v>
          </cell>
          <cell r="L3169" t="str">
            <v>LC</v>
          </cell>
          <cell r="M3169" t="str">
            <v>Collocalia salangana</v>
          </cell>
          <cell r="O3169" t="str">
            <v>del Hoyo, J., Collar, N.J., Christie, D.A., Elliott, A. and Fishpool, L.D.C. 2014. HBW and BirdLife International Illustrated Checklist of the Birds of the World. Volume 1: Non-passerines. Lynx Edicions and BirdLife International, Barcelona, Spain and Cambridge, UK.</v>
          </cell>
          <cell r="P3169">
            <v>22686558</v>
          </cell>
        </row>
        <row r="3170">
          <cell r="I3170" t="str">
            <v>Aerodramus salangana natunae</v>
          </cell>
        </row>
        <row r="3171">
          <cell r="I3171" t="str">
            <v>Aerodramus salangana maratua</v>
          </cell>
        </row>
        <row r="3172">
          <cell r="I3172" t="str">
            <v>Aerodramus salangana aerophilus</v>
          </cell>
        </row>
        <row r="3173">
          <cell r="I3173" t="str">
            <v>Aerodramus salangana salangana</v>
          </cell>
        </row>
        <row r="3174">
          <cell r="I3174" t="str">
            <v>Schoutedenapus myoptilus</v>
          </cell>
          <cell r="J3174" t="str">
            <v>(Salvadori, 1888)</v>
          </cell>
          <cell r="K3174" t="str">
            <v>R</v>
          </cell>
          <cell r="L3174" t="str">
            <v>LC</v>
          </cell>
          <cell r="N3174" t="str">
            <v>Martinet de Shoa</v>
          </cell>
          <cell r="O3174"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v>
          </cell>
          <cell r="P3174">
            <v>157470471</v>
          </cell>
        </row>
        <row r="3175">
          <cell r="I3175" t="str">
            <v>Schoutedenapus myoptilus poensis</v>
          </cell>
        </row>
        <row r="3176">
          <cell r="I3176" t="str">
            <v>Schoutedenapus myoptilus chapini</v>
          </cell>
        </row>
        <row r="3177">
          <cell r="I3177" t="str">
            <v>Schoutedenapus myoptilus myoptilus</v>
          </cell>
        </row>
        <row r="3178">
          <cell r="I3178" t="str">
            <v>Aeronautes saxatalis</v>
          </cell>
          <cell r="J3178" t="str">
            <v>Woodhouse, 1853</v>
          </cell>
          <cell r="K3178" t="str">
            <v>R</v>
          </cell>
          <cell r="L3178" t="str">
            <v>LC</v>
          </cell>
          <cell r="O3178" t="str">
            <v>del Hoyo, J., Collar, N.J., Christie, D.A., Elliott, A. and Fishpool, L.D.C. 2014. HBW and BirdLife International Illustrated Checklist of the Birds of the World. Volume 1: Non-passerines. Lynx Edicions and BirdLife International, Barcelona, Spain and Cambridge, UK.</v>
          </cell>
          <cell r="P3178">
            <v>22686733</v>
          </cell>
        </row>
        <row r="3179">
          <cell r="I3179" t="str">
            <v>Aeronautes saxatalis saxatalis</v>
          </cell>
        </row>
        <row r="3180">
          <cell r="I3180" t="str">
            <v>Aeronautes saxatalis nigrior</v>
          </cell>
        </row>
        <row r="3181">
          <cell r="I3181" t="str">
            <v>Aeronautes montivagus</v>
          </cell>
          <cell r="J3181" t="str">
            <v>(d'Orbigny &amp; Lafresnaye, 1837)</v>
          </cell>
          <cell r="K3181" t="str">
            <v>R</v>
          </cell>
          <cell r="L3181" t="str">
            <v>LC</v>
          </cell>
          <cell r="O318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181">
            <v>22686736</v>
          </cell>
        </row>
        <row r="3182">
          <cell r="I3182" t="str">
            <v>Aeronautes montivagus montivagus</v>
          </cell>
        </row>
        <row r="3183">
          <cell r="I3183" t="str">
            <v>Aeronautes montivagus tatei</v>
          </cell>
        </row>
        <row r="3184">
          <cell r="I3184" t="str">
            <v>Aeronautes andecolus</v>
          </cell>
          <cell r="J3184" t="str">
            <v>(d'Orbigny &amp; Lafresnaye, 1837)</v>
          </cell>
          <cell r="K3184" t="str">
            <v>R</v>
          </cell>
          <cell r="L3184" t="str">
            <v>LC</v>
          </cell>
          <cell r="O318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184">
            <v>22686739</v>
          </cell>
        </row>
        <row r="3185">
          <cell r="I3185" t="str">
            <v>Aeronautes andecolus parvulus</v>
          </cell>
        </row>
        <row r="3186">
          <cell r="I3186" t="str">
            <v>Aeronautes andecolus peruvianus</v>
          </cell>
        </row>
        <row r="3187">
          <cell r="I3187" t="str">
            <v>Aeronautes andecolus andecolus</v>
          </cell>
        </row>
        <row r="3188">
          <cell r="I3188" t="str">
            <v>Tachornis phoenicobia</v>
          </cell>
          <cell r="J3188" t="str">
            <v>Gosse, 1847</v>
          </cell>
          <cell r="K3188" t="str">
            <v>R</v>
          </cell>
          <cell r="L3188" t="str">
            <v>LC</v>
          </cell>
          <cell r="N3188" t="str">
            <v>Antillean Palm-Swift, Antillean Palm Swift</v>
          </cell>
          <cell r="O3188" t="str">
            <v>del Hoyo, J., Collar, N.J., Christie, D.A., Elliott, A. and Fishpool, L.D.C. 2014. HBW and BirdLife International Illustrated Checklist of the Birds of the World. Volume 1: Non-passerines. Lynx Edicions and BirdLife International, Barcelona, Spain and Cambridge, UK.</v>
          </cell>
          <cell r="P3188">
            <v>22686742</v>
          </cell>
        </row>
        <row r="3189">
          <cell r="I3189" t="str">
            <v>Tachornis phoenicobia iradii</v>
          </cell>
        </row>
        <row r="3190">
          <cell r="I3190" t="str">
            <v>Tachornis phoenicobia phoenicobia</v>
          </cell>
        </row>
        <row r="3191">
          <cell r="I3191" t="str">
            <v>Tachornis furcata</v>
          </cell>
          <cell r="J3191" t="str">
            <v>(Sutton, 1928)</v>
          </cell>
          <cell r="K3191" t="str">
            <v>R</v>
          </cell>
          <cell r="L3191" t="str">
            <v>LC</v>
          </cell>
          <cell r="N3191" t="str">
            <v>Pygmy Palm Swift</v>
          </cell>
          <cell r="O319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191">
            <v>22686747</v>
          </cell>
        </row>
        <row r="3192">
          <cell r="I3192" t="str">
            <v>Tachornis furcata nigrodorsalis</v>
          </cell>
        </row>
        <row r="3193">
          <cell r="I3193" t="str">
            <v>Tachornis furcata furcata</v>
          </cell>
        </row>
        <row r="3194">
          <cell r="I3194" t="str">
            <v>Tachornis squamata</v>
          </cell>
          <cell r="J3194" t="str">
            <v>(Cassin, 1853)</v>
          </cell>
          <cell r="K3194" t="str">
            <v>R</v>
          </cell>
          <cell r="L3194" t="str">
            <v>LC</v>
          </cell>
          <cell r="N3194" t="str">
            <v>Neotropical Palm Swift, Fork-tailed Palm-Swift</v>
          </cell>
          <cell r="O319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194">
            <v>22686751</v>
          </cell>
        </row>
        <row r="3195">
          <cell r="I3195" t="str">
            <v>Tachornis squamata semota</v>
          </cell>
        </row>
        <row r="3196">
          <cell r="I3196" t="str">
            <v>Tachornis squamata squamata</v>
          </cell>
        </row>
        <row r="3197">
          <cell r="I3197" t="str">
            <v>Panyptila sanctihieronymi</v>
          </cell>
          <cell r="J3197" t="str">
            <v>Salvin, 1863</v>
          </cell>
          <cell r="K3197" t="str">
            <v>R</v>
          </cell>
          <cell r="L3197" t="str">
            <v>LC</v>
          </cell>
          <cell r="O3197" t="str">
            <v>del Hoyo, J., Collar, N.J., Christie, D.A., Elliott, A. and Fishpool, L.D.C. 2014. HBW and BirdLife International Illustrated Checklist of the Birds of the World. Volume 1: Non-passerines. Lynx Edicions and BirdLife International, Barcelona, Spain and Cambridge, UK.</v>
          </cell>
          <cell r="P3197">
            <v>22686756</v>
          </cell>
        </row>
        <row r="3198">
          <cell r="I3198" t="str">
            <v>Panyptila cayennensis</v>
          </cell>
          <cell r="J3198" t="str">
            <v>(Gmelin, 1789)</v>
          </cell>
          <cell r="K3198" t="str">
            <v>R</v>
          </cell>
          <cell r="L3198" t="str">
            <v>LC</v>
          </cell>
          <cell r="O319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198">
            <v>22686759</v>
          </cell>
        </row>
        <row r="3199">
          <cell r="I3199" t="str">
            <v>Panyptila cayennensis veraecrucis</v>
          </cell>
        </row>
        <row r="3200">
          <cell r="I3200" t="str">
            <v>Panyptila cayennensis cayennensis</v>
          </cell>
        </row>
        <row r="3201">
          <cell r="I3201" t="str">
            <v>Cypsiurus parvus</v>
          </cell>
          <cell r="J3201" t="str">
            <v>(Lichtenstein, 1823)</v>
          </cell>
          <cell r="K3201" t="str">
            <v>R</v>
          </cell>
          <cell r="L3201" t="str">
            <v>LC</v>
          </cell>
          <cell r="N3201" t="str">
            <v>African Palm-Swift, African Palm Swift, Martinet des palmiers, Palm Swift</v>
          </cell>
          <cell r="O3201"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Mills, M. S., Boesman, P., &amp; Collar, N. J. 2019. Species limits in the African Palm Swift Cypsiurus parvus. Bulletin of the British Ornithologists’ Club 139(1): 75-82.</v>
          </cell>
          <cell r="P3201">
            <v>155257123</v>
          </cell>
        </row>
        <row r="3202">
          <cell r="I3202" t="str">
            <v>Cypsiurus parvus parvus</v>
          </cell>
        </row>
        <row r="3203">
          <cell r="I3203" t="str">
            <v>Cypsiurus parvus brachypterus</v>
          </cell>
        </row>
        <row r="3204">
          <cell r="I3204" t="str">
            <v>Cypsiurus parvus myochrous</v>
          </cell>
        </row>
        <row r="3205">
          <cell r="I3205" t="str">
            <v>Cypsiurus parvus laemostigma</v>
          </cell>
        </row>
        <row r="3206">
          <cell r="I3206" t="str">
            <v>Cypsiurus parvus hyphaenes</v>
          </cell>
        </row>
        <row r="3207">
          <cell r="I3207" t="str">
            <v>Cypsiurus parvus celer</v>
          </cell>
        </row>
        <row r="3208">
          <cell r="I3208" t="str">
            <v>Cypsiurus gracilis</v>
          </cell>
          <cell r="J3208" t="str">
            <v>(Sharpe, 1871)</v>
          </cell>
          <cell r="K3208" t="str">
            <v>R</v>
          </cell>
          <cell r="L3208" t="str">
            <v>LC</v>
          </cell>
          <cell r="O3208"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Mills, M. S., Boesman, P., &amp; Collar, N. J. 2019. Species limits in the African Palm Swift Cypsiurus parvus. Bulletin of the British Ornithologists’ Club 139(1): 75-82.</v>
          </cell>
          <cell r="P3208">
            <v>155257132</v>
          </cell>
        </row>
        <row r="3209">
          <cell r="I3209" t="str">
            <v>Cypsiurus gracilis griveaudi</v>
          </cell>
        </row>
        <row r="3210">
          <cell r="I3210" t="str">
            <v>Cypsiurus gracilis gracilis</v>
          </cell>
        </row>
        <row r="3211">
          <cell r="I3211" t="str">
            <v>Cypsiurus balasiensis</v>
          </cell>
          <cell r="J3211" t="str">
            <v>(Gray, 1829)</v>
          </cell>
          <cell r="K3211" t="str">
            <v>R</v>
          </cell>
          <cell r="L3211" t="str">
            <v>LC</v>
          </cell>
          <cell r="N3211" t="str">
            <v>Asian Palm Swift, Asian Palm-Swift</v>
          </cell>
          <cell r="O3211" t="str">
            <v>del Hoyo, J., Collar, N.J., Christie, D.A., Elliott, A. and Fishpool, L.D.C. 2014. HBW and BirdLife International Illustrated Checklist of the Birds of the World. Volume 1: Non-passerines. Lynx Edicions and BirdLife International, Barcelona, Spain and Cambridge, UK.</v>
          </cell>
          <cell r="P3211">
            <v>22686769</v>
          </cell>
        </row>
        <row r="3212">
          <cell r="I3212" t="str">
            <v>Cypsiurus balasiensis balasiensis</v>
          </cell>
        </row>
        <row r="3213">
          <cell r="I3213" t="str">
            <v>Cypsiurus balasiensis infumatus</v>
          </cell>
        </row>
        <row r="3214">
          <cell r="I3214" t="str">
            <v>Cypsiurus balasiensis bartelsorum</v>
          </cell>
        </row>
        <row r="3215">
          <cell r="I3215" t="str">
            <v>Cypsiurus balasiensis pallidior</v>
          </cell>
        </row>
        <row r="3216">
          <cell r="I3216" t="str">
            <v>Tachymarptis melba</v>
          </cell>
          <cell r="J3216" t="str">
            <v>(Linnaeus, 1758)</v>
          </cell>
          <cell r="K3216" t="str">
            <v>R</v>
          </cell>
          <cell r="L3216" t="str">
            <v>LC</v>
          </cell>
          <cell r="M3216" t="str">
            <v>Apus melba</v>
          </cell>
          <cell r="N3216" t="str">
            <v>Martinet alpin</v>
          </cell>
          <cell r="O3216"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3216">
            <v>22686774</v>
          </cell>
        </row>
        <row r="3217">
          <cell r="I3217" t="str">
            <v>Tachymarptis melba melba</v>
          </cell>
        </row>
        <row r="3218">
          <cell r="I3218" t="str">
            <v>Tachymarptis melba tuneti</v>
          </cell>
        </row>
        <row r="3219">
          <cell r="I3219" t="str">
            <v>Tachymarptis melba archeri</v>
          </cell>
        </row>
        <row r="3220">
          <cell r="I3220" t="str">
            <v>Tachymarptis melba maximus</v>
          </cell>
        </row>
        <row r="3221">
          <cell r="I3221" t="str">
            <v>Tachymarptis melba africanus</v>
          </cell>
        </row>
        <row r="3222">
          <cell r="I3222" t="str">
            <v>Tachymarptis melba marjoriae</v>
          </cell>
        </row>
        <row r="3223">
          <cell r="I3223" t="str">
            <v>Tachymarptis melba willsi</v>
          </cell>
        </row>
        <row r="3224">
          <cell r="I3224" t="str">
            <v>Tachymarptis melba nubifugus</v>
          </cell>
        </row>
        <row r="3225">
          <cell r="I3225" t="str">
            <v>Tachymarptis melba dorabtatai</v>
          </cell>
        </row>
        <row r="3226">
          <cell r="I3226" t="str">
            <v>Tachymarptis melba bakeri</v>
          </cell>
        </row>
        <row r="3227">
          <cell r="I3227" t="str">
            <v>Tachymarptis aequatorialis</v>
          </cell>
          <cell r="J3227" t="str">
            <v>(von Müller, 1851)</v>
          </cell>
          <cell r="K3227" t="str">
            <v>R</v>
          </cell>
          <cell r="L3227" t="str">
            <v>LC</v>
          </cell>
          <cell r="M3227" t="str">
            <v>Apus aequatorialis</v>
          </cell>
          <cell r="N3227" t="str">
            <v>Martinet marbré</v>
          </cell>
          <cell r="O3227" t="str">
            <v>del Hoyo, J., Collar, N.J., Christie, D.A., Elliott, A. and Fishpool, L.D.C. 2014. HBW and BirdLife International Illustrated Checklist of the Birds of the World. Volume 1: Non-passerines. Lynx Edicions and BirdLife International, Barcelona, Spain and Cambridge, UK.</v>
          </cell>
          <cell r="P3227">
            <v>22686788</v>
          </cell>
        </row>
        <row r="3228">
          <cell r="I3228" t="str">
            <v>Tachymarptis aequatorialis lowei</v>
          </cell>
        </row>
        <row r="3229">
          <cell r="I3229" t="str">
            <v>Tachymarptis aequatorialis bamendae</v>
          </cell>
        </row>
        <row r="3230">
          <cell r="I3230" t="str">
            <v>Tachymarptis aequatorialis furensis</v>
          </cell>
        </row>
        <row r="3231">
          <cell r="I3231" t="str">
            <v>Tachymarptis aequatorialis aequatorialis</v>
          </cell>
        </row>
        <row r="3232">
          <cell r="I3232" t="str">
            <v>Tachymarptis aequatorialis gelidus</v>
          </cell>
        </row>
        <row r="3233">
          <cell r="I3233" t="str">
            <v>Apus acuticauda</v>
          </cell>
          <cell r="J3233" t="str">
            <v>(Jerdon, 1864)</v>
          </cell>
          <cell r="K3233" t="str">
            <v>R</v>
          </cell>
          <cell r="L3233" t="str">
            <v>VU</v>
          </cell>
          <cell r="O3233" t="str">
            <v>del Hoyo, J., Collar, N.J., Christie, D.A., Elliott, A. and Fishpool, L.D.C. 2014. HBW and BirdLife International Illustrated Checklist of the Birds of the World. Volume 1: Non-passerines. Lynx Edicions and BirdLife International, Barcelona, Spain and Cambridge, UK.</v>
          </cell>
          <cell r="P3233">
            <v>22686853</v>
          </cell>
        </row>
        <row r="3234">
          <cell r="I3234" t="str">
            <v>Apus pacificus</v>
          </cell>
          <cell r="J3234" t="str">
            <v>(Latham, 1802)</v>
          </cell>
          <cell r="K3234" t="str">
            <v>R</v>
          </cell>
          <cell r="L3234" t="str">
            <v>LC</v>
          </cell>
          <cell r="N3234" t="str">
            <v>Martinet de Sibérie</v>
          </cell>
          <cell r="O3234"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3234">
            <v>22686845</v>
          </cell>
        </row>
        <row r="3235">
          <cell r="I3235" t="str">
            <v>Apus pacificus pacificus</v>
          </cell>
        </row>
        <row r="3236">
          <cell r="I3236" t="str">
            <v>Apus pacificus kurodae</v>
          </cell>
        </row>
        <row r="3237">
          <cell r="I3237" t="str">
            <v>Apus pacificus salimali</v>
          </cell>
        </row>
        <row r="3238">
          <cell r="I3238" t="str">
            <v>Apus pacificus leuconyx</v>
          </cell>
        </row>
        <row r="3239">
          <cell r="I3239" t="str">
            <v>Apus pacificus cooki</v>
          </cell>
        </row>
        <row r="3240">
          <cell r="I3240" t="str">
            <v>Apus caffer</v>
          </cell>
          <cell r="J3240" t="str">
            <v>(Lichtenstein, 1823)</v>
          </cell>
          <cell r="K3240" t="str">
            <v>R</v>
          </cell>
          <cell r="L3240" t="str">
            <v>LC</v>
          </cell>
          <cell r="N3240" t="str">
            <v>Martinet cafre, African White-rumped Swift</v>
          </cell>
          <cell r="O3240"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3240">
            <v>22686882</v>
          </cell>
        </row>
        <row r="3241">
          <cell r="I3241" t="str">
            <v>Apus batesi</v>
          </cell>
          <cell r="J3241" t="str">
            <v>(Sharpe, 1904)</v>
          </cell>
          <cell r="K3241" t="str">
            <v>R</v>
          </cell>
          <cell r="L3241" t="str">
            <v>LC</v>
          </cell>
          <cell r="N3241" t="str">
            <v>Martinet de Bates</v>
          </cell>
          <cell r="O3241" t="str">
            <v>del Hoyo, J., Collar, N.J., Christie, D.A., Elliott, A. and Fishpool, L.D.C. 2014. HBW and BirdLife International Illustrated Checklist of the Birds of the World. Volume 1: Non-passerines. Lynx Edicions and BirdLife International, Barcelona, Spain and Cambridge, UK.</v>
          </cell>
          <cell r="P3241">
            <v>22686887</v>
          </cell>
        </row>
        <row r="3242">
          <cell r="I3242" t="str">
            <v>Apus horus</v>
          </cell>
          <cell r="J3242" t="str">
            <v>(Heuglin, 1869)</v>
          </cell>
          <cell r="K3242" t="str">
            <v>R</v>
          </cell>
          <cell r="L3242" t="str">
            <v>LC</v>
          </cell>
          <cell r="N3242" t="str">
            <v>Martinet horus</v>
          </cell>
          <cell r="O3242" t="str">
            <v>del Hoyo, J., Collar, N.J., Christie, D.A., Elliott, A. and Fishpool, L.D.C. 2014. HBW and BirdLife International Illustrated Checklist of the Birds of the World. Volume 1: Non-passerines. Lynx Edicions and BirdLife International, Barcelona, Spain and Cambridge, UK.; Dowsett, R. J.; Forbes-Watson, A. D. 1993. Checklist of birds of the Afrotropical and Malagasy regions. Tauraco Press, Liège, Belgium.</v>
          </cell>
          <cell r="P3242">
            <v>22724997</v>
          </cell>
        </row>
        <row r="3243">
          <cell r="I3243" t="str">
            <v>Apus horus horus</v>
          </cell>
        </row>
        <row r="3244">
          <cell r="I3244" t="str">
            <v>Apus horus fuscobrunneus</v>
          </cell>
        </row>
        <row r="3245">
          <cell r="I3245" t="str">
            <v>Apus nipalensis</v>
          </cell>
          <cell r="J3245" t="str">
            <v>(Hodgson, 1836)</v>
          </cell>
          <cell r="K3245" t="str">
            <v>R</v>
          </cell>
          <cell r="L3245" t="str">
            <v>LC</v>
          </cell>
          <cell r="O3245" t="str">
            <v>del Hoyo, J., Collar, N.J., Christie, D.A., Elliott, A. and Fishpool, L.D.C. 2014. HBW and BirdLife International Illustrated Checklist of the Birds of the World. Volume 1: Non-passerines. Lynx Edicions and BirdLife International, Barcelona, Spain and Cambridge, UK.</v>
          </cell>
          <cell r="P3245">
            <v>22686861</v>
          </cell>
        </row>
        <row r="3246">
          <cell r="I3246" t="str">
            <v>Apus nipalensis nipalensis</v>
          </cell>
        </row>
        <row r="3247">
          <cell r="I3247" t="str">
            <v>Apus nipalensis subfurcatus</v>
          </cell>
        </row>
        <row r="3248">
          <cell r="I3248" t="str">
            <v>Apus nipalensis furcatus</v>
          </cell>
        </row>
        <row r="3249">
          <cell r="I3249" t="str">
            <v>Apus nipalensis kuntzi</v>
          </cell>
        </row>
        <row r="3250">
          <cell r="I3250" t="str">
            <v>Apus affinis</v>
          </cell>
          <cell r="J3250" t="str">
            <v>(Gray, 1830)</v>
          </cell>
          <cell r="K3250" t="str">
            <v>R</v>
          </cell>
          <cell r="L3250" t="str">
            <v>LC</v>
          </cell>
          <cell r="N3250" t="str">
            <v>Martinet des maisons</v>
          </cell>
          <cell r="O3250"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3250">
            <v>22686856</v>
          </cell>
        </row>
        <row r="3251">
          <cell r="I3251" t="str">
            <v>Apus affinis galilejensis</v>
          </cell>
        </row>
        <row r="3252">
          <cell r="I3252" t="str">
            <v>Apus affinis aerobates</v>
          </cell>
        </row>
        <row r="3253">
          <cell r="I3253" t="str">
            <v>Apus affinis bannermani</v>
          </cell>
        </row>
        <row r="3254">
          <cell r="I3254" t="str">
            <v>Apus affinis theresae</v>
          </cell>
        </row>
        <row r="3255">
          <cell r="I3255" t="str">
            <v>Apus affinis affinis</v>
          </cell>
        </row>
        <row r="3256">
          <cell r="I3256" t="str">
            <v>Apus affinis singalensis</v>
          </cell>
        </row>
        <row r="3257">
          <cell r="I3257" t="str">
            <v>Apus niansae</v>
          </cell>
          <cell r="J3257" t="str">
            <v>(Reichenow, 1887)</v>
          </cell>
          <cell r="K3257" t="str">
            <v>R</v>
          </cell>
          <cell r="L3257" t="str">
            <v>LC</v>
          </cell>
          <cell r="N3257" t="str">
            <v>Martinet du Nyanza</v>
          </cell>
          <cell r="O3257" t="str">
            <v>del Hoyo, J., Collar, N.J., Christie, D.A., Elliott, A. and Fishpool, L.D.C. 2014. HBW and BirdLife International Illustrated Checklist of the Birds of the World. Volume 1: Non-passerines. Lynx Edicions and BirdLife International, Barcelona, Spain and Cambridge, UK.</v>
          </cell>
          <cell r="P3257">
            <v>22686811</v>
          </cell>
        </row>
        <row r="3258">
          <cell r="I3258" t="str">
            <v>Apus niansae niansae</v>
          </cell>
        </row>
        <row r="3259">
          <cell r="I3259" t="str">
            <v>Apus niansae somalicus</v>
          </cell>
        </row>
        <row r="3260">
          <cell r="I3260" t="str">
            <v>Apus bradfieldi</v>
          </cell>
          <cell r="J3260" t="str">
            <v>(Roberts, 1926)</v>
          </cell>
          <cell r="K3260" t="str">
            <v>R</v>
          </cell>
          <cell r="L3260" t="str">
            <v>LC</v>
          </cell>
          <cell r="N3260" t="str">
            <v>Martinet de Bradfield</v>
          </cell>
          <cell r="O3260" t="str">
            <v>del Hoyo, J., Collar, N.J., Christie, D.A., Elliott, A. and Fishpool, L.D.C. 2014. HBW and BirdLife International Illustrated Checklist of the Birds of the World. Volume 1: Non-passerines. Lynx Edicions and BirdLife International, Barcelona, Spain and Cambridge, UK.</v>
          </cell>
          <cell r="P3260">
            <v>22686835</v>
          </cell>
        </row>
        <row r="3261">
          <cell r="I3261" t="str">
            <v>Apus bradfieldi bradfieldi</v>
          </cell>
        </row>
        <row r="3262">
          <cell r="I3262" t="str">
            <v>Apus bradfieldi deserticola</v>
          </cell>
        </row>
        <row r="3263">
          <cell r="I3263" t="str">
            <v>Apus barbatus</v>
          </cell>
          <cell r="J3263" t="str">
            <v>(Sclater, 1865)</v>
          </cell>
          <cell r="K3263" t="str">
            <v>R</v>
          </cell>
          <cell r="L3263" t="str">
            <v>LC</v>
          </cell>
          <cell r="N3263" t="str">
            <v>Martinet noir africain</v>
          </cell>
          <cell r="O3263" t="str">
            <v>del Hoyo, J., Collar, N.J., Christie, D.A., Elliott, A. and Fishpool, L.D.C. 2014. HBW and BirdLife International Illustrated Checklist of the Birds of the World. Volume 1: Non-passerines. Lynx Edicions and BirdLife International, Barcelona, Spain and Cambridge, UK.</v>
          </cell>
          <cell r="P3263">
            <v>22686819</v>
          </cell>
        </row>
        <row r="3264">
          <cell r="I3264" t="str">
            <v>Apus barbatus glanvillei</v>
          </cell>
        </row>
        <row r="3265">
          <cell r="I3265" t="str">
            <v>Apus barbatus serlei</v>
          </cell>
        </row>
        <row r="3266">
          <cell r="I3266" t="str">
            <v>Apus barbatus roehli</v>
          </cell>
        </row>
        <row r="3267">
          <cell r="I3267" t="str">
            <v>Apus barbatus hollidayi</v>
          </cell>
        </row>
        <row r="3268">
          <cell r="I3268" t="str">
            <v>Apus barbatus oreobates</v>
          </cell>
        </row>
        <row r="3269">
          <cell r="I3269" t="str">
            <v>Apus barbatus barbatus</v>
          </cell>
        </row>
        <row r="3270">
          <cell r="I3270" t="str">
            <v>Apus sladeniae</v>
          </cell>
          <cell r="J3270" t="str">
            <v>(Ogilvie-Grant, 1904)</v>
          </cell>
          <cell r="K3270" t="str">
            <v>R</v>
          </cell>
          <cell r="L3270" t="str">
            <v>DD</v>
          </cell>
          <cell r="N3270" t="str">
            <v>Martinet de Fernando Po</v>
          </cell>
          <cell r="O3270" t="str">
            <v>del Hoyo, J., Collar, N.J., Christie, D.A., Elliott, A. and Fishpool, L.D.C. 2014. HBW and BirdLife International Illustrated Checklist of the Birds of the World. Volume 1: Non-passerines. Lynx Edicions and BirdLife International, Barcelona, Spain and Cambridge, UK.</v>
          </cell>
          <cell r="P3270">
            <v>22686825</v>
          </cell>
        </row>
        <row r="3271">
          <cell r="I3271" t="str">
            <v>Apus balstoni</v>
          </cell>
          <cell r="J3271" t="str">
            <v>(Bartlett, 1880)</v>
          </cell>
          <cell r="K3271" t="str">
            <v>R</v>
          </cell>
          <cell r="L3271" t="str">
            <v>LC</v>
          </cell>
          <cell r="N3271" t="str">
            <v>Malagasy Black Swift</v>
          </cell>
          <cell r="O3271" t="str">
            <v>del Hoyo, J., Collar, N.J., Christie, D.A., Elliott, A. and Fishpool, L.D.C. 2014. HBW and BirdLife International Illustrated Checklist of the Birds of the World. Volume 1: Non-passerines. Lynx Edicions and BirdLife International, Barcelona, Spain and Cambridge, UK.</v>
          </cell>
          <cell r="P3271">
            <v>22686839</v>
          </cell>
        </row>
        <row r="3272">
          <cell r="I3272" t="str">
            <v>Apus balstoni mayottensis</v>
          </cell>
        </row>
        <row r="3273">
          <cell r="I3273" t="str">
            <v>Apus balstoni balstoni</v>
          </cell>
        </row>
        <row r="3274">
          <cell r="I3274" t="str">
            <v>Apus berliozi</v>
          </cell>
          <cell r="J3274" t="str">
            <v>Ripley, 1965</v>
          </cell>
          <cell r="K3274" t="str">
            <v>R</v>
          </cell>
          <cell r="L3274" t="str">
            <v>LC</v>
          </cell>
          <cell r="N3274" t="str">
            <v>Martinet de Berlioz</v>
          </cell>
          <cell r="O3274" t="str">
            <v>del Hoyo, J., Collar, N.J., Christie, D.A., Elliott, A. and Fishpool, L.D.C. 2014. HBW and BirdLife International Illustrated Checklist of the Birds of the World. Volume 1: Non-passerines. Lynx Edicions and BirdLife International, Barcelona, Spain and Cambridge, UK.</v>
          </cell>
          <cell r="P3274">
            <v>22686831</v>
          </cell>
        </row>
        <row r="3275">
          <cell r="I3275" t="str">
            <v>Apus berliozi berliozi</v>
          </cell>
        </row>
        <row r="3276">
          <cell r="I3276" t="str">
            <v>Apus berliozi bensoni</v>
          </cell>
        </row>
        <row r="3277">
          <cell r="I3277" t="str">
            <v>Apus unicolor</v>
          </cell>
          <cell r="J3277" t="str">
            <v>(Jardine, 1830)</v>
          </cell>
          <cell r="K3277" t="str">
            <v>R</v>
          </cell>
          <cell r="L3277" t="str">
            <v>LC</v>
          </cell>
          <cell r="N3277" t="str">
            <v>Martinet unicolore, Plain-coloured Swift</v>
          </cell>
          <cell r="O3277"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3277">
            <v>22686806</v>
          </cell>
        </row>
        <row r="3278">
          <cell r="I3278" t="str">
            <v>Apus alexandri</v>
          </cell>
          <cell r="J3278" t="str">
            <v>Hartert, 1901</v>
          </cell>
          <cell r="K3278" t="str">
            <v>R</v>
          </cell>
          <cell r="L3278" t="str">
            <v>LC</v>
          </cell>
          <cell r="N3278" t="str">
            <v>Cape Verde Swift, Martinet du Cap-Vert</v>
          </cell>
          <cell r="O3278"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3278">
            <v>22686795</v>
          </cell>
        </row>
        <row r="3279">
          <cell r="I3279" t="str">
            <v>Apus pallidus</v>
          </cell>
          <cell r="J3279" t="str">
            <v>(Shelley, 1870)</v>
          </cell>
          <cell r="K3279" t="str">
            <v>R</v>
          </cell>
          <cell r="L3279" t="str">
            <v>LC</v>
          </cell>
          <cell r="N3279" t="str">
            <v>Martinet pâle</v>
          </cell>
          <cell r="O3279"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3279">
            <v>22686815</v>
          </cell>
        </row>
        <row r="3280">
          <cell r="I3280" t="str">
            <v>Apus pallidus brehmorum</v>
          </cell>
        </row>
        <row r="3281">
          <cell r="I3281" t="str">
            <v>Apus pallidus illyricus</v>
          </cell>
        </row>
        <row r="3282">
          <cell r="I3282" t="str">
            <v>Apus pallidus pallidus</v>
          </cell>
        </row>
        <row r="3283">
          <cell r="I3283" t="str">
            <v>Apus apus</v>
          </cell>
          <cell r="J3283" t="str">
            <v>(Linnaeus, 1758)</v>
          </cell>
          <cell r="K3283" t="str">
            <v>R</v>
          </cell>
          <cell r="L3283" t="str">
            <v>LC</v>
          </cell>
          <cell r="N3283" t="str">
            <v>Martinet noir, Swift, European Swift</v>
          </cell>
          <cell r="O3283"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3283">
            <v>22686800</v>
          </cell>
        </row>
        <row r="3284">
          <cell r="I3284" t="str">
            <v>Apus apus apus</v>
          </cell>
        </row>
        <row r="3285">
          <cell r="I3285" t="str">
            <v>Apus apus pekinensis</v>
          </cell>
        </row>
        <row r="3286">
          <cell r="I3286" t="str">
            <v>Topaza pella</v>
          </cell>
          <cell r="J3286" t="str">
            <v>(Linnaeus, 1758)</v>
          </cell>
          <cell r="K3286" t="str">
            <v>R</v>
          </cell>
          <cell r="L3286" t="str">
            <v>LC</v>
          </cell>
          <cell r="O328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286">
            <v>22687759</v>
          </cell>
        </row>
        <row r="3287">
          <cell r="I3287" t="str">
            <v>Topaza pella pella</v>
          </cell>
        </row>
        <row r="3288">
          <cell r="I3288" t="str">
            <v>Topaza pella smaragdulus</v>
          </cell>
        </row>
        <row r="3289">
          <cell r="I3289" t="str">
            <v>Topaza pella microrhyncha</v>
          </cell>
        </row>
        <row r="3290">
          <cell r="I3290" t="str">
            <v>Topaza pyra</v>
          </cell>
          <cell r="J3290" t="str">
            <v>(Gould, 1846)</v>
          </cell>
          <cell r="K3290" t="str">
            <v>R</v>
          </cell>
          <cell r="L3290" t="str">
            <v>LC</v>
          </cell>
          <cell r="O329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290">
            <v>22687756</v>
          </cell>
        </row>
        <row r="3291">
          <cell r="I3291" t="str">
            <v>Topaza pyra pyra</v>
          </cell>
        </row>
        <row r="3292">
          <cell r="I3292" t="str">
            <v>Topaza pyra amaruni</v>
          </cell>
        </row>
        <row r="3293">
          <cell r="I3293" t="str">
            <v>Florisuga mellivora</v>
          </cell>
          <cell r="J3293" t="str">
            <v>(Linnaeus, 1758)</v>
          </cell>
          <cell r="K3293" t="str">
            <v>R</v>
          </cell>
          <cell r="L3293" t="str">
            <v>LC</v>
          </cell>
          <cell r="O329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293">
            <v>22687097</v>
          </cell>
        </row>
        <row r="3294">
          <cell r="I3294" t="str">
            <v>Florisuga mellivora mellivora</v>
          </cell>
        </row>
        <row r="3295">
          <cell r="I3295" t="str">
            <v>Florisuga mellivora flabellifera</v>
          </cell>
        </row>
        <row r="3296">
          <cell r="I3296" t="str">
            <v>Florisuga fusca</v>
          </cell>
          <cell r="J3296" t="str">
            <v>(Vieillot, 1817)</v>
          </cell>
          <cell r="K3296" t="str">
            <v>R</v>
          </cell>
          <cell r="L3296" t="str">
            <v>LC</v>
          </cell>
          <cell r="M3296" t="str">
            <v>Melanotrochilus fuscus</v>
          </cell>
          <cell r="O329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296">
            <v>22687100</v>
          </cell>
        </row>
        <row r="3297">
          <cell r="I3297" t="str">
            <v>Eutoxeres aquila</v>
          </cell>
          <cell r="J3297" t="str">
            <v>(Bourcier, 1847)</v>
          </cell>
          <cell r="K3297" t="str">
            <v>R</v>
          </cell>
          <cell r="L3297" t="str">
            <v>LC</v>
          </cell>
          <cell r="O329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297">
            <v>22687013</v>
          </cell>
        </row>
        <row r="3298">
          <cell r="I3298" t="str">
            <v>Eutoxeres aquila salvini</v>
          </cell>
        </row>
        <row r="3299">
          <cell r="I3299" t="str">
            <v>Eutoxeres aquila heterurus</v>
          </cell>
        </row>
        <row r="3300">
          <cell r="I3300" t="str">
            <v>Eutoxeres aquila aquila</v>
          </cell>
        </row>
        <row r="3301">
          <cell r="I3301" t="str">
            <v>Eutoxeres condamini</v>
          </cell>
          <cell r="J3301" t="str">
            <v>(Bourcier, 1851)</v>
          </cell>
          <cell r="K3301" t="str">
            <v>R</v>
          </cell>
          <cell r="L3301" t="str">
            <v>LC</v>
          </cell>
          <cell r="O330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301">
            <v>22687016</v>
          </cell>
        </row>
        <row r="3302">
          <cell r="I3302" t="str">
            <v>Eutoxeres condamini condamini</v>
          </cell>
        </row>
        <row r="3303">
          <cell r="I3303" t="str">
            <v>Eutoxeres condamini gracilis</v>
          </cell>
        </row>
        <row r="3304">
          <cell r="I3304" t="str">
            <v>Ramphodon naevius</v>
          </cell>
          <cell r="J3304" t="str">
            <v>(Dumont, 1818)</v>
          </cell>
          <cell r="K3304" t="str">
            <v>R</v>
          </cell>
          <cell r="L3304" t="str">
            <v>LC</v>
          </cell>
          <cell r="N3304" t="str">
            <v>Ermitaño Picosierra</v>
          </cell>
          <cell r="O330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304">
            <v>22687022</v>
          </cell>
        </row>
        <row r="3305">
          <cell r="I3305" t="str">
            <v>Glaucis dohrnii</v>
          </cell>
          <cell r="J3305" t="str">
            <v>(Bourcier &amp; Mulsant, 1852)</v>
          </cell>
          <cell r="K3305" t="str">
            <v>R</v>
          </cell>
          <cell r="L3305" t="str">
            <v>VU</v>
          </cell>
          <cell r="M3305" t="str">
            <v>Trochilus dohrnii</v>
          </cell>
          <cell r="O330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305">
            <v>22687026</v>
          </cell>
        </row>
        <row r="3306">
          <cell r="I3306" t="str">
            <v>Glaucis aeneus</v>
          </cell>
          <cell r="J3306" t="str">
            <v>Lawrence, 1867</v>
          </cell>
          <cell r="K3306" t="str">
            <v>R</v>
          </cell>
          <cell r="L3306" t="str">
            <v>LC</v>
          </cell>
          <cell r="M3306" t="str">
            <v>Glaucis aenea</v>
          </cell>
          <cell r="O330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306">
            <v>22686903</v>
          </cell>
        </row>
        <row r="3307">
          <cell r="I3307" t="str">
            <v>Glaucis hirsutus</v>
          </cell>
          <cell r="J3307" t="str">
            <v>(Gmelin, 1788)</v>
          </cell>
          <cell r="K3307" t="str">
            <v>R</v>
          </cell>
          <cell r="L3307" t="str">
            <v>LC</v>
          </cell>
          <cell r="M3307" t="str">
            <v>Glaucis hirsuta</v>
          </cell>
          <cell r="O330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307">
            <v>22686911</v>
          </cell>
        </row>
        <row r="3308">
          <cell r="I3308" t="str">
            <v>Glaucis hirsutus insularum</v>
          </cell>
        </row>
        <row r="3309">
          <cell r="I3309" t="str">
            <v>Glaucis hirsutus hirsutus</v>
          </cell>
        </row>
        <row r="3310">
          <cell r="I3310" t="str">
            <v>Threnetes ruckeri</v>
          </cell>
          <cell r="J3310" t="str">
            <v>(Bourcier, 1847)</v>
          </cell>
          <cell r="K3310" t="str">
            <v>R</v>
          </cell>
          <cell r="L3310" t="str">
            <v>LC</v>
          </cell>
          <cell r="O331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310">
            <v>22686925</v>
          </cell>
        </row>
        <row r="3311">
          <cell r="I3311" t="str">
            <v>Threnetes ruckeri ventosus</v>
          </cell>
        </row>
        <row r="3312">
          <cell r="I3312" t="str">
            <v>Threnetes ruckeri ruckeri</v>
          </cell>
        </row>
        <row r="3313">
          <cell r="I3313" t="str">
            <v>Threnetes ruckeri venezuelensis</v>
          </cell>
        </row>
        <row r="3314">
          <cell r="I3314" t="str">
            <v>Threnetes leucurus</v>
          </cell>
          <cell r="J3314" t="str">
            <v>(Linnaeus, 1766)</v>
          </cell>
          <cell r="K3314" t="str">
            <v>R</v>
          </cell>
          <cell r="L3314" t="str">
            <v>LC</v>
          </cell>
          <cell r="O331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314">
            <v>22686928</v>
          </cell>
        </row>
        <row r="3315">
          <cell r="I3315" t="str">
            <v>Threnetes leucurus cervinicauda</v>
          </cell>
        </row>
        <row r="3316">
          <cell r="I3316" t="str">
            <v>Threnetes leucurus rufigastra</v>
          </cell>
        </row>
        <row r="3317">
          <cell r="I3317" t="str">
            <v>Threnetes leucurus leucurus</v>
          </cell>
        </row>
        <row r="3318">
          <cell r="I3318" t="str">
            <v>Threnetes leucurus medianus</v>
          </cell>
        </row>
        <row r="3319">
          <cell r="I3319" t="str">
            <v>Threnetes leucurus loehkeni</v>
          </cell>
        </row>
        <row r="3320">
          <cell r="I3320" t="str">
            <v>Threnetes niger</v>
          </cell>
          <cell r="J3320" t="str">
            <v>(Linnaeus, 1758)</v>
          </cell>
          <cell r="K3320" t="str">
            <v>R</v>
          </cell>
          <cell r="L3320" t="str">
            <v>LC</v>
          </cell>
          <cell r="O332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320">
            <v>22686919</v>
          </cell>
        </row>
        <row r="3321">
          <cell r="I3321" t="str">
            <v>Anopetia gounellei</v>
          </cell>
          <cell r="J3321" t="str">
            <v>(Boucard, 1891)</v>
          </cell>
          <cell r="K3321" t="str">
            <v>R</v>
          </cell>
          <cell r="L3321" t="str">
            <v>LC</v>
          </cell>
          <cell r="M3321" t="str">
            <v>Phaethornis gounellei</v>
          </cell>
          <cell r="O332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321">
            <v>22686985</v>
          </cell>
        </row>
        <row r="3322">
          <cell r="I3322" t="str">
            <v>Phaethornis squalidus</v>
          </cell>
          <cell r="J3322" t="str">
            <v>Boucard, 1892</v>
          </cell>
          <cell r="K3322" t="str">
            <v>R</v>
          </cell>
          <cell r="L3322" t="str">
            <v>LC</v>
          </cell>
          <cell r="O332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322">
            <v>22733913</v>
          </cell>
        </row>
        <row r="3323">
          <cell r="I3323" t="str">
            <v>Phaethornis rupurumii</v>
          </cell>
          <cell r="J3323" t="str">
            <v>Boucard, 1892</v>
          </cell>
          <cell r="K3323" t="str">
            <v>R</v>
          </cell>
          <cell r="L3323" t="str">
            <v>LC</v>
          </cell>
          <cell r="O332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323">
            <v>22733918</v>
          </cell>
        </row>
        <row r="3324">
          <cell r="I3324" t="str">
            <v>Phaethornis rupurumii rupurumii</v>
          </cell>
        </row>
        <row r="3325">
          <cell r="I3325" t="str">
            <v>Phaethornis rupurumii amazonicus</v>
          </cell>
        </row>
        <row r="3326">
          <cell r="I3326" t="str">
            <v>Phaethornis longuemareus</v>
          </cell>
          <cell r="J3326" t="str">
            <v>Lawrence, 1858</v>
          </cell>
          <cell r="K3326" t="str">
            <v>R</v>
          </cell>
          <cell r="L3326" t="str">
            <v>LC</v>
          </cell>
          <cell r="O332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326">
            <v>22736557</v>
          </cell>
        </row>
        <row r="3327">
          <cell r="I3327" t="str">
            <v>Phaethornis aethopygus</v>
          </cell>
          <cell r="J3327" t="str">
            <v>Zimmer, 1950</v>
          </cell>
          <cell r="K3327" t="str">
            <v>R</v>
          </cell>
          <cell r="L3327" t="str">
            <v>VU</v>
          </cell>
          <cell r="M3327" t="str">
            <v>Phaethornis longuemareus</v>
          </cell>
          <cell r="N3327" t="str">
            <v>Tapajós Hermit</v>
          </cell>
          <cell r="O332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327">
            <v>22736463</v>
          </cell>
        </row>
        <row r="3328">
          <cell r="I3328" t="str">
            <v>Phaethornis idaliae</v>
          </cell>
          <cell r="J3328" t="str">
            <v>(Bourcier &amp; Mulsant, 1856)</v>
          </cell>
          <cell r="K3328" t="str">
            <v>R</v>
          </cell>
          <cell r="L3328" t="str">
            <v>LC</v>
          </cell>
          <cell r="O332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328">
            <v>22687010</v>
          </cell>
        </row>
        <row r="3329">
          <cell r="I3329" t="str">
            <v>Phaethornis nattereri</v>
          </cell>
          <cell r="J3329" t="str">
            <v>Berlepsch, 1887</v>
          </cell>
          <cell r="K3329" t="str">
            <v>R</v>
          </cell>
          <cell r="L3329" t="str">
            <v>LC</v>
          </cell>
          <cell r="O332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329">
            <v>22686982</v>
          </cell>
        </row>
        <row r="3330">
          <cell r="I3330" t="str">
            <v>Phaethornis atrimentalis</v>
          </cell>
          <cell r="J3330" t="str">
            <v>Lawrence, 1858</v>
          </cell>
          <cell r="K3330" t="str">
            <v>R</v>
          </cell>
          <cell r="L3330" t="str">
            <v>LC</v>
          </cell>
          <cell r="O333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330">
            <v>22733197</v>
          </cell>
        </row>
        <row r="3331">
          <cell r="I3331" t="str">
            <v>Phaethornis atrimentalis atrimentalis</v>
          </cell>
        </row>
        <row r="3332">
          <cell r="I3332" t="str">
            <v>Phaethornis atrimentalis riojae</v>
          </cell>
        </row>
        <row r="3333">
          <cell r="I3333" t="str">
            <v>Phaethornis striigularis</v>
          </cell>
          <cell r="J3333" t="str">
            <v>Gould, 1854</v>
          </cell>
          <cell r="K3333" t="str">
            <v>R</v>
          </cell>
          <cell r="L3333" t="str">
            <v>LC</v>
          </cell>
          <cell r="O333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333">
            <v>22730147</v>
          </cell>
        </row>
        <row r="3334">
          <cell r="I3334" t="str">
            <v>Phaethornis striigularis saturatus</v>
          </cell>
        </row>
        <row r="3335">
          <cell r="I3335" t="str">
            <v>Phaethornis striigularis subrufescens</v>
          </cell>
        </row>
        <row r="3336">
          <cell r="I3336" t="str">
            <v>Phaethornis striigularis striigularis</v>
          </cell>
        </row>
        <row r="3337">
          <cell r="I3337" t="str">
            <v>Phaethornis striigularis ignobilis</v>
          </cell>
        </row>
        <row r="3338">
          <cell r="I3338" t="str">
            <v>Phaethornis griseogularis</v>
          </cell>
          <cell r="J3338" t="str">
            <v>Gould, 1851</v>
          </cell>
          <cell r="K3338" t="str">
            <v>R</v>
          </cell>
          <cell r="L3338" t="str">
            <v>LC</v>
          </cell>
          <cell r="N3338" t="str">
            <v>Gray-chinned Hermit</v>
          </cell>
          <cell r="O3338" t="str">
            <v>del Hoyo, J., Collar, N.J., Christie, D.A., Elliott, A. and Fishpool, L.D.C. 2014. HBW and BirdLife International Illustrated Checklist of the Birds of the World. Volume 1: Non-passerines. Lynx Edicions and BirdLife International, Barcelona, Spain and Cambridge, UK.</v>
          </cell>
          <cell r="P3338">
            <v>22726661</v>
          </cell>
        </row>
        <row r="3339">
          <cell r="I3339" t="str">
            <v>Phaethornis griseogularis griseogularis</v>
          </cell>
        </row>
        <row r="3340">
          <cell r="I3340" t="str">
            <v>Phaethornis griseogularis zonura</v>
          </cell>
        </row>
        <row r="3341">
          <cell r="I3341" t="str">
            <v>Phaethornis porcullae</v>
          </cell>
          <cell r="J3341" t="str">
            <v>Carriker, 1935</v>
          </cell>
          <cell r="K3341" t="str">
            <v>R</v>
          </cell>
          <cell r="L3341" t="str">
            <v>LC</v>
          </cell>
          <cell r="O3341" t="str">
            <v>del Hoyo, J., Collar, N.J., Christie, D.A., Elliott, A. and Fishpool, L.D.C. 2014. HBW and BirdLife International Illustrated Checklist of the Birds of the World. Volume 1: Non-passerines. Lynx Edicions and BirdLife International, Barcelona, Spain and Cambridge, UK.</v>
          </cell>
          <cell r="P3341">
            <v>22726671</v>
          </cell>
        </row>
        <row r="3342">
          <cell r="I3342" t="str">
            <v>Phaethornis ruber</v>
          </cell>
          <cell r="J3342" t="str">
            <v>(Linnaeus, 1758)</v>
          </cell>
          <cell r="K3342" t="str">
            <v>R</v>
          </cell>
          <cell r="L3342" t="str">
            <v>LC</v>
          </cell>
          <cell r="O334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342">
            <v>22686991</v>
          </cell>
        </row>
        <row r="3343">
          <cell r="I3343" t="str">
            <v>Phaethornis ruber episcopus</v>
          </cell>
        </row>
        <row r="3344">
          <cell r="I3344" t="str">
            <v>Phaethornis ruber ruber</v>
          </cell>
        </row>
        <row r="3345">
          <cell r="I3345" t="str">
            <v>Phaethornis ruber nigricinctus</v>
          </cell>
        </row>
        <row r="3346">
          <cell r="I3346" t="str">
            <v>Phaethornis ruber longipennis</v>
          </cell>
        </row>
        <row r="3347">
          <cell r="I3347" t="str">
            <v>Phaethornis stuarti</v>
          </cell>
          <cell r="J3347" t="str">
            <v>Hartert, 1897</v>
          </cell>
          <cell r="K3347" t="str">
            <v>R</v>
          </cell>
          <cell r="L3347" t="str">
            <v>LC</v>
          </cell>
          <cell r="O334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347">
            <v>22686994</v>
          </cell>
        </row>
        <row r="3348">
          <cell r="I3348" t="str">
            <v>Phaethornis subochraceus</v>
          </cell>
          <cell r="J3348" t="str">
            <v>Todd, 1915</v>
          </cell>
          <cell r="K3348" t="str">
            <v>R</v>
          </cell>
          <cell r="L3348" t="str">
            <v>LC</v>
          </cell>
          <cell r="O334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348">
            <v>22686979</v>
          </cell>
        </row>
        <row r="3349">
          <cell r="I3349" t="str">
            <v>Phaethornis augusti</v>
          </cell>
          <cell r="J3349" t="str">
            <v>(Bourcier, 1847)</v>
          </cell>
          <cell r="K3349" t="str">
            <v>R</v>
          </cell>
          <cell r="L3349" t="str">
            <v>LC</v>
          </cell>
          <cell r="O334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349">
            <v>22686973</v>
          </cell>
        </row>
        <row r="3350">
          <cell r="I3350" t="str">
            <v>Phaethornis augusti curiosus</v>
          </cell>
        </row>
        <row r="3351">
          <cell r="I3351" t="str">
            <v>Phaethornis augusti augusti</v>
          </cell>
        </row>
        <row r="3352">
          <cell r="I3352" t="str">
            <v>Phaethornis augusti incanescens</v>
          </cell>
        </row>
        <row r="3353">
          <cell r="I3353" t="str">
            <v>Phaethornis pretrei</v>
          </cell>
          <cell r="J3353" t="str">
            <v>(Lesson &amp; DeLattre, 1839)</v>
          </cell>
          <cell r="K3353" t="str">
            <v>R</v>
          </cell>
          <cell r="L3353" t="str">
            <v>LC</v>
          </cell>
          <cell r="O335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353">
            <v>22686976</v>
          </cell>
        </row>
        <row r="3354">
          <cell r="I3354" t="str">
            <v>Phaethornis eurynome</v>
          </cell>
          <cell r="J3354" t="str">
            <v>(Lesson, 1832)</v>
          </cell>
          <cell r="K3354" t="str">
            <v>R</v>
          </cell>
          <cell r="L3354" t="str">
            <v>LC</v>
          </cell>
          <cell r="O335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354">
            <v>22686949</v>
          </cell>
        </row>
        <row r="3355">
          <cell r="I3355" t="str">
            <v>Phaethornis eurynome paraguayensis</v>
          </cell>
        </row>
        <row r="3356">
          <cell r="I3356" t="str">
            <v>Phaethornis eurynome eurynome</v>
          </cell>
        </row>
        <row r="3357">
          <cell r="I3357" t="str">
            <v>Phaethornis anthophilus</v>
          </cell>
          <cell r="J3357" t="str">
            <v>(Bourcier, 1843)</v>
          </cell>
          <cell r="K3357" t="str">
            <v>R</v>
          </cell>
          <cell r="L3357" t="str">
            <v>LC</v>
          </cell>
          <cell r="O335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357">
            <v>22686955</v>
          </cell>
        </row>
        <row r="3358">
          <cell r="I3358" t="str">
            <v>Phaethornis anthophilus hyalinus</v>
          </cell>
        </row>
        <row r="3359">
          <cell r="I3359" t="str">
            <v>Phaethornis anthophilus anthophilus</v>
          </cell>
        </row>
        <row r="3360">
          <cell r="I3360" t="str">
            <v>Phaethornis hispidus</v>
          </cell>
          <cell r="J3360" t="str">
            <v>(Gould, 1846)</v>
          </cell>
          <cell r="K3360" t="str">
            <v>R</v>
          </cell>
          <cell r="L3360" t="str">
            <v>LC</v>
          </cell>
          <cell r="O336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360">
            <v>22686952</v>
          </cell>
        </row>
        <row r="3361">
          <cell r="I3361" t="str">
            <v>Phaethornis yaruqui</v>
          </cell>
          <cell r="J3361" t="str">
            <v>(Bourcier, 1851)</v>
          </cell>
          <cell r="K3361" t="str">
            <v>R</v>
          </cell>
          <cell r="L3361" t="str">
            <v>LC</v>
          </cell>
          <cell r="O336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361">
            <v>22686931</v>
          </cell>
        </row>
        <row r="3362">
          <cell r="I3362" t="str">
            <v>Phaethornis guy</v>
          </cell>
          <cell r="J3362" t="str">
            <v>(Lesson, 1833)</v>
          </cell>
          <cell r="K3362" t="str">
            <v>R</v>
          </cell>
          <cell r="L3362" t="str">
            <v>LC</v>
          </cell>
          <cell r="O336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362">
            <v>22686934</v>
          </cell>
        </row>
        <row r="3363">
          <cell r="I3363" t="str">
            <v>Phaethornis guy coruscus</v>
          </cell>
        </row>
        <row r="3364">
          <cell r="I3364" t="str">
            <v>Phaethornis guy emiliae</v>
          </cell>
        </row>
        <row r="3365">
          <cell r="I3365" t="str">
            <v>Phaethornis guy apicalis</v>
          </cell>
        </row>
        <row r="3366">
          <cell r="I3366" t="str">
            <v>Phaethornis guy guy</v>
          </cell>
        </row>
        <row r="3367">
          <cell r="I3367" t="str">
            <v>Phaethornis syrmatophorus</v>
          </cell>
          <cell r="J3367" t="str">
            <v>Gould, 1851</v>
          </cell>
          <cell r="K3367" t="str">
            <v>R</v>
          </cell>
          <cell r="L3367" t="str">
            <v>LC</v>
          </cell>
          <cell r="O336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367">
            <v>22686937</v>
          </cell>
        </row>
        <row r="3368">
          <cell r="I3368" t="str">
            <v>Phaethornis syrmatophorus syrmatophorus</v>
          </cell>
        </row>
        <row r="3369">
          <cell r="I3369" t="str">
            <v>Phaethornis syrmatophorus columbianus</v>
          </cell>
        </row>
        <row r="3370">
          <cell r="I3370" t="str">
            <v>Phaethornis koepckeae</v>
          </cell>
          <cell r="J3370" t="str">
            <v>Weske &amp; Terborgh, 1977</v>
          </cell>
          <cell r="K3370" t="str">
            <v>R</v>
          </cell>
          <cell r="L3370" t="str">
            <v>NT</v>
          </cell>
          <cell r="N3370" t="str">
            <v>Ermitaño de Koepcke</v>
          </cell>
          <cell r="O337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370">
            <v>22686961</v>
          </cell>
        </row>
        <row r="3371">
          <cell r="I3371" t="str">
            <v>Phaethornis philippii</v>
          </cell>
          <cell r="J3371" t="str">
            <v>(Bourcier, 1847)</v>
          </cell>
          <cell r="K3371" t="str">
            <v>R</v>
          </cell>
          <cell r="L3371" t="str">
            <v>LC</v>
          </cell>
          <cell r="O337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371">
            <v>22686965</v>
          </cell>
        </row>
        <row r="3372">
          <cell r="I3372" t="str">
            <v>Phaethornis bourcieri</v>
          </cell>
          <cell r="J3372" t="str">
            <v>(Lesson, 1832)</v>
          </cell>
          <cell r="K3372" t="str">
            <v>R</v>
          </cell>
          <cell r="L3372" t="str">
            <v>LC</v>
          </cell>
          <cell r="O3372"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Hinkelmann, C. 1989. Notes on the taxonomy and geographic variation of Phaethomis bourcieri (Aves: Trochilidae) with the description of a new subspecies. Bonn. zool. Beitr, 40: 99-107.</v>
          </cell>
          <cell r="P3372">
            <v>154797056</v>
          </cell>
        </row>
        <row r="3373">
          <cell r="I3373" t="str">
            <v>Phaethornis major</v>
          </cell>
          <cell r="J3373" t="str">
            <v>Hinkelmann, 1989</v>
          </cell>
          <cell r="K3373" t="str">
            <v>R</v>
          </cell>
          <cell r="L3373" t="str">
            <v>LC</v>
          </cell>
          <cell r="O3373"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Hinkelmann, C. 1989. Notes on the taxonomy and geographic variation of Phaethomis bourcieri (Aves: Trochilidae) with the description of a new subspecies. Bonn. zool. Beitr, 40: 99-107.</v>
          </cell>
          <cell r="P3373">
            <v>154797026</v>
          </cell>
        </row>
        <row r="3374">
          <cell r="I3374" t="str">
            <v>Phaethornis mexicanus</v>
          </cell>
          <cell r="J3374" t="str">
            <v>Hartert, 1897</v>
          </cell>
          <cell r="K3374" t="str">
            <v>R</v>
          </cell>
          <cell r="L3374" t="str">
            <v>LC</v>
          </cell>
          <cell r="O3374" t="str">
            <v>del Hoyo, J., Collar, N.J., Christie, D.A., Elliott, A. and Fishpool, L.D.C. 2014. HBW and BirdLife International Illustrated Checklist of the Birds of the World. Volume 1: Non-passerines. Lynx Edicions and BirdLife International, Barcelona, Spain and Cambridge, UK.</v>
          </cell>
          <cell r="P3374">
            <v>22726352</v>
          </cell>
        </row>
        <row r="3375">
          <cell r="I3375" t="str">
            <v>Phaethornis mexicanus griseoventer</v>
          </cell>
        </row>
        <row r="3376">
          <cell r="I3376" t="str">
            <v>Phaethornis mexicanus mexicanus</v>
          </cell>
        </row>
        <row r="3377">
          <cell r="I3377" t="str">
            <v>Phaethornis longirostris</v>
          </cell>
          <cell r="J3377" t="str">
            <v>(DeLattre, 1843)</v>
          </cell>
          <cell r="K3377" t="str">
            <v>R</v>
          </cell>
          <cell r="L3377" t="str">
            <v>LC</v>
          </cell>
          <cell r="O3377" t="str">
            <v>del Hoyo, J., Collar, N.J., Christie, D.A., Elliott, A. and Fishpool, L.D.C. 2014. HBW and BirdLife International Illustrated Checklist of the Birds of the World. Volume 1: Non-passerines. Lynx Edicions and BirdLife International, Barcelona, Spain and Cambridge, UK.</v>
          </cell>
          <cell r="P3377">
            <v>22725723</v>
          </cell>
        </row>
        <row r="3378">
          <cell r="I3378" t="str">
            <v>Phaethornis longirostris longirostris</v>
          </cell>
        </row>
        <row r="3379">
          <cell r="I3379" t="str">
            <v>Phaethornis longirostris cephalus</v>
          </cell>
        </row>
        <row r="3380">
          <cell r="I3380" t="str">
            <v>Phaethornis longirostris susurrus</v>
          </cell>
        </row>
        <row r="3381">
          <cell r="I3381" t="str">
            <v>Phaethornis baroni</v>
          </cell>
          <cell r="J3381" t="str">
            <v>Hartert, 1897</v>
          </cell>
          <cell r="K3381" t="str">
            <v>R</v>
          </cell>
          <cell r="L3381" t="str">
            <v>LC</v>
          </cell>
          <cell r="O3381" t="str">
            <v>del Hoyo, J., Collar, N.J., Christie, D.A., Elliott, A. and Fishpool, L.D.C. 2014. HBW and BirdLife International Illustrated Checklist of the Birds of the World. Volume 1: Non-passerines. Lynx Edicions and BirdLife International, Barcelona, Spain and Cambridge, UK.</v>
          </cell>
          <cell r="P3381">
            <v>22725731</v>
          </cell>
        </row>
        <row r="3382">
          <cell r="I3382" t="str">
            <v>Phaethornis superciliosus</v>
          </cell>
          <cell r="J3382" t="str">
            <v>(Linnaeus, 1766)</v>
          </cell>
          <cell r="K3382" t="str">
            <v>R</v>
          </cell>
          <cell r="L3382" t="str">
            <v>LC</v>
          </cell>
          <cell r="O338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382">
            <v>22686940</v>
          </cell>
        </row>
        <row r="3383">
          <cell r="I3383" t="str">
            <v>Phaethornis superciliosus superciliosus</v>
          </cell>
        </row>
        <row r="3384">
          <cell r="I3384" t="str">
            <v>Phaethornis superciliosus muelleri</v>
          </cell>
        </row>
        <row r="3385">
          <cell r="I3385" t="str">
            <v>Phaethornis malaris</v>
          </cell>
          <cell r="J3385" t="str">
            <v>(Nordmann, 1835)</v>
          </cell>
          <cell r="K3385" t="str">
            <v>R</v>
          </cell>
          <cell r="L3385" t="str">
            <v>LC</v>
          </cell>
          <cell r="O338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385">
            <v>22686946</v>
          </cell>
        </row>
        <row r="3386">
          <cell r="I3386" t="str">
            <v>Phaethornis malaris insolitus</v>
          </cell>
        </row>
        <row r="3387">
          <cell r="I3387" t="str">
            <v>Phaethornis malaris malaris</v>
          </cell>
        </row>
        <row r="3388">
          <cell r="I3388" t="str">
            <v>Phaethornis malaris moorei</v>
          </cell>
        </row>
        <row r="3389">
          <cell r="I3389" t="str">
            <v>Phaethornis malaris ochraceiventris</v>
          </cell>
        </row>
        <row r="3390">
          <cell r="I3390" t="str">
            <v>Phaethornis malaris bolivianus</v>
          </cell>
        </row>
        <row r="3391">
          <cell r="I3391" t="str">
            <v>Phaethornis malaris margarettae</v>
          </cell>
        </row>
        <row r="3392">
          <cell r="I3392" t="str">
            <v>Doryfera ludovicae</v>
          </cell>
          <cell r="J3392" t="str">
            <v>(Bourcier &amp; Mulsant, 1847)</v>
          </cell>
          <cell r="K3392" t="str">
            <v>R</v>
          </cell>
          <cell r="L3392" t="str">
            <v>LC</v>
          </cell>
          <cell r="M3392" t="str">
            <v>Doryfera ludoviciae</v>
          </cell>
          <cell r="O339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392">
            <v>22687035</v>
          </cell>
        </row>
        <row r="3393">
          <cell r="I3393" t="str">
            <v>Doryfera ludovicae veraguensis</v>
          </cell>
        </row>
        <row r="3394">
          <cell r="I3394" t="str">
            <v>Doryfera ludovicae ludovicae</v>
          </cell>
        </row>
        <row r="3395">
          <cell r="I3395" t="str">
            <v>Doryfera johannae</v>
          </cell>
          <cell r="J3395" t="str">
            <v>(Bourcier, 1847)</v>
          </cell>
          <cell r="K3395" t="str">
            <v>R</v>
          </cell>
          <cell r="L3395" t="str">
            <v>LC</v>
          </cell>
          <cell r="O339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395">
            <v>22687032</v>
          </cell>
        </row>
        <row r="3396">
          <cell r="I3396" t="str">
            <v>Doryfera johannae johannae</v>
          </cell>
        </row>
        <row r="3397">
          <cell r="I3397" t="str">
            <v>Doryfera johannae guianensis</v>
          </cell>
        </row>
        <row r="3398">
          <cell r="I3398" t="str">
            <v>Schistes albogularis</v>
          </cell>
          <cell r="J3398" t="str">
            <v>(Gould, 1851)</v>
          </cell>
          <cell r="K3398" t="str">
            <v>R</v>
          </cell>
          <cell r="L3398" t="str">
            <v>LC</v>
          </cell>
          <cell r="O3398" t="str">
            <v>del Hoyo, J., Collar, N.J., Christie, D.A., Elliott, A. and Fishpool, L.D.C. 2014. HBW and BirdLife International Illustrated Checklist of the Birds of the World. Volume 1: Non-passerines. Lynx Edicions and BirdLife International, Barcelona, Spain and Cambridge, UK.</v>
          </cell>
          <cell r="P3398">
            <v>22726824</v>
          </cell>
        </row>
        <row r="3399">
          <cell r="I3399" t="str">
            <v>Schistes geoffroyi</v>
          </cell>
          <cell r="J3399" t="str">
            <v>(Bourcier, 1843)</v>
          </cell>
          <cell r="K3399" t="str">
            <v>R</v>
          </cell>
          <cell r="L3399" t="str">
            <v>LC</v>
          </cell>
          <cell r="N3399" t="str">
            <v>Wedge-billed Hummingbird</v>
          </cell>
          <cell r="O3399" t="str">
            <v>del Hoyo, J., Collar, N.J., Christie, D.A., Elliott, A. and Fishpool, L.D.C. 2014. HBW and BirdLife International Illustrated Checklist of the Birds of the World. Volume 1: Non-passerines. Lynx Edicions and BirdLife International, Barcelona, Spain and Cambridge, UK.</v>
          </cell>
          <cell r="P3399">
            <v>22726816</v>
          </cell>
        </row>
        <row r="3400">
          <cell r="I3400" t="str">
            <v>Schistes geoffroyi geoffroyi</v>
          </cell>
        </row>
        <row r="3401">
          <cell r="I3401" t="str">
            <v>Schistes geoffroyi chapmani</v>
          </cell>
        </row>
        <row r="3402">
          <cell r="I3402" t="str">
            <v>Augastes scutatus</v>
          </cell>
          <cell r="J3402" t="str">
            <v>(Temminck, 1822)</v>
          </cell>
          <cell r="K3402" t="str">
            <v>R</v>
          </cell>
          <cell r="L3402" t="str">
            <v>LC</v>
          </cell>
          <cell r="N3402" t="str">
            <v>Colibrí Colaceleste</v>
          </cell>
          <cell r="O340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402">
            <v>22688090</v>
          </cell>
        </row>
        <row r="3403">
          <cell r="I3403" t="str">
            <v>Augastes scutatus scutatus</v>
          </cell>
        </row>
        <row r="3404">
          <cell r="I3404" t="str">
            <v>Augastes scutatus ilseae</v>
          </cell>
        </row>
        <row r="3405">
          <cell r="I3405" t="str">
            <v>Augastes scutatus soaresi</v>
          </cell>
        </row>
        <row r="3406">
          <cell r="I3406" t="str">
            <v>Augastes lumachella</v>
          </cell>
          <cell r="J3406" t="str">
            <v>(Lesson, 1838)</v>
          </cell>
          <cell r="K3406" t="str">
            <v>R</v>
          </cell>
          <cell r="L3406" t="str">
            <v>NT</v>
          </cell>
          <cell r="M3406" t="str">
            <v>Augastes lumachellus</v>
          </cell>
          <cell r="N3406" t="str">
            <v>Colibrí Lumaquela</v>
          </cell>
          <cell r="O340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406">
            <v>22688069</v>
          </cell>
        </row>
        <row r="3407">
          <cell r="I3407" t="str">
            <v>Colibri delphinae</v>
          </cell>
          <cell r="J3407" t="str">
            <v>(Lesson, 1839)</v>
          </cell>
          <cell r="K3407" t="str">
            <v>R</v>
          </cell>
          <cell r="L3407" t="str">
            <v>LC</v>
          </cell>
          <cell r="N3407" t="str">
            <v>Brown Violetear</v>
          </cell>
          <cell r="O340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407">
            <v>22687106</v>
          </cell>
        </row>
        <row r="3408">
          <cell r="I3408" t="str">
            <v>Colibri thalassinus</v>
          </cell>
          <cell r="J3408" t="str">
            <v>(Swainson, 1827)</v>
          </cell>
          <cell r="K3408" t="str">
            <v>R</v>
          </cell>
          <cell r="L3408" t="str">
            <v>LC</v>
          </cell>
          <cell r="N3408" t="str">
            <v>Green Violetear</v>
          </cell>
          <cell r="O340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408">
            <v>22687110</v>
          </cell>
        </row>
        <row r="3409">
          <cell r="I3409" t="str">
            <v>Colibri thalassinus thalassinus</v>
          </cell>
        </row>
        <row r="3410">
          <cell r="I3410" t="str">
            <v>Colibri thalassinus cabanidis</v>
          </cell>
        </row>
        <row r="3411">
          <cell r="I3411" t="str">
            <v>Colibri thalassinus cyanotus</v>
          </cell>
        </row>
        <row r="3412">
          <cell r="I3412" t="str">
            <v>Colibri thalassinus kerdeli</v>
          </cell>
        </row>
        <row r="3413">
          <cell r="I3413" t="str">
            <v>Colibri thalassinus crissalis</v>
          </cell>
        </row>
        <row r="3414">
          <cell r="I3414" t="str">
            <v>Colibri coruscans</v>
          </cell>
          <cell r="J3414" t="str">
            <v>(Gould, 1846)</v>
          </cell>
          <cell r="K3414" t="str">
            <v>R</v>
          </cell>
          <cell r="L3414" t="str">
            <v>LC</v>
          </cell>
          <cell r="N3414" t="str">
            <v>Sparkling Violetear</v>
          </cell>
          <cell r="O341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414">
            <v>22687114</v>
          </cell>
        </row>
        <row r="3415">
          <cell r="I3415" t="str">
            <v>Colibri coruscans coruscans</v>
          </cell>
        </row>
        <row r="3416">
          <cell r="I3416" t="str">
            <v>Colibri coruscans germanus</v>
          </cell>
        </row>
        <row r="3417">
          <cell r="I3417" t="str">
            <v>Colibri serrirostris</v>
          </cell>
          <cell r="J3417" t="str">
            <v>(Vieillot, 1816)</v>
          </cell>
          <cell r="K3417" t="str">
            <v>R</v>
          </cell>
          <cell r="L3417" t="str">
            <v>LC</v>
          </cell>
          <cell r="N3417" t="str">
            <v>White-vented Violetear</v>
          </cell>
          <cell r="O341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417">
            <v>22687118</v>
          </cell>
        </row>
        <row r="3418">
          <cell r="I3418" t="str">
            <v>Androdon aequatorialis</v>
          </cell>
          <cell r="J3418" t="str">
            <v>Gould, 1863</v>
          </cell>
          <cell r="K3418" t="str">
            <v>R</v>
          </cell>
          <cell r="L3418" t="str">
            <v>LC</v>
          </cell>
          <cell r="O341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418">
            <v>22687019</v>
          </cell>
        </row>
        <row r="3419">
          <cell r="I3419" t="str">
            <v>Heliactin bilophus</v>
          </cell>
          <cell r="J3419" t="str">
            <v>(Temminck, 1820)</v>
          </cell>
          <cell r="K3419" t="str">
            <v>R</v>
          </cell>
          <cell r="L3419" t="str">
            <v>LC</v>
          </cell>
          <cell r="M3419" t="str">
            <v>Heliactin bilophum; Heliactin cornuta</v>
          </cell>
          <cell r="O341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419">
            <v>22688119</v>
          </cell>
        </row>
        <row r="3420">
          <cell r="I3420" t="str">
            <v>Heliothryx barroti</v>
          </cell>
          <cell r="J3420" t="str">
            <v>(Bourcier, 1843)</v>
          </cell>
          <cell r="K3420" t="str">
            <v>R</v>
          </cell>
          <cell r="L3420" t="str">
            <v>LC</v>
          </cell>
          <cell r="O342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420">
            <v>22688108</v>
          </cell>
        </row>
        <row r="3421">
          <cell r="I3421" t="str">
            <v>Heliothryx auritus</v>
          </cell>
          <cell r="J3421" t="str">
            <v>(Gmelin, 1788)</v>
          </cell>
          <cell r="K3421" t="str">
            <v>R</v>
          </cell>
          <cell r="L3421" t="str">
            <v>LC</v>
          </cell>
          <cell r="M3421" t="str">
            <v>Heliothryx aurita</v>
          </cell>
          <cell r="O342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421">
            <v>22688111</v>
          </cell>
        </row>
        <row r="3422">
          <cell r="I3422" t="str">
            <v>Heliothryx auritus auritus</v>
          </cell>
        </row>
        <row r="3423">
          <cell r="I3423" t="str">
            <v>Heliothryx auritus phainolaemus</v>
          </cell>
        </row>
        <row r="3424">
          <cell r="I3424" t="str">
            <v>Heliothryx auritus auriculatus</v>
          </cell>
        </row>
        <row r="3425">
          <cell r="I3425" t="str">
            <v>Polytmus guainumbi</v>
          </cell>
          <cell r="J3425" t="str">
            <v>(Pallas, 1764)</v>
          </cell>
          <cell r="K3425" t="str">
            <v>R</v>
          </cell>
          <cell r="L3425" t="str">
            <v>LC</v>
          </cell>
          <cell r="O342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425">
            <v>22687482</v>
          </cell>
        </row>
        <row r="3426">
          <cell r="I3426" t="str">
            <v>Polytmus guainumbi andinus</v>
          </cell>
        </row>
        <row r="3427">
          <cell r="I3427" t="str">
            <v>Polytmus guainumbi guainumbi</v>
          </cell>
        </row>
        <row r="3428">
          <cell r="I3428" t="str">
            <v>Polytmus guainumbi thaumantias</v>
          </cell>
        </row>
        <row r="3429">
          <cell r="I3429" t="str">
            <v>Polytmus milleri</v>
          </cell>
          <cell r="J3429" t="str">
            <v>(Chapman, 1929)</v>
          </cell>
          <cell r="K3429" t="str">
            <v>R</v>
          </cell>
          <cell r="L3429" t="str">
            <v>LC</v>
          </cell>
          <cell r="O342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429">
            <v>22687485</v>
          </cell>
        </row>
        <row r="3430">
          <cell r="I3430" t="str">
            <v>Polytmus theresiae</v>
          </cell>
          <cell r="J3430" t="str">
            <v>(Da Silva Maia, 1843)</v>
          </cell>
          <cell r="K3430" t="str">
            <v>R</v>
          </cell>
          <cell r="L3430" t="str">
            <v>LC</v>
          </cell>
          <cell r="O343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430">
            <v>22687488</v>
          </cell>
        </row>
        <row r="3431">
          <cell r="I3431" t="str">
            <v>Polytmus theresiae theresiae</v>
          </cell>
        </row>
        <row r="3432">
          <cell r="I3432" t="str">
            <v>Polytmus theresiae leucorrhous</v>
          </cell>
        </row>
        <row r="3433">
          <cell r="I3433" t="str">
            <v>Chrysolampis mosquitus</v>
          </cell>
          <cell r="J3433" t="str">
            <v>(Linnaeus, 1758)</v>
          </cell>
          <cell r="K3433" t="str">
            <v>R</v>
          </cell>
          <cell r="L3433" t="str">
            <v>LC</v>
          </cell>
          <cell r="N3433" t="str">
            <v>Ruby Topaz</v>
          </cell>
          <cell r="O343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433">
            <v>22687160</v>
          </cell>
        </row>
        <row r="3434">
          <cell r="I3434" t="str">
            <v>Avocettula recurvirostris</v>
          </cell>
          <cell r="J3434" t="str">
            <v>(Swainson, 1822)</v>
          </cell>
          <cell r="K3434" t="str">
            <v>R</v>
          </cell>
          <cell r="L3434" t="str">
            <v>LC</v>
          </cell>
          <cell r="N3434" t="str">
            <v>Mango Picolezna, Colibrí Pico Lezna</v>
          </cell>
          <cell r="O343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434">
            <v>22687146</v>
          </cell>
        </row>
        <row r="3435">
          <cell r="I3435" t="str">
            <v>Anthracothorax viridigula</v>
          </cell>
          <cell r="J3435" t="str">
            <v>(Boddaert, 1783)</v>
          </cell>
          <cell r="K3435" t="str">
            <v>R</v>
          </cell>
          <cell r="L3435" t="str">
            <v>LC</v>
          </cell>
          <cell r="O343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435">
            <v>22687122</v>
          </cell>
        </row>
        <row r="3436">
          <cell r="I3436" t="str">
            <v>Anthracothorax prevostii</v>
          </cell>
          <cell r="J3436" t="str">
            <v>(Lesson, 1832)</v>
          </cell>
          <cell r="K3436" t="str">
            <v>R</v>
          </cell>
          <cell r="L3436" t="str">
            <v>LC</v>
          </cell>
          <cell r="O343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436">
            <v>22687125</v>
          </cell>
        </row>
        <row r="3437">
          <cell r="I3437" t="str">
            <v>Anthracothorax prevostii prevostii</v>
          </cell>
        </row>
        <row r="3438">
          <cell r="I3438" t="str">
            <v>Anthracothorax prevostii gracilirostris</v>
          </cell>
        </row>
        <row r="3439">
          <cell r="I3439" t="str">
            <v>Anthracothorax prevostii hendersoni</v>
          </cell>
        </row>
        <row r="3440">
          <cell r="I3440" t="str">
            <v>Anthracothorax prevostii viridicordatus</v>
          </cell>
        </row>
        <row r="3441">
          <cell r="I3441" t="str">
            <v>Anthracothorax nigricollis</v>
          </cell>
          <cell r="J3441" t="str">
            <v>(Vieillot, 1817)</v>
          </cell>
          <cell r="K3441" t="str">
            <v>R</v>
          </cell>
          <cell r="L3441" t="str">
            <v>LC</v>
          </cell>
          <cell r="O344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441">
            <v>22687130</v>
          </cell>
        </row>
        <row r="3442">
          <cell r="I3442" t="str">
            <v>Anthracothorax nigricollis nigricollis</v>
          </cell>
        </row>
        <row r="3443">
          <cell r="I3443" t="str">
            <v>Anthracothorax nigricollis iridescens</v>
          </cell>
        </row>
        <row r="3444">
          <cell r="I3444" t="str">
            <v>Anthracothorax veraguensis</v>
          </cell>
          <cell r="J3444" t="str">
            <v>Reichenbach, 1855</v>
          </cell>
          <cell r="K3444" t="str">
            <v>R</v>
          </cell>
          <cell r="L3444" t="str">
            <v>LC</v>
          </cell>
          <cell r="O3444" t="str">
            <v>del Hoyo, J., Collar, N.J., Christie, D.A., Elliott, A. and Fishpool, L.D.C. 2014. HBW and BirdLife International Illustrated Checklist of the Birds of the World. Volume 1: Non-passerines. Lynx Edicions and BirdLife International, Barcelona, Spain and Cambridge, UK.</v>
          </cell>
          <cell r="P3444">
            <v>22729026</v>
          </cell>
        </row>
        <row r="3445">
          <cell r="I3445" t="str">
            <v>Anthracothorax dominicus</v>
          </cell>
          <cell r="J3445" t="str">
            <v>(Linnaeus, 1766)</v>
          </cell>
          <cell r="K3445" t="str">
            <v>R</v>
          </cell>
          <cell r="L3445" t="str">
            <v>LC</v>
          </cell>
          <cell r="N3445" t="str">
            <v>Antillean Mango</v>
          </cell>
          <cell r="O3445" t="str">
            <v>del Hoyo, J., Collar, N.J., Christie, D.A., Elliott, A. and Fishpool, L.D.C. 2014. HBW and BirdLife International Illustrated Checklist of the Birds of the World. Volume 1: Non-passerines. Lynx Edicions and BirdLife International, Barcelona, Spain and Cambridge, UK.</v>
          </cell>
          <cell r="P3445">
            <v>22725737</v>
          </cell>
        </row>
        <row r="3446">
          <cell r="I3446" t="str">
            <v>Anthracothorax aurulentus</v>
          </cell>
          <cell r="J3446" t="str">
            <v>(Audebert &amp; Vieillot, 1801)</v>
          </cell>
          <cell r="K3446" t="str">
            <v>R</v>
          </cell>
          <cell r="L3446" t="str">
            <v>LC</v>
          </cell>
          <cell r="O3446" t="str">
            <v>del Hoyo, J., Collar, N.J., Christie, D.A., Elliott, A. and Fishpool, L.D.C. 2014. HBW and BirdLife International Illustrated Checklist of the Birds of the World. Volume 1: Non-passerines. Lynx Edicions and BirdLife International, Barcelona, Spain and Cambridge, UK.</v>
          </cell>
          <cell r="P3446">
            <v>22725745</v>
          </cell>
        </row>
        <row r="3447">
          <cell r="I3447" t="str">
            <v>Anthracothorax viridis</v>
          </cell>
          <cell r="J3447" t="str">
            <v>(Audebert &amp; Vieillot, 1801)</v>
          </cell>
          <cell r="K3447" t="str">
            <v>R</v>
          </cell>
          <cell r="L3447" t="str">
            <v>LC</v>
          </cell>
          <cell r="O3447" t="str">
            <v>del Hoyo, J., Collar, N.J., Christie, D.A., Elliott, A. and Fishpool, L.D.C. 2014. HBW and BirdLife International Illustrated Checklist of the Birds of the World. Volume 1: Non-passerines. Lynx Edicions and BirdLife International, Barcelona, Spain and Cambridge, UK.</v>
          </cell>
          <cell r="P3447">
            <v>22687143</v>
          </cell>
        </row>
        <row r="3448">
          <cell r="I3448" t="str">
            <v>Anthracothorax mango</v>
          </cell>
          <cell r="J3448" t="str">
            <v>(Linnaeus, 1758)</v>
          </cell>
          <cell r="K3448" t="str">
            <v>R</v>
          </cell>
          <cell r="L3448" t="str">
            <v>LC</v>
          </cell>
          <cell r="O3448" t="str">
            <v>del Hoyo, J., Collar, N.J., Christie, D.A., Elliott, A. and Fishpool, L.D.C. 2014. HBW and BirdLife International Illustrated Checklist of the Birds of the World. Volume 1: Non-passerines. Lynx Edicions and BirdLife International, Barcelona, Spain and Cambridge, UK.</v>
          </cell>
          <cell r="P3448">
            <v>22687133</v>
          </cell>
        </row>
        <row r="3449">
          <cell r="I3449" t="str">
            <v>Eulampis holosericeus</v>
          </cell>
          <cell r="J3449" t="str">
            <v>(Linnaeus, 1758)</v>
          </cell>
          <cell r="K3449" t="str">
            <v>R</v>
          </cell>
          <cell r="L3449" t="str">
            <v>LC</v>
          </cell>
          <cell r="M3449" t="str">
            <v>Sericotes holosericeus</v>
          </cell>
          <cell r="O3449" t="str">
            <v>del Hoyo, J., Collar, N.J., Christie, D.A., Elliott, A. and Fishpool, L.D.C. 2014. HBW and BirdLife International Illustrated Checklist of the Birds of the World. Volume 1: Non-passerines. Lynx Edicions and BirdLife International, Barcelona, Spain and Cambridge, UK.</v>
          </cell>
          <cell r="P3449">
            <v>22687154</v>
          </cell>
        </row>
        <row r="3450">
          <cell r="I3450" t="str">
            <v>Eulampis holosericeus holosericeus</v>
          </cell>
        </row>
        <row r="3451">
          <cell r="I3451" t="str">
            <v>Eulampis holosericeus chlorolaemus</v>
          </cell>
        </row>
        <row r="3452">
          <cell r="I3452" t="str">
            <v>Eulampis jugularis</v>
          </cell>
          <cell r="J3452" t="str">
            <v>(Linnaeus, 1766)</v>
          </cell>
          <cell r="K3452" t="str">
            <v>R</v>
          </cell>
          <cell r="L3452" t="str">
            <v>LC</v>
          </cell>
          <cell r="O3452" t="str">
            <v>del Hoyo, J., Collar, N.J., Christie, D.A., Elliott, A. and Fishpool, L.D.C. 2014. HBW and BirdLife International Illustrated Checklist of the Birds of the World. Volume 1: Non-passerines. Lynx Edicions and BirdLife International, Barcelona, Spain and Cambridge, UK.</v>
          </cell>
          <cell r="P3452">
            <v>22687151</v>
          </cell>
        </row>
        <row r="3453">
          <cell r="I3453" t="str">
            <v>Heliangelus mavors</v>
          </cell>
          <cell r="J3453" t="str">
            <v>Gould, 1848</v>
          </cell>
          <cell r="K3453" t="str">
            <v>R</v>
          </cell>
          <cell r="L3453" t="str">
            <v>LC</v>
          </cell>
          <cell r="O345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453">
            <v>22687877</v>
          </cell>
        </row>
        <row r="3454">
          <cell r="I3454" t="str">
            <v>Heliangelus spencei</v>
          </cell>
          <cell r="J3454" t="str">
            <v>(Bourcier, 1847)</v>
          </cell>
          <cell r="K3454" t="str">
            <v>R</v>
          </cell>
          <cell r="L3454" t="str">
            <v>LC</v>
          </cell>
          <cell r="N3454" t="str">
            <v>Mérida Sunangel</v>
          </cell>
          <cell r="O3454" t="str">
            <v>del Hoyo, J., Collar, N.J., Christie, D.A., Elliott, A. and Fishpool, L.D.C. 2014. HBW and BirdLife International Illustrated Checklist of the Birds of the World. Volume 1: Non-passerines. Lynx Edicions and BirdLife International, Barcelona, Spain and Cambridge, UK.</v>
          </cell>
          <cell r="P3454">
            <v>60860042</v>
          </cell>
        </row>
        <row r="3455">
          <cell r="I3455" t="str">
            <v>Heliangelus clarisse</v>
          </cell>
          <cell r="J3455" t="str">
            <v>(Longuemare, 1841)</v>
          </cell>
          <cell r="K3455" t="str">
            <v>R</v>
          </cell>
          <cell r="L3455" t="str">
            <v>LC</v>
          </cell>
          <cell r="O3455" t="str">
            <v>del Hoyo, J., Collar, N.J., Christie, D.A., Elliott, A. and Fishpool, L.D.C. 2014. HBW and BirdLife International Illustrated Checklist of the Birds of the World. Volume 1: Non-passerines. Lynx Edicions and BirdLife International, Barcelona, Spain and Cambridge, UK.</v>
          </cell>
          <cell r="P3455">
            <v>60859989</v>
          </cell>
        </row>
        <row r="3456">
          <cell r="I3456" t="str">
            <v>Heliangelus clarisse violiceps</v>
          </cell>
        </row>
        <row r="3457">
          <cell r="I3457" t="str">
            <v>Heliangelus clarisse verdiscutus</v>
          </cell>
        </row>
        <row r="3458">
          <cell r="I3458" t="str">
            <v>Heliangelus clarisse clarisse</v>
          </cell>
        </row>
        <row r="3459">
          <cell r="I3459" t="str">
            <v>Heliangelus amethysticollis</v>
          </cell>
          <cell r="J3459" t="str">
            <v>(d'Orbigny &amp; Lafresnaye, 1838)</v>
          </cell>
          <cell r="K3459" t="str">
            <v>R</v>
          </cell>
          <cell r="L3459" t="str">
            <v>LC</v>
          </cell>
          <cell r="O3459" t="str">
            <v>del Hoyo, J., Collar, N.J., Christie, D.A., Elliott, A. and Fishpool, L.D.C. 2014. HBW and BirdLife International Illustrated Checklist of the Birds of the World. Volume 1: Non-passerines. Lynx Edicions and BirdLife International, Barcelona, Spain and Cambridge, UK.</v>
          </cell>
          <cell r="P3459">
            <v>60859997</v>
          </cell>
        </row>
        <row r="3460">
          <cell r="I3460" t="str">
            <v>Heliangelus amethysticollis laticlavius</v>
          </cell>
        </row>
        <row r="3461">
          <cell r="I3461" t="str">
            <v>Heliangelus amethysticollis decolor</v>
          </cell>
        </row>
        <row r="3462">
          <cell r="I3462" t="str">
            <v>Heliangelus amethysticollis apurimacensis</v>
          </cell>
        </row>
        <row r="3463">
          <cell r="I3463" t="str">
            <v>Heliangelus amethysticollis amethysticollis</v>
          </cell>
        </row>
        <row r="3464">
          <cell r="I3464" t="str">
            <v>Heliangelus strophianus</v>
          </cell>
          <cell r="J3464" t="str">
            <v>(Gould, 1846)</v>
          </cell>
          <cell r="K3464" t="str">
            <v>R</v>
          </cell>
          <cell r="L3464" t="str">
            <v>LC</v>
          </cell>
          <cell r="O346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464">
            <v>22687890</v>
          </cell>
        </row>
        <row r="3465">
          <cell r="I3465" t="str">
            <v>Heliangelus exortis</v>
          </cell>
          <cell r="J3465" t="str">
            <v>(Fraser, 1840)</v>
          </cell>
          <cell r="K3465" t="str">
            <v>R</v>
          </cell>
          <cell r="L3465" t="str">
            <v>LC</v>
          </cell>
          <cell r="O346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465">
            <v>22687893</v>
          </cell>
        </row>
        <row r="3466">
          <cell r="I3466" t="str">
            <v>Heliangelus micraster</v>
          </cell>
          <cell r="J3466" t="str">
            <v>Gould, 1872</v>
          </cell>
          <cell r="K3466" t="str">
            <v>R</v>
          </cell>
          <cell r="L3466" t="str">
            <v>LC</v>
          </cell>
          <cell r="M3466" t="str">
            <v>Heliangelus micrastur</v>
          </cell>
          <cell r="N3466" t="str">
            <v>Flame-throated Sunangel</v>
          </cell>
          <cell r="O346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466">
            <v>22729181</v>
          </cell>
        </row>
        <row r="3467">
          <cell r="I3467" t="str">
            <v>Heliangelus micraster micraster</v>
          </cell>
        </row>
        <row r="3468">
          <cell r="I3468" t="str">
            <v>Heliangelus micraster cutervensis</v>
          </cell>
        </row>
        <row r="3469">
          <cell r="I3469" t="str">
            <v>Heliangelus viola</v>
          </cell>
          <cell r="J3469" t="str">
            <v>(Gould, 1853)</v>
          </cell>
          <cell r="K3469" t="str">
            <v>R</v>
          </cell>
          <cell r="L3469" t="str">
            <v>LC</v>
          </cell>
          <cell r="O346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469">
            <v>22687898</v>
          </cell>
        </row>
        <row r="3470">
          <cell r="I3470" t="str">
            <v>Heliangelus regalis</v>
          </cell>
          <cell r="J3470" t="str">
            <v>Fitzpatrick, Willard &amp; Terborgh, 1979</v>
          </cell>
          <cell r="K3470" t="str">
            <v>R</v>
          </cell>
          <cell r="L3470" t="str">
            <v>NT</v>
          </cell>
          <cell r="N3470" t="str">
            <v>Colibrí Real</v>
          </cell>
          <cell r="O347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470">
            <v>22687901</v>
          </cell>
        </row>
        <row r="3471">
          <cell r="I3471" t="str">
            <v>Heliangelus regalis regalis</v>
          </cell>
        </row>
        <row r="3472">
          <cell r="I3472" t="str">
            <v>Heliangelus regalis johnsoni</v>
          </cell>
        </row>
        <row r="3473">
          <cell r="I3473" t="str">
            <v>Sephanoides sephaniodes</v>
          </cell>
          <cell r="J3473" t="str">
            <v>(Lesson, 1827)</v>
          </cell>
          <cell r="K3473" t="str">
            <v>R</v>
          </cell>
          <cell r="L3473" t="str">
            <v>LC</v>
          </cell>
          <cell r="M3473" t="str">
            <v>Sephanoides sephanoides</v>
          </cell>
          <cell r="O347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473">
            <v>22687857</v>
          </cell>
        </row>
        <row r="3474">
          <cell r="I3474" t="str">
            <v>Sephanoides fernandensis</v>
          </cell>
          <cell r="J3474" t="str">
            <v>(King, 1831)</v>
          </cell>
          <cell r="K3474" t="str">
            <v>R</v>
          </cell>
          <cell r="L3474" t="str">
            <v>CR</v>
          </cell>
          <cell r="N3474" t="str">
            <v>Juan Fernández Firecrown, Colibrí de Juan Fernández</v>
          </cell>
          <cell r="O347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474">
            <v>22687863</v>
          </cell>
        </row>
        <row r="3475">
          <cell r="I3475" t="str">
            <v>Discosura conversii</v>
          </cell>
          <cell r="J3475" t="str">
            <v>(Bourcier &amp; Mulsant, 1846)</v>
          </cell>
          <cell r="K3475" t="str">
            <v>R</v>
          </cell>
          <cell r="L3475" t="str">
            <v>LC</v>
          </cell>
          <cell r="M3475" t="str">
            <v>Popelairia conversii</v>
          </cell>
          <cell r="O347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475">
            <v>22687275</v>
          </cell>
        </row>
        <row r="3476">
          <cell r="I3476" t="str">
            <v>Discosura popelairii</v>
          </cell>
          <cell r="J3476" t="str">
            <v>(Du Bus, 1846)</v>
          </cell>
          <cell r="K3476" t="str">
            <v>R</v>
          </cell>
          <cell r="L3476" t="str">
            <v>LC</v>
          </cell>
          <cell r="M3476" t="str">
            <v>Popelairia popelairii</v>
          </cell>
          <cell r="O347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476">
            <v>22687253</v>
          </cell>
        </row>
        <row r="3477">
          <cell r="I3477" t="str">
            <v>Discosura langsdorffi</v>
          </cell>
          <cell r="J3477" t="str">
            <v>(Temminck, 1821)</v>
          </cell>
          <cell r="K3477" t="str">
            <v>R</v>
          </cell>
          <cell r="L3477" t="str">
            <v>LC</v>
          </cell>
          <cell r="M3477" t="str">
            <v>Popelairia langsdorffi</v>
          </cell>
          <cell r="O347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477">
            <v>22687259</v>
          </cell>
        </row>
        <row r="3478">
          <cell r="I3478" t="str">
            <v>Discosura langsdorffi melanosternon</v>
          </cell>
        </row>
        <row r="3479">
          <cell r="I3479" t="str">
            <v>Discosura langsdorffi langsdorffi</v>
          </cell>
        </row>
        <row r="3480">
          <cell r="I3480" t="str">
            <v>Discosura letitiae</v>
          </cell>
          <cell r="J3480" t="str">
            <v>(Bourcier &amp; Mulsant, 1852)</v>
          </cell>
          <cell r="K3480" t="str">
            <v>R</v>
          </cell>
          <cell r="L3480" t="str">
            <v>DD</v>
          </cell>
          <cell r="M3480" t="str">
            <v>Popelairia letitiae</v>
          </cell>
          <cell r="N3480" t="str">
            <v>Rabudito Cobrizo</v>
          </cell>
          <cell r="O348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480">
            <v>22687265</v>
          </cell>
        </row>
        <row r="3481">
          <cell r="I3481" t="str">
            <v>Discosura longicaudus</v>
          </cell>
          <cell r="J3481" t="str">
            <v>(Gmelin, 1788)</v>
          </cell>
          <cell r="K3481" t="str">
            <v>R</v>
          </cell>
          <cell r="L3481" t="str">
            <v>LC</v>
          </cell>
          <cell r="M3481" t="str">
            <v>Discosura longicauda</v>
          </cell>
          <cell r="O348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481">
            <v>22687285</v>
          </cell>
        </row>
        <row r="3482">
          <cell r="I3482" t="str">
            <v>Lophornis ornatus</v>
          </cell>
          <cell r="J3482" t="str">
            <v>(Boddaert, 1783)</v>
          </cell>
          <cell r="K3482" t="str">
            <v>R</v>
          </cell>
          <cell r="L3482" t="str">
            <v>LC</v>
          </cell>
          <cell r="M3482" t="str">
            <v>Lophornis ornata</v>
          </cell>
          <cell r="O348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482">
            <v>22687181</v>
          </cell>
        </row>
        <row r="3483">
          <cell r="I3483" t="str">
            <v>Lophornis gouldii</v>
          </cell>
          <cell r="J3483" t="str">
            <v>(Lesson, 1833)</v>
          </cell>
          <cell r="K3483" t="str">
            <v>R</v>
          </cell>
          <cell r="L3483" t="str">
            <v>NT</v>
          </cell>
          <cell r="O348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483">
            <v>22687187</v>
          </cell>
        </row>
        <row r="3484">
          <cell r="I3484" t="str">
            <v>Lophornis magnificus</v>
          </cell>
          <cell r="J3484" t="str">
            <v>(Vieillot, 1817)</v>
          </cell>
          <cell r="K3484" t="str">
            <v>R</v>
          </cell>
          <cell r="L3484" t="str">
            <v>LC</v>
          </cell>
          <cell r="M3484" t="str">
            <v>Lophornis magnifica</v>
          </cell>
          <cell r="O348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484">
            <v>22687190</v>
          </cell>
        </row>
        <row r="3485">
          <cell r="I3485" t="str">
            <v>Lophornis brachylophus</v>
          </cell>
          <cell r="J3485" t="str">
            <v>Moore, 1949</v>
          </cell>
          <cell r="K3485" t="str">
            <v>R</v>
          </cell>
          <cell r="L3485" t="str">
            <v>CR</v>
          </cell>
          <cell r="M3485" t="str">
            <v>Lophornis brachylopha</v>
          </cell>
          <cell r="N3485" t="str">
            <v>Coqueta Cresticorta, Coqueta de Guerrero</v>
          </cell>
          <cell r="O3485" t="str">
            <v>del Hoyo, J., Collar, N.J., Christie, D.A., Elliott, A. and Fishpool, L.D.C. 2014. HBW and BirdLife International Illustrated Checklist of the Birds of the World. Volume 1: Non-passerines. Lynx Edicions and BirdLife International, Barcelona, Spain and Cambridge, UK.</v>
          </cell>
          <cell r="P3485">
            <v>22687196</v>
          </cell>
        </row>
        <row r="3486">
          <cell r="I3486" t="str">
            <v>Lophornis delattrei</v>
          </cell>
          <cell r="J3486" t="str">
            <v>(Lesson, 1839)</v>
          </cell>
          <cell r="K3486" t="str">
            <v>R</v>
          </cell>
          <cell r="L3486" t="str">
            <v>LC</v>
          </cell>
          <cell r="O348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486">
            <v>22687208</v>
          </cell>
        </row>
        <row r="3487">
          <cell r="I3487" t="str">
            <v>Lophornis delattrei lessoni</v>
          </cell>
        </row>
        <row r="3488">
          <cell r="I3488" t="str">
            <v>Lophornis delattrei delattrei</v>
          </cell>
        </row>
        <row r="3489">
          <cell r="I3489" t="str">
            <v>Lophornis stictolophus</v>
          </cell>
          <cell r="J3489" t="str">
            <v>Salvin &amp; Elliot, 1873</v>
          </cell>
          <cell r="K3489" t="str">
            <v>R</v>
          </cell>
          <cell r="L3489" t="str">
            <v>LC</v>
          </cell>
          <cell r="M3489" t="str">
            <v>Lophornis stictolopha</v>
          </cell>
          <cell r="N3489" t="str">
            <v>Coqueta Coronada, Coqueta Lentejuelada</v>
          </cell>
          <cell r="O348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489">
            <v>22687211</v>
          </cell>
        </row>
        <row r="3490">
          <cell r="I3490" t="str">
            <v>Lophornis chalybeus</v>
          </cell>
          <cell r="J3490" t="str">
            <v>(Temminck, 1821)</v>
          </cell>
          <cell r="K3490" t="str">
            <v>R</v>
          </cell>
          <cell r="L3490" t="str">
            <v>NT</v>
          </cell>
          <cell r="O3490" t="str">
            <v>del Hoyo, J., Collar, N.J., Christie, D.A., Elliott, A. and Fishpool, L.D.C. 2014. HBW and BirdLife International Illustrated Checklist of the Birds of the World. Volume 1: Non-passerines. Lynx Edicions and BirdLife International, Barcelona, Spain and Cambridge, UK.</v>
          </cell>
          <cell r="P3490">
            <v>22726682</v>
          </cell>
        </row>
        <row r="3491">
          <cell r="I3491" t="str">
            <v>Lophornis verreauxii</v>
          </cell>
          <cell r="J3491" t="str">
            <v>(Bourcier &amp; Verreaux, 1853)</v>
          </cell>
          <cell r="K3491" t="str">
            <v>R</v>
          </cell>
          <cell r="L3491" t="str">
            <v>LC</v>
          </cell>
          <cell r="O3491" t="str">
            <v>del Hoyo, J., Collar, N.J., Christie, D.A., Elliott, A. and Fishpool, L.D.C. 2014. HBW and BirdLife International Illustrated Checklist of the Birds of the World. Volume 1: Non-passerines. Lynx Edicions and BirdLife International, Barcelona, Spain and Cambridge, UK.</v>
          </cell>
          <cell r="P3491">
            <v>22726690</v>
          </cell>
        </row>
        <row r="3492">
          <cell r="I3492" t="str">
            <v>Lophornis verreauxii klagesi</v>
          </cell>
        </row>
        <row r="3493">
          <cell r="I3493" t="str">
            <v>Lophornis verreauxii verreauxii</v>
          </cell>
        </row>
        <row r="3494">
          <cell r="I3494" t="str">
            <v>Lophornis pavoninus</v>
          </cell>
          <cell r="J3494" t="str">
            <v>Salvin &amp; Godman, 1882</v>
          </cell>
          <cell r="K3494" t="str">
            <v>R</v>
          </cell>
          <cell r="L3494" t="str">
            <v>LC</v>
          </cell>
          <cell r="M3494" t="str">
            <v>Lophornis pavonina</v>
          </cell>
          <cell r="O349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494">
            <v>22687235</v>
          </cell>
        </row>
        <row r="3495">
          <cell r="I3495" t="str">
            <v>Lophornis pavoninus pavoninus</v>
          </cell>
        </row>
        <row r="3496">
          <cell r="I3496" t="str">
            <v>Lophornis pavoninus duidae</v>
          </cell>
        </row>
        <row r="3497">
          <cell r="I3497" t="str">
            <v>Lophornis helenae</v>
          </cell>
          <cell r="J3497" t="str">
            <v>(DeLattre, 1843)</v>
          </cell>
          <cell r="K3497" t="str">
            <v>R</v>
          </cell>
          <cell r="L3497" t="str">
            <v>LC</v>
          </cell>
          <cell r="M3497" t="str">
            <v>Paphosia helenae</v>
          </cell>
          <cell r="O3497" t="str">
            <v>del Hoyo, J., Collar, N.J., Christie, D.A., Elliott, A. and Fishpool, L.D.C. 2014. HBW and BirdLife International Illustrated Checklist of the Birds of the World. Volume 1: Non-passerines. Lynx Edicions and BirdLife International, Barcelona, Spain and Cambridge, UK.</v>
          </cell>
          <cell r="P3497">
            <v>22687241</v>
          </cell>
        </row>
        <row r="3498">
          <cell r="I3498" t="str">
            <v>Lophornis adorabilis</v>
          </cell>
          <cell r="J3498" t="str">
            <v>Salvin, 1870</v>
          </cell>
          <cell r="K3498" t="str">
            <v>R</v>
          </cell>
          <cell r="L3498" t="str">
            <v>LC</v>
          </cell>
          <cell r="M3498" t="str">
            <v>Paphosia adorabilis</v>
          </cell>
          <cell r="O3498" t="str">
            <v>del Hoyo, J., Collar, N.J., Christie, D.A., Elliott, A. and Fishpool, L.D.C. 2014. HBW and BirdLife International Illustrated Checklist of the Birds of the World. Volume 1: Non-passerines. Lynx Edicions and BirdLife International, Barcelona, Spain and Cambridge, UK.</v>
          </cell>
          <cell r="P3498">
            <v>22687247</v>
          </cell>
        </row>
        <row r="3499">
          <cell r="I3499" t="str">
            <v>Phlogophilus hemileucurus</v>
          </cell>
          <cell r="J3499" t="str">
            <v>Gould, 1860</v>
          </cell>
          <cell r="K3499" t="str">
            <v>R</v>
          </cell>
          <cell r="L3499" t="str">
            <v>LC</v>
          </cell>
          <cell r="N3499" t="str">
            <v>Colapinto Ecuatoriano, Colibrí Colipinto Ecuatoriano</v>
          </cell>
          <cell r="O349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499">
            <v>22687703</v>
          </cell>
        </row>
        <row r="3500">
          <cell r="I3500" t="str">
            <v>Phlogophilus harterti</v>
          </cell>
          <cell r="J3500" t="str">
            <v>Berlepsch &amp; Stolzmann, 1901</v>
          </cell>
          <cell r="K3500" t="str">
            <v>R</v>
          </cell>
          <cell r="L3500" t="str">
            <v>LC</v>
          </cell>
          <cell r="N3500" t="str">
            <v>Colibrí Colipinto Peruano</v>
          </cell>
          <cell r="O350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500">
            <v>22687708</v>
          </cell>
        </row>
        <row r="3501">
          <cell r="I3501" t="str">
            <v>Adelomyia melanogenys</v>
          </cell>
          <cell r="J3501" t="str">
            <v>(Fraser, 1840)</v>
          </cell>
          <cell r="K3501" t="str">
            <v>R</v>
          </cell>
          <cell r="L3501" t="str">
            <v>LC</v>
          </cell>
          <cell r="O350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501">
            <v>22687696</v>
          </cell>
        </row>
        <row r="3502">
          <cell r="I3502" t="str">
            <v>Adelomyia melanogenys debellardiana</v>
          </cell>
        </row>
        <row r="3503">
          <cell r="I3503" t="str">
            <v>Adelomyia melanogenys aeneosticta</v>
          </cell>
        </row>
        <row r="3504">
          <cell r="I3504" t="str">
            <v>Adelomyia melanogenys melanogenys</v>
          </cell>
        </row>
        <row r="3505">
          <cell r="I3505" t="str">
            <v>Adelomyia melanogenys cervina</v>
          </cell>
        </row>
        <row r="3506">
          <cell r="I3506" t="str">
            <v>Adelomyia melanogenys connectens</v>
          </cell>
        </row>
        <row r="3507">
          <cell r="I3507" t="str">
            <v>Adelomyia melanogenys maculata</v>
          </cell>
        </row>
        <row r="3508">
          <cell r="I3508" t="str">
            <v>Adelomyia melanogenys chlorospila</v>
          </cell>
        </row>
        <row r="3509">
          <cell r="I3509" t="str">
            <v>Adelomyia melanogenys inornata</v>
          </cell>
        </row>
        <row r="3510">
          <cell r="I3510" t="str">
            <v>Aglaiocercus kingii</v>
          </cell>
          <cell r="J3510" t="str">
            <v>(Hartert, 1898)</v>
          </cell>
          <cell r="K3510" t="str">
            <v>R</v>
          </cell>
          <cell r="L3510" t="str">
            <v>LC</v>
          </cell>
          <cell r="O351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510">
            <v>22733886</v>
          </cell>
        </row>
        <row r="3511">
          <cell r="I3511" t="str">
            <v>Aglaiocercus kingii margarethae</v>
          </cell>
        </row>
        <row r="3512">
          <cell r="I3512" t="str">
            <v>Aglaiocercus kingii caudatus</v>
          </cell>
        </row>
        <row r="3513">
          <cell r="I3513" t="str">
            <v>Aglaiocercus kingii emmae</v>
          </cell>
        </row>
        <row r="3514">
          <cell r="I3514" t="str">
            <v>Aglaiocercus kingii kingii</v>
          </cell>
        </row>
        <row r="3515">
          <cell r="I3515" t="str">
            <v>Aglaiocercus kingii mocoa</v>
          </cell>
        </row>
        <row r="3516">
          <cell r="I3516" t="str">
            <v>Aglaiocercus kingii smaragdinus</v>
          </cell>
        </row>
        <row r="3517">
          <cell r="I3517" t="str">
            <v>Aglaiocercus coelestis</v>
          </cell>
          <cell r="J3517" t="str">
            <v>(Gould, 1861)</v>
          </cell>
          <cell r="K3517" t="str">
            <v>R</v>
          </cell>
          <cell r="L3517" t="str">
            <v>LC</v>
          </cell>
          <cell r="O351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517">
            <v>22688059</v>
          </cell>
        </row>
        <row r="3518">
          <cell r="I3518" t="str">
            <v>Aglaiocercus coelestis coelestis</v>
          </cell>
        </row>
        <row r="3519">
          <cell r="I3519" t="str">
            <v>Aglaiocercus coelestis aethereus</v>
          </cell>
        </row>
        <row r="3520">
          <cell r="I3520" t="str">
            <v>Aglaiocercus berlepschi</v>
          </cell>
          <cell r="J3520" t="str">
            <v>(E. Hartert, 1898)</v>
          </cell>
          <cell r="K3520" t="str">
            <v>R</v>
          </cell>
          <cell r="L3520" t="str">
            <v>EN</v>
          </cell>
          <cell r="O352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520">
            <v>22733891</v>
          </cell>
        </row>
        <row r="3521">
          <cell r="I3521" t="str">
            <v>Sappho sparganurus</v>
          </cell>
          <cell r="J3521" t="str">
            <v>(Shaw, 1812)</v>
          </cell>
          <cell r="K3521" t="str">
            <v>R</v>
          </cell>
          <cell r="L3521" t="str">
            <v>LC</v>
          </cell>
          <cell r="O352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521">
            <v>22687977</v>
          </cell>
        </row>
        <row r="3522">
          <cell r="I3522" t="str">
            <v>Sappho sparganurus sparganurus</v>
          </cell>
        </row>
        <row r="3523">
          <cell r="I3523" t="str">
            <v>Sappho sparganurus sapho</v>
          </cell>
        </row>
        <row r="3524">
          <cell r="I3524" t="str">
            <v>Taphrolesbia griseiventris</v>
          </cell>
          <cell r="J3524" t="str">
            <v>(Taczanowski, 1883)</v>
          </cell>
          <cell r="K3524" t="str">
            <v>R</v>
          </cell>
          <cell r="L3524" t="str">
            <v>EN</v>
          </cell>
          <cell r="N3524" t="str">
            <v>Colibrí Ventigrís, Gray-bellied Comet</v>
          </cell>
          <cell r="O352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524">
            <v>22688049</v>
          </cell>
        </row>
        <row r="3525">
          <cell r="I3525" t="str">
            <v>Polyonymus caroli</v>
          </cell>
          <cell r="J3525" t="str">
            <v>(Bourcier, 1847)</v>
          </cell>
          <cell r="K3525" t="str">
            <v>R</v>
          </cell>
          <cell r="L3525" t="str">
            <v>LC</v>
          </cell>
          <cell r="N3525" t="str">
            <v>Colibrí Colibronce</v>
          </cell>
          <cell r="O352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525">
            <v>22687980</v>
          </cell>
        </row>
        <row r="3526">
          <cell r="I3526" t="str">
            <v>Oreotrochilus chimborazo</v>
          </cell>
          <cell r="J3526" t="str">
            <v>(DeLattre &amp; Bourcier, 1846)</v>
          </cell>
          <cell r="K3526" t="str">
            <v>R</v>
          </cell>
          <cell r="L3526" t="str">
            <v>LC</v>
          </cell>
          <cell r="O352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526">
            <v>22687762</v>
          </cell>
        </row>
        <row r="3527">
          <cell r="I3527" t="str">
            <v>Oreotrochilus chimborazo jamesonii</v>
          </cell>
        </row>
        <row r="3528">
          <cell r="I3528" t="str">
            <v>Oreotrochilus chimborazo soderstromi</v>
          </cell>
        </row>
        <row r="3529">
          <cell r="I3529" t="str">
            <v>Oreotrochilus chimborazo chimborazo</v>
          </cell>
        </row>
        <row r="3530">
          <cell r="I3530" t="str">
            <v>Oreotrochilus estella</v>
          </cell>
          <cell r="J3530" t="str">
            <v>(d'Orbigny &amp; Lafresnaye, 1838)</v>
          </cell>
          <cell r="K3530" t="str">
            <v>R</v>
          </cell>
          <cell r="L3530" t="str">
            <v>LC</v>
          </cell>
          <cell r="O3530" t="str">
            <v>del Hoyo, J., Collar, N.J., Christie, D.A., Elliott, A. and Fishpool, L.D.C. 2014. HBW and BirdLife International Illustrated Checklist of the Birds of the World. Volume 1: Non-passerines. Lynx Edicions and BirdLife International, Barcelona, Spain and Cambridge, UK.</v>
          </cell>
          <cell r="P3530">
            <v>60946163</v>
          </cell>
        </row>
        <row r="3531">
          <cell r="I3531" t="str">
            <v>Oreotrochilus estella estella</v>
          </cell>
        </row>
        <row r="3532">
          <cell r="I3532" t="str">
            <v>Oreotrochilus estella bolivianus</v>
          </cell>
        </row>
        <row r="3533">
          <cell r="I3533" t="str">
            <v>Oreotrochilus stolzmanni</v>
          </cell>
          <cell r="J3533" t="str">
            <v>Salvin, 1895</v>
          </cell>
          <cell r="K3533" t="str">
            <v>R</v>
          </cell>
          <cell r="L3533" t="str">
            <v>LC</v>
          </cell>
          <cell r="O3533" t="str">
            <v>del Hoyo, J., Collar, N.J., Christie, D.A., Elliott, A. and Fishpool, L.D.C. 2014. HBW and BirdLife International Illustrated Checklist of the Birds of the World. Volume 1: Non-passerines. Lynx Edicions and BirdLife International, Barcelona, Spain and Cambridge, UK.</v>
          </cell>
          <cell r="P3533">
            <v>60946473</v>
          </cell>
        </row>
        <row r="3534">
          <cell r="I3534" t="str">
            <v>Oreotrochilus cyanolaemus</v>
          </cell>
          <cell r="J3534" t="str">
            <v>Sornoza-Molina et al., 2018</v>
          </cell>
          <cell r="K3534" t="str">
            <v>R</v>
          </cell>
          <cell r="L3534" t="str">
            <v>CR</v>
          </cell>
          <cell r="N3534" t="str">
            <v>Estrella de Garganta Azul</v>
          </cell>
          <cell r="O3534"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3534">
            <v>200250452</v>
          </cell>
        </row>
        <row r="3535">
          <cell r="I3535" t="str">
            <v>Oreotrochilus leucopleurus</v>
          </cell>
          <cell r="J3535" t="str">
            <v>Gould, 1847</v>
          </cell>
          <cell r="K3535" t="str">
            <v>R</v>
          </cell>
          <cell r="L3535" t="str">
            <v>LC</v>
          </cell>
          <cell r="O353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535">
            <v>22687768</v>
          </cell>
        </row>
        <row r="3536">
          <cell r="I3536" t="str">
            <v>Oreotrochilus melanogaster</v>
          </cell>
          <cell r="J3536" t="str">
            <v>Gould, 1847</v>
          </cell>
          <cell r="K3536" t="str">
            <v>R</v>
          </cell>
          <cell r="L3536" t="str">
            <v>LC</v>
          </cell>
          <cell r="O353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536">
            <v>22687771</v>
          </cell>
        </row>
        <row r="3537">
          <cell r="I3537" t="str">
            <v>Oreotrochilus adela</v>
          </cell>
          <cell r="J3537" t="str">
            <v>(d'Orbigny &amp; Lafresnaye, 1838)</v>
          </cell>
          <cell r="K3537" t="str">
            <v>R</v>
          </cell>
          <cell r="L3537" t="str">
            <v>LC</v>
          </cell>
          <cell r="N3537" t="str">
            <v>Colibrí de Cochabamba</v>
          </cell>
          <cell r="O353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537">
            <v>22687774</v>
          </cell>
        </row>
        <row r="3538">
          <cell r="I3538" t="str">
            <v>Opisthoprora euryptera</v>
          </cell>
          <cell r="J3538" t="str">
            <v>(Loddiges, 1832)</v>
          </cell>
          <cell r="K3538" t="str">
            <v>R</v>
          </cell>
          <cell r="L3538" t="str">
            <v>LC</v>
          </cell>
          <cell r="O353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538">
            <v>22688046</v>
          </cell>
        </row>
        <row r="3539">
          <cell r="I3539" t="str">
            <v>Lesbia victoriae</v>
          </cell>
          <cell r="J3539" t="str">
            <v>(Bourcier &amp; Mulsant, 1846)</v>
          </cell>
          <cell r="K3539" t="str">
            <v>R</v>
          </cell>
          <cell r="L3539" t="str">
            <v>LC</v>
          </cell>
          <cell r="O353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539">
            <v>22687971</v>
          </cell>
        </row>
        <row r="3540">
          <cell r="I3540" t="str">
            <v>Lesbia victoriae victoriae</v>
          </cell>
        </row>
        <row r="3541">
          <cell r="I3541" t="str">
            <v>Lesbia victoriae juliae</v>
          </cell>
        </row>
        <row r="3542">
          <cell r="I3542" t="str">
            <v>Lesbia victoriae berlepschi</v>
          </cell>
        </row>
        <row r="3543">
          <cell r="I3543" t="str">
            <v>Lesbia nuna</v>
          </cell>
          <cell r="J3543" t="str">
            <v>(Lesson, 1832)</v>
          </cell>
          <cell r="K3543" t="str">
            <v>R</v>
          </cell>
          <cell r="L3543" t="str">
            <v>LC</v>
          </cell>
          <cell r="O354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543">
            <v>22687974</v>
          </cell>
        </row>
        <row r="3544">
          <cell r="I3544" t="str">
            <v>Lesbia nuna gouldii</v>
          </cell>
        </row>
        <row r="3545">
          <cell r="I3545" t="str">
            <v>Lesbia nuna gracilis</v>
          </cell>
        </row>
        <row r="3546">
          <cell r="I3546" t="str">
            <v>Lesbia nuna aureliae</v>
          </cell>
        </row>
        <row r="3547">
          <cell r="I3547" t="str">
            <v>Lesbia nuna pallidiventris</v>
          </cell>
        </row>
        <row r="3548">
          <cell r="I3548" t="str">
            <v>Lesbia nuna huallagae</v>
          </cell>
        </row>
        <row r="3549">
          <cell r="I3549" t="str">
            <v>Lesbia nuna nuna</v>
          </cell>
        </row>
        <row r="3550">
          <cell r="I3550" t="str">
            <v>Lesbia nuna boliviana</v>
          </cell>
        </row>
        <row r="3551">
          <cell r="I3551" t="str">
            <v>Ramphomicron dorsale</v>
          </cell>
          <cell r="J3551" t="str">
            <v>Salvin &amp; Godman, 1880</v>
          </cell>
          <cell r="K3551" t="str">
            <v>R</v>
          </cell>
          <cell r="L3551" t="str">
            <v>EN</v>
          </cell>
          <cell r="O355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551">
            <v>22687987</v>
          </cell>
        </row>
        <row r="3552">
          <cell r="I3552" t="str">
            <v>Ramphomicron microrhynchum</v>
          </cell>
          <cell r="J3552" t="str">
            <v>(Boissonneau, 1839)</v>
          </cell>
          <cell r="K3552" t="str">
            <v>R</v>
          </cell>
          <cell r="L3552" t="str">
            <v>LC</v>
          </cell>
          <cell r="O355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552">
            <v>22687984</v>
          </cell>
        </row>
        <row r="3553">
          <cell r="I3553" t="str">
            <v>Ramphomicron microrhynchum andicola</v>
          </cell>
        </row>
        <row r="3554">
          <cell r="I3554" t="str">
            <v>Ramphomicron microrhynchum microrhynchum</v>
          </cell>
        </row>
        <row r="3555">
          <cell r="I3555" t="str">
            <v>Ramphomicron microrhynchum albiventre</v>
          </cell>
        </row>
        <row r="3556">
          <cell r="I3556" t="str">
            <v>Ramphomicron microrhynchum bolivianum</v>
          </cell>
        </row>
        <row r="3557">
          <cell r="I3557" t="str">
            <v>Chalcostigma ruficeps</v>
          </cell>
          <cell r="J3557" t="str">
            <v>(Gould, 1846)</v>
          </cell>
          <cell r="K3557" t="str">
            <v>R</v>
          </cell>
          <cell r="L3557" t="str">
            <v>LC</v>
          </cell>
          <cell r="O355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557">
            <v>22688024</v>
          </cell>
        </row>
        <row r="3558">
          <cell r="I3558" t="str">
            <v>Chalcostigma olivaceum</v>
          </cell>
          <cell r="J3558" t="str">
            <v>(Lawrence, 1864)</v>
          </cell>
          <cell r="K3558" t="str">
            <v>R</v>
          </cell>
          <cell r="L3558" t="str">
            <v>LC</v>
          </cell>
          <cell r="O355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558">
            <v>22688027</v>
          </cell>
        </row>
        <row r="3559">
          <cell r="I3559" t="str">
            <v>Chalcostigma olivaceum pallens</v>
          </cell>
        </row>
        <row r="3560">
          <cell r="I3560" t="str">
            <v>Chalcostigma olivaceum olivaceum</v>
          </cell>
        </row>
        <row r="3561">
          <cell r="I3561" t="str">
            <v>Chalcostigma stanleyi</v>
          </cell>
          <cell r="J3561" t="str">
            <v>(Bourcier, 1851)</v>
          </cell>
          <cell r="K3561" t="str">
            <v>R</v>
          </cell>
          <cell r="L3561" t="str">
            <v>LC</v>
          </cell>
          <cell r="O356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561">
            <v>22688030</v>
          </cell>
        </row>
        <row r="3562">
          <cell r="I3562" t="str">
            <v>Chalcostigma stanleyi stanleyi</v>
          </cell>
        </row>
        <row r="3563">
          <cell r="I3563" t="str">
            <v>Chalcostigma stanleyi versigulare</v>
          </cell>
        </row>
        <row r="3564">
          <cell r="I3564" t="str">
            <v>Chalcostigma stanleyi vulcani</v>
          </cell>
        </row>
        <row r="3565">
          <cell r="I3565" t="str">
            <v>Chalcostigma heteropogon</v>
          </cell>
          <cell r="J3565" t="str">
            <v>(Boissonneau, 1839)</v>
          </cell>
          <cell r="K3565" t="str">
            <v>R</v>
          </cell>
          <cell r="L3565" t="str">
            <v>LC</v>
          </cell>
          <cell r="O356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565">
            <v>22688033</v>
          </cell>
        </row>
        <row r="3566">
          <cell r="I3566" t="str">
            <v>Chalcostigma herrani</v>
          </cell>
          <cell r="J3566" t="str">
            <v>(DeLattre &amp; Bourcier, 1846)</v>
          </cell>
          <cell r="K3566" t="str">
            <v>R</v>
          </cell>
          <cell r="L3566" t="str">
            <v>LC</v>
          </cell>
          <cell r="O356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566">
            <v>22688036</v>
          </cell>
        </row>
        <row r="3567">
          <cell r="I3567" t="str">
            <v>Chalcostigma herrani tolimae</v>
          </cell>
        </row>
        <row r="3568">
          <cell r="I3568" t="str">
            <v>Chalcostigma herrani herrani</v>
          </cell>
        </row>
        <row r="3569">
          <cell r="I3569" t="str">
            <v>Oxypogon cyanolaemus</v>
          </cell>
          <cell r="J3569" t="str">
            <v>Salvin &amp; Godman, 1880</v>
          </cell>
          <cell r="K3569" t="str">
            <v>R</v>
          </cell>
          <cell r="L3569" t="str">
            <v>CR</v>
          </cell>
          <cell r="O3569" t="str">
            <v>del Hoyo, J., Collar, N.J., Christie, D.A., Elliott, A. and Fishpool, L.D.C. 2014. HBW and BirdLife International Illustrated Checklist of the Birds of the World. Volume 1: Non-passerines. Lynx Edicions and BirdLife International, Barcelona, Spain and Cambridge, UK.</v>
          </cell>
          <cell r="P3569">
            <v>22726798</v>
          </cell>
        </row>
        <row r="3570">
          <cell r="I3570" t="str">
            <v>Oxypogon lindenii</v>
          </cell>
          <cell r="J3570" t="str">
            <v>(Parzudaki, 1845)</v>
          </cell>
          <cell r="K3570" t="str">
            <v>R</v>
          </cell>
          <cell r="L3570" t="str">
            <v>LC</v>
          </cell>
          <cell r="O3570" t="str">
            <v>del Hoyo, J., Collar, N.J., Christie, D.A., Elliott, A. and Fishpool, L.D.C. 2014. HBW and BirdLife International Illustrated Checklist of the Birds of the World. Volume 1: Non-passerines. Lynx Edicions and BirdLife International, Barcelona, Spain and Cambridge, UK.</v>
          </cell>
          <cell r="P3570">
            <v>22726804</v>
          </cell>
        </row>
        <row r="3571">
          <cell r="I3571" t="str">
            <v>Oxypogon guerinii</v>
          </cell>
          <cell r="J3571" t="str">
            <v>(Boissonneau, 1840)</v>
          </cell>
          <cell r="K3571" t="str">
            <v>R</v>
          </cell>
          <cell r="L3571" t="str">
            <v>LC</v>
          </cell>
          <cell r="N3571" t="str">
            <v>Bearded Helmetcrest</v>
          </cell>
          <cell r="O3571" t="str">
            <v>del Hoyo, J., Collar, N.J., Christie, D.A., Elliott, A. and Fishpool, L.D.C. 2014. HBW and BirdLife International Illustrated Checklist of the Birds of the World. Volume 1: Non-passerines. Lynx Edicions and BirdLife International, Barcelona, Spain and Cambridge, UK.</v>
          </cell>
          <cell r="P3571">
            <v>22726790</v>
          </cell>
        </row>
        <row r="3572">
          <cell r="I3572" t="str">
            <v>Oxypogon stuebelii</v>
          </cell>
          <cell r="J3572" t="str">
            <v>A. B. Meyer, 1884</v>
          </cell>
          <cell r="K3572" t="str">
            <v>R</v>
          </cell>
          <cell r="L3572" t="str">
            <v>VU</v>
          </cell>
          <cell r="O3572" t="str">
            <v>del Hoyo, J., Collar, N.J., Christie, D.A., Elliott, A. and Fishpool, L.D.C. 2014. HBW and BirdLife International Illustrated Checklist of the Birds of the World. Volume 1: Non-passerines. Lynx Edicions and BirdLife International, Barcelona, Spain and Cambridge, UK.</v>
          </cell>
          <cell r="P3572">
            <v>22726810</v>
          </cell>
        </row>
        <row r="3573">
          <cell r="I3573" t="str">
            <v>Oreonympha albolimbata</v>
          </cell>
          <cell r="J3573" t="str">
            <v>Berlioz, 1938</v>
          </cell>
          <cell r="K3573" t="str">
            <v>R</v>
          </cell>
          <cell r="L3573" t="str">
            <v>LC</v>
          </cell>
          <cell r="O3573" t="str">
            <v>del Hoyo, J., Collar, N.J., Christie, D.A., Elliott, A. and Fishpool, L.D.C. 2014. HBW and BirdLife International Illustrated Checklist of the Birds of the World. Volume 1: Non-passerines. Lynx Edicions and BirdLife International, Barcelona, Spain and Cambridge, UK.</v>
          </cell>
          <cell r="P3573">
            <v>22727930</v>
          </cell>
        </row>
        <row r="3574">
          <cell r="I3574" t="str">
            <v>Oreonympha nobilis</v>
          </cell>
          <cell r="J3574" t="str">
            <v>Gould, 1869</v>
          </cell>
          <cell r="K3574" t="str">
            <v>R</v>
          </cell>
          <cell r="L3574" t="str">
            <v>LC</v>
          </cell>
          <cell r="O3574" t="str">
            <v>del Hoyo, J., Collar, N.J., Christie, D.A., Elliott, A. and Fishpool, L.D.C. 2014. HBW and BirdLife International Illustrated Checklist of the Birds of the World. Volume 1: Non-passerines. Lynx Edicions and BirdLife International, Barcelona, Spain and Cambridge, UK.</v>
          </cell>
          <cell r="P3574">
            <v>22727923</v>
          </cell>
        </row>
        <row r="3575">
          <cell r="I3575" t="str">
            <v>Metallura iracunda</v>
          </cell>
          <cell r="J3575" t="str">
            <v>Wetmore, 1947</v>
          </cell>
          <cell r="K3575" t="str">
            <v>R</v>
          </cell>
          <cell r="L3575" t="str">
            <v>EN</v>
          </cell>
          <cell r="N3575" t="str">
            <v>Metalura Iracunda, Colibrí de Perijá, Perijá Metaltail</v>
          </cell>
          <cell r="O357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575">
            <v>22688018</v>
          </cell>
        </row>
        <row r="3576">
          <cell r="I3576" t="str">
            <v>Metallura tyrianthina</v>
          </cell>
          <cell r="J3576" t="str">
            <v>(Loddiges, 1832)</v>
          </cell>
          <cell r="K3576" t="str">
            <v>R</v>
          </cell>
          <cell r="L3576" t="str">
            <v>LC</v>
          </cell>
          <cell r="O357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576">
            <v>22688015</v>
          </cell>
        </row>
        <row r="3577">
          <cell r="I3577" t="str">
            <v>Metallura tyrianthina districta</v>
          </cell>
        </row>
        <row r="3578">
          <cell r="I3578" t="str">
            <v>Metallura tyrianthina chloropogon</v>
          </cell>
        </row>
        <row r="3579">
          <cell r="I3579" t="str">
            <v>Metallura tyrianthina oreopola</v>
          </cell>
        </row>
        <row r="3580">
          <cell r="I3580" t="str">
            <v>Metallura tyrianthina tyrianthina</v>
          </cell>
        </row>
        <row r="3581">
          <cell r="I3581" t="str">
            <v>Metallura tyrianthina quitensis</v>
          </cell>
        </row>
        <row r="3582">
          <cell r="I3582" t="str">
            <v>Metallura tyrianthina septentrionalis</v>
          </cell>
        </row>
        <row r="3583">
          <cell r="I3583" t="str">
            <v>Metallura tyrianthina smaragdinicollis</v>
          </cell>
        </row>
        <row r="3584">
          <cell r="I3584" t="str">
            <v>Metallura williami</v>
          </cell>
          <cell r="J3584" t="str">
            <v>(DeLattre &amp; Bourcier, 1846)</v>
          </cell>
          <cell r="K3584" t="str">
            <v>R</v>
          </cell>
          <cell r="L3584" t="str">
            <v>LC</v>
          </cell>
          <cell r="O358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584">
            <v>22687990</v>
          </cell>
        </row>
        <row r="3585">
          <cell r="I3585" t="str">
            <v>Metallura williami recisa</v>
          </cell>
        </row>
        <row r="3586">
          <cell r="I3586" t="str">
            <v>Metallura williami williami</v>
          </cell>
        </row>
        <row r="3587">
          <cell r="I3587" t="str">
            <v>Metallura williami primolina</v>
          </cell>
        </row>
        <row r="3588">
          <cell r="I3588" t="str">
            <v>Metallura williami atrigularis</v>
          </cell>
        </row>
        <row r="3589">
          <cell r="I3589" t="str">
            <v>Metallura baroni</v>
          </cell>
          <cell r="J3589" t="str">
            <v>Salvin, 1893</v>
          </cell>
          <cell r="K3589" t="str">
            <v>R</v>
          </cell>
          <cell r="L3589" t="str">
            <v>EN</v>
          </cell>
          <cell r="N3589" t="str">
            <v>Metalura de Azuay, Metalura Gorjivioleta</v>
          </cell>
          <cell r="O358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589">
            <v>22687993</v>
          </cell>
        </row>
        <row r="3590">
          <cell r="I3590" t="str">
            <v>Metallura odomae</v>
          </cell>
          <cell r="J3590" t="str">
            <v>Graves, 1980</v>
          </cell>
          <cell r="K3590" t="str">
            <v>R</v>
          </cell>
          <cell r="L3590" t="str">
            <v>LC</v>
          </cell>
          <cell r="N3590" t="str">
            <v>Metalura del Chinguela</v>
          </cell>
          <cell r="O359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590">
            <v>22687998</v>
          </cell>
        </row>
        <row r="3591">
          <cell r="I3591" t="str">
            <v>Metallura theresiae</v>
          </cell>
          <cell r="J3591" t="str">
            <v>Simon, 1902</v>
          </cell>
          <cell r="K3591" t="str">
            <v>R</v>
          </cell>
          <cell r="L3591" t="str">
            <v>LC</v>
          </cell>
          <cell r="O359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591">
            <v>22688002</v>
          </cell>
        </row>
        <row r="3592">
          <cell r="I3592" t="str">
            <v>Metallura theresiae parkeri</v>
          </cell>
        </row>
        <row r="3593">
          <cell r="I3593" t="str">
            <v>Metallura theresiae theresiae</v>
          </cell>
        </row>
        <row r="3594">
          <cell r="I3594" t="str">
            <v>Metallura eupogon</v>
          </cell>
          <cell r="J3594" t="str">
            <v>(Cabanis, 1874)</v>
          </cell>
          <cell r="K3594" t="str">
            <v>R</v>
          </cell>
          <cell r="L3594" t="str">
            <v>LC</v>
          </cell>
          <cell r="N3594" t="str">
            <v>Fiery-throated Metaltail</v>
          </cell>
          <cell r="O359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594">
            <v>22688005</v>
          </cell>
        </row>
        <row r="3595">
          <cell r="I3595" t="str">
            <v>Metallura aeneocauda</v>
          </cell>
          <cell r="J3595" t="str">
            <v>(Gould, 1846)</v>
          </cell>
          <cell r="K3595" t="str">
            <v>R</v>
          </cell>
          <cell r="L3595" t="str">
            <v>LC</v>
          </cell>
          <cell r="O359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595">
            <v>22688009</v>
          </cell>
        </row>
        <row r="3596">
          <cell r="I3596" t="str">
            <v>Metallura aeneocauda aeneocauda</v>
          </cell>
        </row>
        <row r="3597">
          <cell r="I3597" t="str">
            <v>Metallura aeneocauda malagae</v>
          </cell>
        </row>
        <row r="3598">
          <cell r="I3598" t="str">
            <v>Metallura phoebe</v>
          </cell>
          <cell r="J3598" t="str">
            <v>(Lesson &amp; DeLattre, 1839)</v>
          </cell>
          <cell r="K3598" t="str">
            <v>R</v>
          </cell>
          <cell r="L3598" t="str">
            <v>LC</v>
          </cell>
          <cell r="O359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598">
            <v>22688012</v>
          </cell>
        </row>
        <row r="3599">
          <cell r="I3599" t="str">
            <v>Haplophaedia aureliae</v>
          </cell>
          <cell r="J3599" t="str">
            <v>(Bourcier &amp; Mulsant, 1846)</v>
          </cell>
          <cell r="K3599" t="str">
            <v>R</v>
          </cell>
          <cell r="L3599" t="str">
            <v>LC</v>
          </cell>
          <cell r="O359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599">
            <v>22733896</v>
          </cell>
        </row>
        <row r="3600">
          <cell r="I3600" t="str">
            <v>Haplophaedia aureliae floccus</v>
          </cell>
        </row>
        <row r="3601">
          <cell r="I3601" t="str">
            <v>Haplophaedia aureliae galindoi</v>
          </cell>
        </row>
        <row r="3602">
          <cell r="I3602" t="str">
            <v>Haplophaedia aureliae caucensis</v>
          </cell>
        </row>
        <row r="3603">
          <cell r="I3603" t="str">
            <v>Haplophaedia aureliae aureliae</v>
          </cell>
        </row>
        <row r="3604">
          <cell r="I3604" t="str">
            <v>Haplophaedia aureliae russata</v>
          </cell>
        </row>
        <row r="3605">
          <cell r="I3605" t="str">
            <v>Haplophaedia aureliae cutucuensis</v>
          </cell>
        </row>
        <row r="3606">
          <cell r="I3606" t="str">
            <v>Haplophaedia assimilis</v>
          </cell>
          <cell r="J3606" t="str">
            <v>(Elliot, 1876)</v>
          </cell>
          <cell r="K3606" t="str">
            <v>R</v>
          </cell>
          <cell r="L3606" t="str">
            <v>LC</v>
          </cell>
          <cell r="O360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606">
            <v>22733901</v>
          </cell>
        </row>
        <row r="3607">
          <cell r="I3607" t="str">
            <v>Haplophaedia assimilis affinis</v>
          </cell>
        </row>
        <row r="3608">
          <cell r="I3608" t="str">
            <v>Haplophaedia assimilis assimilis</v>
          </cell>
        </row>
        <row r="3609">
          <cell r="I3609" t="str">
            <v>Haplophaedia lugens</v>
          </cell>
          <cell r="J3609" t="str">
            <v>(Gould, 1851)</v>
          </cell>
          <cell r="K3609" t="str">
            <v>R</v>
          </cell>
          <cell r="L3609" t="str">
            <v>NT</v>
          </cell>
          <cell r="N3609" t="str">
            <v>Zamarrito Canoso, Calzadito Canoso</v>
          </cell>
          <cell r="O360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609">
            <v>22687957</v>
          </cell>
        </row>
        <row r="3610">
          <cell r="I3610" t="str">
            <v>Eriocnemis nigrivestis</v>
          </cell>
          <cell r="J3610" t="str">
            <v>(Bourcier &amp; Mulsant, 1852)</v>
          </cell>
          <cell r="K3610" t="str">
            <v>R</v>
          </cell>
          <cell r="L3610" t="str">
            <v>EN</v>
          </cell>
          <cell r="N3610" t="str">
            <v>Calzadito Pechinegro, Zamarrito Pechinegro</v>
          </cell>
          <cell r="O361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610">
            <v>22687909</v>
          </cell>
        </row>
        <row r="3611">
          <cell r="I3611" t="str">
            <v>Eriocnemis isabellae</v>
          </cell>
          <cell r="J3611" t="str">
            <v>Cortés-Diago, Ortega, Mazariegos-Hurtado &amp; Weller, 2007</v>
          </cell>
          <cell r="K3611" t="str">
            <v>R</v>
          </cell>
          <cell r="L3611" t="str">
            <v>CR</v>
          </cell>
          <cell r="O361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611">
            <v>22735457</v>
          </cell>
        </row>
        <row r="3612">
          <cell r="I3612" t="str">
            <v>Eriocnemis vestita</v>
          </cell>
          <cell r="J3612" t="str">
            <v>(Lesson, 1838)</v>
          </cell>
          <cell r="K3612" t="str">
            <v>R</v>
          </cell>
          <cell r="L3612" t="str">
            <v>LC</v>
          </cell>
          <cell r="M3612" t="str">
            <v>Eriocnemis vestitus</v>
          </cell>
          <cell r="O361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612">
            <v>22687914</v>
          </cell>
        </row>
        <row r="3613">
          <cell r="I3613" t="str">
            <v>Eriocnemis vestita paramillo</v>
          </cell>
        </row>
        <row r="3614">
          <cell r="I3614" t="str">
            <v>Eriocnemis vestita vestita</v>
          </cell>
        </row>
        <row r="3615">
          <cell r="I3615" t="str">
            <v>Eriocnemis vestita smaragdinipectus</v>
          </cell>
        </row>
        <row r="3616">
          <cell r="I3616" t="str">
            <v>Eriocnemis vestita arcosae</v>
          </cell>
        </row>
        <row r="3617">
          <cell r="I3617" t="str">
            <v>Eriocnemis derbyi</v>
          </cell>
          <cell r="J3617" t="str">
            <v>(DeLattre &amp; Bourcier, 1846)</v>
          </cell>
          <cell r="K3617" t="str">
            <v>R</v>
          </cell>
          <cell r="L3617" t="str">
            <v>NT</v>
          </cell>
          <cell r="N3617" t="str">
            <v>Zamarrito Muslinegro, Calzadito Patinegro</v>
          </cell>
          <cell r="O361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617">
            <v>22687947</v>
          </cell>
        </row>
        <row r="3618">
          <cell r="I3618" t="str">
            <v>Eriocnemis godini</v>
          </cell>
          <cell r="J3618" t="str">
            <v>(Bourcier, 1851)</v>
          </cell>
          <cell r="K3618" t="str">
            <v>R</v>
          </cell>
          <cell r="L3618" t="str">
            <v>CR (PE)</v>
          </cell>
          <cell r="N3618" t="str">
            <v>Zamarrito Gorjiturquesa, Calzadito Turquesa</v>
          </cell>
          <cell r="O361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618">
            <v>22687922</v>
          </cell>
        </row>
        <row r="3619">
          <cell r="I3619" t="str">
            <v>Eriocnemis cupreoventris</v>
          </cell>
          <cell r="J3619" t="str">
            <v>(Fraser, 1840)</v>
          </cell>
          <cell r="K3619" t="str">
            <v>R</v>
          </cell>
          <cell r="L3619" t="str">
            <v>NT</v>
          </cell>
          <cell r="O361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619">
            <v>22687930</v>
          </cell>
        </row>
        <row r="3620">
          <cell r="I3620" t="str">
            <v>Eriocnemis luciani</v>
          </cell>
          <cell r="J3620" t="str">
            <v>(Bourcier, 1847)</v>
          </cell>
          <cell r="K3620" t="str">
            <v>R</v>
          </cell>
          <cell r="L3620" t="str">
            <v>LC</v>
          </cell>
          <cell r="O3620" t="str">
            <v>del Hoyo, J., Collar, N.J., Christie, D.A., Elliott, A. and Fishpool, L.D.C. 2014. HBW and BirdLife International Illustrated Checklist of the Birds of the World. Volume 1: Non-passerines. Lynx Edicions and BirdLife International, Barcelona, Spain and Cambridge, UK.</v>
          </cell>
          <cell r="P3620">
            <v>61162182</v>
          </cell>
        </row>
        <row r="3621">
          <cell r="I3621" t="str">
            <v>Eriocnemis luciani meridae</v>
          </cell>
        </row>
        <row r="3622">
          <cell r="I3622" t="str">
            <v>Eriocnemis luciani luciani</v>
          </cell>
        </row>
        <row r="3623">
          <cell r="I3623" t="str">
            <v>Eriocnemis luciani baptistae</v>
          </cell>
        </row>
        <row r="3624">
          <cell r="I3624" t="str">
            <v>Eriocnemis sapphiropygia</v>
          </cell>
          <cell r="J3624" t="str">
            <v>Taczanowski, 1874</v>
          </cell>
          <cell r="K3624" t="str">
            <v>R</v>
          </cell>
          <cell r="L3624" t="str">
            <v>LC</v>
          </cell>
          <cell r="O3624" t="str">
            <v>del Hoyo, J., Collar, N.J., Christie, D.A., Elliott, A. and Fishpool, L.D.C. 2014. HBW and BirdLife International Illustrated Checklist of the Birds of the World. Volume 1: Non-passerines. Lynx Edicions and BirdLife International, Barcelona, Spain and Cambridge, UK.</v>
          </cell>
          <cell r="P3624">
            <v>61162365</v>
          </cell>
        </row>
        <row r="3625">
          <cell r="I3625" t="str">
            <v>Eriocnemis sapphiropygia catharina</v>
          </cell>
        </row>
        <row r="3626">
          <cell r="I3626" t="str">
            <v>Eriocnemis sapphiropygia sapphiropygia</v>
          </cell>
        </row>
        <row r="3627">
          <cell r="I3627" t="str">
            <v>Eriocnemis mosquera</v>
          </cell>
          <cell r="J3627" t="str">
            <v>(DeLattre &amp; Bourcier, 1846)</v>
          </cell>
          <cell r="K3627" t="str">
            <v>R</v>
          </cell>
          <cell r="L3627" t="str">
            <v>LC</v>
          </cell>
          <cell r="O362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627">
            <v>22687933</v>
          </cell>
        </row>
        <row r="3628">
          <cell r="I3628" t="str">
            <v>Eriocnemis glaucopoides</v>
          </cell>
          <cell r="J3628" t="str">
            <v>(d'Orbigny &amp; Lafresnaye, 1838)</v>
          </cell>
          <cell r="K3628" t="str">
            <v>R</v>
          </cell>
          <cell r="L3628" t="str">
            <v>LC</v>
          </cell>
          <cell r="O362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628">
            <v>22687936</v>
          </cell>
        </row>
        <row r="3629">
          <cell r="I3629" t="str">
            <v>Eriocnemis mirabilis</v>
          </cell>
          <cell r="J3629" t="str">
            <v>Meyer de Schauensee, 1967</v>
          </cell>
          <cell r="K3629" t="str">
            <v>R</v>
          </cell>
          <cell r="L3629" t="str">
            <v>EN</v>
          </cell>
          <cell r="N3629" t="str">
            <v>Calzadito Admirable</v>
          </cell>
          <cell r="O362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629">
            <v>22687939</v>
          </cell>
        </row>
        <row r="3630">
          <cell r="I3630" t="str">
            <v>Eriocnemis aline</v>
          </cell>
          <cell r="J3630" t="str">
            <v>(Bourcier, 1842)</v>
          </cell>
          <cell r="K3630" t="str">
            <v>R</v>
          </cell>
          <cell r="L3630" t="str">
            <v>LC</v>
          </cell>
          <cell r="O363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630">
            <v>22687944</v>
          </cell>
        </row>
        <row r="3631">
          <cell r="I3631" t="str">
            <v>Eriocnemis aline aline</v>
          </cell>
        </row>
        <row r="3632">
          <cell r="I3632" t="str">
            <v>Eriocnemis aline dybowskii</v>
          </cell>
        </row>
        <row r="3633">
          <cell r="I3633" t="str">
            <v>Loddigesia mirabilis</v>
          </cell>
          <cell r="J3633" t="str">
            <v>(Bourcier, 1847)</v>
          </cell>
          <cell r="K3633" t="str">
            <v>R</v>
          </cell>
          <cell r="L3633" t="str">
            <v>EN</v>
          </cell>
          <cell r="N3633" t="str">
            <v>Colibrí Admirable</v>
          </cell>
          <cell r="O363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633">
            <v>22688130</v>
          </cell>
        </row>
        <row r="3634">
          <cell r="I3634" t="str">
            <v>Aglaeactis cupripennis</v>
          </cell>
          <cell r="J3634" t="str">
            <v>(Bourcier, 1843)</v>
          </cell>
          <cell r="K3634" t="str">
            <v>R</v>
          </cell>
          <cell r="L3634" t="str">
            <v>LC</v>
          </cell>
          <cell r="O363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634">
            <v>22687788</v>
          </cell>
        </row>
        <row r="3635">
          <cell r="I3635" t="str">
            <v>Aglaeactis cupripennis cupripennis</v>
          </cell>
        </row>
        <row r="3636">
          <cell r="I3636" t="str">
            <v>Aglaeactis cupripennis caumatonota</v>
          </cell>
        </row>
        <row r="3637">
          <cell r="I3637" t="str">
            <v>Aglaeactis castelnaudii</v>
          </cell>
          <cell r="J3637" t="str">
            <v>(Bourcier &amp; Mulsant, 1848)</v>
          </cell>
          <cell r="K3637" t="str">
            <v>R</v>
          </cell>
          <cell r="L3637" t="str">
            <v>NT</v>
          </cell>
          <cell r="O363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637">
            <v>22687791</v>
          </cell>
        </row>
        <row r="3638">
          <cell r="I3638" t="str">
            <v>Aglaeactis castelnaudii regalis</v>
          </cell>
        </row>
        <row r="3639">
          <cell r="I3639" t="str">
            <v>Aglaeactis castelnaudii castelnaudii</v>
          </cell>
        </row>
        <row r="3640">
          <cell r="I3640" t="str">
            <v>Aglaeactis aliciae</v>
          </cell>
          <cell r="J3640" t="str">
            <v>Salvin, 1896</v>
          </cell>
          <cell r="K3640" t="str">
            <v>R</v>
          </cell>
          <cell r="L3640" t="str">
            <v>VU</v>
          </cell>
          <cell r="N3640" t="str">
            <v>Colibrí de Alicia</v>
          </cell>
          <cell r="O364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640">
            <v>22687794</v>
          </cell>
        </row>
        <row r="3641">
          <cell r="I3641" t="str">
            <v>Aglaeactis pamela</v>
          </cell>
          <cell r="J3641" t="str">
            <v>(d'Orbigny, 1838)</v>
          </cell>
          <cell r="K3641" t="str">
            <v>R</v>
          </cell>
          <cell r="L3641" t="str">
            <v>LC</v>
          </cell>
          <cell r="O364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641">
            <v>22687798</v>
          </cell>
        </row>
        <row r="3642">
          <cell r="I3642" t="str">
            <v>Coeligena coeligena</v>
          </cell>
          <cell r="J3642" t="str">
            <v>(Lesson, 1833)</v>
          </cell>
          <cell r="K3642" t="str">
            <v>R</v>
          </cell>
          <cell r="L3642" t="str">
            <v>LC</v>
          </cell>
          <cell r="O364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642">
            <v>22687807</v>
          </cell>
        </row>
        <row r="3643">
          <cell r="I3643" t="str">
            <v>Coeligena coeligena zuliana</v>
          </cell>
        </row>
        <row r="3644">
          <cell r="I3644" t="str">
            <v>Coeligena coeligena coeligena</v>
          </cell>
        </row>
        <row r="3645">
          <cell r="I3645" t="str">
            <v>Coeligena coeligena columbiana</v>
          </cell>
        </row>
        <row r="3646">
          <cell r="I3646" t="str">
            <v>Coeligena coeligena ferruginea</v>
          </cell>
        </row>
        <row r="3647">
          <cell r="I3647" t="str">
            <v>Coeligena coeligena obscura</v>
          </cell>
        </row>
        <row r="3648">
          <cell r="I3648" t="str">
            <v>Coeligena coeligena boliviana</v>
          </cell>
        </row>
        <row r="3649">
          <cell r="I3649" t="str">
            <v>Coeligena prunellei</v>
          </cell>
          <cell r="J3649" t="str">
            <v>(Bourcier, 1843)</v>
          </cell>
          <cell r="K3649" t="str">
            <v>R</v>
          </cell>
          <cell r="L3649" t="str">
            <v>VU</v>
          </cell>
          <cell r="N3649" t="str">
            <v>Inca Negro</v>
          </cell>
          <cell r="O364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649">
            <v>22687813</v>
          </cell>
        </row>
        <row r="3650">
          <cell r="I3650" t="str">
            <v>Coeligena wilsoni</v>
          </cell>
          <cell r="J3650" t="str">
            <v>(DeLattre &amp; Bourcier, 1846)</v>
          </cell>
          <cell r="K3650" t="str">
            <v>R</v>
          </cell>
          <cell r="L3650" t="str">
            <v>LC</v>
          </cell>
          <cell r="O365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650">
            <v>22687810</v>
          </cell>
        </row>
        <row r="3651">
          <cell r="I3651" t="str">
            <v>Coeligena conradii</v>
          </cell>
          <cell r="J3651" t="str">
            <v>(Bourcier, 1847)</v>
          </cell>
          <cell r="K3651" t="str">
            <v>R</v>
          </cell>
          <cell r="L3651" t="str">
            <v>LC</v>
          </cell>
          <cell r="O3651" t="str">
            <v>del Hoyo, J., Collar, N.J., Christie, D.A., Elliott, A. and Fishpool, L.D.C. 2014. HBW and BirdLife International Illustrated Checklist of the Birds of the World. Volume 1: Non-passerines. Lynx Edicions and BirdLife International, Barcelona, Spain and Cambridge, UK.</v>
          </cell>
          <cell r="P3651">
            <v>22726729</v>
          </cell>
        </row>
        <row r="3652">
          <cell r="I3652" t="str">
            <v>Coeligena torquata</v>
          </cell>
          <cell r="J3652" t="str">
            <v>(Boissonneau, 1840)</v>
          </cell>
          <cell r="K3652" t="str">
            <v>R</v>
          </cell>
          <cell r="L3652" t="str">
            <v>LC</v>
          </cell>
          <cell r="O3652" t="str">
            <v>del Hoyo, J., Collar, N.J., Christie, D.A., Elliott, A. and Fishpool, L.D.C. 2014. HBW and BirdLife International Illustrated Checklist of the Birds of the World. Volume 1: Non-passerines. Lynx Edicions and BirdLife International, Barcelona, Spain and Cambridge, UK.</v>
          </cell>
          <cell r="P3652">
            <v>22726720</v>
          </cell>
        </row>
        <row r="3653">
          <cell r="I3653" t="str">
            <v>Coeligena torquata torquata</v>
          </cell>
        </row>
        <row r="3654">
          <cell r="I3654" t="str">
            <v>Coeligena torquata fulgidigula</v>
          </cell>
        </row>
        <row r="3655">
          <cell r="I3655" t="str">
            <v>Coeligena torquata margaretae</v>
          </cell>
        </row>
        <row r="3656">
          <cell r="I3656" t="str">
            <v>Coeligena torquata insectivora</v>
          </cell>
        </row>
        <row r="3657">
          <cell r="I3657" t="str">
            <v>Coeligena eisenmanni</v>
          </cell>
          <cell r="J3657" t="str">
            <v>Weske, 1985</v>
          </cell>
          <cell r="K3657" t="str">
            <v>R</v>
          </cell>
          <cell r="L3657" t="str">
            <v>LC</v>
          </cell>
          <cell r="O3657" t="str">
            <v>del Hoyo, J., Collar, N.J., Christie, D.A., Elliott, A. and Fishpool, L.D.C. 2014. HBW and BirdLife International Illustrated Checklist of the Birds of the World. Volume 1: Non-passerines. Lynx Edicions and BirdLife International, Barcelona, Spain and Cambridge, UK.</v>
          </cell>
          <cell r="P3657">
            <v>22726736</v>
          </cell>
        </row>
        <row r="3658">
          <cell r="I3658" t="str">
            <v>Coeligena inca</v>
          </cell>
          <cell r="J3658" t="str">
            <v>(Gould, 1852)</v>
          </cell>
          <cell r="K3658" t="str">
            <v>R</v>
          </cell>
          <cell r="L3658" t="str">
            <v>LC</v>
          </cell>
          <cell r="O3658" t="str">
            <v>del Hoyo, J., Collar, N.J., Christie, D.A., Elliott, A. and Fishpool, L.D.C. 2014. HBW and BirdLife International Illustrated Checklist of the Birds of the World. Volume 1: Non-passerines. Lynx Edicions and BirdLife International, Barcelona, Spain and Cambridge, UK.</v>
          </cell>
          <cell r="P3658">
            <v>22726743</v>
          </cell>
        </row>
        <row r="3659">
          <cell r="I3659" t="str">
            <v>Coeligena inca omissa</v>
          </cell>
        </row>
        <row r="3660">
          <cell r="I3660" t="str">
            <v>Coeligena inca inca</v>
          </cell>
        </row>
        <row r="3661">
          <cell r="I3661" t="str">
            <v>Coeligena dichroura</v>
          </cell>
          <cell r="J3661" t="str">
            <v>(Taczanowski, 1874)</v>
          </cell>
          <cell r="K3661" t="str">
            <v>R</v>
          </cell>
          <cell r="L3661" t="str">
            <v>LC</v>
          </cell>
          <cell r="O3661" t="str">
            <v>del Hoyo, J., Collar, N.J., Christie, D.A., Elliott, A. and Fishpool, L.D.C. 2014. HBW and BirdLife International Illustrated Checklist of the Birds of the World. Volume 1: Non-passerines. Lynx Edicions and BirdLife International, Barcelona, Spain and Cambridge, UK.</v>
          </cell>
          <cell r="P3661">
            <v>22726758</v>
          </cell>
        </row>
        <row r="3662">
          <cell r="I3662" t="str">
            <v>Coeligena albicaudata</v>
          </cell>
          <cell r="J3662" t="str">
            <v>Schuchmann &amp; Züchner, 1997</v>
          </cell>
          <cell r="K3662" t="str">
            <v>R</v>
          </cell>
          <cell r="L3662" t="str">
            <v>LC</v>
          </cell>
          <cell r="O3662" t="str">
            <v>del Hoyo, J., Collar, N.J., Christie, D.A., Elliott, A. and Fishpool, L.D.C. 2014. HBW and BirdLife International Illustrated Checklist of the Birds of the World. Volume 1: Non-passerines. Lynx Edicions and BirdLife International, Barcelona, Spain and Cambridge, UK.</v>
          </cell>
          <cell r="P3662">
            <v>22726764</v>
          </cell>
        </row>
        <row r="3663">
          <cell r="I3663" t="str">
            <v>Coeligena osculans</v>
          </cell>
          <cell r="J3663" t="str">
            <v>(Gould, 1871)</v>
          </cell>
          <cell r="K3663" t="str">
            <v>R</v>
          </cell>
          <cell r="L3663" t="str">
            <v>LC</v>
          </cell>
          <cell r="O3663" t="str">
            <v>del Hoyo, J., Collar, N.J., Christie, D.A., Elliott, A. and Fishpool, L.D.C. 2014. HBW and BirdLife International Illustrated Checklist of the Birds of the World. Volume 1: Non-passerines. Lynx Edicions and BirdLife International, Barcelona, Spain and Cambridge, UK.</v>
          </cell>
          <cell r="P3663">
            <v>22726770</v>
          </cell>
        </row>
        <row r="3664">
          <cell r="I3664" t="str">
            <v>Coeligena violifer</v>
          </cell>
          <cell r="J3664" t="str">
            <v>(Gould, 1846)</v>
          </cell>
          <cell r="K3664" t="str">
            <v>R</v>
          </cell>
          <cell r="L3664" t="str">
            <v>LC</v>
          </cell>
          <cell r="N3664" t="str">
            <v>Violet-throated Starfrontlet</v>
          </cell>
          <cell r="O3664" t="str">
            <v>del Hoyo, J., Collar, N.J., Christie, D.A., Elliott, A. and Fishpool, L.D.C. 2014. HBW and BirdLife International Illustrated Checklist of the Birds of the World. Volume 1: Non-passerines. Lynx Edicions and BirdLife International, Barcelona, Spain and Cambridge, UK.</v>
          </cell>
          <cell r="P3664">
            <v>22726750</v>
          </cell>
        </row>
        <row r="3665">
          <cell r="I3665" t="str">
            <v>Coeligena iris</v>
          </cell>
          <cell r="J3665" t="str">
            <v>(Gould, 1854)</v>
          </cell>
          <cell r="K3665" t="str">
            <v>R</v>
          </cell>
          <cell r="L3665" t="str">
            <v>LC</v>
          </cell>
          <cell r="O366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665">
            <v>22687847</v>
          </cell>
        </row>
        <row r="3666">
          <cell r="I3666" t="str">
            <v>Coeligena iris hesperus</v>
          </cell>
        </row>
        <row r="3667">
          <cell r="I3667" t="str">
            <v>Coeligena iris iris</v>
          </cell>
        </row>
        <row r="3668">
          <cell r="I3668" t="str">
            <v>Coeligena iris aurora</v>
          </cell>
        </row>
        <row r="3669">
          <cell r="I3669" t="str">
            <v>Coeligena iris fulgidiceps</v>
          </cell>
        </row>
        <row r="3670">
          <cell r="I3670" t="str">
            <v>Coeligena iris flagrans</v>
          </cell>
        </row>
        <row r="3671">
          <cell r="I3671" t="str">
            <v>Coeligena iris eva</v>
          </cell>
        </row>
        <row r="3672">
          <cell r="I3672" t="str">
            <v>Coeligena phalerata</v>
          </cell>
          <cell r="J3672" t="str">
            <v>(Bangs, 1898)</v>
          </cell>
          <cell r="K3672" t="str">
            <v>R</v>
          </cell>
          <cell r="L3672" t="str">
            <v>NT</v>
          </cell>
          <cell r="O367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672">
            <v>22687825</v>
          </cell>
        </row>
        <row r="3673">
          <cell r="I3673" t="str">
            <v>Coeligena orina</v>
          </cell>
          <cell r="J3673" t="str">
            <v>Wetmore, 1953</v>
          </cell>
          <cell r="K3673" t="str">
            <v>R</v>
          </cell>
          <cell r="L3673" t="str">
            <v>EN</v>
          </cell>
          <cell r="O367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673">
            <v>22687828</v>
          </cell>
        </row>
        <row r="3674">
          <cell r="I3674" t="str">
            <v>Coeligena lutetiae</v>
          </cell>
          <cell r="J3674" t="str">
            <v>(DeLattre &amp; Bourcier, 1846)</v>
          </cell>
          <cell r="K3674" t="str">
            <v>R</v>
          </cell>
          <cell r="L3674" t="str">
            <v>LC</v>
          </cell>
          <cell r="O367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674">
            <v>22687837</v>
          </cell>
        </row>
        <row r="3675">
          <cell r="I3675" t="str">
            <v>Coeligena lutetiae lutetiae</v>
          </cell>
        </row>
        <row r="3676">
          <cell r="I3676" t="str">
            <v>Coeligena lutetiae albimaculata</v>
          </cell>
        </row>
        <row r="3677">
          <cell r="I3677" t="str">
            <v>Coeligena consita</v>
          </cell>
          <cell r="J3677" t="str">
            <v>Wetmore &amp; Phelps, Jr., 1952</v>
          </cell>
          <cell r="K3677" t="str">
            <v>R</v>
          </cell>
          <cell r="L3677" t="str">
            <v>EN</v>
          </cell>
          <cell r="O3677" t="str">
            <v>del Hoyo, J., Collar, N.J., Christie, D.A., Elliott, A. and Fishpool, L.D.C. 2014. HBW and BirdLife International Illustrated Checklist of the Birds of the World. Volume 1: Non-passerines. Lynx Edicions and BirdLife International, Barcelona, Spain and Cambridge, UK.</v>
          </cell>
          <cell r="P3677">
            <v>61173094</v>
          </cell>
        </row>
        <row r="3678">
          <cell r="I3678" t="str">
            <v>Coeligena bonapartei</v>
          </cell>
          <cell r="J3678" t="str">
            <v>(Boissonneau, 1840)</v>
          </cell>
          <cell r="K3678" t="str">
            <v>R</v>
          </cell>
          <cell r="L3678" t="str">
            <v>LC</v>
          </cell>
          <cell r="O3678" t="str">
            <v>del Hoyo, J., Collar, N.J., Christie, D.A., Elliott, A. and Fishpool, L.D.C. 2014. HBW and BirdLife International Illustrated Checklist of the Birds of the World. Volume 1: Non-passerines. Lynx Edicions and BirdLife International, Barcelona, Spain and Cambridge, UK.</v>
          </cell>
          <cell r="P3678">
            <v>61172969</v>
          </cell>
        </row>
        <row r="3679">
          <cell r="I3679" t="str">
            <v>Coeligena eos</v>
          </cell>
          <cell r="J3679" t="str">
            <v>(Gould, 1848)</v>
          </cell>
          <cell r="K3679" t="str">
            <v>R</v>
          </cell>
          <cell r="L3679" t="str">
            <v>LC</v>
          </cell>
          <cell r="O3679" t="str">
            <v>del Hoyo, J., Collar, N.J., Christie, D.A., Elliott, A. and Fishpool, L.D.C. 2014. HBW and BirdLife International Illustrated Checklist of the Birds of the World. Volume 1: Non-passerines. Lynx Edicions and BirdLife International, Barcelona, Spain and Cambridge, UK.</v>
          </cell>
          <cell r="P3679">
            <v>61173059</v>
          </cell>
        </row>
        <row r="3680">
          <cell r="I3680" t="str">
            <v>Coeligena helianthea</v>
          </cell>
          <cell r="J3680" t="str">
            <v>(Lesson, 1838)</v>
          </cell>
          <cell r="K3680" t="str">
            <v>R</v>
          </cell>
          <cell r="L3680" t="str">
            <v>LC</v>
          </cell>
          <cell r="O368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680">
            <v>22687834</v>
          </cell>
        </row>
        <row r="3681">
          <cell r="I3681" t="str">
            <v>Coeligena helianthea helianthea</v>
          </cell>
        </row>
        <row r="3682">
          <cell r="I3682" t="str">
            <v>Coeligena helianthea tamai</v>
          </cell>
        </row>
        <row r="3683">
          <cell r="I3683" t="str">
            <v>Lafresnaya lafresnayi</v>
          </cell>
          <cell r="J3683" t="str">
            <v>(Boissonneau, 1840)</v>
          </cell>
          <cell r="K3683" t="str">
            <v>R</v>
          </cell>
          <cell r="L3683" t="str">
            <v>LC</v>
          </cell>
          <cell r="O368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683">
            <v>22687801</v>
          </cell>
        </row>
        <row r="3684">
          <cell r="I3684" t="str">
            <v>Lafresnaya lafresnayi liriope</v>
          </cell>
        </row>
        <row r="3685">
          <cell r="I3685" t="str">
            <v>Lafresnaya lafresnayi greenewalti</v>
          </cell>
        </row>
        <row r="3686">
          <cell r="I3686" t="str">
            <v>Lafresnaya lafresnayi lafresnayi</v>
          </cell>
        </row>
        <row r="3687">
          <cell r="I3687" t="str">
            <v>Lafresnaya lafresnayi longirostris</v>
          </cell>
        </row>
        <row r="3688">
          <cell r="I3688" t="str">
            <v>Lafresnaya lafresnayi saul</v>
          </cell>
        </row>
        <row r="3689">
          <cell r="I3689" t="str">
            <v>Lafresnaya lafresnayi orestes</v>
          </cell>
        </row>
        <row r="3690">
          <cell r="I3690" t="str">
            <v>Lafresnaya lafresnayi rectirostris</v>
          </cell>
        </row>
        <row r="3691">
          <cell r="I3691" t="str">
            <v>Ensifera ensifera</v>
          </cell>
          <cell r="J3691" t="str">
            <v>(Boissonneau, 1839)</v>
          </cell>
          <cell r="K3691" t="str">
            <v>R</v>
          </cell>
          <cell r="L3691" t="str">
            <v>LC</v>
          </cell>
          <cell r="O369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691">
            <v>22687854</v>
          </cell>
        </row>
        <row r="3692">
          <cell r="I3692" t="str">
            <v>Pterophanes cyanopterus</v>
          </cell>
          <cell r="J3692" t="str">
            <v>(Fraser, 1839)</v>
          </cell>
          <cell r="K3692" t="str">
            <v>R</v>
          </cell>
          <cell r="L3692" t="str">
            <v>LC</v>
          </cell>
          <cell r="O369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692">
            <v>22687804</v>
          </cell>
        </row>
        <row r="3693">
          <cell r="I3693" t="str">
            <v>Pterophanes cyanopterus cyanopterus</v>
          </cell>
        </row>
        <row r="3694">
          <cell r="I3694" t="str">
            <v>Pterophanes cyanopterus caeruleus</v>
          </cell>
        </row>
        <row r="3695">
          <cell r="I3695" t="str">
            <v>Pterophanes cyanopterus peruvianus</v>
          </cell>
        </row>
        <row r="3696">
          <cell r="I3696" t="str">
            <v>Boissonneaua flavescens</v>
          </cell>
          <cell r="J3696" t="str">
            <v>(Loddiges, 1832)</v>
          </cell>
          <cell r="K3696" t="str">
            <v>R</v>
          </cell>
          <cell r="L3696" t="str">
            <v>LC</v>
          </cell>
          <cell r="O369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696">
            <v>22687868</v>
          </cell>
        </row>
        <row r="3697">
          <cell r="I3697" t="str">
            <v>Boissonneaua flavescens flavescens</v>
          </cell>
        </row>
        <row r="3698">
          <cell r="I3698" t="str">
            <v>Boissonneaua flavescens tinochlora</v>
          </cell>
        </row>
        <row r="3699">
          <cell r="I3699" t="str">
            <v>Boissonneaua matthewsii</v>
          </cell>
          <cell r="J3699" t="str">
            <v>(Bourcier, 1847)</v>
          </cell>
          <cell r="K3699" t="str">
            <v>R</v>
          </cell>
          <cell r="L3699" t="str">
            <v>LC</v>
          </cell>
          <cell r="O369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699">
            <v>22687871</v>
          </cell>
        </row>
        <row r="3700">
          <cell r="I3700" t="str">
            <v>Boissonneaua jardini</v>
          </cell>
          <cell r="J3700" t="str">
            <v>(Bourcier, 1851)</v>
          </cell>
          <cell r="K3700" t="str">
            <v>R</v>
          </cell>
          <cell r="L3700" t="str">
            <v>LC</v>
          </cell>
          <cell r="O370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700">
            <v>22687874</v>
          </cell>
        </row>
        <row r="3701">
          <cell r="I3701" t="str">
            <v>Ocreatus underwoodii</v>
          </cell>
          <cell r="J3701" t="str">
            <v>(Lesson, 1832)</v>
          </cell>
          <cell r="K3701" t="str">
            <v>R</v>
          </cell>
          <cell r="L3701" t="str">
            <v>LC</v>
          </cell>
          <cell r="O370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701">
            <v>22687968</v>
          </cell>
        </row>
        <row r="3702">
          <cell r="I3702" t="str">
            <v>Ocreatus underwoodii polystictus</v>
          </cell>
        </row>
        <row r="3703">
          <cell r="I3703" t="str">
            <v>Ocreatus underwoodii discifer</v>
          </cell>
        </row>
        <row r="3704">
          <cell r="I3704" t="str">
            <v>Ocreatus underwoodii underwoodii</v>
          </cell>
        </row>
        <row r="3705">
          <cell r="I3705" t="str">
            <v>Ocreatus underwoodii incommodus</v>
          </cell>
        </row>
        <row r="3706">
          <cell r="I3706" t="str">
            <v>Ocreatus underwoodii melanantherus</v>
          </cell>
        </row>
        <row r="3707">
          <cell r="I3707" t="str">
            <v>Ocreatus underwoodii peruanus</v>
          </cell>
        </row>
        <row r="3708">
          <cell r="I3708" t="str">
            <v>Ocreatus underwoodii annae</v>
          </cell>
        </row>
        <row r="3709">
          <cell r="I3709" t="str">
            <v>Ocreatus underwoodii addae</v>
          </cell>
        </row>
        <row r="3710">
          <cell r="I3710" t="str">
            <v>Urochroa bougueri</v>
          </cell>
          <cell r="J3710" t="str">
            <v>(Bourcier, 1851)</v>
          </cell>
          <cell r="K3710" t="str">
            <v>R</v>
          </cell>
          <cell r="L3710" t="str">
            <v>LC</v>
          </cell>
          <cell r="O3710" t="str">
            <v>del Hoyo, J., Collar, N.J., Christie, D.A., Elliott, A. and Fishpool, L.D.C. 2014. HBW and BirdLife International Illustrated Checklist of the Birds of the World. Volume 1: Non-passerines. Lynx Edicions and BirdLife International, Barcelona, Spain and Cambridge, UK.</v>
          </cell>
          <cell r="P3710">
            <v>22725814</v>
          </cell>
        </row>
        <row r="3711">
          <cell r="I3711" t="str">
            <v>Urochroa leucura</v>
          </cell>
          <cell r="J3711" t="str">
            <v>Lawrence, 1864</v>
          </cell>
          <cell r="K3711" t="str">
            <v>R</v>
          </cell>
          <cell r="L3711" t="str">
            <v>LC</v>
          </cell>
          <cell r="O3711" t="str">
            <v>del Hoyo, J., Collar, N.J., Christie, D.A., Elliott, A. and Fishpool, L.D.C. 2014. HBW and BirdLife International Illustrated Checklist of the Birds of the World. Volume 1: Non-passerines. Lynx Edicions and BirdLife International, Barcelona, Spain and Cambridge, UK.</v>
          </cell>
          <cell r="P3711">
            <v>22725822</v>
          </cell>
        </row>
        <row r="3712">
          <cell r="I3712" t="str">
            <v>Urosticte benjamini</v>
          </cell>
          <cell r="J3712" t="str">
            <v>(Bourcier, 1851)</v>
          </cell>
          <cell r="K3712" t="str">
            <v>R</v>
          </cell>
          <cell r="L3712" t="str">
            <v>LC</v>
          </cell>
          <cell r="O371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712">
            <v>22687962</v>
          </cell>
        </row>
        <row r="3713">
          <cell r="I3713" t="str">
            <v>Urosticte ruficrissa</v>
          </cell>
          <cell r="J3713" t="str">
            <v>Lawrence, 1864</v>
          </cell>
          <cell r="K3713" t="str">
            <v>R</v>
          </cell>
          <cell r="L3713" t="str">
            <v>LC</v>
          </cell>
          <cell r="O371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713">
            <v>22687965</v>
          </cell>
        </row>
        <row r="3714">
          <cell r="I3714" t="str">
            <v>Heliodoxa xanthogonys</v>
          </cell>
          <cell r="J3714" t="str">
            <v>Salvin &amp; Godman, 1882</v>
          </cell>
          <cell r="K3714" t="str">
            <v>R</v>
          </cell>
          <cell r="L3714" t="str">
            <v>LC</v>
          </cell>
          <cell r="O371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714">
            <v>22687718</v>
          </cell>
        </row>
        <row r="3715">
          <cell r="I3715" t="str">
            <v>Heliodoxa xanthogonys xanthogonys</v>
          </cell>
        </row>
        <row r="3716">
          <cell r="I3716" t="str">
            <v>Heliodoxa xanthogonys willardi</v>
          </cell>
        </row>
        <row r="3717">
          <cell r="I3717" t="str">
            <v>Heliodoxa gularis</v>
          </cell>
          <cell r="J3717" t="str">
            <v>(Gould, 1860)</v>
          </cell>
          <cell r="K3717" t="str">
            <v>R</v>
          </cell>
          <cell r="L3717" t="str">
            <v>LC</v>
          </cell>
          <cell r="N3717" t="str">
            <v>Brillante Gorgirrosado</v>
          </cell>
          <cell r="O371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717">
            <v>22687721</v>
          </cell>
        </row>
        <row r="3718">
          <cell r="I3718" t="str">
            <v>Heliodoxa branickii</v>
          </cell>
          <cell r="J3718" t="str">
            <v>(Taczanowski, 1874)</v>
          </cell>
          <cell r="K3718" t="str">
            <v>R</v>
          </cell>
          <cell r="L3718" t="str">
            <v>LC</v>
          </cell>
          <cell r="O371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718">
            <v>22687725</v>
          </cell>
        </row>
        <row r="3719">
          <cell r="I3719" t="str">
            <v>Heliodoxa schreibersii</v>
          </cell>
          <cell r="J3719" t="str">
            <v>(Bourcier, 1847)</v>
          </cell>
          <cell r="K3719" t="str">
            <v>R</v>
          </cell>
          <cell r="L3719" t="str">
            <v>LC</v>
          </cell>
          <cell r="O3719" t="str">
            <v>del Hoyo, J., Collar, N.J., Christie, D.A., Elliott, A. and Fishpool, L.D.C. 2014. HBW and BirdLife International Illustrated Checklist of the Birds of the World. Volume 1: Non-passerines. Lynx Edicions and BirdLife International, Barcelona, Spain and Cambridge, UK.</v>
          </cell>
          <cell r="P3719">
            <v>45450140</v>
          </cell>
        </row>
        <row r="3720">
          <cell r="I3720" t="str">
            <v>Heliodoxa whitelyana</v>
          </cell>
          <cell r="J3720" t="str">
            <v>(Gould, 1872)</v>
          </cell>
          <cell r="K3720" t="str">
            <v>R</v>
          </cell>
          <cell r="L3720" t="str">
            <v>LC</v>
          </cell>
          <cell r="O3720" t="str">
            <v>del Hoyo, J., Collar, N.J., Christie, D.A., Elliott, A. and Fishpool, L.D.C. 2014. HBW and BirdLife International Illustrated Checklist of the Birds of the World. Volume 1: Non-passerines. Lynx Edicions and BirdLife International, Barcelona, Spain and Cambridge, UK.</v>
          </cell>
          <cell r="P3720">
            <v>45450143</v>
          </cell>
        </row>
        <row r="3721">
          <cell r="I3721" t="str">
            <v>Heliodoxa aurescens</v>
          </cell>
          <cell r="J3721" t="str">
            <v>(Gould, 1846)</v>
          </cell>
          <cell r="K3721" t="str">
            <v>R</v>
          </cell>
          <cell r="L3721" t="str">
            <v>LC</v>
          </cell>
          <cell r="M3721" t="str">
            <v>Polyplancta aurescens</v>
          </cell>
          <cell r="O372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721">
            <v>22687731</v>
          </cell>
        </row>
        <row r="3722">
          <cell r="I3722" t="str">
            <v>Heliodoxa rubinoides</v>
          </cell>
          <cell r="J3722" t="str">
            <v>(Bourcier &amp; Mulsant, 1846)</v>
          </cell>
          <cell r="K3722" t="str">
            <v>R</v>
          </cell>
          <cell r="L3722" t="str">
            <v>LC</v>
          </cell>
          <cell r="O372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722">
            <v>22687737</v>
          </cell>
        </row>
        <row r="3723">
          <cell r="I3723" t="str">
            <v>Heliodoxa rubinoides rubinoides</v>
          </cell>
        </row>
        <row r="3724">
          <cell r="I3724" t="str">
            <v>Heliodoxa rubinoides aequatorialis</v>
          </cell>
        </row>
        <row r="3725">
          <cell r="I3725" t="str">
            <v>Heliodoxa rubinoides cervinigularis</v>
          </cell>
        </row>
        <row r="3726">
          <cell r="I3726" t="str">
            <v>Heliodoxa jacula</v>
          </cell>
          <cell r="J3726" t="str">
            <v>Gould, 1850</v>
          </cell>
          <cell r="K3726" t="str">
            <v>R</v>
          </cell>
          <cell r="L3726" t="str">
            <v>LC</v>
          </cell>
          <cell r="O372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726">
            <v>22687740</v>
          </cell>
        </row>
        <row r="3727">
          <cell r="I3727" t="str">
            <v>Heliodoxa jacula henryi</v>
          </cell>
        </row>
        <row r="3728">
          <cell r="I3728" t="str">
            <v>Heliodoxa jacula jacula</v>
          </cell>
        </row>
        <row r="3729">
          <cell r="I3729" t="str">
            <v>Heliodoxa jacula jamersoni</v>
          </cell>
        </row>
        <row r="3730">
          <cell r="I3730" t="str">
            <v>Heliodoxa imperatrix</v>
          </cell>
          <cell r="J3730" t="str">
            <v>(Gould, 1856)</v>
          </cell>
          <cell r="K3730" t="str">
            <v>R</v>
          </cell>
          <cell r="L3730" t="str">
            <v>LC</v>
          </cell>
          <cell r="O373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730">
            <v>22687715</v>
          </cell>
        </row>
        <row r="3731">
          <cell r="I3731" t="str">
            <v>Heliodoxa leadbeateri</v>
          </cell>
          <cell r="J3731" t="str">
            <v>(Bourcier, 1843)</v>
          </cell>
          <cell r="K3731" t="str">
            <v>R</v>
          </cell>
          <cell r="L3731" t="str">
            <v>LC</v>
          </cell>
          <cell r="O373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731">
            <v>22687743</v>
          </cell>
        </row>
        <row r="3732">
          <cell r="I3732" t="str">
            <v>Heliodoxa leadbeateri leadbeateri</v>
          </cell>
        </row>
        <row r="3733">
          <cell r="I3733" t="str">
            <v>Heliodoxa leadbeateri parvula</v>
          </cell>
        </row>
        <row r="3734">
          <cell r="I3734" t="str">
            <v>Heliodoxa leadbeateri sagitta</v>
          </cell>
        </row>
        <row r="3735">
          <cell r="I3735" t="str">
            <v>Heliodoxa leadbeateri otero</v>
          </cell>
        </row>
        <row r="3736">
          <cell r="I3736" t="str">
            <v>Clytolaema rubricauda</v>
          </cell>
          <cell r="J3736" t="str">
            <v>(Boddaert, 1783)</v>
          </cell>
          <cell r="K3736" t="str">
            <v>R</v>
          </cell>
          <cell r="L3736" t="str">
            <v>LC</v>
          </cell>
          <cell r="O373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736">
            <v>22687712</v>
          </cell>
        </row>
        <row r="3737">
          <cell r="I3737" t="str">
            <v>Patagona gigas</v>
          </cell>
          <cell r="J3737" t="str">
            <v>(Vieillot, 1824)</v>
          </cell>
          <cell r="K3737" t="str">
            <v>R</v>
          </cell>
          <cell r="L3737" t="str">
            <v>LC</v>
          </cell>
          <cell r="O373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737">
            <v>22687785</v>
          </cell>
        </row>
        <row r="3738">
          <cell r="I3738" t="str">
            <v>Patagona gigas peruviana</v>
          </cell>
        </row>
        <row r="3739">
          <cell r="I3739" t="str">
            <v>Patagona gigas gigas</v>
          </cell>
        </row>
        <row r="3740">
          <cell r="I3740" t="str">
            <v>Chlorostilbon auriceps</v>
          </cell>
          <cell r="J3740" t="str">
            <v>(Gould, 1852)</v>
          </cell>
          <cell r="K3740" t="str">
            <v>R</v>
          </cell>
          <cell r="L3740" t="str">
            <v>LC</v>
          </cell>
          <cell r="O3740" t="str">
            <v>del Hoyo, J., Collar, N.J., Christie, D.A., Elliott, A. and Fishpool, L.D.C. 2014. HBW and BirdLife International Illustrated Checklist of the Birds of the World. Volume 1: Non-passerines. Lynx Edicions and BirdLife International, Barcelona, Spain and Cambridge, UK.</v>
          </cell>
          <cell r="P3740">
            <v>22729031</v>
          </cell>
        </row>
        <row r="3741">
          <cell r="I3741" t="str">
            <v>Chlorostilbon forficatus</v>
          </cell>
          <cell r="J3741" t="str">
            <v>Ridgway, 1885</v>
          </cell>
          <cell r="K3741" t="str">
            <v>R</v>
          </cell>
          <cell r="L3741" t="str">
            <v>LC</v>
          </cell>
          <cell r="O3741" t="str">
            <v>del Hoyo, J., Collar, N.J., Christie, D.A., Elliott, A. and Fishpool, L.D.C. 2014. HBW and BirdLife International Illustrated Checklist of the Birds of the World. Volume 1: Non-passerines. Lynx Edicions and BirdLife International, Barcelona, Spain and Cambridge, UK.</v>
          </cell>
          <cell r="P3741">
            <v>22724454</v>
          </cell>
        </row>
        <row r="3742">
          <cell r="I3742" t="str">
            <v>Chlorostilbon canivetii</v>
          </cell>
          <cell r="J3742" t="str">
            <v>(Lesson, 1832)</v>
          </cell>
          <cell r="K3742" t="str">
            <v>R</v>
          </cell>
          <cell r="L3742" t="str">
            <v>LC</v>
          </cell>
          <cell r="O3742" t="str">
            <v>del Hoyo, J., Collar, N.J., Christie, D.A., Elliott, A. and Fishpool, L.D.C. 2014. HBW and BirdLife International Illustrated Checklist of the Birds of the World. Volume 1: Non-passerines. Lynx Edicions and BirdLife International, Barcelona, Spain and Cambridge, UK.</v>
          </cell>
          <cell r="P3742">
            <v>22687304</v>
          </cell>
        </row>
        <row r="3743">
          <cell r="I3743" t="str">
            <v>Chlorostilbon canivetii canivetii</v>
          </cell>
        </row>
        <row r="3744">
          <cell r="I3744" t="str">
            <v>Chlorostilbon canivetii osberti</v>
          </cell>
        </row>
        <row r="3745">
          <cell r="I3745" t="str">
            <v>Chlorostilbon canivetii salvini</v>
          </cell>
        </row>
        <row r="3746">
          <cell r="I3746" t="str">
            <v>Chlorostilbon assimilis</v>
          </cell>
          <cell r="J3746" t="str">
            <v>Lawrence, 1861</v>
          </cell>
          <cell r="K3746" t="str">
            <v>R</v>
          </cell>
          <cell r="L3746" t="str">
            <v>LC</v>
          </cell>
          <cell r="O3746" t="str">
            <v>del Hoyo, J., Collar, N.J., Christie, D.A., Elliott, A. and Fishpool, L.D.C. 2014. HBW and BirdLife International Illustrated Checklist of the Birds of the World. Volume 1: Non-passerines. Lynx Edicions and BirdLife International, Barcelona, Spain and Cambridge, UK.</v>
          </cell>
          <cell r="P3746">
            <v>22687310</v>
          </cell>
        </row>
        <row r="3747">
          <cell r="I3747" t="str">
            <v>Chlorostilbon gibsoni</v>
          </cell>
          <cell r="J3747" t="str">
            <v>(Fraser, 1840)</v>
          </cell>
          <cell r="K3747" t="str">
            <v>R</v>
          </cell>
          <cell r="L3747" t="str">
            <v>LC</v>
          </cell>
          <cell r="O374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747">
            <v>22687342</v>
          </cell>
        </row>
        <row r="3748">
          <cell r="I3748" t="str">
            <v>Chlorostilbon gibsoni nitens</v>
          </cell>
        </row>
        <row r="3749">
          <cell r="I3749" t="str">
            <v>Chlorostilbon gibsoni chrysogaster</v>
          </cell>
        </row>
        <row r="3750">
          <cell r="I3750" t="str">
            <v>Chlorostilbon gibsoni gibsoni</v>
          </cell>
        </row>
        <row r="3751">
          <cell r="I3751" t="str">
            <v>Chlorostilbon mellisugus</v>
          </cell>
          <cell r="J3751" t="str">
            <v>(Linnaeus, 1758)</v>
          </cell>
          <cell r="K3751" t="str">
            <v>R</v>
          </cell>
          <cell r="L3751" t="str">
            <v>LC</v>
          </cell>
          <cell r="M3751" t="str">
            <v>Chlorostilbon melanorhynchus</v>
          </cell>
          <cell r="O3751" t="str">
            <v>del Hoyo, J., Collar, N.J., Christie, D.A., Elliott, A. and Fishpool, L.D.C. 2014. HBW and BirdLife International Illustrated Checklist of the Birds of the World. Volume 1: Non-passerines. Lynx Edicions and BirdLife International, Barcelona, Spain and Cambridge, UK.</v>
          </cell>
          <cell r="P3751">
            <v>22687313</v>
          </cell>
        </row>
        <row r="3752">
          <cell r="I3752" t="str">
            <v>Chlorostilbon mellisugus pumilus</v>
          </cell>
        </row>
        <row r="3753">
          <cell r="I3753" t="str">
            <v>Chlorostilbon mellisugus melanorhynchus</v>
          </cell>
        </row>
        <row r="3754">
          <cell r="I3754" t="str">
            <v>Chlorostilbon mellisugus caribaeus</v>
          </cell>
        </row>
        <row r="3755">
          <cell r="I3755" t="str">
            <v>Chlorostilbon mellisugus duidae</v>
          </cell>
        </row>
        <row r="3756">
          <cell r="I3756" t="str">
            <v>Chlorostilbon mellisugus subfurcatus</v>
          </cell>
        </row>
        <row r="3757">
          <cell r="I3757" t="str">
            <v>Chlorostilbon mellisugus mellisugus</v>
          </cell>
        </row>
        <row r="3758">
          <cell r="I3758" t="str">
            <v>Chlorostilbon mellisugus phoeopygus</v>
          </cell>
        </row>
        <row r="3759">
          <cell r="I3759" t="str">
            <v>Chlorostilbon mellisugus peruanus</v>
          </cell>
        </row>
        <row r="3760">
          <cell r="I3760" t="str">
            <v>Chlorostilbon olivaresi</v>
          </cell>
          <cell r="J3760" t="str">
            <v>Stiles, 1996</v>
          </cell>
          <cell r="K3760" t="str">
            <v>R</v>
          </cell>
          <cell r="L3760" t="str">
            <v>LC</v>
          </cell>
          <cell r="O376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760">
            <v>22724623</v>
          </cell>
        </row>
        <row r="3761">
          <cell r="I3761" t="str">
            <v>Chlorostilbon bracei</v>
          </cell>
          <cell r="J3761" t="str">
            <v>(Lawrence, 1877)</v>
          </cell>
          <cell r="K3761" t="str">
            <v>R</v>
          </cell>
          <cell r="L3761" t="str">
            <v>EX</v>
          </cell>
          <cell r="O3761" t="str">
            <v>del Hoyo, J., Collar, N.J., Christie, D.A., Elliott, A. and Fishpool, L.D.C. 2014. HBW and BirdLife International Illustrated Checklist of the Birds of the World. Volume 1: Non-passerines. Lynx Edicions and BirdLife International, Barcelona, Spain and Cambridge, UK.; Brooks, T. 2000. Extinct species. In: BirdLife International (ed.), Threatened birds of the world, pp. 701-708. Lynx Edicions and BirdLife International, Barcelona and Cambridge, U.K.</v>
          </cell>
          <cell r="P3761">
            <v>22687333</v>
          </cell>
        </row>
        <row r="3762">
          <cell r="I3762" t="str">
            <v>Chlorostilbon elegans</v>
          </cell>
          <cell r="J3762" t="str">
            <v>(Gould, 1860)</v>
          </cell>
          <cell r="K3762" t="str">
            <v>R</v>
          </cell>
          <cell r="L3762" t="str">
            <v>EX</v>
          </cell>
          <cell r="O3762" t="str">
            <v>del Hoyo, J., Collar, N.J., Christie, D.A., Elliott, A. and Fishpool, L.D.C. 2014. HBW and BirdLife International Illustrated Checklist of the Birds of the World. Volume 1: Non-passerines. Lynx Edicions and BirdLife International, Barcelona, Spain and Cambridge, UK.; Brooks, T. 2000. Extinct species. In: BirdLife International (ed.), Threatened birds of the world, pp. 701-708. Lynx Edicions and BirdLife International, Barcelona and Cambridge, U.K.</v>
          </cell>
          <cell r="P3762">
            <v>22728709</v>
          </cell>
        </row>
        <row r="3763">
          <cell r="I3763" t="str">
            <v>Chlorostilbon ricordii</v>
          </cell>
          <cell r="J3763" t="str">
            <v>(Gervais, 1835)</v>
          </cell>
          <cell r="K3763" t="str">
            <v>R</v>
          </cell>
          <cell r="L3763" t="str">
            <v>LC</v>
          </cell>
          <cell r="O3763" t="str">
            <v>del Hoyo, J., Collar, N.J., Christie, D.A., Elliott, A. and Fishpool, L.D.C. 2014. HBW and BirdLife International Illustrated Checklist of the Birds of the World. Volume 1: Non-passerines. Lynx Edicions and BirdLife International, Barcelona, Spain and Cambridge, UK.</v>
          </cell>
          <cell r="P3763">
            <v>22687330</v>
          </cell>
        </row>
        <row r="3764">
          <cell r="I3764" t="str">
            <v>Chlorostilbon swainsonii</v>
          </cell>
          <cell r="J3764" t="str">
            <v>(Lesson, 1829)</v>
          </cell>
          <cell r="K3764" t="str">
            <v>R</v>
          </cell>
          <cell r="L3764" t="str">
            <v>LC</v>
          </cell>
          <cell r="O3764" t="str">
            <v>del Hoyo, J., Collar, N.J., Christie, D.A., Elliott, A. and Fishpool, L.D.C. 2014. HBW and BirdLife International Illustrated Checklist of the Birds of the World. Volume 1: Non-passerines. Lynx Edicions and BirdLife International, Barcelona, Spain and Cambridge, UK.</v>
          </cell>
          <cell r="P3764">
            <v>22687336</v>
          </cell>
        </row>
        <row r="3765">
          <cell r="I3765" t="str">
            <v>Chlorostilbon maugaeus</v>
          </cell>
          <cell r="J3765" t="str">
            <v>(Audebert &amp; Vieillot, 1801)</v>
          </cell>
          <cell r="K3765" t="str">
            <v>R</v>
          </cell>
          <cell r="L3765" t="str">
            <v>LC</v>
          </cell>
          <cell r="O3765" t="str">
            <v>del Hoyo, J., Collar, N.J., Christie, D.A., Elliott, A. and Fishpool, L.D.C. 2014. HBW and BirdLife International Illustrated Checklist of the Birds of the World. Volume 1: Non-passerines. Lynx Edicions and BirdLife International, Barcelona, Spain and Cambridge, UK.</v>
          </cell>
          <cell r="P3765">
            <v>22687339</v>
          </cell>
        </row>
        <row r="3766">
          <cell r="I3766" t="str">
            <v>Chlorostilbon lucidus</v>
          </cell>
          <cell r="J3766" t="str">
            <v>(d'Orbigny &amp; Lafresnaye, 1838)</v>
          </cell>
          <cell r="K3766" t="str">
            <v>R</v>
          </cell>
          <cell r="L3766" t="str">
            <v>LC</v>
          </cell>
          <cell r="M3766" t="str">
            <v>Chlorostilbon aureoventris</v>
          </cell>
          <cell r="O376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766">
            <v>22687321</v>
          </cell>
        </row>
        <row r="3767">
          <cell r="I3767" t="str">
            <v>Chlorostilbon lucidus pucherani</v>
          </cell>
        </row>
        <row r="3768">
          <cell r="I3768" t="str">
            <v>Chlorostilbon lucidus lucidus</v>
          </cell>
        </row>
        <row r="3769">
          <cell r="I3769" t="str">
            <v>Chlorostilbon lucidus igneus</v>
          </cell>
        </row>
        <row r="3770">
          <cell r="I3770" t="str">
            <v>Chlorostilbon lucidus berlepschi</v>
          </cell>
        </row>
        <row r="3771">
          <cell r="I3771" t="str">
            <v>Chlorostilbon russatus</v>
          </cell>
          <cell r="J3771" t="str">
            <v>(Salvin &amp; Godman, 1881)</v>
          </cell>
          <cell r="K3771" t="str">
            <v>R</v>
          </cell>
          <cell r="L3771" t="str">
            <v>LC</v>
          </cell>
          <cell r="O377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771">
            <v>22687345</v>
          </cell>
        </row>
        <row r="3772">
          <cell r="I3772" t="str">
            <v>Chlorostilbon stenurus</v>
          </cell>
          <cell r="J3772" t="str">
            <v>(Cabanis &amp; Heine, 1860)</v>
          </cell>
          <cell r="K3772" t="str">
            <v>R</v>
          </cell>
          <cell r="L3772" t="str">
            <v>LC</v>
          </cell>
          <cell r="M3772" t="str">
            <v>Chlorostilbon stenura</v>
          </cell>
          <cell r="O377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772">
            <v>22687348</v>
          </cell>
        </row>
        <row r="3773">
          <cell r="I3773" t="str">
            <v>Chlorostilbon stenurus ignotus</v>
          </cell>
        </row>
        <row r="3774">
          <cell r="I3774" t="str">
            <v>Chlorostilbon stenurus stenurus</v>
          </cell>
        </row>
        <row r="3775">
          <cell r="I3775" t="str">
            <v>Chlorostilbon poortmani</v>
          </cell>
          <cell r="J3775" t="str">
            <v>(Bourcier, 1843)</v>
          </cell>
          <cell r="K3775" t="str">
            <v>R</v>
          </cell>
          <cell r="L3775" t="str">
            <v>LC</v>
          </cell>
          <cell r="M3775" t="str">
            <v>Chlorostilbon alice</v>
          </cell>
          <cell r="O3775" t="str">
            <v>del Hoyo, J., Collar, N.J., Christie, D.A., Elliott, A. and Fishpool, L.D.C. 2014. HBW and BirdLife International Illustrated Checklist of the Birds of the World. Volume 1: Non-passerines. Lynx Edicions and BirdLife International, Barcelona, Spain and Cambridge, UK.</v>
          </cell>
          <cell r="P3775">
            <v>61197713</v>
          </cell>
        </row>
        <row r="3776">
          <cell r="I3776" t="str">
            <v>Chlorostilbon poortmani alice</v>
          </cell>
        </row>
        <row r="3777">
          <cell r="I3777" t="str">
            <v>Chlorostilbon poortmani poortmani</v>
          </cell>
        </row>
        <row r="3778">
          <cell r="I3778" t="str">
            <v>Chlorostilbon poortmani euchloris</v>
          </cell>
        </row>
        <row r="3779">
          <cell r="I3779" t="str">
            <v>Chlorostilbon notatus</v>
          </cell>
          <cell r="J3779" t="str">
            <v>(G. C. Reich, 1793)</v>
          </cell>
          <cell r="K3779" t="str">
            <v>R</v>
          </cell>
          <cell r="L3779" t="str">
            <v>LC</v>
          </cell>
          <cell r="M3779" t="str">
            <v>Chlorestes notatus; Chlorestes notata</v>
          </cell>
          <cell r="O3779" t="str">
            <v>del Hoyo, J., Collar, N.J., Christie, D.A., Elliott, A. and Fishpool, L.D.C. 2014. HBW and BirdLife International Illustrated Checklist of the Birds of the World. Volume 1: Non-passerines. Lynx Edicions and BirdLife International, Barcelona, Spain and Cambridge, UK.</v>
          </cell>
          <cell r="P3779">
            <v>22687296</v>
          </cell>
        </row>
        <row r="3780">
          <cell r="I3780" t="str">
            <v>Chlorostilbon notatus notatus</v>
          </cell>
        </row>
        <row r="3781">
          <cell r="I3781" t="str">
            <v>Chlorostilbon notatus puruensis</v>
          </cell>
        </row>
        <row r="3782">
          <cell r="I3782" t="str">
            <v>Chlorostilbon notatus obsoletus</v>
          </cell>
        </row>
        <row r="3783">
          <cell r="I3783" t="str">
            <v>Cynanthus sordidus</v>
          </cell>
          <cell r="J3783" t="str">
            <v>(Gould, 1859)</v>
          </cell>
          <cell r="K3783" t="str">
            <v>R</v>
          </cell>
          <cell r="L3783" t="str">
            <v>LC</v>
          </cell>
          <cell r="O3783" t="str">
            <v>del Hoyo, J., Collar, N.J., Christie, D.A., Elliott, A. and Fishpool, L.D.C. 2014. HBW and BirdLife International Illustrated Checklist of the Birds of the World. Volume 1: Non-passerines. Lynx Edicions and BirdLife International, Barcelona, Spain and Cambridge, UK.</v>
          </cell>
          <cell r="P3783">
            <v>22687368</v>
          </cell>
        </row>
        <row r="3784">
          <cell r="I3784" t="str">
            <v>Cynanthus latirostris</v>
          </cell>
          <cell r="J3784" t="str">
            <v>Swainson, 1827</v>
          </cell>
          <cell r="K3784" t="str">
            <v>R</v>
          </cell>
          <cell r="L3784" t="str">
            <v>LC</v>
          </cell>
          <cell r="O3784" t="str">
            <v>del Hoyo, J., Collar, N.J., Christie, D.A., Elliott, A. and Fishpool, L.D.C. 2014. HBW and BirdLife International Illustrated Checklist of the Birds of the World. Volume 1: Non-passerines. Lynx Edicions and BirdLife International, Barcelona, Spain and Cambridge, UK.</v>
          </cell>
          <cell r="P3784">
            <v>22725767</v>
          </cell>
        </row>
        <row r="3785">
          <cell r="I3785" t="str">
            <v>Cynanthus latirostris magicus</v>
          </cell>
        </row>
        <row r="3786">
          <cell r="I3786" t="str">
            <v>Cynanthus latirostris latirostris</v>
          </cell>
        </row>
        <row r="3787">
          <cell r="I3787" t="str">
            <v>Cynanthus latirostris propinquus</v>
          </cell>
        </row>
        <row r="3788">
          <cell r="I3788" t="str">
            <v>Cynanthus doubledayi</v>
          </cell>
          <cell r="J3788" t="str">
            <v>(Bourcier, 1847)</v>
          </cell>
          <cell r="K3788" t="str">
            <v>R</v>
          </cell>
          <cell r="L3788" t="str">
            <v>LC</v>
          </cell>
          <cell r="O3788" t="str">
            <v>del Hoyo, J., Collar, N.J., Christie, D.A., Elliott, A. and Fishpool, L.D.C. 2014. HBW and BirdLife International Illustrated Checklist of the Birds of the World. Volume 1: Non-passerines. Lynx Edicions and BirdLife International, Barcelona, Spain and Cambridge, UK.</v>
          </cell>
          <cell r="P3788">
            <v>22725775</v>
          </cell>
        </row>
        <row r="3789">
          <cell r="I3789" t="str">
            <v>Cynanthus lawrencei</v>
          </cell>
          <cell r="J3789" t="str">
            <v>(Berlepsch, 1887)</v>
          </cell>
          <cell r="K3789" t="str">
            <v>R</v>
          </cell>
          <cell r="L3789" t="str">
            <v>NT</v>
          </cell>
          <cell r="O3789" t="str">
            <v>del Hoyo, J., Collar, N.J., Christie, D.A., Elliott, A. and Fishpool, L.D.C. 2014. HBW and BirdLife International Illustrated Checklist of the Birds of the World. Volume 1: Non-passerines. Lynx Edicions and BirdLife International, Barcelona, Spain and Cambridge, UK.</v>
          </cell>
          <cell r="P3789">
            <v>22726267</v>
          </cell>
        </row>
        <row r="3790">
          <cell r="I3790" t="str">
            <v>Cyanophaia bicolor</v>
          </cell>
          <cell r="J3790" t="str">
            <v>(Gmelin, 1788)</v>
          </cell>
          <cell r="K3790" t="str">
            <v>R</v>
          </cell>
          <cell r="L3790" t="str">
            <v>LC</v>
          </cell>
          <cell r="O3790" t="str">
            <v>del Hoyo, J., Collar, N.J., Christie, D.A., Elliott, A. and Fishpool, L.D.C. 2014. HBW and BirdLife International Illustrated Checklist of the Birds of the World. Volume 1: Non-passerines. Lynx Edicions and BirdLife International, Barcelona, Spain and Cambridge, UK.</v>
          </cell>
          <cell r="P3790">
            <v>22687380</v>
          </cell>
        </row>
        <row r="3791">
          <cell r="I3791" t="str">
            <v>Klais guimeti</v>
          </cell>
          <cell r="J3791" t="str">
            <v>(Bourcier, 1843)</v>
          </cell>
          <cell r="K3791" t="str">
            <v>R</v>
          </cell>
          <cell r="L3791" t="str">
            <v>LC</v>
          </cell>
          <cell r="O379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791">
            <v>22687167</v>
          </cell>
        </row>
        <row r="3792">
          <cell r="I3792" t="str">
            <v>Klais guimeti merrittii</v>
          </cell>
        </row>
        <row r="3793">
          <cell r="I3793" t="str">
            <v>Klais guimeti guimeti</v>
          </cell>
        </row>
        <row r="3794">
          <cell r="I3794" t="str">
            <v>Klais guimeti pallidiventris</v>
          </cell>
        </row>
        <row r="3795">
          <cell r="I3795" t="str">
            <v>Abeillia abeillei</v>
          </cell>
          <cell r="J3795" t="str">
            <v>(Lesson &amp; DeLattre, 1839)</v>
          </cell>
          <cell r="K3795" t="str">
            <v>R</v>
          </cell>
          <cell r="L3795" t="str">
            <v>LC</v>
          </cell>
          <cell r="O3795" t="str">
            <v>del Hoyo, J., Collar, N.J., Christie, D.A., Elliott, A. and Fishpool, L.D.C. 2014. HBW and BirdLife International Illustrated Checklist of the Birds of the World. Volume 1: Non-passerines. Lynx Edicions and BirdLife International, Barcelona, Spain and Cambridge, UK.</v>
          </cell>
          <cell r="P3795">
            <v>22687170</v>
          </cell>
        </row>
        <row r="3796">
          <cell r="I3796" t="str">
            <v>Abeillia abeillei abeillei</v>
          </cell>
        </row>
        <row r="3797">
          <cell r="I3797" t="str">
            <v>Abeillia abeillei aurea</v>
          </cell>
        </row>
        <row r="3798">
          <cell r="I3798" t="str">
            <v>Orthorhyncus cristatus</v>
          </cell>
          <cell r="J3798" t="str">
            <v>(Linnaeus, 1758)</v>
          </cell>
          <cell r="K3798" t="str">
            <v>R</v>
          </cell>
          <cell r="L3798" t="str">
            <v>LC</v>
          </cell>
          <cell r="O3798" t="str">
            <v>del Hoyo, J., Collar, N.J., Christie, D.A., Elliott, A. and Fishpool, L.D.C. 2014. HBW and BirdLife International Illustrated Checklist of the Birds of the World. Volume 1: Non-passerines. Lynx Edicions and BirdLife International, Barcelona, Spain and Cambridge, UK.</v>
          </cell>
          <cell r="P3798">
            <v>22687164</v>
          </cell>
        </row>
        <row r="3799">
          <cell r="I3799" t="str">
            <v>Orthorhyncus cristatus exilis</v>
          </cell>
        </row>
        <row r="3800">
          <cell r="I3800" t="str">
            <v>Orthorhyncus cristatus ornatus</v>
          </cell>
        </row>
        <row r="3801">
          <cell r="I3801" t="str">
            <v>Orthorhyncus cristatus cristatus</v>
          </cell>
        </row>
        <row r="3802">
          <cell r="I3802" t="str">
            <v>Orthorhyncus cristatus emigrans</v>
          </cell>
        </row>
        <row r="3803">
          <cell r="I3803" t="str">
            <v>Stephanoxis lalandi</v>
          </cell>
          <cell r="J3803" t="str">
            <v>(Vieillot, 1818)</v>
          </cell>
          <cell r="K3803" t="str">
            <v>R</v>
          </cell>
          <cell r="L3803" t="str">
            <v>LC</v>
          </cell>
          <cell r="N3803" t="str">
            <v>Black-breasted Plovercrest, Plovercrest</v>
          </cell>
          <cell r="O3803" t="str">
            <v>del Hoyo, J., Collar, N.J., Christie, D.A., Elliott, A. and Fishpool, L.D.C. 2014. HBW and BirdLife International Illustrated Checklist of the Birds of the World. Volume 1: Non-passerines. Lynx Edicions and BirdLife International, Barcelona, Spain and Cambridge, UK.</v>
          </cell>
          <cell r="P3803">
            <v>22725751</v>
          </cell>
        </row>
        <row r="3804">
          <cell r="I3804" t="str">
            <v>Stephanoxis loddigesii</v>
          </cell>
          <cell r="J3804" t="str">
            <v>(Gould, 1831)</v>
          </cell>
          <cell r="K3804" t="str">
            <v>R</v>
          </cell>
          <cell r="L3804" t="str">
            <v>LC</v>
          </cell>
          <cell r="O3804" t="str">
            <v>del Hoyo, J., Collar, N.J., Christie, D.A., Elliott, A. and Fishpool, L.D.C. 2014. HBW and BirdLife International Illustrated Checklist of the Birds of the World. Volume 1: Non-passerines. Lynx Edicions and BirdLife International, Barcelona, Spain and Cambridge, UK.</v>
          </cell>
          <cell r="P3804">
            <v>22725761</v>
          </cell>
        </row>
        <row r="3805">
          <cell r="I3805" t="str">
            <v>Aphantochroa cirrochloris</v>
          </cell>
          <cell r="J3805" t="str">
            <v>(Vieillot, 1818)</v>
          </cell>
          <cell r="K3805" t="str">
            <v>R</v>
          </cell>
          <cell r="L3805" t="str">
            <v>LC</v>
          </cell>
          <cell r="M3805" t="str">
            <v>Aphantochroa cirrhochloris</v>
          </cell>
          <cell r="O380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805">
            <v>22687658</v>
          </cell>
        </row>
        <row r="3806">
          <cell r="I3806" t="str">
            <v>Anthocephala floriceps</v>
          </cell>
          <cell r="J3806" t="str">
            <v>(Gould, 1854)</v>
          </cell>
          <cell r="K3806" t="str">
            <v>R</v>
          </cell>
          <cell r="L3806" t="str">
            <v>VU</v>
          </cell>
          <cell r="N3806" t="str">
            <v>Colibrí Florido</v>
          </cell>
          <cell r="O3806"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Lozano-Jaramillo, M., Rico-Guevara, A. and Cadena, C. D. 2014. Genetic differentiation, niche divergence, and the origin and maintenance of the disjunct distribution in the Blossomcrown Anthocephala floriceps (Trochilidae). PloS ONE 9(9): e108345.</v>
          </cell>
          <cell r="P3806">
            <v>154807906</v>
          </cell>
        </row>
        <row r="3807">
          <cell r="I3807" t="str">
            <v>Anthocephala berlepschi</v>
          </cell>
          <cell r="J3807" t="str">
            <v>Salvin, 1893</v>
          </cell>
          <cell r="K3807" t="str">
            <v>R</v>
          </cell>
          <cell r="L3807" t="str">
            <v>VU</v>
          </cell>
          <cell r="O3807"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Lozano-Jaramillo, M., Rico-Guevara, A. and Cadena, C. D. 2014. Genetic differentiation, niche divergence, and the origin and maintenance of the disjunct distribution in the Blossomcrown Anthocephala floriceps (Trochilidae). PloS ONE 9(9): e108345.</v>
          </cell>
          <cell r="P3807">
            <v>154809350</v>
          </cell>
        </row>
        <row r="3808">
          <cell r="I3808" t="str">
            <v>Campylopterus cuvierii</v>
          </cell>
          <cell r="J3808" t="str">
            <v>(DeLattre &amp; Bourcier, 1846)</v>
          </cell>
          <cell r="K3808" t="str">
            <v>R</v>
          </cell>
          <cell r="L3808" t="str">
            <v>LC</v>
          </cell>
          <cell r="M3808" t="str">
            <v>Phaeochroa cuvieri; Phaeochroa cuvierii</v>
          </cell>
          <cell r="O3808" t="str">
            <v>del Hoyo, J., Collar, N.J., Christie, D.A., Elliott, A. and Fishpool, L.D.C. 2014. HBW and BirdLife International Illustrated Checklist of the Birds of the World. Volume 1: Non-passerines. Lynx Edicions and BirdLife International, Barcelona, Spain and Cambridge, UK.</v>
          </cell>
          <cell r="P3808">
            <v>22687041</v>
          </cell>
        </row>
        <row r="3809">
          <cell r="I3809" t="str">
            <v>Campylopterus cuvierii roberti</v>
          </cell>
        </row>
        <row r="3810">
          <cell r="I3810" t="str">
            <v>Campylopterus cuvierii maculicauda</v>
          </cell>
        </row>
        <row r="3811">
          <cell r="I3811" t="str">
            <v>Campylopterus cuvierii furvescens</v>
          </cell>
        </row>
        <row r="3812">
          <cell r="I3812" t="str">
            <v>Campylopterus cuvierii saturatior</v>
          </cell>
        </row>
        <row r="3813">
          <cell r="I3813" t="str">
            <v>Campylopterus cuvierii cuvierii</v>
          </cell>
        </row>
        <row r="3814">
          <cell r="I3814" t="str">
            <v>Campylopterus cuvierii berlepschi</v>
          </cell>
        </row>
        <row r="3815">
          <cell r="I3815" t="str">
            <v>Campylopterus curvipennis</v>
          </cell>
          <cell r="J3815" t="str">
            <v>(Deppe, 1830)</v>
          </cell>
          <cell r="K3815" t="str">
            <v>R</v>
          </cell>
          <cell r="L3815" t="str">
            <v>LC</v>
          </cell>
          <cell r="M3815" t="str">
            <v>Campylopterus excellens</v>
          </cell>
          <cell r="O3815" t="str">
            <v>del Hoyo, J., Collar, N.J., Christie, D.A., Elliott, A. and Fishpool, L.D.C. 2014. HBW and BirdLife International Illustrated Checklist of the Birds of the World. Volume 1: Non-passerines. Lynx Edicions and BirdLife International, Barcelona, Spain and Cambridge, UK.</v>
          </cell>
          <cell r="P3815">
            <v>22727993</v>
          </cell>
        </row>
        <row r="3816">
          <cell r="I3816" t="str">
            <v>Campylopterus curvipennis curvipennis</v>
          </cell>
        </row>
        <row r="3817">
          <cell r="I3817" t="str">
            <v>Campylopterus curvipennis excellens</v>
          </cell>
        </row>
        <row r="3818">
          <cell r="I3818" t="str">
            <v>Campylopterus curvipennis pampa</v>
          </cell>
        </row>
        <row r="3819">
          <cell r="I3819" t="str">
            <v>Campylopterus largipennis</v>
          </cell>
          <cell r="J3819" t="str">
            <v>(Boddaert, 1783)</v>
          </cell>
          <cell r="K3819" t="str">
            <v>R</v>
          </cell>
          <cell r="L3819" t="str">
            <v>LC</v>
          </cell>
          <cell r="N3819" t="str">
            <v>Gray-breasted Sabrewing</v>
          </cell>
          <cell r="O3819"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3819">
            <v>200273649</v>
          </cell>
        </row>
        <row r="3820">
          <cell r="I3820" t="str">
            <v>Campylopterus largipennis largipennis</v>
          </cell>
        </row>
        <row r="3821">
          <cell r="I3821" t="str">
            <v>Campylopterus largipennis obscurus</v>
          </cell>
        </row>
        <row r="3822">
          <cell r="I3822" t="str">
            <v>Campylopterus calcirupicola</v>
          </cell>
          <cell r="J3822" t="str">
            <v>Lopes, Vasconcelos &amp; Gonzaga, 2017</v>
          </cell>
          <cell r="K3822" t="str">
            <v>R</v>
          </cell>
          <cell r="L3822" t="str">
            <v>VU</v>
          </cell>
          <cell r="N3822" t="str">
            <v>Asa-de-sabre-da-mata-seca</v>
          </cell>
          <cell r="O3822"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3822">
            <v>200277707</v>
          </cell>
        </row>
        <row r="3823">
          <cell r="I3823" t="str">
            <v>Campylopterus diamantinensis</v>
          </cell>
          <cell r="J3823" t="str">
            <v>Ruschi, 1963</v>
          </cell>
          <cell r="K3823" t="str">
            <v>R</v>
          </cell>
          <cell r="L3823" t="str">
            <v>NT</v>
          </cell>
          <cell r="O3823"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3823">
            <v>200278757</v>
          </cell>
        </row>
        <row r="3824">
          <cell r="I3824" t="str">
            <v>Campylopterus rufus</v>
          </cell>
          <cell r="J3824" t="str">
            <v>Lesson, 1840</v>
          </cell>
          <cell r="K3824" t="str">
            <v>R</v>
          </cell>
          <cell r="L3824" t="str">
            <v>LC</v>
          </cell>
          <cell r="O3824" t="str">
            <v>del Hoyo, J., Collar, N.J., Christie, D.A., Elliott, A. and Fishpool, L.D.C. 2014. HBW and BirdLife International Illustrated Checklist of the Birds of the World. Volume 1: Non-passerines. Lynx Edicions and BirdLife International, Barcelona, Spain and Cambridge, UK.</v>
          </cell>
          <cell r="P3824">
            <v>22687066</v>
          </cell>
        </row>
        <row r="3825">
          <cell r="I3825" t="str">
            <v>Campylopterus hyperythrus</v>
          </cell>
          <cell r="J3825" t="str">
            <v>Cabanis, 1848</v>
          </cell>
          <cell r="K3825" t="str">
            <v>R</v>
          </cell>
          <cell r="L3825" t="str">
            <v>LC</v>
          </cell>
          <cell r="O382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825">
            <v>22687069</v>
          </cell>
        </row>
        <row r="3826">
          <cell r="I3826" t="str">
            <v>Campylopterus hemileucurus</v>
          </cell>
          <cell r="J3826" t="str">
            <v>(Deppe, 1830)</v>
          </cell>
          <cell r="K3826" t="str">
            <v>R</v>
          </cell>
          <cell r="L3826" t="str">
            <v>LC</v>
          </cell>
          <cell r="O3826" t="str">
            <v>del Hoyo, J., Collar, N.J., Christie, D.A., Elliott, A. and Fishpool, L.D.C. 2014. HBW and BirdLife International Illustrated Checklist of the Birds of the World. Volume 1: Non-passerines. Lynx Edicions and BirdLife International, Barcelona, Spain and Cambridge, UK.</v>
          </cell>
          <cell r="P3826">
            <v>22687075</v>
          </cell>
        </row>
        <row r="3827">
          <cell r="I3827" t="str">
            <v>Campylopterus hemileucurus hemileucurus</v>
          </cell>
        </row>
        <row r="3828">
          <cell r="I3828" t="str">
            <v>Campylopterus hemileucurus mellitus</v>
          </cell>
        </row>
        <row r="3829">
          <cell r="I3829" t="str">
            <v>Campylopterus ensipennis</v>
          </cell>
          <cell r="J3829" t="str">
            <v>(Swainson, 1822)</v>
          </cell>
          <cell r="K3829" t="str">
            <v>R</v>
          </cell>
          <cell r="L3829" t="str">
            <v>NT</v>
          </cell>
          <cell r="N3829" t="str">
            <v>Colibrí Coliblanco, Ala de Sable Verde</v>
          </cell>
          <cell r="O382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829">
            <v>22687078</v>
          </cell>
        </row>
        <row r="3830">
          <cell r="I3830" t="str">
            <v>Campylopterus falcatus</v>
          </cell>
          <cell r="J3830" t="str">
            <v>(Swainson, 1821)</v>
          </cell>
          <cell r="K3830" t="str">
            <v>R</v>
          </cell>
          <cell r="L3830" t="str">
            <v>LC</v>
          </cell>
          <cell r="O383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830">
            <v>22687083</v>
          </cell>
        </row>
        <row r="3831">
          <cell r="I3831" t="str">
            <v>Campylopterus phainopeplus</v>
          </cell>
          <cell r="J3831" t="str">
            <v>Salvin &amp; Godman, 1879</v>
          </cell>
          <cell r="K3831" t="str">
            <v>R</v>
          </cell>
          <cell r="L3831" t="str">
            <v>CR</v>
          </cell>
          <cell r="N3831" t="str">
            <v>Colibrí de Santa Marta</v>
          </cell>
          <cell r="O383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831">
            <v>22687086</v>
          </cell>
        </row>
        <row r="3832">
          <cell r="I3832" t="str">
            <v>Campylopterus villaviscensio</v>
          </cell>
          <cell r="J3832" t="str">
            <v>(Bourcier, 1851)</v>
          </cell>
          <cell r="K3832" t="str">
            <v>R</v>
          </cell>
          <cell r="L3832" t="str">
            <v>NT</v>
          </cell>
          <cell r="N3832" t="str">
            <v>Colibrí del Napo</v>
          </cell>
          <cell r="O383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832">
            <v>22687090</v>
          </cell>
        </row>
        <row r="3833">
          <cell r="I3833" t="str">
            <v>Campylopterus duidae</v>
          </cell>
          <cell r="J3833" t="str">
            <v>Chapman, 1929</v>
          </cell>
          <cell r="K3833" t="str">
            <v>R</v>
          </cell>
          <cell r="L3833" t="str">
            <v>LC</v>
          </cell>
          <cell r="O383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833">
            <v>22687072</v>
          </cell>
        </row>
        <row r="3834">
          <cell r="I3834" t="str">
            <v>Campylopterus duidae guaiquinimae</v>
          </cell>
        </row>
        <row r="3835">
          <cell r="I3835" t="str">
            <v>Campylopterus duidae duidae</v>
          </cell>
        </row>
        <row r="3836">
          <cell r="I3836" t="str">
            <v>Eupetomena macroura</v>
          </cell>
          <cell r="J3836" t="str">
            <v>(Gmelin, 1788)</v>
          </cell>
          <cell r="K3836" t="str">
            <v>R</v>
          </cell>
          <cell r="L3836" t="str">
            <v>LC</v>
          </cell>
          <cell r="O383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836">
            <v>22687094</v>
          </cell>
        </row>
        <row r="3837">
          <cell r="I3837" t="str">
            <v>Eupetomena macroura macroura</v>
          </cell>
        </row>
        <row r="3838">
          <cell r="I3838" t="str">
            <v>Eupetomena macroura simoni</v>
          </cell>
        </row>
        <row r="3839">
          <cell r="I3839" t="str">
            <v>Eupetomena macroura cyanoviridis</v>
          </cell>
        </row>
        <row r="3840">
          <cell r="I3840" t="str">
            <v>Eupetomena macroura hirundo</v>
          </cell>
        </row>
        <row r="3841">
          <cell r="I3841" t="str">
            <v>Eupetomena macroura boliviana</v>
          </cell>
        </row>
        <row r="3842">
          <cell r="I3842" t="str">
            <v>Eupherusa eximia</v>
          </cell>
          <cell r="J3842" t="str">
            <v>(DeLattre, 1843)</v>
          </cell>
          <cell r="K3842" t="str">
            <v>R</v>
          </cell>
          <cell r="L3842" t="str">
            <v>LC</v>
          </cell>
          <cell r="O3842" t="str">
            <v>del Hoyo, J., Collar, N.J., Christie, D.A., Elliott, A. and Fishpool, L.D.C. 2014. HBW and BirdLife International Illustrated Checklist of the Birds of the World. Volume 1: Non-passerines. Lynx Edicions and BirdLife International, Barcelona, Spain and Cambridge, UK.</v>
          </cell>
          <cell r="P3842">
            <v>22687632</v>
          </cell>
        </row>
        <row r="3843">
          <cell r="I3843" t="str">
            <v>Eupherusa eximia nelsoni</v>
          </cell>
        </row>
        <row r="3844">
          <cell r="I3844" t="str">
            <v>Eupherusa eximia eximia</v>
          </cell>
        </row>
        <row r="3845">
          <cell r="I3845" t="str">
            <v>Eupherusa eximia egregia</v>
          </cell>
        </row>
        <row r="3846">
          <cell r="I3846" t="str">
            <v>Eupherusa cyanophrys</v>
          </cell>
          <cell r="J3846" t="str">
            <v>Rowley &amp; Orr, 1964</v>
          </cell>
          <cell r="K3846" t="str">
            <v>R</v>
          </cell>
          <cell r="L3846" t="str">
            <v>EN</v>
          </cell>
          <cell r="N3846" t="str">
            <v>Colibrí Oaxaqueño</v>
          </cell>
          <cell r="O3846" t="str">
            <v>del Hoyo, J., Collar, N.J., Christie, D.A., Elliott, A. and Fishpool, L.D.C. 2014. HBW and BirdLife International Illustrated Checklist of the Birds of the World. Volume 1: Non-passerines. Lynx Edicions and BirdLife International, Barcelona, Spain and Cambridge, UK.</v>
          </cell>
          <cell r="P3846">
            <v>22687635</v>
          </cell>
        </row>
        <row r="3847">
          <cell r="I3847" t="str">
            <v>Eupherusa poliocerca</v>
          </cell>
          <cell r="J3847" t="str">
            <v>Elliot, 1871</v>
          </cell>
          <cell r="K3847" t="str">
            <v>R</v>
          </cell>
          <cell r="L3847" t="str">
            <v>NT</v>
          </cell>
          <cell r="N3847" t="str">
            <v>Colibrí de Guerrero, Colibrí Guerrerense</v>
          </cell>
          <cell r="O3847" t="str">
            <v>del Hoyo, J., Collar, N.J., Christie, D.A., Elliott, A. and Fishpool, L.D.C. 2014. HBW and BirdLife International Illustrated Checklist of the Birds of the World. Volume 1: Non-passerines. Lynx Edicions and BirdLife International, Barcelona, Spain and Cambridge, UK.</v>
          </cell>
          <cell r="P3847">
            <v>22687627</v>
          </cell>
        </row>
        <row r="3848">
          <cell r="I3848" t="str">
            <v>Eupherusa nigriventris</v>
          </cell>
          <cell r="J3848" t="str">
            <v>Lawrence, 1867</v>
          </cell>
          <cell r="K3848" t="str">
            <v>R</v>
          </cell>
          <cell r="L3848" t="str">
            <v>LC</v>
          </cell>
          <cell r="O3848" t="str">
            <v>del Hoyo, J., Collar, N.J., Christie, D.A., Elliott, A. and Fishpool, L.D.C. 2014. HBW and BirdLife International Illustrated Checklist of the Birds of the World. Volume 1: Non-passerines. Lynx Edicions and BirdLife International, Barcelona, Spain and Cambridge, UK.</v>
          </cell>
          <cell r="P3848">
            <v>22687640</v>
          </cell>
        </row>
        <row r="3849">
          <cell r="I3849" t="str">
            <v>Elvira chionura</v>
          </cell>
          <cell r="J3849" t="str">
            <v>(Gould, 1851)</v>
          </cell>
          <cell r="K3849" t="str">
            <v>R</v>
          </cell>
          <cell r="L3849" t="str">
            <v>LC</v>
          </cell>
          <cell r="O3849" t="str">
            <v>del Hoyo, J., Collar, N.J., Christie, D.A., Elliott, A. and Fishpool, L.D.C. 2014. HBW and BirdLife International Illustrated Checklist of the Birds of the World. Volume 1: Non-passerines. Lynx Edicions and BirdLife International, Barcelona, Spain and Cambridge, UK.</v>
          </cell>
          <cell r="P3849">
            <v>22687643</v>
          </cell>
        </row>
        <row r="3850">
          <cell r="I3850" t="str">
            <v>Elvira cupreiceps</v>
          </cell>
          <cell r="J3850" t="str">
            <v>(Lawrence, 1867)</v>
          </cell>
          <cell r="K3850" t="str">
            <v>R</v>
          </cell>
          <cell r="L3850" t="str">
            <v>LC</v>
          </cell>
          <cell r="O3850" t="str">
            <v>del Hoyo, J., Collar, N.J., Christie, D.A., Elliott, A. and Fishpool, L.D.C. 2014. HBW and BirdLife International Illustrated Checklist of the Birds of the World. Volume 1: Non-passerines. Lynx Edicions and BirdLife International, Barcelona, Spain and Cambridge, UK.</v>
          </cell>
          <cell r="P3850">
            <v>22687646</v>
          </cell>
        </row>
        <row r="3851">
          <cell r="I3851" t="str">
            <v>Microchera albocoronata</v>
          </cell>
          <cell r="J3851" t="str">
            <v>(Lawrence, 1855)</v>
          </cell>
          <cell r="K3851" t="str">
            <v>R</v>
          </cell>
          <cell r="L3851" t="str">
            <v>LC</v>
          </cell>
          <cell r="O3851" t="str">
            <v>del Hoyo, J., Collar, N.J., Christie, D.A., Elliott, A. and Fishpool, L.D.C. 2014. HBW and BirdLife International Illustrated Checklist of the Birds of the World. Volume 1: Non-passerines. Lynx Edicions and BirdLife International, Barcelona, Spain and Cambridge, UK.</v>
          </cell>
          <cell r="P3851">
            <v>22687649</v>
          </cell>
        </row>
        <row r="3852">
          <cell r="I3852" t="str">
            <v>Microchera albocoronata parvirostris</v>
          </cell>
        </row>
        <row r="3853">
          <cell r="I3853" t="str">
            <v>Microchera albocoronata albocoronata</v>
          </cell>
        </row>
        <row r="3854">
          <cell r="I3854" t="str">
            <v>Chalybura buffonii</v>
          </cell>
          <cell r="J3854" t="str">
            <v>(Lesson, 1832)</v>
          </cell>
          <cell r="K3854" t="str">
            <v>R</v>
          </cell>
          <cell r="L3854" t="str">
            <v>LC</v>
          </cell>
          <cell r="O385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854">
            <v>22687652</v>
          </cell>
        </row>
        <row r="3855">
          <cell r="I3855" t="str">
            <v>Chalybura buffonii micans</v>
          </cell>
        </row>
        <row r="3856">
          <cell r="I3856" t="str">
            <v>Chalybura buffonii buffonii</v>
          </cell>
        </row>
        <row r="3857">
          <cell r="I3857" t="str">
            <v>Chalybura buffonii aeneicauda</v>
          </cell>
        </row>
        <row r="3858">
          <cell r="I3858" t="str">
            <v>Chalybura buffonii caeruleogaster</v>
          </cell>
        </row>
        <row r="3859">
          <cell r="I3859" t="str">
            <v>Chalybura urochrysia</v>
          </cell>
          <cell r="J3859" t="str">
            <v>(Gould, 1861)</v>
          </cell>
          <cell r="K3859" t="str">
            <v>R</v>
          </cell>
          <cell r="L3859" t="str">
            <v>LC</v>
          </cell>
          <cell r="O385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859">
            <v>22687655</v>
          </cell>
        </row>
        <row r="3860">
          <cell r="I3860" t="str">
            <v>Chalybura urochrysia melanorrhoa</v>
          </cell>
        </row>
        <row r="3861">
          <cell r="I3861" t="str">
            <v>Chalybura urochrysia isaurae</v>
          </cell>
        </row>
        <row r="3862">
          <cell r="I3862" t="str">
            <v>Chalybura urochrysia urochrysia</v>
          </cell>
        </row>
        <row r="3863">
          <cell r="I3863" t="str">
            <v>Chalybura urochrysia intermedia</v>
          </cell>
        </row>
        <row r="3864">
          <cell r="I3864" t="str">
            <v>Thalurania ridgwayi</v>
          </cell>
          <cell r="J3864" t="str">
            <v>Nelson, 1900</v>
          </cell>
          <cell r="K3864" t="str">
            <v>R</v>
          </cell>
          <cell r="L3864" t="str">
            <v>VU</v>
          </cell>
          <cell r="N3864" t="str">
            <v>Nifa Mexicana, Zafiro Mexicano</v>
          </cell>
          <cell r="O3864" t="str">
            <v>del Hoyo, J., Collar, N.J., Christie, D.A., Elliott, A. and Fishpool, L.D.C. 2014. HBW and BirdLife International Illustrated Checklist of the Birds of the World. Volume 1: Non-passerines. Lynx Edicions and BirdLife International, Barcelona, Spain and Cambridge, UK.</v>
          </cell>
          <cell r="P3864">
            <v>22687383</v>
          </cell>
        </row>
        <row r="3865">
          <cell r="I3865" t="str">
            <v>Thalurania colombica</v>
          </cell>
          <cell r="J3865" t="str">
            <v>(Bourcier, 1843)</v>
          </cell>
          <cell r="K3865" t="str">
            <v>R</v>
          </cell>
          <cell r="L3865" t="str">
            <v>LC</v>
          </cell>
          <cell r="M3865" t="str">
            <v>Thalurania fannyi</v>
          </cell>
          <cell r="O3865" t="str">
            <v>del Hoyo, J., Collar, N.J., Christie, D.A., Elliott, A. and Fishpool, L.D.C. 2014. HBW and BirdLife International Illustrated Checklist of the Birds of the World. Volume 1: Non-passerines. Lynx Edicions and BirdLife International, Barcelona, Spain and Cambridge, UK.</v>
          </cell>
          <cell r="P3865">
            <v>22726696</v>
          </cell>
        </row>
        <row r="3866">
          <cell r="I3866" t="str">
            <v>Thalurania colombica townsendi</v>
          </cell>
        </row>
        <row r="3867">
          <cell r="I3867" t="str">
            <v>Thalurania colombica venusta</v>
          </cell>
        </row>
        <row r="3868">
          <cell r="I3868" t="str">
            <v>Thalurania colombica colombica</v>
          </cell>
        </row>
        <row r="3869">
          <cell r="I3869" t="str">
            <v>Thalurania colombica rostrifera</v>
          </cell>
        </row>
        <row r="3870">
          <cell r="I3870" t="str">
            <v>Thalurania colombica fannyae</v>
          </cell>
        </row>
        <row r="3871">
          <cell r="I3871" t="str">
            <v>Thalurania colombica subtropicalis</v>
          </cell>
        </row>
        <row r="3872">
          <cell r="I3872" t="str">
            <v>Thalurania colombica verticeps</v>
          </cell>
        </row>
        <row r="3873">
          <cell r="I3873" t="str">
            <v>Thalurania colombica hypochlora</v>
          </cell>
        </row>
        <row r="3874">
          <cell r="I3874" t="str">
            <v>Thalurania furcata</v>
          </cell>
          <cell r="J3874" t="str">
            <v>(Gmelin, 1788)</v>
          </cell>
          <cell r="K3874" t="str">
            <v>R</v>
          </cell>
          <cell r="L3874" t="str">
            <v>LC</v>
          </cell>
          <cell r="O387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874">
            <v>22687399</v>
          </cell>
        </row>
        <row r="3875">
          <cell r="I3875" t="str">
            <v>Thalurania furcata refulgens</v>
          </cell>
        </row>
        <row r="3876">
          <cell r="I3876" t="str">
            <v>Thalurania furcata furcata</v>
          </cell>
        </row>
        <row r="3877">
          <cell r="I3877" t="str">
            <v>Thalurania furcata fissilis</v>
          </cell>
        </row>
        <row r="3878">
          <cell r="I3878" t="str">
            <v>Thalurania furcata orenocensis</v>
          </cell>
        </row>
        <row r="3879">
          <cell r="I3879" t="str">
            <v>Thalurania furcata nigrofasciata</v>
          </cell>
        </row>
        <row r="3880">
          <cell r="I3880" t="str">
            <v>Thalurania furcata viridipectus</v>
          </cell>
        </row>
        <row r="3881">
          <cell r="I3881" t="str">
            <v>Thalurania furcata jelskii</v>
          </cell>
        </row>
        <row r="3882">
          <cell r="I3882" t="str">
            <v>Thalurania furcata simoni</v>
          </cell>
        </row>
        <row r="3883">
          <cell r="I3883" t="str">
            <v>Thalurania furcata balzani</v>
          </cell>
        </row>
        <row r="3884">
          <cell r="I3884" t="str">
            <v>Thalurania furcata furcatoides</v>
          </cell>
        </row>
        <row r="3885">
          <cell r="I3885" t="str">
            <v>Thalurania furcata boliviana</v>
          </cell>
        </row>
        <row r="3886">
          <cell r="I3886" t="str">
            <v>Thalurania furcata baeri</v>
          </cell>
        </row>
        <row r="3887">
          <cell r="I3887" t="str">
            <v>Thalurania furcata eriphile</v>
          </cell>
        </row>
        <row r="3888">
          <cell r="I3888" t="str">
            <v>Thalurania watertonii</v>
          </cell>
          <cell r="J3888" t="str">
            <v>(Bourcier, 1847)</v>
          </cell>
          <cell r="K3888" t="str">
            <v>R</v>
          </cell>
          <cell r="L3888" t="str">
            <v>EN</v>
          </cell>
          <cell r="O388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888">
            <v>22687402</v>
          </cell>
        </row>
        <row r="3889">
          <cell r="I3889" t="str">
            <v>Thalurania glaucopis</v>
          </cell>
          <cell r="J3889" t="str">
            <v>(Gmelin, 1788)</v>
          </cell>
          <cell r="K3889" t="str">
            <v>R</v>
          </cell>
          <cell r="L3889" t="str">
            <v>LC</v>
          </cell>
          <cell r="O388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889">
            <v>22687405</v>
          </cell>
        </row>
        <row r="3890">
          <cell r="I3890" t="str">
            <v>Taphrospilus hypostictus</v>
          </cell>
          <cell r="J3890" t="str">
            <v>(Gould, 1862)</v>
          </cell>
          <cell r="K3890" t="str">
            <v>R</v>
          </cell>
          <cell r="L3890" t="str">
            <v>LC</v>
          </cell>
          <cell r="O389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890">
            <v>22687503</v>
          </cell>
        </row>
        <row r="3891">
          <cell r="I3891" t="str">
            <v>Leucochloris albicollis</v>
          </cell>
          <cell r="J3891" t="str">
            <v>(Vieillot, 1818)</v>
          </cell>
          <cell r="K3891" t="str">
            <v>R</v>
          </cell>
          <cell r="L3891" t="str">
            <v>LC</v>
          </cell>
          <cell r="O389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891">
            <v>22687479</v>
          </cell>
        </row>
        <row r="3892">
          <cell r="I3892" t="str">
            <v>Leucippus fallax</v>
          </cell>
          <cell r="J3892" t="str">
            <v>(Bourcier, 1843)</v>
          </cell>
          <cell r="K3892" t="str">
            <v>R</v>
          </cell>
          <cell r="L3892" t="str">
            <v>LC</v>
          </cell>
          <cell r="O389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892">
            <v>22687491</v>
          </cell>
        </row>
        <row r="3893">
          <cell r="I3893" t="str">
            <v>Leucippus baeri</v>
          </cell>
          <cell r="J3893" t="str">
            <v>Simon, 1901</v>
          </cell>
          <cell r="K3893" t="str">
            <v>R</v>
          </cell>
          <cell r="L3893" t="str">
            <v>LC</v>
          </cell>
          <cell r="O389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893">
            <v>22687494</v>
          </cell>
        </row>
        <row r="3894">
          <cell r="I3894" t="str">
            <v>Leucippus taczanowskii</v>
          </cell>
          <cell r="J3894" t="str">
            <v>(Sclater, 1879)</v>
          </cell>
          <cell r="K3894" t="str">
            <v>R</v>
          </cell>
          <cell r="L3894" t="str">
            <v>LC</v>
          </cell>
          <cell r="O389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894">
            <v>22687497</v>
          </cell>
        </row>
        <row r="3895">
          <cell r="I3895" t="str">
            <v>Leucippus chlorocercus</v>
          </cell>
          <cell r="J3895" t="str">
            <v>(Gould, 1866)</v>
          </cell>
          <cell r="K3895" t="str">
            <v>R</v>
          </cell>
          <cell r="L3895" t="str">
            <v>LC</v>
          </cell>
          <cell r="O389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895">
            <v>22687500</v>
          </cell>
        </row>
        <row r="3896">
          <cell r="I3896" t="str">
            <v>Amazilia chionogaster</v>
          </cell>
          <cell r="J3896" t="str">
            <v>(Tschudi, 1845)</v>
          </cell>
          <cell r="K3896" t="str">
            <v>R</v>
          </cell>
          <cell r="L3896" t="str">
            <v>LC</v>
          </cell>
          <cell r="M3896" t="str">
            <v>Leucippus chionogaster</v>
          </cell>
          <cell r="O389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896">
            <v>22687509</v>
          </cell>
        </row>
        <row r="3897">
          <cell r="I3897" t="str">
            <v>Amazilia chionogaster chionogaster</v>
          </cell>
        </row>
        <row r="3898">
          <cell r="I3898" t="str">
            <v>Amazilia chionogaster hypoleuca</v>
          </cell>
        </row>
        <row r="3899">
          <cell r="I3899" t="str">
            <v>Amazilia viridicauda</v>
          </cell>
          <cell r="J3899" t="str">
            <v>Berlepsch, 1883</v>
          </cell>
          <cell r="K3899" t="str">
            <v>R</v>
          </cell>
          <cell r="L3899" t="str">
            <v>LC</v>
          </cell>
          <cell r="O389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899">
            <v>22687506</v>
          </cell>
        </row>
        <row r="3900">
          <cell r="I3900" t="str">
            <v>Amazilia tzacatl</v>
          </cell>
          <cell r="J3900" t="str">
            <v>(de la Llave, 1833)</v>
          </cell>
          <cell r="K3900" t="str">
            <v>R</v>
          </cell>
          <cell r="L3900" t="str">
            <v>LC</v>
          </cell>
          <cell r="O390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900">
            <v>22730168</v>
          </cell>
        </row>
        <row r="3901">
          <cell r="I3901" t="str">
            <v>Amazilia tzacatl tzacatl</v>
          </cell>
        </row>
        <row r="3902">
          <cell r="I3902" t="str">
            <v>Amazilia tzacatl fuscicaudata</v>
          </cell>
        </row>
        <row r="3903">
          <cell r="I3903" t="str">
            <v>Amazilia tzacatl jucunda</v>
          </cell>
        </row>
        <row r="3904">
          <cell r="I3904" t="str">
            <v>Amazilia tzacatl brehmi</v>
          </cell>
        </row>
        <row r="3905">
          <cell r="I3905" t="str">
            <v>Amazilia tzacatl handleyi</v>
          </cell>
        </row>
        <row r="3906">
          <cell r="I3906" t="str">
            <v>Amazilia castaneiventris</v>
          </cell>
          <cell r="J3906" t="str">
            <v>Gould, 1856</v>
          </cell>
          <cell r="K3906" t="str">
            <v>R</v>
          </cell>
          <cell r="L3906" t="str">
            <v>NT</v>
          </cell>
          <cell r="N3906" t="str">
            <v>Amazilia Ventricastaña</v>
          </cell>
          <cell r="O390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906">
            <v>22687614</v>
          </cell>
        </row>
        <row r="3907">
          <cell r="I3907" t="str">
            <v>Amazilia yucatanensis</v>
          </cell>
          <cell r="J3907" t="str">
            <v>(Cabot, 1845)</v>
          </cell>
          <cell r="K3907" t="str">
            <v>R</v>
          </cell>
          <cell r="L3907" t="str">
            <v>LC</v>
          </cell>
          <cell r="O3907" t="str">
            <v>del Hoyo, J., Collar, N.J., Christie, D.A., Elliott, A. and Fishpool, L.D.C. 2014. HBW and BirdLife International Illustrated Checklist of the Birds of the World. Volume 1: Non-passerines. Lynx Edicions and BirdLife International, Barcelona, Spain and Cambridge, UK.</v>
          </cell>
          <cell r="P3907">
            <v>22687606</v>
          </cell>
        </row>
        <row r="3908">
          <cell r="I3908" t="str">
            <v>Amazilia yucatanensis chalconota</v>
          </cell>
        </row>
        <row r="3909">
          <cell r="I3909" t="str">
            <v>Amazilia yucatanensis cerviniventris</v>
          </cell>
        </row>
        <row r="3910">
          <cell r="I3910" t="str">
            <v>Amazilia yucatanensis yucatanensis</v>
          </cell>
        </row>
        <row r="3911">
          <cell r="I3911" t="str">
            <v>Amazilia rutila</v>
          </cell>
          <cell r="J3911" t="str">
            <v>(DeLattre, 1842)</v>
          </cell>
          <cell r="K3911" t="str">
            <v>R</v>
          </cell>
          <cell r="L3911" t="str">
            <v>LC</v>
          </cell>
          <cell r="O3911" t="str">
            <v>del Hoyo, J., Collar, N.J., Christie, D.A., Elliott, A. and Fishpool, L.D.C. 2014. HBW and BirdLife International Illustrated Checklist of the Birds of the World. Volume 1: Non-passerines. Lynx Edicions and BirdLife International, Barcelona, Spain and Cambridge, UK.</v>
          </cell>
          <cell r="P3911">
            <v>22687603</v>
          </cell>
        </row>
        <row r="3912">
          <cell r="I3912" t="str">
            <v>Amazilia rutila graysoni</v>
          </cell>
        </row>
        <row r="3913">
          <cell r="I3913" t="str">
            <v>Amazilia rutila diluta</v>
          </cell>
        </row>
        <row r="3914">
          <cell r="I3914" t="str">
            <v>Amazilia rutila rutila</v>
          </cell>
        </row>
        <row r="3915">
          <cell r="I3915" t="str">
            <v>Amazilia rutila corallirostris</v>
          </cell>
        </row>
        <row r="3916">
          <cell r="I3916" t="str">
            <v>Amazilia amazilia</v>
          </cell>
          <cell r="J3916" t="str">
            <v>(Lesson, 1827)</v>
          </cell>
          <cell r="K3916" t="str">
            <v>R</v>
          </cell>
          <cell r="L3916" t="str">
            <v>LC</v>
          </cell>
          <cell r="O391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916">
            <v>22687618</v>
          </cell>
        </row>
        <row r="3917">
          <cell r="I3917" t="str">
            <v>Amazilia amazilia dumerilii</v>
          </cell>
        </row>
        <row r="3918">
          <cell r="I3918" t="str">
            <v>Amazilia amazilia azuay</v>
          </cell>
        </row>
        <row r="3919">
          <cell r="I3919" t="str">
            <v>Amazilia amazilia alticola</v>
          </cell>
        </row>
        <row r="3920">
          <cell r="I3920" t="str">
            <v>Amazilia amazilia leucophoea</v>
          </cell>
        </row>
        <row r="3921">
          <cell r="I3921" t="str">
            <v>Amazilia amazilia amazilia</v>
          </cell>
        </row>
        <row r="3922">
          <cell r="I3922" t="str">
            <v>Amazilia amazilia caeruleigularis</v>
          </cell>
        </row>
        <row r="3923">
          <cell r="I3923" t="str">
            <v>Amazilia leucogaster</v>
          </cell>
          <cell r="J3923" t="str">
            <v>(Gmelin, 1788)</v>
          </cell>
          <cell r="K3923" t="str">
            <v>R</v>
          </cell>
          <cell r="L3923" t="str">
            <v>LC</v>
          </cell>
          <cell r="O392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923">
            <v>22687574</v>
          </cell>
        </row>
        <row r="3924">
          <cell r="I3924" t="str">
            <v>Amazilia leucogaster leucogaster</v>
          </cell>
        </row>
        <row r="3925">
          <cell r="I3925" t="str">
            <v>Amazilia leucogaster bahiae</v>
          </cell>
        </row>
        <row r="3926">
          <cell r="I3926" t="str">
            <v>Amazilia versicolor</v>
          </cell>
          <cell r="J3926" t="str">
            <v>(Vieillot, 1818)</v>
          </cell>
          <cell r="K3926" t="str">
            <v>R</v>
          </cell>
          <cell r="L3926" t="str">
            <v>LC</v>
          </cell>
          <cell r="O392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926">
            <v>22687525</v>
          </cell>
        </row>
        <row r="3927">
          <cell r="I3927" t="str">
            <v>Amazilia versicolor millerii</v>
          </cell>
        </row>
        <row r="3928">
          <cell r="I3928" t="str">
            <v>Amazilia versicolor hollandi</v>
          </cell>
        </row>
        <row r="3929">
          <cell r="I3929" t="str">
            <v>Amazilia versicolor nitidifrons</v>
          </cell>
        </row>
        <row r="3930">
          <cell r="I3930" t="str">
            <v>Amazilia versicolor versicolor</v>
          </cell>
        </row>
        <row r="3931">
          <cell r="I3931" t="str">
            <v>Amazilia versicolor rondoniae</v>
          </cell>
        </row>
        <row r="3932">
          <cell r="I3932" t="str">
            <v>Amazilia versicolor kubtchecki</v>
          </cell>
        </row>
        <row r="3933">
          <cell r="I3933" t="str">
            <v>Amazilia brevirostris</v>
          </cell>
          <cell r="J3933" t="str">
            <v>(Lesson, 1829)</v>
          </cell>
          <cell r="K3933" t="str">
            <v>R</v>
          </cell>
          <cell r="L3933" t="str">
            <v>LC</v>
          </cell>
          <cell r="M3933" t="str">
            <v>Amazilia chionopectus</v>
          </cell>
          <cell r="O393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933">
            <v>22687517</v>
          </cell>
        </row>
        <row r="3934">
          <cell r="I3934" t="str">
            <v>Amazilia brevirostris chionopectus</v>
          </cell>
        </row>
        <row r="3935">
          <cell r="I3935" t="str">
            <v>Amazilia brevirostris brevirostris</v>
          </cell>
        </row>
        <row r="3936">
          <cell r="I3936" t="str">
            <v>Amazilia brevirostris orienticola</v>
          </cell>
        </row>
        <row r="3937">
          <cell r="I3937" t="str">
            <v>Amazilia franciae</v>
          </cell>
          <cell r="J3937" t="str">
            <v>(Bourcier &amp; Mulsant, 1846)</v>
          </cell>
          <cell r="K3937" t="str">
            <v>R</v>
          </cell>
          <cell r="L3937" t="str">
            <v>LC</v>
          </cell>
          <cell r="M3937" t="str">
            <v>Agyrtria franciae</v>
          </cell>
          <cell r="O393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937">
            <v>22687566</v>
          </cell>
        </row>
        <row r="3938">
          <cell r="I3938" t="str">
            <v>Amazilia franciae viridiceps</v>
          </cell>
        </row>
        <row r="3939">
          <cell r="I3939" t="str">
            <v>Amazilia franciae franciae</v>
          </cell>
        </row>
        <row r="3940">
          <cell r="I3940" t="str">
            <v>Amazilia franciae cyanocollis</v>
          </cell>
        </row>
        <row r="3941">
          <cell r="I3941" t="str">
            <v>Amazilia candida</v>
          </cell>
          <cell r="J3941" t="str">
            <v>(Bourcier &amp; Mulsant, 1846)</v>
          </cell>
          <cell r="K3941" t="str">
            <v>R</v>
          </cell>
          <cell r="L3941" t="str">
            <v>LC</v>
          </cell>
          <cell r="M3941" t="str">
            <v>Agyrtria candida</v>
          </cell>
          <cell r="O3941" t="str">
            <v>del Hoyo, J., Collar, N.J., Christie, D.A., Elliott, A. and Fishpool, L.D.C. 2014. HBW and BirdLife International Illustrated Checklist of the Birds of the World. Volume 1: Non-passerines. Lynx Edicions and BirdLife International, Barcelona, Spain and Cambridge, UK.</v>
          </cell>
          <cell r="P3941">
            <v>22687513</v>
          </cell>
        </row>
        <row r="3942">
          <cell r="I3942" t="str">
            <v>Amazilia candida genini</v>
          </cell>
        </row>
        <row r="3943">
          <cell r="I3943" t="str">
            <v>Amazilia candida pacifica</v>
          </cell>
        </row>
        <row r="3944">
          <cell r="I3944" t="str">
            <v>Amazilia candida candida</v>
          </cell>
        </row>
        <row r="3945">
          <cell r="I3945" t="str">
            <v>Amazilia luciae</v>
          </cell>
          <cell r="J3945" t="str">
            <v>(Lawrence, 1867)</v>
          </cell>
          <cell r="K3945" t="str">
            <v>R</v>
          </cell>
          <cell r="L3945" t="str">
            <v>VU</v>
          </cell>
          <cell r="N3945" t="str">
            <v>Amazilia Hondureña, Esmeralda Hondurena</v>
          </cell>
          <cell r="O3945" t="str">
            <v>del Hoyo, J., Collar, N.J., Christie, D.A., Elliott, A. and Fishpool, L.D.C. 2014. HBW and BirdLife International Illustrated Checklist of the Birds of the World. Volume 1: Non-passerines. Lynx Edicions and BirdLife International, Barcelona, Spain and Cambridge, UK.</v>
          </cell>
          <cell r="P3945">
            <v>22687529</v>
          </cell>
        </row>
        <row r="3946">
          <cell r="I3946" t="str">
            <v>Amazilia boucardi</v>
          </cell>
          <cell r="J3946" t="str">
            <v>(Mulsant, 1877)</v>
          </cell>
          <cell r="K3946" t="str">
            <v>R</v>
          </cell>
          <cell r="L3946" t="str">
            <v>EN</v>
          </cell>
          <cell r="N3946" t="str">
            <v>Amazilia de Manglar</v>
          </cell>
          <cell r="O3946" t="str">
            <v>del Hoyo, J., Collar, N.J., Christie, D.A., Elliott, A. and Fishpool, L.D.C. 2014. HBW and BirdLife International Illustrated Checklist of the Birds of the World. Volume 1: Non-passerines. Lynx Edicions and BirdLife International, Barcelona, Spain and Cambridge, UK.</v>
          </cell>
          <cell r="P3946">
            <v>22687562</v>
          </cell>
        </row>
        <row r="3947">
          <cell r="I3947" t="str">
            <v>Amazilia amabilis</v>
          </cell>
          <cell r="J3947" t="str">
            <v>(Gould, 1853)</v>
          </cell>
          <cell r="K3947" t="str">
            <v>R</v>
          </cell>
          <cell r="L3947" t="str">
            <v>LC</v>
          </cell>
          <cell r="M3947" t="str">
            <v>Polyerata amabilis</v>
          </cell>
          <cell r="O394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947">
            <v>22687552</v>
          </cell>
        </row>
        <row r="3948">
          <cell r="I3948" t="str">
            <v>Amazilia decora</v>
          </cell>
          <cell r="J3948" t="str">
            <v>(Salvin, 1891)</v>
          </cell>
          <cell r="K3948" t="str">
            <v>R</v>
          </cell>
          <cell r="L3948" t="str">
            <v>LC</v>
          </cell>
          <cell r="O3948" t="str">
            <v>del Hoyo, J., Collar, N.J., Christie, D.A., Elliott, A. and Fishpool, L.D.C. 2014. HBW and BirdLife International Illustrated Checklist of the Birds of the World. Volume 1: Non-passerines. Lynx Edicions and BirdLife International, Barcelona, Spain and Cambridge, UK.</v>
          </cell>
          <cell r="P3948">
            <v>22687556</v>
          </cell>
        </row>
        <row r="3949">
          <cell r="I3949" t="str">
            <v>Amazilia cyanocephala</v>
          </cell>
          <cell r="J3949" t="str">
            <v>(Lesson, 1829)</v>
          </cell>
          <cell r="K3949" t="str">
            <v>R</v>
          </cell>
          <cell r="L3949" t="str">
            <v>LC</v>
          </cell>
          <cell r="O3949" t="str">
            <v>del Hoyo, J., Collar, N.J., Christie, D.A., Elliott, A. and Fishpool, L.D.C. 2014. HBW and BirdLife International Illustrated Checklist of the Birds of the World. Volume 1: Non-passerines. Lynx Edicions and BirdLife International, Barcelona, Spain and Cambridge, UK.</v>
          </cell>
          <cell r="P3949">
            <v>22687577</v>
          </cell>
        </row>
        <row r="3950">
          <cell r="I3950" t="str">
            <v>Amazilia cyanocephala cyanocephala</v>
          </cell>
        </row>
        <row r="3951">
          <cell r="I3951" t="str">
            <v>Amazilia cyanocephala chlorostephana</v>
          </cell>
        </row>
        <row r="3952">
          <cell r="I3952" t="str">
            <v>Amazilia beryllina</v>
          </cell>
          <cell r="J3952" t="str">
            <v>(Deppe, 1830)</v>
          </cell>
          <cell r="K3952" t="str">
            <v>R</v>
          </cell>
          <cell r="L3952" t="str">
            <v>LC</v>
          </cell>
          <cell r="M3952" t="str">
            <v>Saucerottia beryllina</v>
          </cell>
          <cell r="O3952" t="str">
            <v>del Hoyo, J., Collar, N.J., Christie, D.A., Elliott, A. and Fishpool, L.D.C. 2014. HBW and BirdLife International Illustrated Checklist of the Birds of the World. Volume 1: Non-passerines. Lynx Edicions and BirdLife International, Barcelona, Spain and Cambridge, UK.</v>
          </cell>
          <cell r="P3952">
            <v>22687583</v>
          </cell>
        </row>
        <row r="3953">
          <cell r="I3953" t="str">
            <v>Amazilia beryllina viola</v>
          </cell>
        </row>
        <row r="3954">
          <cell r="I3954" t="str">
            <v>Amazilia beryllina beryllina</v>
          </cell>
        </row>
        <row r="3955">
          <cell r="I3955" t="str">
            <v>Amazilia beryllina lichtensteini</v>
          </cell>
        </row>
        <row r="3956">
          <cell r="I3956" t="str">
            <v>Amazilia beryllina sumichrasti</v>
          </cell>
        </row>
        <row r="3957">
          <cell r="I3957" t="str">
            <v>Amazilia beryllina devillei</v>
          </cell>
        </row>
        <row r="3958">
          <cell r="I3958" t="str">
            <v>Amazilia cyanura</v>
          </cell>
          <cell r="J3958" t="str">
            <v>(Gould, 1859)</v>
          </cell>
          <cell r="K3958" t="str">
            <v>R</v>
          </cell>
          <cell r="L3958" t="str">
            <v>LC</v>
          </cell>
          <cell r="O3958" t="str">
            <v>del Hoyo, J., Collar, N.J., Christie, D.A., Elliott, A. and Fishpool, L.D.C. 2014. HBW and BirdLife International Illustrated Checklist of the Birds of the World. Volume 1: Non-passerines. Lynx Edicions and BirdLife International, Barcelona, Spain and Cambridge, UK.</v>
          </cell>
          <cell r="P3958">
            <v>22687587</v>
          </cell>
        </row>
        <row r="3959">
          <cell r="I3959" t="str">
            <v>Amazilia cyanura guatemalae</v>
          </cell>
        </row>
        <row r="3960">
          <cell r="I3960" t="str">
            <v>Amazilia cyanura cyanura</v>
          </cell>
        </row>
        <row r="3961">
          <cell r="I3961" t="str">
            <v>Amazilia cyanura impatiens</v>
          </cell>
        </row>
        <row r="3962">
          <cell r="I3962" t="str">
            <v>Amazilia saucerottei</v>
          </cell>
          <cell r="J3962" t="str">
            <v>(DeLattre &amp; Bourcier, 1846)</v>
          </cell>
          <cell r="K3962" t="str">
            <v>R</v>
          </cell>
          <cell r="L3962" t="str">
            <v>LC</v>
          </cell>
          <cell r="O396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962">
            <v>22687590</v>
          </cell>
        </row>
        <row r="3963">
          <cell r="I3963" t="str">
            <v>Amazilia saucerottei hoffmanni</v>
          </cell>
        </row>
        <row r="3964">
          <cell r="I3964" t="str">
            <v>Amazilia saucerottei warscewiczi</v>
          </cell>
        </row>
        <row r="3965">
          <cell r="I3965" t="str">
            <v>Amazilia saucerottei braccata</v>
          </cell>
        </row>
        <row r="3966">
          <cell r="I3966" t="str">
            <v>Amazilia saucerottei saucerottei</v>
          </cell>
        </row>
        <row r="3967">
          <cell r="I3967" t="str">
            <v>Amazilia cyanifrons</v>
          </cell>
          <cell r="J3967" t="str">
            <v>(Bourcier, 1843)</v>
          </cell>
          <cell r="K3967" t="str">
            <v>R</v>
          </cell>
          <cell r="L3967" t="str">
            <v>LC</v>
          </cell>
          <cell r="O3967" t="str">
            <v>HBW and BirdLife International (2017) Taxonomic checklist of the birds of the world. V2.0</v>
          </cell>
          <cell r="P3967">
            <v>119194033</v>
          </cell>
        </row>
        <row r="3968">
          <cell r="I3968" t="str">
            <v>Amazilia alfaroana</v>
          </cell>
          <cell r="J3968" t="str">
            <v>Underwood, 1896</v>
          </cell>
          <cell r="K3968" t="str">
            <v>R</v>
          </cell>
          <cell r="L3968" t="str">
            <v>CR</v>
          </cell>
          <cell r="O3968" t="str">
            <v>HBW and BirdLife International (2017) Taxonomic checklist of the birds of the world. V2.0</v>
          </cell>
          <cell r="P3968">
            <v>119194112</v>
          </cell>
        </row>
        <row r="3969">
          <cell r="I3969" t="str">
            <v>Amazilia violiceps</v>
          </cell>
          <cell r="J3969" t="str">
            <v>(Gould, 1859)</v>
          </cell>
          <cell r="K3969" t="str">
            <v>R</v>
          </cell>
          <cell r="L3969" t="str">
            <v>LC</v>
          </cell>
          <cell r="O3969" t="str">
            <v>del Hoyo, J., Collar, N.J., Christie, D.A., Elliott, A. and Fishpool, L.D.C. 2014. HBW and BirdLife International Illustrated Checklist of the Birds of the World. Volume 1: Non-passerines. Lynx Edicions and BirdLife International, Barcelona, Spain and Cambridge, UK.</v>
          </cell>
          <cell r="P3969">
            <v>22687624</v>
          </cell>
        </row>
        <row r="3970">
          <cell r="I3970" t="str">
            <v>Amazilia violiceps ellioti</v>
          </cell>
        </row>
        <row r="3971">
          <cell r="I3971" t="str">
            <v>Amazilia violiceps violiceps</v>
          </cell>
        </row>
        <row r="3972">
          <cell r="I3972" t="str">
            <v>Amazilia viridifrons</v>
          </cell>
          <cell r="J3972" t="str">
            <v>(Elliot, 1871)</v>
          </cell>
          <cell r="K3972" t="str">
            <v>R</v>
          </cell>
          <cell r="L3972" t="str">
            <v>LC</v>
          </cell>
          <cell r="O3972" t="str">
            <v>del Hoyo, J., Collar, N.J., Christie, D.A., Elliott, A. and Fishpool, L.D.C. 2014. HBW and BirdLife International Illustrated Checklist of the Birds of the World. Volume 1: Non-passerines. Lynx Edicions and BirdLife International, Barcelona, Spain and Cambridge, UK.</v>
          </cell>
          <cell r="P3972">
            <v>61200240</v>
          </cell>
        </row>
        <row r="3973">
          <cell r="I3973" t="str">
            <v>Amazilia viridifrons viridifrons</v>
          </cell>
        </row>
        <row r="3974">
          <cell r="I3974" t="str">
            <v>Amazilia viridifrons villadai</v>
          </cell>
        </row>
        <row r="3975">
          <cell r="I3975" t="str">
            <v>Amazilia wagneri</v>
          </cell>
          <cell r="J3975" t="str">
            <v>(Philips, 1964)</v>
          </cell>
          <cell r="K3975" t="str">
            <v>R</v>
          </cell>
          <cell r="L3975" t="str">
            <v>LC</v>
          </cell>
          <cell r="O3975" t="str">
            <v>del Hoyo, J., Collar, N.J., Christie, D.A., Elliott, A. and Fishpool, L.D.C. 2014. HBW and BirdLife International Illustrated Checklist of the Birds of the World. Volume 1: Non-passerines. Lynx Edicions and BirdLife International, Barcelona, Spain and Cambridge, UK.</v>
          </cell>
          <cell r="P3975">
            <v>61200304</v>
          </cell>
        </row>
        <row r="3976">
          <cell r="I3976" t="str">
            <v>Amazilia fimbriata</v>
          </cell>
          <cell r="J3976" t="str">
            <v>(Gmelin, 1788)</v>
          </cell>
          <cell r="K3976" t="str">
            <v>R</v>
          </cell>
          <cell r="L3976" t="str">
            <v>LC</v>
          </cell>
          <cell r="M3976" t="str">
            <v>Polyerata fimbriata</v>
          </cell>
          <cell r="O397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976">
            <v>22687534</v>
          </cell>
        </row>
        <row r="3977">
          <cell r="I3977" t="str">
            <v>Amazilia fimbriata elegantissima</v>
          </cell>
        </row>
        <row r="3978">
          <cell r="I3978" t="str">
            <v>Amazilia fimbriata fimbriata</v>
          </cell>
        </row>
        <row r="3979">
          <cell r="I3979" t="str">
            <v>Amazilia fimbriata apicalis</v>
          </cell>
        </row>
        <row r="3980">
          <cell r="I3980" t="str">
            <v>Amazilia fimbriata fluviatilis</v>
          </cell>
        </row>
        <row r="3981">
          <cell r="I3981" t="str">
            <v>Amazilia fimbriata laeta</v>
          </cell>
        </row>
        <row r="3982">
          <cell r="I3982" t="str">
            <v>Amazilia fimbriata nigricauda</v>
          </cell>
        </row>
        <row r="3983">
          <cell r="I3983" t="str">
            <v>Amazilia fimbriata tephrocephala</v>
          </cell>
        </row>
        <row r="3984">
          <cell r="I3984" t="str">
            <v>Amazilia lactea</v>
          </cell>
          <cell r="J3984" t="str">
            <v>(Lesson, 1829)</v>
          </cell>
          <cell r="K3984" t="str">
            <v>R</v>
          </cell>
          <cell r="L3984" t="str">
            <v>LC</v>
          </cell>
          <cell r="O3984" t="str">
            <v>del Hoyo, J., Collar, N.J., Christie, D.A., Elliott, A. and Fishpool, L.D.C. 2014. HBW and BirdLife International Illustrated Checklist of the Birds of the World. Volume 1: Non-passerines. Lynx Edicions and BirdLife International, Barcelona, Spain and Cambridge, UK.</v>
          </cell>
          <cell r="P3984">
            <v>22726706</v>
          </cell>
        </row>
        <row r="3985">
          <cell r="I3985" t="str">
            <v>Amazilia lactea zimmeri</v>
          </cell>
        </row>
        <row r="3986">
          <cell r="I3986" t="str">
            <v>Amazilia lactea lactea</v>
          </cell>
        </row>
        <row r="3987">
          <cell r="I3987" t="str">
            <v>Amazilia bartletti</v>
          </cell>
          <cell r="J3987" t="str">
            <v>(Gould, 1860)</v>
          </cell>
          <cell r="K3987" t="str">
            <v>R</v>
          </cell>
          <cell r="L3987" t="str">
            <v>LC</v>
          </cell>
          <cell r="O3987" t="str">
            <v>del Hoyo, J., Collar, N.J., Christie, D.A., Elliott, A. and Fishpool, L.D.C. 2014. HBW and BirdLife International Illustrated Checklist of the Birds of the World. Volume 1: Non-passerines. Lynx Edicions and BirdLife International, Barcelona, Spain and Cambridge, UK.</v>
          </cell>
          <cell r="P3987">
            <v>22726714</v>
          </cell>
        </row>
        <row r="3988">
          <cell r="I3988" t="str">
            <v>Amazilia rosenbergi</v>
          </cell>
          <cell r="J3988" t="str">
            <v>Boucard, 1895</v>
          </cell>
          <cell r="K3988" t="str">
            <v>R</v>
          </cell>
          <cell r="L3988" t="str">
            <v>LC</v>
          </cell>
          <cell r="O398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988">
            <v>22687559</v>
          </cell>
        </row>
        <row r="3989">
          <cell r="I3989" t="str">
            <v>Amazilia edward</v>
          </cell>
          <cell r="J3989" t="str">
            <v>(DeLattre &amp; Bourcier, 1846)</v>
          </cell>
          <cell r="K3989" t="str">
            <v>R</v>
          </cell>
          <cell r="L3989" t="str">
            <v>LC</v>
          </cell>
          <cell r="O398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989">
            <v>22687599</v>
          </cell>
        </row>
        <row r="3990">
          <cell r="I3990" t="str">
            <v>Amazilia edward niveoventer</v>
          </cell>
        </row>
        <row r="3991">
          <cell r="I3991" t="str">
            <v>Amazilia edward edward</v>
          </cell>
        </row>
        <row r="3992">
          <cell r="I3992" t="str">
            <v>Amazilia edward collata</v>
          </cell>
        </row>
        <row r="3993">
          <cell r="I3993" t="str">
            <v>Amazilia edward margaritarum</v>
          </cell>
        </row>
        <row r="3994">
          <cell r="I3994" t="str">
            <v>Amazilia viridigaster</v>
          </cell>
          <cell r="J3994" t="str">
            <v>(Bourcier, 1843)</v>
          </cell>
          <cell r="K3994" t="str">
            <v>R</v>
          </cell>
          <cell r="L3994" t="str">
            <v>LC</v>
          </cell>
          <cell r="O3994" t="str">
            <v>del Hoyo, J., Collar, N.J., Christie, D.A., Elliott, A. and Fishpool, L.D.C. 2014. HBW and BirdLife International Illustrated Checklist of the Birds of the World. Volume 1: Non-passerines. Lynx Edicions and BirdLife International, Barcelona, Spain and Cambridge, UK.</v>
          </cell>
          <cell r="P3994">
            <v>61201742</v>
          </cell>
        </row>
        <row r="3995">
          <cell r="I3995" t="str">
            <v>Amazilia viridigaster iodura</v>
          </cell>
        </row>
        <row r="3996">
          <cell r="I3996" t="str">
            <v>Amazilia viridigaster viridigaster</v>
          </cell>
        </row>
        <row r="3997">
          <cell r="I3997" t="str">
            <v>Amazilia cupreicauda</v>
          </cell>
          <cell r="J3997" t="str">
            <v>Salvin &amp; Godman, 1884</v>
          </cell>
          <cell r="K3997" t="str">
            <v>R</v>
          </cell>
          <cell r="L3997" t="str">
            <v>LC</v>
          </cell>
          <cell r="O3997" t="str">
            <v>del Hoyo, J., Collar, N.J., Christie, D.A., Elliott, A. and Fishpool, L.D.C. 2014. HBW and BirdLife International Illustrated Checklist of the Birds of the World. Volume 1: Non-passerines. Lynx Edicions and BirdLife International, Barcelona, Spain and Cambridge, UK.</v>
          </cell>
          <cell r="P3997">
            <v>61201753</v>
          </cell>
        </row>
        <row r="3998">
          <cell r="I3998" t="str">
            <v>Amazilia cupreicauda cupreicauda</v>
          </cell>
        </row>
        <row r="3999">
          <cell r="I3999" t="str">
            <v>Amazilia cupreicauda duidae</v>
          </cell>
        </row>
        <row r="4000">
          <cell r="I4000" t="str">
            <v>Amazilia cupreicauda laireti</v>
          </cell>
        </row>
        <row r="4001">
          <cell r="I4001" t="str">
            <v>Amazilia cupreicauda pacaraimae</v>
          </cell>
        </row>
        <row r="4002">
          <cell r="I4002" t="str">
            <v>Amazilia tobaci</v>
          </cell>
          <cell r="J4002" t="str">
            <v>(Gmelin, 1788)</v>
          </cell>
          <cell r="K4002" t="str">
            <v>R</v>
          </cell>
          <cell r="L4002" t="str">
            <v>LC</v>
          </cell>
          <cell r="O400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002">
            <v>22687593</v>
          </cell>
        </row>
        <row r="4003">
          <cell r="I4003" t="str">
            <v>Amazilia tobaci monticola</v>
          </cell>
        </row>
        <row r="4004">
          <cell r="I4004" t="str">
            <v>Amazilia tobaci feliciae</v>
          </cell>
        </row>
        <row r="4005">
          <cell r="I4005" t="str">
            <v>Amazilia tobaci caudata</v>
          </cell>
        </row>
        <row r="4006">
          <cell r="I4006" t="str">
            <v>Amazilia tobaci aliciae</v>
          </cell>
        </row>
        <row r="4007">
          <cell r="I4007" t="str">
            <v>Amazilia tobaci erythronotos</v>
          </cell>
        </row>
        <row r="4008">
          <cell r="I4008" t="str">
            <v>Amazilia tobaci tobaci</v>
          </cell>
        </row>
        <row r="4009">
          <cell r="I4009" t="str">
            <v>Amazilia tobaci caurensis</v>
          </cell>
        </row>
        <row r="4010">
          <cell r="I4010" t="str">
            <v>Amazilia sapphirina</v>
          </cell>
          <cell r="J4010" t="str">
            <v>(Gmelin, 1788)</v>
          </cell>
          <cell r="K4010" t="str">
            <v>R</v>
          </cell>
          <cell r="L4010" t="str">
            <v>LC</v>
          </cell>
          <cell r="M4010" t="str">
            <v>Hylocharis sapphirina</v>
          </cell>
          <cell r="O4010" t="str">
            <v>del Hoyo, J., Collar, N.J., Christie, D.A., Elliott, A. and Fishpool, L.D.C. 2014. HBW and BirdLife International Illustrated Checklist of the Birds of the World. Volume 1: Non-passerines. Lynx Edicions and BirdLife International, Barcelona, Spain and Cambridge, UK.</v>
          </cell>
          <cell r="P4010">
            <v>22687436</v>
          </cell>
        </row>
        <row r="4011">
          <cell r="I4011" t="str">
            <v>Amazilia humboldtii</v>
          </cell>
          <cell r="J4011" t="str">
            <v>(Bourcier &amp; Mulsant, 1852)</v>
          </cell>
          <cell r="K4011" t="str">
            <v>R</v>
          </cell>
          <cell r="L4011" t="str">
            <v>LC</v>
          </cell>
          <cell r="M4011" t="str">
            <v>Hylocharis humboldtii</v>
          </cell>
          <cell r="O4011" t="str">
            <v>del Hoyo, J., Collar, N.J., Christie, D.A., Elliott, A. and Fishpool, L.D.C. 2014. HBW and BirdLife International Illustrated Checklist of the Birds of the World. Volume 1: Non-passerines. Lynx Edicions and BirdLife International, Barcelona, Spain and Cambridge, UK.</v>
          </cell>
          <cell r="P4011">
            <v>22733646</v>
          </cell>
        </row>
        <row r="4012">
          <cell r="I4012" t="str">
            <v>Amazilia grayi</v>
          </cell>
          <cell r="J4012" t="str">
            <v>(DeLattre &amp; Bourcier, 1846)</v>
          </cell>
          <cell r="K4012" t="str">
            <v>R</v>
          </cell>
          <cell r="L4012" t="str">
            <v>LC</v>
          </cell>
          <cell r="M4012" t="str">
            <v>Hylocharis grayi</v>
          </cell>
          <cell r="O4012" t="str">
            <v>del Hoyo, J., Collar, N.J., Christie, D.A., Elliott, A. and Fishpool, L.D.C. 2014. HBW and BirdLife International Illustrated Checklist of the Birds of the World. Volume 1: Non-passerines. Lynx Edicions and BirdLife International, Barcelona, Spain and Cambridge, UK.</v>
          </cell>
          <cell r="P4012">
            <v>22733641</v>
          </cell>
        </row>
        <row r="4013">
          <cell r="I4013" t="str">
            <v>Amazilia oenone</v>
          </cell>
          <cell r="J4013" t="str">
            <v>(Lesson, 1832)</v>
          </cell>
          <cell r="K4013" t="str">
            <v>R</v>
          </cell>
          <cell r="L4013" t="str">
            <v>LC</v>
          </cell>
          <cell r="M4013" t="str">
            <v>Chrysuronia oenone</v>
          </cell>
          <cell r="O4013" t="str">
            <v>Handbook of the Birds of the World and BirdLife International. 2020. Handbook of the Birds of the World and BirdLife International digital checklist of the birds of the world. Version 5. Available at: http://datazone.birdlife.org/userfiles/file/Species/Taxonomy/HBW-BirdLife_Checklist_v5_Dec20.zip.</v>
          </cell>
          <cell r="P4013">
            <v>22687458</v>
          </cell>
        </row>
        <row r="4014">
          <cell r="I4014" t="str">
            <v>Amazilia oenone oenone</v>
          </cell>
        </row>
        <row r="4015">
          <cell r="I4015" t="str">
            <v>Amazilia oenone josephinae</v>
          </cell>
        </row>
        <row r="4016">
          <cell r="I4016" t="str">
            <v>Amazilia oenone alleni</v>
          </cell>
        </row>
        <row r="4017">
          <cell r="I4017" t="str">
            <v>Amazilia julie</v>
          </cell>
          <cell r="J4017" t="str">
            <v>(Bourcier, 1842)</v>
          </cell>
          <cell r="K4017" t="str">
            <v>R</v>
          </cell>
          <cell r="L4017" t="str">
            <v>LC</v>
          </cell>
          <cell r="M4017" t="str">
            <v>Juliamyia julie, Damophila julie</v>
          </cell>
          <cell r="O4017" t="str">
            <v>Handbook of the Birds of the World and BirdLife International. 2020. Handbook of the Birds of the World and BirdLife International digital checklist of the birds of the world. Version 5. Available at: http://datazone.birdlife.org/userfiles/file/Species/Taxonomy/HBW-BirdLife_Checklist_v5_Dec20.zip.</v>
          </cell>
          <cell r="P4017">
            <v>22687411</v>
          </cell>
        </row>
        <row r="4018">
          <cell r="I4018" t="str">
            <v>Amazilia julie panamensis</v>
          </cell>
        </row>
        <row r="4019">
          <cell r="I4019" t="str">
            <v>Amazilia julie julie</v>
          </cell>
        </row>
        <row r="4020">
          <cell r="I4020" t="str">
            <v>Amazilia julie feliciana</v>
          </cell>
        </row>
        <row r="4021">
          <cell r="I4021" t="str">
            <v>Amazilia eliciae</v>
          </cell>
          <cell r="J4021" t="str">
            <v>(Bourcier &amp; Mulsant, 1846)</v>
          </cell>
          <cell r="K4021" t="str">
            <v>R</v>
          </cell>
          <cell r="L4021" t="str">
            <v>LC</v>
          </cell>
          <cell r="M4021" t="str">
            <v>Hylocharis eliciae</v>
          </cell>
          <cell r="N4021" t="str">
            <v>Blue-throated Sapphire</v>
          </cell>
          <cell r="O4021" t="str">
            <v>Handbook of the Birds of the World and BirdLife International. 2020. Handbook of the Birds of the World and BirdLife International digital checklist of the birds of the world. Version 5. Available at: http://datazone.birdlife.org/userfiles/file/Species/Taxonomy/HBW-BirdLife_Checklist_v5_Dec20.zip.</v>
          </cell>
          <cell r="P4021">
            <v>22687432</v>
          </cell>
        </row>
        <row r="4022">
          <cell r="I4022" t="str">
            <v>Amazilia eliciae eliciae</v>
          </cell>
        </row>
        <row r="4023">
          <cell r="I4023" t="str">
            <v>Amazilia eliciae earina</v>
          </cell>
        </row>
        <row r="4024">
          <cell r="I4024" t="str">
            <v>Amazilia cyanus</v>
          </cell>
          <cell r="J4024" t="str">
            <v>(Vieillot, 1818)</v>
          </cell>
          <cell r="K4024" t="str">
            <v>R</v>
          </cell>
          <cell r="L4024" t="str">
            <v>LC</v>
          </cell>
          <cell r="M4024" t="str">
            <v>Hylocharis cyanus</v>
          </cell>
          <cell r="O4024" t="str">
            <v>Handbook of the Birds of the World and BirdLife International. 2020. Handbook of the Birds of the World and BirdLife International digital checklist of the birds of the world. Version 5. Available at: http://datazone.birdlife.org/userfiles/file/Species/Taxonomy/HBW-BirdLife_Checklist_v5_Dec20.zip.</v>
          </cell>
          <cell r="P4024">
            <v>22687439</v>
          </cell>
        </row>
        <row r="4025">
          <cell r="I4025" t="str">
            <v>Amazilia cyanus viridiventris</v>
          </cell>
        </row>
        <row r="4026">
          <cell r="I4026" t="str">
            <v>Amazilia cyanus rostrata</v>
          </cell>
        </row>
        <row r="4027">
          <cell r="I4027" t="str">
            <v>Amazilia cyanus conversa</v>
          </cell>
        </row>
        <row r="4028">
          <cell r="I4028" t="str">
            <v>Amazilia cyanus cyanus</v>
          </cell>
        </row>
        <row r="4029">
          <cell r="I4029" t="str">
            <v>Amazilia cyanus griseiventris</v>
          </cell>
        </row>
        <row r="4030">
          <cell r="I4030" t="str">
            <v>Amazilia chrysura</v>
          </cell>
          <cell r="J4030" t="str">
            <v>(Shaw, 1812)</v>
          </cell>
          <cell r="K4030" t="str">
            <v>R</v>
          </cell>
          <cell r="L4030" t="str">
            <v>LC</v>
          </cell>
          <cell r="M4030" t="str">
            <v>Hylocharis chrysura</v>
          </cell>
          <cell r="N4030" t="str">
            <v>Gilded Sapphire</v>
          </cell>
          <cell r="O4030" t="str">
            <v>Handbook of the Birds of the World and BirdLife International. 2020. Handbook of the Birds of the World and BirdLife International digital checklist of the birds of the world. Version 5. Available at: http://datazone.birdlife.org/userfiles/file/Species/Taxonomy/HBW-BirdLife_Checklist_v5_Dec20.zip.</v>
          </cell>
          <cell r="P4030">
            <v>22687449</v>
          </cell>
        </row>
        <row r="4031">
          <cell r="I4031" t="str">
            <v>Amazilia coeruleogularis</v>
          </cell>
          <cell r="J4031" t="str">
            <v>(Gould, 1851)</v>
          </cell>
          <cell r="K4031" t="str">
            <v>R</v>
          </cell>
          <cell r="L4031" t="str">
            <v>LC</v>
          </cell>
          <cell r="M4031" t="str">
            <v>Lepidopyga coeruleogularis</v>
          </cell>
          <cell r="O4031" t="str">
            <v>Handbook of the Birds of the World and BirdLife International. 2020. Handbook of the Birds of the World and BirdLife International digital checklist of the birds of the world. Version 5. Available at: http://datazone.birdlife.org/userfiles/file/Species/Taxonomy/HBW-BirdLife_Checklist_v5_Dec20.zip.</v>
          </cell>
          <cell r="P4031">
            <v>22687414</v>
          </cell>
        </row>
        <row r="4032">
          <cell r="I4032" t="str">
            <v>Amazilia coeruleogularis coeruleogularis</v>
          </cell>
        </row>
        <row r="4033">
          <cell r="I4033" t="str">
            <v>Amazilia coeruleogularis confinis</v>
          </cell>
        </row>
        <row r="4034">
          <cell r="I4034" t="str">
            <v>Amazilia coeruleogularis coelina</v>
          </cell>
        </row>
        <row r="4035">
          <cell r="I4035" t="str">
            <v>Amazilia lilliae</v>
          </cell>
          <cell r="J4035" t="str">
            <v>(Stone, 1917)</v>
          </cell>
          <cell r="K4035" t="str">
            <v>R</v>
          </cell>
          <cell r="L4035" t="str">
            <v>EN</v>
          </cell>
          <cell r="M4035" t="str">
            <v>Lepidopyga lilliae</v>
          </cell>
          <cell r="N4035" t="str">
            <v>Colibrí Ventrizafiro</v>
          </cell>
          <cell r="O4035" t="str">
            <v>Handbook of the Birds of the World and BirdLife International. 2020. Handbook of the Birds of the World and BirdLife International digital checklist of the birds of the world. Version 5. Available at: http://datazone.birdlife.org/userfiles/file/Species/Taxonomy/HBW-BirdLife_Checklist_v5_Dec20.zip.</v>
          </cell>
          <cell r="P4035">
            <v>22687417</v>
          </cell>
        </row>
        <row r="4036">
          <cell r="I4036" t="str">
            <v>Amazilia goudoti</v>
          </cell>
          <cell r="J4036" t="str">
            <v>(Bourcier, 1843)</v>
          </cell>
          <cell r="K4036" t="str">
            <v>R</v>
          </cell>
          <cell r="L4036" t="str">
            <v>LC</v>
          </cell>
          <cell r="M4036" t="str">
            <v>Lepidopyga goudoti</v>
          </cell>
          <cell r="O4036" t="str">
            <v>Handbook of the Birds of the World and BirdLife International. 2020. Handbook of the Birds of the World and BirdLife International digital checklist of the birds of the world. Version 5. Available at: http://datazone.birdlife.org/userfiles/file/Species/Taxonomy/HBW-BirdLife_Checklist_v5_Dec20.zip.</v>
          </cell>
          <cell r="P4036">
            <v>22687421</v>
          </cell>
        </row>
        <row r="4037">
          <cell r="I4037" t="str">
            <v>Amazilia goudoti luminosa</v>
          </cell>
        </row>
        <row r="4038">
          <cell r="I4038" t="str">
            <v>Amazilia goudoti goudoti</v>
          </cell>
        </row>
        <row r="4039">
          <cell r="I4039" t="str">
            <v>Amazilia goudoti zuliae</v>
          </cell>
        </row>
        <row r="4040">
          <cell r="I4040" t="str">
            <v>Amazilia goudoti phaeochroa</v>
          </cell>
        </row>
        <row r="4041">
          <cell r="I4041" t="str">
            <v>Trochilus polytmus</v>
          </cell>
          <cell r="J4041" t="str">
            <v>Linnaeus, 1758</v>
          </cell>
          <cell r="K4041" t="str">
            <v>R</v>
          </cell>
          <cell r="L4041" t="str">
            <v>LC</v>
          </cell>
          <cell r="O4041" t="str">
            <v>del Hoyo, J., Collar, N.J., Christie, D.A., Elliott, A. and Fishpool, L.D.C. 2014. HBW and BirdLife International Illustrated Checklist of the Birds of the World. Volume 1: Non-passerines. Lynx Edicions and BirdLife International, Barcelona, Spain and Cambridge, UK.; Schuchmann, K. L. 1999. Trochilidae (Hummingbirds). In: del Hoyo, J.; Elliott, A.; Sargatal, J. (ed.), Handbook of the birds of the world, pp. 468-680. Lynx Edicions, Barcelona, Spain and Cambridge, UK..</v>
          </cell>
          <cell r="P4041">
            <v>22687469</v>
          </cell>
        </row>
        <row r="4042">
          <cell r="I4042" t="str">
            <v>Trochilus scitulus</v>
          </cell>
          <cell r="J4042" t="str">
            <v>Brewster &amp; Bangs, 1901</v>
          </cell>
          <cell r="K4042" t="str">
            <v>R</v>
          </cell>
          <cell r="L4042" t="str">
            <v>LC</v>
          </cell>
          <cell r="O4042" t="str">
            <v>del Hoyo, J., Collar, N.J., Christie, D.A., Elliott, A. and Fishpool, L.D.C. 2014. HBW and BirdLife International Illustrated Checklist of the Birds of the World. Volume 1: Non-passerines. Lynx Edicions and BirdLife International, Barcelona, Spain and Cambridge, UK.; Schuchmann, K. L. 1999. Trochilidae (Hummingbirds). In: del Hoyo, J.; Elliott, A.; Sargatal, J. (ed.), Handbook of the birds of the world, pp. 468-680. Lynx Edicions, Barcelona, Spain and Cambridge, UK..</v>
          </cell>
          <cell r="P4042">
            <v>22687474</v>
          </cell>
        </row>
        <row r="4043">
          <cell r="I4043" t="str">
            <v>Goethalsia bella</v>
          </cell>
          <cell r="J4043" t="str">
            <v>Nelson, 1912</v>
          </cell>
          <cell r="K4043" t="str">
            <v>R</v>
          </cell>
          <cell r="L4043" t="str">
            <v>NT</v>
          </cell>
          <cell r="N4043" t="str">
            <v>Colibrí del Pirre</v>
          </cell>
          <cell r="O404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043">
            <v>22687464</v>
          </cell>
        </row>
        <row r="4044">
          <cell r="I4044" t="str">
            <v>Goldmania violiceps</v>
          </cell>
          <cell r="J4044" t="str">
            <v>Nelson, 1911</v>
          </cell>
          <cell r="K4044" t="str">
            <v>R</v>
          </cell>
          <cell r="L4044" t="str">
            <v>NT</v>
          </cell>
          <cell r="O404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044">
            <v>22687461</v>
          </cell>
        </row>
        <row r="4045">
          <cell r="I4045" t="str">
            <v>Basilinna xantusii</v>
          </cell>
          <cell r="J4045" t="str">
            <v>(Lawrence, 1860)</v>
          </cell>
          <cell r="K4045" t="str">
            <v>R</v>
          </cell>
          <cell r="L4045" t="str">
            <v>LC</v>
          </cell>
          <cell r="M4045" t="str">
            <v>Hylocharis xantusii</v>
          </cell>
          <cell r="O4045" t="str">
            <v>del Hoyo, J., Collar, N.J., Christie, D.A., Elliott, A. and Fishpool, L.D.C. 2014. HBW and BirdLife International Illustrated Checklist of the Birds of the World. Volume 1: Non-passerines. Lynx Edicions and BirdLife International, Barcelona, Spain and Cambridge, UK.</v>
          </cell>
          <cell r="P4045">
            <v>22687424</v>
          </cell>
        </row>
        <row r="4046">
          <cell r="I4046" t="str">
            <v>Basilinna leucotis</v>
          </cell>
          <cell r="J4046" t="str">
            <v>(Vieillot, 1818)</v>
          </cell>
          <cell r="K4046" t="str">
            <v>R</v>
          </cell>
          <cell r="L4046" t="str">
            <v>LC</v>
          </cell>
          <cell r="M4046" t="str">
            <v>Hylocharis leucotis</v>
          </cell>
          <cell r="O4046" t="str">
            <v>del Hoyo, J., Collar, N.J., Christie, D.A., Elliott, A. and Fishpool, L.D.C. 2014. HBW and BirdLife International Illustrated Checklist of the Birds of the World. Volume 1: Non-passerines. Lynx Edicions and BirdLife International, Barcelona, Spain and Cambridge, UK.</v>
          </cell>
          <cell r="P4046">
            <v>22687428</v>
          </cell>
        </row>
        <row r="4047">
          <cell r="I4047" t="str">
            <v>Basilinna leucotis borealis</v>
          </cell>
        </row>
        <row r="4048">
          <cell r="I4048" t="str">
            <v>Basilinna leucotis leucotis</v>
          </cell>
        </row>
        <row r="4049">
          <cell r="I4049" t="str">
            <v>Basilinna leucotis pygmaea</v>
          </cell>
        </row>
        <row r="4050">
          <cell r="I4050" t="str">
            <v>Sternoclyta cyanopectus</v>
          </cell>
          <cell r="J4050" t="str">
            <v>(Gould, 1846)</v>
          </cell>
          <cell r="K4050" t="str">
            <v>R</v>
          </cell>
          <cell r="L4050" t="str">
            <v>LC</v>
          </cell>
          <cell r="O405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050">
            <v>22687753</v>
          </cell>
        </row>
        <row r="4051">
          <cell r="I4051" t="str">
            <v>Hylonympha macrocerca</v>
          </cell>
          <cell r="J4051" t="str">
            <v>Gould, 1873</v>
          </cell>
          <cell r="K4051" t="str">
            <v>R</v>
          </cell>
          <cell r="L4051" t="str">
            <v>EN</v>
          </cell>
          <cell r="N4051" t="str">
            <v>Colibrí Tijereta</v>
          </cell>
          <cell r="O405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051">
            <v>22687749</v>
          </cell>
        </row>
        <row r="4052">
          <cell r="I4052" t="str">
            <v>Eugenes fulgens</v>
          </cell>
          <cell r="J4052" t="str">
            <v>(Swainson, 1827)</v>
          </cell>
          <cell r="K4052" t="str">
            <v>R</v>
          </cell>
          <cell r="L4052" t="str">
            <v>LC</v>
          </cell>
          <cell r="O4052" t="str">
            <v>del Hoyo, J., Collar, N.J., Christie, D.A., Elliott, A. and Fishpool, L.D.C. 2014. HBW and BirdLife International Illustrated Checklist of the Birds of the World. Volume 1: Non-passerines. Lynx Edicions and BirdLife International, Barcelona, Spain and Cambridge, UK.</v>
          </cell>
          <cell r="P4052">
            <v>22687746</v>
          </cell>
        </row>
        <row r="4053">
          <cell r="I4053" t="str">
            <v>Eugenes fulgens fulgens</v>
          </cell>
        </row>
        <row r="4054">
          <cell r="I4054" t="str">
            <v>Eugenes fulgens spectabilis</v>
          </cell>
        </row>
        <row r="4055">
          <cell r="I4055" t="str">
            <v>Panterpe insignis</v>
          </cell>
          <cell r="J4055" t="str">
            <v>Cabanis &amp; Heine, 1860</v>
          </cell>
          <cell r="K4055" t="str">
            <v>R</v>
          </cell>
          <cell r="L4055" t="str">
            <v>LC</v>
          </cell>
          <cell r="O4055" t="str">
            <v>del Hoyo, J., Collar, N.J., Christie, D.A., Elliott, A. and Fishpool, L.D.C. 2014. HBW and BirdLife International Illustrated Checklist of the Birds of the World. Volume 1: Non-passerines. Lynx Edicions and BirdLife International, Barcelona, Spain and Cambridge, UK.</v>
          </cell>
          <cell r="P4055">
            <v>22687408</v>
          </cell>
        </row>
        <row r="4056">
          <cell r="I4056" t="str">
            <v>Panterpe insignis eisenmanni</v>
          </cell>
        </row>
        <row r="4057">
          <cell r="I4057" t="str">
            <v>Panterpe insignis insignis</v>
          </cell>
        </row>
        <row r="4058">
          <cell r="I4058" t="str">
            <v>Heliomaster constantii</v>
          </cell>
          <cell r="J4058" t="str">
            <v>(DeLattre, 1843)</v>
          </cell>
          <cell r="K4058" t="str">
            <v>R</v>
          </cell>
          <cell r="L4058" t="str">
            <v>LC</v>
          </cell>
          <cell r="O4058" t="str">
            <v>del Hoyo, J., Collar, N.J., Christie, D.A., Elliott, A. and Fishpool, L.D.C. 2014. HBW and BirdLife International Illustrated Checklist of the Birds of the World. Volume 1: Non-passerines. Lynx Edicions and BirdLife International, Barcelona, Spain and Cambridge, UK.</v>
          </cell>
          <cell r="P4058">
            <v>22688135</v>
          </cell>
        </row>
        <row r="4059">
          <cell r="I4059" t="str">
            <v>Heliomaster constantii pinicola</v>
          </cell>
        </row>
        <row r="4060">
          <cell r="I4060" t="str">
            <v>Heliomaster constantii leocadiae</v>
          </cell>
        </row>
        <row r="4061">
          <cell r="I4061" t="str">
            <v>Heliomaster constantii constantii</v>
          </cell>
        </row>
        <row r="4062">
          <cell r="I4062" t="str">
            <v>Heliomaster longirostris</v>
          </cell>
          <cell r="J4062" t="str">
            <v>(Audebert &amp; Vieillot, 1801)</v>
          </cell>
          <cell r="K4062" t="str">
            <v>R</v>
          </cell>
          <cell r="L4062" t="str">
            <v>LC</v>
          </cell>
          <cell r="O406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062">
            <v>22688138</v>
          </cell>
        </row>
        <row r="4063">
          <cell r="I4063" t="str">
            <v>Heliomaster longirostris pallidiceps</v>
          </cell>
        </row>
        <row r="4064">
          <cell r="I4064" t="str">
            <v>Heliomaster longirostris longirostris</v>
          </cell>
        </row>
        <row r="4065">
          <cell r="I4065" t="str">
            <v>Heliomaster longirostris albicrissa</v>
          </cell>
        </row>
        <row r="4066">
          <cell r="I4066" t="str">
            <v>Heliomaster squamosus</v>
          </cell>
          <cell r="J4066" t="str">
            <v>(Temminck, 1823)</v>
          </cell>
          <cell r="K4066" t="str">
            <v>R</v>
          </cell>
          <cell r="L4066" t="str">
            <v>LC</v>
          </cell>
          <cell r="O406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066">
            <v>22688141</v>
          </cell>
        </row>
        <row r="4067">
          <cell r="I4067" t="str">
            <v>Heliomaster furcifer</v>
          </cell>
          <cell r="J4067" t="str">
            <v>(Shaw, 1812)</v>
          </cell>
          <cell r="K4067" t="str">
            <v>R</v>
          </cell>
          <cell r="L4067" t="str">
            <v>LC</v>
          </cell>
          <cell r="O406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067">
            <v>22688144</v>
          </cell>
        </row>
        <row r="4068">
          <cell r="I4068" t="str">
            <v>Lampornis viridipallens</v>
          </cell>
          <cell r="J4068" t="str">
            <v>(Bourcier &amp; Mulsant, 1846)</v>
          </cell>
          <cell r="K4068" t="str">
            <v>R</v>
          </cell>
          <cell r="L4068" t="str">
            <v>LC</v>
          </cell>
          <cell r="N4068" t="str">
            <v>Green-throated Mountaingem</v>
          </cell>
          <cell r="O4068" t="str">
            <v>del Hoyo, J., Collar, N.J., Christie, D.A., Elliott, A. and Fishpool, L.D.C. 2014. HBW and BirdLife International Illustrated Checklist of the Birds of the World. Volume 1: Non-passerines. Lynx Edicions and BirdLife International, Barcelona, Spain and Cambridge, UK.</v>
          </cell>
          <cell r="P4068">
            <v>22687672</v>
          </cell>
        </row>
        <row r="4069">
          <cell r="I4069" t="str">
            <v>Lampornis viridipallens amadoni</v>
          </cell>
        </row>
        <row r="4070">
          <cell r="I4070" t="str">
            <v>Lampornis viridipallens ovandensis</v>
          </cell>
        </row>
        <row r="4071">
          <cell r="I4071" t="str">
            <v>Lampornis viridipallens viridipallens</v>
          </cell>
        </row>
        <row r="4072">
          <cell r="I4072" t="str">
            <v>Lampornis viridipallens nubivagus</v>
          </cell>
        </row>
        <row r="4073">
          <cell r="I4073" t="str">
            <v>Lampornis sybillae</v>
          </cell>
          <cell r="J4073" t="str">
            <v>(Salvin &amp; Godman, 1892)</v>
          </cell>
          <cell r="K4073" t="str">
            <v>R</v>
          </cell>
          <cell r="L4073" t="str">
            <v>LC</v>
          </cell>
          <cell r="N4073" t="str">
            <v>Green-breasted Mountaingem</v>
          </cell>
          <cell r="O4073" t="str">
            <v>del Hoyo, J., Collar, N.J., Christie, D.A., Elliott, A. and Fishpool, L.D.C. 2014. HBW and BirdLife International Illustrated Checklist of the Birds of the World. Volume 1: Non-passerines. Lynx Edicions and BirdLife International, Barcelona, Spain and Cambridge, UK.</v>
          </cell>
          <cell r="P4073">
            <v>22687676</v>
          </cell>
        </row>
        <row r="4074">
          <cell r="I4074" t="str">
            <v>Lampornis amethystinus</v>
          </cell>
          <cell r="J4074" t="str">
            <v>Swainson, 1827</v>
          </cell>
          <cell r="K4074" t="str">
            <v>R</v>
          </cell>
          <cell r="L4074" t="str">
            <v>LC</v>
          </cell>
          <cell r="N4074" t="str">
            <v>Amethyst-throated Mountaingem</v>
          </cell>
          <cell r="O4074" t="str">
            <v>del Hoyo, J., Collar, N.J., Christie, D.A., Elliott, A. and Fishpool, L.D.C. 2014. HBW and BirdLife International Illustrated Checklist of the Birds of the World. Volume 1: Non-passerines. Lynx Edicions and BirdLife International, Barcelona, Spain and Cambridge, UK.</v>
          </cell>
          <cell r="P4074">
            <v>22687668</v>
          </cell>
        </row>
        <row r="4075">
          <cell r="I4075" t="str">
            <v>Lampornis amethystinus amethystinus</v>
          </cell>
        </row>
        <row r="4076">
          <cell r="I4076" t="str">
            <v>Lampornis amethystinus margaritae</v>
          </cell>
        </row>
        <row r="4077">
          <cell r="I4077" t="str">
            <v>Lampornis amethystinus circumventus</v>
          </cell>
        </row>
        <row r="4078">
          <cell r="I4078" t="str">
            <v>Lampornis amethystinus salvini</v>
          </cell>
        </row>
        <row r="4079">
          <cell r="I4079" t="str">
            <v>Lampornis amethystinus nobilis</v>
          </cell>
        </row>
        <row r="4080">
          <cell r="I4080" t="str">
            <v>Lampornis clemenciae</v>
          </cell>
          <cell r="J4080" t="str">
            <v>(Lesson, 1829)</v>
          </cell>
          <cell r="K4080" t="str">
            <v>R</v>
          </cell>
          <cell r="L4080" t="str">
            <v>LC</v>
          </cell>
          <cell r="N4080" t="str">
            <v>Blue-throated Mountaingem</v>
          </cell>
          <cell r="O4080" t="str">
            <v>del Hoyo, J., Collar, N.J., Christie, D.A., Elliott, A. and Fishpool, L.D.C. 2014. HBW and BirdLife International Illustrated Checklist of the Birds of the World. Volume 1: Non-passerines. Lynx Edicions and BirdLife International, Barcelona, Spain and Cambridge, UK.</v>
          </cell>
          <cell r="P4080">
            <v>22687664</v>
          </cell>
        </row>
        <row r="4081">
          <cell r="I4081" t="str">
            <v>Lampornis clemenciae bessophilus</v>
          </cell>
        </row>
        <row r="4082">
          <cell r="I4082" t="str">
            <v>Lampornis clemenciae phasmorus</v>
          </cell>
        </row>
        <row r="4083">
          <cell r="I4083" t="str">
            <v>Lampornis clemenciae clemenciae</v>
          </cell>
        </row>
        <row r="4084">
          <cell r="I4084" t="str">
            <v>Lampornis hemileucus</v>
          </cell>
          <cell r="J4084" t="str">
            <v>(Salvin, 1865)</v>
          </cell>
          <cell r="K4084" t="str">
            <v>R</v>
          </cell>
          <cell r="L4084" t="str">
            <v>LC</v>
          </cell>
          <cell r="N4084" t="str">
            <v>White-bellied Mountaingem</v>
          </cell>
          <cell r="O4084" t="str">
            <v>del Hoyo, J., Collar, N.J., Christie, D.A., Elliott, A. and Fishpool, L.D.C. 2014. HBW and BirdLife International Illustrated Checklist of the Birds of the World. Volume 1: Non-passerines. Lynx Edicions and BirdLife International, Barcelona, Spain and Cambridge, UK.</v>
          </cell>
          <cell r="P4084">
            <v>22687680</v>
          </cell>
        </row>
        <row r="4085">
          <cell r="I4085" t="str">
            <v>Lampornis calolaemus</v>
          </cell>
          <cell r="J4085" t="str">
            <v>(Salvin, 1865)</v>
          </cell>
          <cell r="K4085" t="str">
            <v>R</v>
          </cell>
          <cell r="L4085" t="str">
            <v>LC</v>
          </cell>
          <cell r="M4085" t="str">
            <v>Lampornis calolaema</v>
          </cell>
          <cell r="N4085" t="str">
            <v>Purple-throated Mountaingem</v>
          </cell>
          <cell r="O4085" t="str">
            <v>del Hoyo, J., Collar, N.J., Christie, D.A., Elliott, A. and Fishpool, L.D.C. 2014. HBW and BirdLife International Illustrated Checklist of the Birds of the World. Volume 1: Non-passerines. Lynx Edicions and BirdLife International, Barcelona, Spain and Cambridge, UK.</v>
          </cell>
          <cell r="P4085">
            <v>22729036</v>
          </cell>
        </row>
        <row r="4086">
          <cell r="I4086" t="str">
            <v>Lampornis calolaemus pectoralis</v>
          </cell>
        </row>
        <row r="4087">
          <cell r="I4087" t="str">
            <v>Lampornis calolaemus calolaemus</v>
          </cell>
        </row>
        <row r="4088">
          <cell r="I4088" t="str">
            <v>Lampornis calolaemus homogenes</v>
          </cell>
        </row>
        <row r="4089">
          <cell r="I4089" t="str">
            <v>Lampornis cinereicauda</v>
          </cell>
          <cell r="J4089" t="str">
            <v>(Lawrence, 1867)</v>
          </cell>
          <cell r="K4089" t="str">
            <v>R</v>
          </cell>
          <cell r="L4089" t="str">
            <v>LC</v>
          </cell>
          <cell r="O4089" t="str">
            <v>del Hoyo, J., Collar, N.J., Christie, D.A., Elliott, A. and Fishpool, L.D.C. 2014. HBW and BirdLife International Illustrated Checklist of the Birds of the World. Volume 1: Non-passerines. Lynx Edicions and BirdLife International, Barcelona, Spain and Cambridge, UK.</v>
          </cell>
          <cell r="P4089">
            <v>22725806</v>
          </cell>
        </row>
        <row r="4090">
          <cell r="I4090" t="str">
            <v>Lampornis castaneoventris</v>
          </cell>
          <cell r="J4090" t="str">
            <v>(Gould, 1851)</v>
          </cell>
          <cell r="K4090" t="str">
            <v>R</v>
          </cell>
          <cell r="L4090" t="str">
            <v>LC</v>
          </cell>
          <cell r="N4090" t="str">
            <v>White-throated Mountaingem</v>
          </cell>
          <cell r="O4090" t="str">
            <v>del Hoyo, J., Collar, N.J., Christie, D.A., Elliott, A. and Fishpool, L.D.C. 2014. HBW and BirdLife International Illustrated Checklist of the Birds of the World. Volume 1: Non-passerines. Lynx Edicions and BirdLife International, Barcelona, Spain and Cambridge, UK.</v>
          </cell>
          <cell r="P4090">
            <v>22725795</v>
          </cell>
        </row>
        <row r="4091">
          <cell r="I4091" t="str">
            <v>Lamprolaima rhami</v>
          </cell>
          <cell r="J4091" t="str">
            <v>(Lesson, 1838)</v>
          </cell>
          <cell r="K4091" t="str">
            <v>R</v>
          </cell>
          <cell r="L4091" t="str">
            <v>LC</v>
          </cell>
          <cell r="O4091" t="str">
            <v>del Hoyo, J., Collar, N.J., Christie, D.A., Elliott, A. and Fishpool, L.D.C. 2014. HBW and BirdLife International Illustrated Checklist of the Birds of the World. Volume 1: Non-passerines. Lynx Edicions and BirdLife International, Barcelona, Spain and Cambridge, UK.</v>
          </cell>
          <cell r="P4091">
            <v>22687693</v>
          </cell>
        </row>
        <row r="4092">
          <cell r="I4092" t="str">
            <v>Myrtis fanny</v>
          </cell>
          <cell r="J4092" t="str">
            <v>(Lesson, 1838)</v>
          </cell>
          <cell r="K4092" t="str">
            <v>R</v>
          </cell>
          <cell r="L4092" t="str">
            <v>LC</v>
          </cell>
          <cell r="O409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092">
            <v>22688241</v>
          </cell>
        </row>
        <row r="4093">
          <cell r="I4093" t="str">
            <v>Myrtis fanny fanny</v>
          </cell>
        </row>
        <row r="4094">
          <cell r="I4094" t="str">
            <v>Myrtis fanny megalura</v>
          </cell>
        </row>
        <row r="4095">
          <cell r="I4095" t="str">
            <v>Eulidia yarrellii</v>
          </cell>
          <cell r="J4095" t="str">
            <v>(Bourcier, 1847)</v>
          </cell>
          <cell r="K4095" t="str">
            <v>R</v>
          </cell>
          <cell r="L4095" t="str">
            <v>CR</v>
          </cell>
          <cell r="N4095" t="str">
            <v>Colibrí de Arica</v>
          </cell>
          <cell r="O409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095">
            <v>22688244</v>
          </cell>
        </row>
        <row r="4096">
          <cell r="I4096" t="str">
            <v>Rhodopis vesper</v>
          </cell>
          <cell r="J4096" t="str">
            <v>(Lesson, 1829)</v>
          </cell>
          <cell r="K4096" t="str">
            <v>R</v>
          </cell>
          <cell r="L4096" t="str">
            <v>LC</v>
          </cell>
          <cell r="O409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096">
            <v>22688147</v>
          </cell>
        </row>
        <row r="4097">
          <cell r="I4097" t="str">
            <v>Rhodopis vesper koepckeae</v>
          </cell>
        </row>
        <row r="4098">
          <cell r="I4098" t="str">
            <v>Rhodopis vesper vesper</v>
          </cell>
        </row>
        <row r="4099">
          <cell r="I4099" t="str">
            <v>Rhodopis vesper atacamensis</v>
          </cell>
        </row>
        <row r="4100">
          <cell r="I4100" t="str">
            <v>Thaumastura cora</v>
          </cell>
          <cell r="J4100" t="str">
            <v>(Lesson, 1827)</v>
          </cell>
          <cell r="K4100" t="str">
            <v>R</v>
          </cell>
          <cell r="L4100" t="str">
            <v>LC</v>
          </cell>
          <cell r="O410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100">
            <v>22688150</v>
          </cell>
        </row>
        <row r="4101">
          <cell r="I4101" t="str">
            <v>Chaetocercus mulsant</v>
          </cell>
          <cell r="J4101" t="str">
            <v>(Bourcier, 1842)</v>
          </cell>
          <cell r="K4101" t="str">
            <v>R</v>
          </cell>
          <cell r="L4101" t="str">
            <v>LC</v>
          </cell>
          <cell r="M4101" t="str">
            <v>Acestrura mulsant</v>
          </cell>
          <cell r="O410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101">
            <v>22688251</v>
          </cell>
        </row>
        <row r="4102">
          <cell r="I4102" t="str">
            <v>Chaetocercus bombus</v>
          </cell>
          <cell r="J4102" t="str">
            <v>Gould, 1871</v>
          </cell>
          <cell r="K4102" t="str">
            <v>R</v>
          </cell>
          <cell r="L4102" t="str">
            <v>NT</v>
          </cell>
          <cell r="M4102" t="str">
            <v>Acestrura bombus</v>
          </cell>
          <cell r="N4102" t="str">
            <v>Colibrí Abejorro, Estrellita Chica</v>
          </cell>
          <cell r="O410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102">
            <v>22688257</v>
          </cell>
        </row>
        <row r="4103">
          <cell r="I4103" t="str">
            <v>Chaetocercus heliodor</v>
          </cell>
          <cell r="J4103" t="str">
            <v>(Bourcier, 1840)</v>
          </cell>
          <cell r="K4103" t="str">
            <v>R</v>
          </cell>
          <cell r="L4103" t="str">
            <v>LC</v>
          </cell>
          <cell r="M4103" t="str">
            <v>Acestrura heliodor</v>
          </cell>
          <cell r="O410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103">
            <v>22688268</v>
          </cell>
        </row>
        <row r="4104">
          <cell r="I4104" t="str">
            <v>Chaetocercus heliodor heliodor</v>
          </cell>
        </row>
        <row r="4105">
          <cell r="I4105" t="str">
            <v>Chaetocercus heliodor cleavesi</v>
          </cell>
        </row>
        <row r="4106">
          <cell r="I4106" t="str">
            <v>Chaetocercus astreans</v>
          </cell>
          <cell r="J4106" t="str">
            <v>(Bangs, 1899)</v>
          </cell>
          <cell r="K4106" t="str">
            <v>R</v>
          </cell>
          <cell r="L4106" t="str">
            <v>LC</v>
          </cell>
          <cell r="M4106" t="str">
            <v>Acestrura astreans</v>
          </cell>
          <cell r="O410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106">
            <v>22688274</v>
          </cell>
        </row>
        <row r="4107">
          <cell r="I4107" t="str">
            <v>Chaetocercus berlepschi</v>
          </cell>
          <cell r="J4107" t="str">
            <v>Simon, 1889</v>
          </cell>
          <cell r="K4107" t="str">
            <v>R</v>
          </cell>
          <cell r="L4107" t="str">
            <v>VU</v>
          </cell>
          <cell r="M4107" t="str">
            <v>Acestrura berlepschi</v>
          </cell>
          <cell r="N4107" t="str">
            <v>Estrellita Esmeraldeña, Colibrí de Esmeraldas</v>
          </cell>
          <cell r="O410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107">
            <v>22688279</v>
          </cell>
        </row>
        <row r="4108">
          <cell r="I4108" t="str">
            <v>Chaetocercus jourdanii</v>
          </cell>
          <cell r="J4108" t="str">
            <v>(Bourcier, 1839)</v>
          </cell>
          <cell r="K4108" t="str">
            <v>R</v>
          </cell>
          <cell r="L4108" t="str">
            <v>LC</v>
          </cell>
          <cell r="O410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108">
            <v>22688290</v>
          </cell>
        </row>
        <row r="4109">
          <cell r="I4109" t="str">
            <v>Chaetocercus jourdanii rosae</v>
          </cell>
        </row>
        <row r="4110">
          <cell r="I4110" t="str">
            <v>Chaetocercus jourdanii andinus</v>
          </cell>
        </row>
        <row r="4111">
          <cell r="I4111" t="str">
            <v>Chaetocercus jourdanii jourdanii</v>
          </cell>
        </row>
        <row r="4112">
          <cell r="I4112" t="str">
            <v>Myrmia micrura</v>
          </cell>
          <cell r="J4112" t="str">
            <v>(Gould, 1854)</v>
          </cell>
          <cell r="K4112" t="str">
            <v>R</v>
          </cell>
          <cell r="L4112" t="str">
            <v>LC</v>
          </cell>
          <cell r="O411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112">
            <v>22688248</v>
          </cell>
        </row>
        <row r="4113">
          <cell r="I4113" t="str">
            <v>Microstilbon burmeisteri</v>
          </cell>
          <cell r="J4113" t="str">
            <v>(Sclater, 1887)</v>
          </cell>
          <cell r="K4113" t="str">
            <v>R</v>
          </cell>
          <cell r="L4113" t="str">
            <v>LC</v>
          </cell>
          <cell r="O411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113">
            <v>22688182</v>
          </cell>
        </row>
        <row r="4114">
          <cell r="I4114" t="str">
            <v>Calliphlox amethystina</v>
          </cell>
          <cell r="J4114" t="str">
            <v>(Boddaert, 1783)</v>
          </cell>
          <cell r="K4114" t="str">
            <v>R</v>
          </cell>
          <cell r="L4114" t="str">
            <v>LC</v>
          </cell>
          <cell r="O411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114">
            <v>22688211</v>
          </cell>
        </row>
        <row r="4115">
          <cell r="I4115" t="str">
            <v>Calliphlox bryantae</v>
          </cell>
          <cell r="J4115" t="str">
            <v>(Lawrence, 1867)</v>
          </cell>
          <cell r="K4115" t="str">
            <v>R</v>
          </cell>
          <cell r="L4115" t="str">
            <v>LC</v>
          </cell>
          <cell r="M4115" t="str">
            <v>Philodice bryantae</v>
          </cell>
          <cell r="N4115" t="str">
            <v>Colibrí Magenta</v>
          </cell>
          <cell r="O4115" t="str">
            <v>del Hoyo, J., Collar, N.J., Christie, D.A., Elliott, A. and Fishpool, L.D.C. 2014. HBW and BirdLife International Illustrated Checklist of the Birds of the World. Volume 1: Non-passerines. Lynx Edicions and BirdLife International, Barcelona, Spain and Cambridge, UK.</v>
          </cell>
          <cell r="P4115">
            <v>22688153</v>
          </cell>
        </row>
        <row r="4116">
          <cell r="I4116" t="str">
            <v>Calliphlox mitchellii</v>
          </cell>
          <cell r="J4116" t="str">
            <v>(Bourcier, 1847)</v>
          </cell>
          <cell r="K4116" t="str">
            <v>R</v>
          </cell>
          <cell r="L4116" t="str">
            <v>LC</v>
          </cell>
          <cell r="M4116" t="str">
            <v>Philodice mitchellii</v>
          </cell>
          <cell r="O411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116">
            <v>22688163</v>
          </cell>
        </row>
        <row r="4117">
          <cell r="I4117" t="str">
            <v>Doricha enicura</v>
          </cell>
          <cell r="J4117" t="str">
            <v>(Vieillot, 1818)</v>
          </cell>
          <cell r="K4117" t="str">
            <v>R</v>
          </cell>
          <cell r="L4117" t="str">
            <v>LC</v>
          </cell>
          <cell r="O4117" t="str">
            <v>del Hoyo, J., Collar, N.J., Christie, D.A., Elliott, A. and Fishpool, L.D.C. 2014. HBW and BirdLife International Illustrated Checklist of the Birds of the World. Volume 1: Non-passerines. Lynx Edicions and BirdLife International, Barcelona, Spain and Cambridge, UK.</v>
          </cell>
          <cell r="P4117">
            <v>22688172</v>
          </cell>
        </row>
        <row r="4118">
          <cell r="I4118" t="str">
            <v>Doricha eliza</v>
          </cell>
          <cell r="J4118" t="str">
            <v>(Lesson &amp; DeLattre, 1839)</v>
          </cell>
          <cell r="K4118" t="str">
            <v>R</v>
          </cell>
          <cell r="L4118" t="str">
            <v>NT</v>
          </cell>
          <cell r="O4118" t="str">
            <v>del Hoyo, J., Collar, N.J., Christie, D.A., Elliott, A. and Fishpool, L.D.C. 2014. HBW and BirdLife International Illustrated Checklist of the Birds of the World. Volume 1: Non-passerines. Lynx Edicions and BirdLife International, Barcelona, Spain and Cambridge, UK.</v>
          </cell>
          <cell r="P4118">
            <v>22688175</v>
          </cell>
        </row>
        <row r="4119">
          <cell r="I4119" t="str">
            <v>Tilmatura dupontii</v>
          </cell>
          <cell r="J4119" t="str">
            <v>(Lesson, 1832)</v>
          </cell>
          <cell r="K4119" t="str">
            <v>R</v>
          </cell>
          <cell r="L4119" t="str">
            <v>LC</v>
          </cell>
          <cell r="O4119" t="str">
            <v>del Hoyo, J., Collar, N.J., Christie, D.A., Elliott, A. and Fishpool, L.D.C. 2014. HBW and BirdLife International Illustrated Checklist of the Birds of the World. Volume 1: Non-passerines. Lynx Edicions and BirdLife International, Barcelona, Spain and Cambridge, UK.</v>
          </cell>
          <cell r="P4119">
            <v>22688178</v>
          </cell>
        </row>
        <row r="4120">
          <cell r="I4120" t="str">
            <v>Calothorax lucifer</v>
          </cell>
          <cell r="J4120" t="str">
            <v>(Swainson, 1827)</v>
          </cell>
          <cell r="K4120" t="str">
            <v>R</v>
          </cell>
          <cell r="L4120" t="str">
            <v>LC</v>
          </cell>
          <cell r="N4120" t="str">
            <v>Lucifer Sheartail</v>
          </cell>
          <cell r="O4120" t="str">
            <v>del Hoyo, J., Collar, N.J., Christie, D.A., Elliott, A. and Fishpool, L.D.C. 2014. HBW and BirdLife International Illustrated Checklist of the Birds of the World. Volume 1: Non-passerines. Lynx Edicions and BirdLife International, Barcelona, Spain and Cambridge, UK.</v>
          </cell>
          <cell r="P4120">
            <v>22688185</v>
          </cell>
        </row>
        <row r="4121">
          <cell r="I4121" t="str">
            <v>Calothorax pulcher</v>
          </cell>
          <cell r="J4121" t="str">
            <v>Gould, 1859</v>
          </cell>
          <cell r="K4121" t="str">
            <v>R</v>
          </cell>
          <cell r="L4121" t="str">
            <v>LC</v>
          </cell>
          <cell r="N4121" t="str">
            <v>Beautiful Sheartail</v>
          </cell>
          <cell r="O4121" t="str">
            <v>del Hoyo, J., Collar, N.J., Christie, D.A., Elliott, A. and Fishpool, L.D.C. 2014. HBW and BirdLife International Illustrated Checklist of the Birds of the World. Volume 1: Non-passerines. Lynx Edicions and BirdLife International, Barcelona, Spain and Cambridge, UK.</v>
          </cell>
          <cell r="P4121">
            <v>22688189</v>
          </cell>
        </row>
        <row r="4122">
          <cell r="I4122" t="str">
            <v>Nesophlox lyrura</v>
          </cell>
          <cell r="J4122" t="str">
            <v>(Gould, 1869)</v>
          </cell>
          <cell r="K4122" t="str">
            <v>R</v>
          </cell>
          <cell r="L4122" t="str">
            <v>LC</v>
          </cell>
          <cell r="N4122" t="str">
            <v>Inaguan Lyretail, Inagua Woodstar</v>
          </cell>
          <cell r="O4122" t="str">
            <v>Feo, T.J., Musser, J.M., Berv, J. &amp; Clark, C.J. 2015. Divergence in morphology, calls, song, mechanical sounds, and genetics supports species status for the Inaguan hummingbird (Trochilidae: Calliphlox ‘‘evelynae’’ lyrura). Auk 132(1): 248–264; Abrahamczyk, S., Souto-Vilarós, D., McGuire, J. and Renner, S.S. 2015. Diversity and clade ages of West Indian hummingbirds and the largest plant clades dependent on them: a 5–9 Myr young mutualistic system. Biological Journal of the Linnean Society 114(4): 848–859; Handbook of the Birds of the World and BirdLife International. 2018. Handbook of the Birds of the World and BirdLife International digital checklist of the birds of the world. Version 3. Available at: http://datazone.birdlife.org/userfiles/file/Species/Taxonomy/HBW-BirdLife_Checklist_v3_Nov18.zip.</v>
          </cell>
          <cell r="P4122">
            <v>133484007</v>
          </cell>
        </row>
        <row r="4123">
          <cell r="I4123" t="str">
            <v>Nesophlox evelynae</v>
          </cell>
          <cell r="J4123" t="str">
            <v>(Bourcier, 1847)</v>
          </cell>
          <cell r="K4123" t="str">
            <v>R</v>
          </cell>
          <cell r="L4123" t="str">
            <v>LC</v>
          </cell>
          <cell r="M4123" t="str">
            <v>Philodice evelynae</v>
          </cell>
          <cell r="N4123" t="str">
            <v>Bahama Woodstar</v>
          </cell>
          <cell r="O4123" t="str">
            <v>Feo, T.J., Musser, J.M., Berv, J. &amp; Clark, C.J. 2015. Divergence in morphology, calls, song, mechanical sounds, and genetics supports species status for the Inaguan hummingbird (Trochilidae: Calliphlox ‘‘evelynae’’ lyrura). Auk 132(1): 248–264; Abrahamczyk, S., Souto-Vilarós, D., McGuire, J. and Renner, S.S. 2015. Diversity and clade ages of West Indian hummingbirds and the largest plant clades dependent on them: a 5–9 Myr young mutualistic system. Biological Journal of the Linnean Society 114(4): 848–859; Handbook of the Birds of the World and BirdLife International. 2018. Handbook of the Birds of the World and BirdLife International digital checklist of the birds of the world. Version 3. Available at: http://datazone.birdlife.org/userfiles/file/Species/Taxonomy/HBW-BirdLife_Checklist_v3_Nov18.zip.</v>
          </cell>
          <cell r="P4123">
            <v>133484158</v>
          </cell>
        </row>
        <row r="4124">
          <cell r="I4124" t="str">
            <v>Mellisuga minima</v>
          </cell>
          <cell r="J4124" t="str">
            <v>(Linnaeus, 1758)</v>
          </cell>
          <cell r="K4124" t="str">
            <v>R</v>
          </cell>
          <cell r="L4124" t="str">
            <v>LC</v>
          </cell>
          <cell r="O4124" t="str">
            <v>del Hoyo, J., Collar, N.J., Christie, D.A., Elliott, A. and Fishpool, L.D.C. 2014. HBW and BirdLife International Illustrated Checklist of the Birds of the World. Volume 1: Non-passerines. Lynx Edicions and BirdLife International, Barcelona, Spain and Cambridge, UK.</v>
          </cell>
          <cell r="P4124">
            <v>22688229</v>
          </cell>
        </row>
        <row r="4125">
          <cell r="I4125" t="str">
            <v>Mellisuga minima minima</v>
          </cell>
        </row>
        <row r="4126">
          <cell r="I4126" t="str">
            <v>Mellisuga minima vielloti</v>
          </cell>
        </row>
        <row r="4127">
          <cell r="I4127" t="str">
            <v>Mellisuga helenae</v>
          </cell>
          <cell r="J4127" t="str">
            <v>(Lembeye, 1850)</v>
          </cell>
          <cell r="K4127" t="str">
            <v>R</v>
          </cell>
          <cell r="L4127" t="str">
            <v>NT</v>
          </cell>
          <cell r="M4127" t="str">
            <v>Calypte helenae</v>
          </cell>
          <cell r="O4127" t="str">
            <v>del Hoyo, J., Collar, N.J., Christie, D.A., Elliott, A. and Fishpool, L.D.C. 2014. HBW and BirdLife International Illustrated Checklist of the Birds of the World. Volume 1: Non-passerines. Lynx Edicions and BirdLife International, Barcelona, Spain and Cambridge, UK.</v>
          </cell>
          <cell r="P4127">
            <v>22688214</v>
          </cell>
        </row>
        <row r="4128">
          <cell r="I4128" t="str">
            <v>Calypte anna</v>
          </cell>
          <cell r="J4128" t="str">
            <v>(Lesson, 1829)</v>
          </cell>
          <cell r="K4128" t="str">
            <v>R</v>
          </cell>
          <cell r="L4128" t="str">
            <v>LC</v>
          </cell>
          <cell r="O4128" t="str">
            <v>del Hoyo, J., Collar, N.J., Christie, D.A., Elliott, A. and Fishpool, L.D.C. 2014. HBW and BirdLife International Illustrated Checklist of the Birds of the World. Volume 1: Non-passerines. Lynx Edicions and BirdLife International, Barcelona, Spain and Cambridge, UK.</v>
          </cell>
          <cell r="P4128">
            <v>22688199</v>
          </cell>
        </row>
        <row r="4129">
          <cell r="I4129" t="str">
            <v>Calypte costae</v>
          </cell>
          <cell r="J4129" t="str">
            <v>(Bourcier, 1839)</v>
          </cell>
          <cell r="K4129" t="str">
            <v>R</v>
          </cell>
          <cell r="L4129" t="str">
            <v>LC</v>
          </cell>
          <cell r="O4129" t="str">
            <v>del Hoyo, J., Collar, N.J., Christie, D.A., Elliott, A. and Fishpool, L.D.C. 2014. HBW and BirdLife International Illustrated Checklist of the Birds of the World. Volume 1: Non-passerines. Lynx Edicions and BirdLife International, Barcelona, Spain and Cambridge, UK.</v>
          </cell>
          <cell r="P4129">
            <v>22688202</v>
          </cell>
        </row>
        <row r="4130">
          <cell r="I4130" t="str">
            <v>Archilochus alexandri</v>
          </cell>
          <cell r="J4130" t="str">
            <v>(Bourcier &amp; Mulsant, 1846)</v>
          </cell>
          <cell r="K4130" t="str">
            <v>R</v>
          </cell>
          <cell r="L4130" t="str">
            <v>LC</v>
          </cell>
          <cell r="O4130" t="str">
            <v>del Hoyo, J., Collar, N.J., Christie, D.A., Elliott, A. and Fishpool, L.D.C. 2014. HBW and BirdLife International Illustrated Checklist of the Birds of the World. Volume 1: Non-passerines. Lynx Edicions and BirdLife International, Barcelona, Spain and Cambridge, UK.</v>
          </cell>
          <cell r="P4130">
            <v>22688196</v>
          </cell>
        </row>
        <row r="4131">
          <cell r="I4131" t="str">
            <v>Archilochus colubris</v>
          </cell>
          <cell r="J4131" t="str">
            <v>(Linnaeus, 1758)</v>
          </cell>
          <cell r="K4131" t="str">
            <v>R</v>
          </cell>
          <cell r="L4131" t="str">
            <v>LC</v>
          </cell>
          <cell r="O4131" t="str">
            <v>del Hoyo, J., Collar, N.J., Christie, D.A., Elliott, A. and Fishpool, L.D.C. 2014. HBW and BirdLife International Illustrated Checklist of the Birds of the World. Volume 1: Non-passerines. Lynx Edicions and BirdLife International, Barcelona, Spain and Cambridge, UK.</v>
          </cell>
          <cell r="P4131">
            <v>22688193</v>
          </cell>
        </row>
        <row r="4132">
          <cell r="I4132" t="str">
            <v>Selasphorus platycercus</v>
          </cell>
          <cell r="J4132" t="str">
            <v>(Swainson, 1827)</v>
          </cell>
          <cell r="K4132" t="str">
            <v>R</v>
          </cell>
          <cell r="L4132" t="str">
            <v>LC</v>
          </cell>
          <cell r="O4132" t="str">
            <v>del Hoyo, J., Collar, N.J., Christie, D.A., Elliott, A. and Fishpool, L.D.C. 2014. HBW and BirdLife International Illustrated Checklist of the Birds of the World. Volume 1: Non-passerines. Lynx Edicions and BirdLife International, Barcelona, Spain and Cambridge, UK.</v>
          </cell>
          <cell r="P4132">
            <v>22688293</v>
          </cell>
        </row>
        <row r="4133">
          <cell r="I4133" t="str">
            <v>Selasphorus calliope</v>
          </cell>
          <cell r="J4133" t="str">
            <v>(Gould, 1847)</v>
          </cell>
          <cell r="K4133" t="str">
            <v>R</v>
          </cell>
          <cell r="L4133" t="str">
            <v>LC</v>
          </cell>
          <cell r="M4133" t="str">
            <v>Stellula calliope</v>
          </cell>
          <cell r="O4133" t="str">
            <v>del Hoyo, J., Collar, N.J., Christie, D.A., Elliott, A. and Fishpool, L.D.C. 2014. HBW and BirdLife International Illustrated Checklist of the Birds of the World. Volume 1: Non-passerines. Lynx Edicions and BirdLife International, Barcelona, Spain and Cambridge, UK.</v>
          </cell>
          <cell r="P4133">
            <v>22688232</v>
          </cell>
        </row>
        <row r="4134">
          <cell r="I4134" t="str">
            <v>Selasphorus rufus</v>
          </cell>
          <cell r="J4134" t="str">
            <v>(Gmelin, 1788)</v>
          </cell>
          <cell r="K4134" t="str">
            <v>R</v>
          </cell>
          <cell r="L4134" t="str">
            <v>NT</v>
          </cell>
          <cell r="O4134" t="str">
            <v>del Hoyo, J., Collar, N.J., Christie, D.A., Elliott, A. and Fishpool, L.D.C. 2014. HBW and BirdLife International Illustrated Checklist of the Birds of the World. Volume 1: Non-passerines. Lynx Edicions and BirdLife International, Barcelona, Spain and Cambridge, UK.</v>
          </cell>
          <cell r="P4134">
            <v>22688296</v>
          </cell>
        </row>
        <row r="4135">
          <cell r="I4135" t="str">
            <v>Selasphorus sasin</v>
          </cell>
          <cell r="J4135" t="str">
            <v>(Lesson, 1829)</v>
          </cell>
          <cell r="K4135" t="str">
            <v>R</v>
          </cell>
          <cell r="L4135" t="str">
            <v>LC</v>
          </cell>
          <cell r="O4135" t="str">
            <v>del Hoyo, J., Collar, N.J., Christie, D.A., Elliott, A. and Fishpool, L.D.C. 2014. HBW and BirdLife International Illustrated Checklist of the Birds of the World. Volume 1: Non-passerines. Lynx Edicions and BirdLife International, Barcelona, Spain and Cambridge, UK.</v>
          </cell>
          <cell r="P4135">
            <v>22688299</v>
          </cell>
        </row>
        <row r="4136">
          <cell r="I4136" t="str">
            <v>Selasphorus sasin sasin</v>
          </cell>
        </row>
        <row r="4137">
          <cell r="I4137" t="str">
            <v>Selasphorus sasin sedentarius</v>
          </cell>
        </row>
        <row r="4138">
          <cell r="I4138" t="str">
            <v>Selasphorus flammula</v>
          </cell>
          <cell r="J4138" t="str">
            <v>Salvin, 1864</v>
          </cell>
          <cell r="K4138" t="str">
            <v>R</v>
          </cell>
          <cell r="L4138" t="str">
            <v>LC</v>
          </cell>
          <cell r="O4138" t="str">
            <v>del Hoyo, J., Collar, N.J., Christie, D.A., Elliott, A. and Fishpool, L.D.C. 2014. HBW and BirdLife International Illustrated Checklist of the Birds of the World. Volume 1: Non-passerines. Lynx Edicions and BirdLife International, Barcelona, Spain and Cambridge, UK.</v>
          </cell>
          <cell r="P4138">
            <v>22688302</v>
          </cell>
        </row>
        <row r="4139">
          <cell r="I4139" t="str">
            <v>Selasphorus flammula simoni</v>
          </cell>
        </row>
        <row r="4140">
          <cell r="I4140" t="str">
            <v>Selasphorus flammula flammula</v>
          </cell>
        </row>
        <row r="4141">
          <cell r="I4141" t="str">
            <v>Selasphorus flammula torridus</v>
          </cell>
        </row>
        <row r="4142">
          <cell r="I4142" t="str">
            <v>Selasphorus scintilla</v>
          </cell>
          <cell r="J4142" t="str">
            <v>(Gould, 1851)</v>
          </cell>
          <cell r="K4142" t="str">
            <v>R</v>
          </cell>
          <cell r="L4142" t="str">
            <v>LC</v>
          </cell>
          <cell r="O4142" t="str">
            <v>del Hoyo, J., Collar, N.J., Christie, D.A., Elliott, A. and Fishpool, L.D.C. 2014. HBW and BirdLife International Illustrated Checklist of the Birds of the World. Volume 1: Non-passerines. Lynx Edicions and BirdLife International, Barcelona, Spain and Cambridge, UK.</v>
          </cell>
          <cell r="P4142">
            <v>22688305</v>
          </cell>
        </row>
        <row r="4143">
          <cell r="I4143" t="str">
            <v>Selasphorus ardens</v>
          </cell>
          <cell r="J4143" t="str">
            <v>Salvin, 1870</v>
          </cell>
          <cell r="K4143" t="str">
            <v>R</v>
          </cell>
          <cell r="L4143" t="str">
            <v>EN</v>
          </cell>
          <cell r="N4143" t="str">
            <v>Colibrí Ardiente</v>
          </cell>
          <cell r="O4143" t="str">
            <v>del Hoyo, J., Collar, N.J., Christie, D.A., Elliott, A. and Fishpool, L.D.C. 2014. HBW and BirdLife International Illustrated Checklist of the Birds of the World. Volume 1: Non-passerines. Lynx Edicions and BirdLife International, Barcelona, Spain and Cambridge, UK.</v>
          </cell>
          <cell r="P4143">
            <v>22688308</v>
          </cell>
        </row>
        <row r="4144">
          <cell r="I4144" t="str">
            <v>Atthis heloisa</v>
          </cell>
          <cell r="J4144" t="str">
            <v>(Lesson &amp; DeLattre, 1839)</v>
          </cell>
          <cell r="K4144" t="str">
            <v>R</v>
          </cell>
          <cell r="L4144" t="str">
            <v>LC</v>
          </cell>
          <cell r="O4144" t="str">
            <v>del Hoyo, J., Collar, N.J., Christie, D.A., Elliott, A. and Fishpool, L.D.C. 2014. HBW and BirdLife International Illustrated Checklist of the Birds of the World. Volume 1: Non-passerines. Lynx Edicions and BirdLife International, Barcelona, Spain and Cambridge, UK.</v>
          </cell>
          <cell r="P4144">
            <v>22688235</v>
          </cell>
        </row>
        <row r="4145">
          <cell r="I4145" t="str">
            <v>Atthis heloisa margarethae</v>
          </cell>
        </row>
        <row r="4146">
          <cell r="I4146" t="str">
            <v>Atthis heloisa heloisa</v>
          </cell>
        </row>
        <row r="4147">
          <cell r="I4147" t="str">
            <v>Atthis ellioti</v>
          </cell>
          <cell r="J4147" t="str">
            <v>Ridgway, 1878</v>
          </cell>
          <cell r="K4147" t="str">
            <v>R</v>
          </cell>
          <cell r="L4147" t="str">
            <v>LC</v>
          </cell>
          <cell r="O4147" t="str">
            <v>del Hoyo, J., Collar, N.J., Christie, D.A., Elliott, A. and Fishpool, L.D.C. 2014. HBW and BirdLife International Illustrated Checklist of the Birds of the World. Volume 1: Non-passerines. Lynx Edicions and BirdLife International, Barcelona, Spain and Cambridge, UK.</v>
          </cell>
          <cell r="P4147">
            <v>22688238</v>
          </cell>
        </row>
        <row r="4148">
          <cell r="I4148" t="str">
            <v>Atthis ellioti ellioti</v>
          </cell>
        </row>
        <row r="4149">
          <cell r="I4149" t="str">
            <v>Atthis ellioti selasphoroides</v>
          </cell>
        </row>
        <row r="4150">
          <cell r="I4150" t="str">
            <v>Opisthocomus hoazin</v>
          </cell>
          <cell r="J4150" t="str">
            <v>(Müller, 1776)</v>
          </cell>
          <cell r="K4150" t="str">
            <v>R</v>
          </cell>
          <cell r="L4150" t="str">
            <v>LC</v>
          </cell>
          <cell r="O415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150">
            <v>22684428</v>
          </cell>
        </row>
        <row r="4151">
          <cell r="I4151" t="str">
            <v>Crotophaga major</v>
          </cell>
          <cell r="J4151" t="str">
            <v>Gmelin, 1788</v>
          </cell>
          <cell r="K4151" t="str">
            <v>R</v>
          </cell>
          <cell r="L4151" t="str">
            <v>LC</v>
          </cell>
          <cell r="O415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151">
            <v>22684431</v>
          </cell>
        </row>
        <row r="4152">
          <cell r="I4152" t="str">
            <v>Crotophaga ani</v>
          </cell>
          <cell r="J4152" t="str">
            <v>Linnaeus, 1758</v>
          </cell>
          <cell r="K4152" t="str">
            <v>R</v>
          </cell>
          <cell r="L4152" t="str">
            <v>LC</v>
          </cell>
          <cell r="O415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152">
            <v>22684434</v>
          </cell>
        </row>
        <row r="4153">
          <cell r="I4153" t="str">
            <v>Crotophaga sulcirostris</v>
          </cell>
          <cell r="J4153" t="str">
            <v>Swainson, 1827</v>
          </cell>
          <cell r="K4153" t="str">
            <v>R</v>
          </cell>
          <cell r="L4153" t="str">
            <v>LC</v>
          </cell>
          <cell r="O415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153">
            <v>22684438</v>
          </cell>
        </row>
        <row r="4154">
          <cell r="I4154" t="str">
            <v>Guira guira</v>
          </cell>
          <cell r="J4154" t="str">
            <v>(Gmelin, 1788)</v>
          </cell>
          <cell r="K4154" t="str">
            <v>R</v>
          </cell>
          <cell r="L4154" t="str">
            <v>LC</v>
          </cell>
          <cell r="O415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154">
            <v>22684441</v>
          </cell>
        </row>
        <row r="4155">
          <cell r="I4155" t="str">
            <v>Tapera naevia</v>
          </cell>
          <cell r="J4155" t="str">
            <v>(Linnaeus, 1766)</v>
          </cell>
          <cell r="K4155" t="str">
            <v>R</v>
          </cell>
          <cell r="L4155" t="str">
            <v>LC</v>
          </cell>
          <cell r="O415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155">
            <v>22684444</v>
          </cell>
        </row>
        <row r="4156">
          <cell r="I4156" t="str">
            <v>Dromococcyx phasianellus</v>
          </cell>
          <cell r="J4156" t="str">
            <v>(Spix, 1824)</v>
          </cell>
          <cell r="K4156" t="str">
            <v>R</v>
          </cell>
          <cell r="L4156" t="str">
            <v>LC</v>
          </cell>
          <cell r="O415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156">
            <v>22684452</v>
          </cell>
        </row>
        <row r="4157">
          <cell r="I4157" t="str">
            <v>Dromococcyx pavoninus</v>
          </cell>
          <cell r="J4157" t="str">
            <v>Pelzeln, 1870</v>
          </cell>
          <cell r="K4157" t="str">
            <v>R</v>
          </cell>
          <cell r="L4157" t="str">
            <v>LC</v>
          </cell>
          <cell r="O415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157">
            <v>22684455</v>
          </cell>
        </row>
        <row r="4158">
          <cell r="I4158" t="str">
            <v>Morococcyx erythropygus</v>
          </cell>
          <cell r="J4158" t="str">
            <v>(Lesson, 1842)</v>
          </cell>
          <cell r="K4158" t="str">
            <v>R</v>
          </cell>
          <cell r="L4158" t="str">
            <v>LC</v>
          </cell>
          <cell r="N4158" t="str">
            <v>Lesser Ground-Cuckoo, Lesser Ground Cuckoo</v>
          </cell>
          <cell r="O4158" t="str">
            <v>del Hoyo, J., Collar, N.J., Christie, D.A., Elliott, A. and Fishpool, L.D.C. 2014. HBW and BirdLife International Illustrated Checklist of the Birds of the World. Volume 1: Non-passerines. Lynx Edicions and BirdLife International, Barcelona, Spain and Cambridge, UK.</v>
          </cell>
          <cell r="P4158">
            <v>22684447</v>
          </cell>
        </row>
        <row r="4159">
          <cell r="I4159" t="str">
            <v>Morococcyx erythropygus mexicanus</v>
          </cell>
        </row>
        <row r="4160">
          <cell r="I4160" t="str">
            <v>Morococcyx erythropygus erythropygus</v>
          </cell>
        </row>
        <row r="4161">
          <cell r="I4161" t="str">
            <v>Geococcyx velox</v>
          </cell>
          <cell r="J4161" t="str">
            <v>(Wagner, 1836)</v>
          </cell>
          <cell r="K4161" t="str">
            <v>R</v>
          </cell>
          <cell r="L4161" t="str">
            <v>LC</v>
          </cell>
          <cell r="O4161" t="str">
            <v>del Hoyo, J., Collar, N.J., Christie, D.A., Elliott, A. and Fishpool, L.D.C. 2014. HBW and BirdLife International Illustrated Checklist of the Birds of the World. Volume 1: Non-passerines. Lynx Edicions and BirdLife International, Barcelona, Spain and Cambridge, UK.</v>
          </cell>
          <cell r="P4161">
            <v>22684461</v>
          </cell>
        </row>
        <row r="4162">
          <cell r="I4162" t="str">
            <v>Geococcyx californianus</v>
          </cell>
          <cell r="J4162" t="str">
            <v>(Lesson, 1829)</v>
          </cell>
          <cell r="K4162" t="str">
            <v>R</v>
          </cell>
          <cell r="L4162" t="str">
            <v>LC</v>
          </cell>
          <cell r="O4162" t="str">
            <v>del Hoyo, J., Collar, N.J., Christie, D.A., Elliott, A. and Fishpool, L.D.C. 2014. HBW and BirdLife International Illustrated Checklist of the Birds of the World. Volume 1: Non-passerines. Lynx Edicions and BirdLife International, Barcelona, Spain and Cambridge, UK.</v>
          </cell>
          <cell r="P4162">
            <v>22684458</v>
          </cell>
        </row>
        <row r="4163">
          <cell r="I4163" t="str">
            <v>Neomorphus geoffroyi</v>
          </cell>
          <cell r="J4163" t="str">
            <v>(Temminck, 1820)</v>
          </cell>
          <cell r="K4163" t="str">
            <v>R</v>
          </cell>
          <cell r="L4163" t="str">
            <v>VU</v>
          </cell>
          <cell r="M4163" t="str">
            <v>Neomorphus squamiger</v>
          </cell>
          <cell r="O4163" t="str">
            <v>del Hoyo, J., Collar, N.J., Christie, D.A., Elliott, A. and Fishpool, L.D.C. 2014. HBW and BirdLife International Illustrated Checklist of the Birds of the World. Volume 1: Non-passerines. Lynx Edicions and BirdLife International, Barcelona, Spain and Cambridge, UK.</v>
          </cell>
          <cell r="P4163">
            <v>62144610</v>
          </cell>
        </row>
        <row r="4164">
          <cell r="I4164" t="str">
            <v>Neomorphus geoffroyi salvini</v>
          </cell>
        </row>
        <row r="4165">
          <cell r="I4165" t="str">
            <v>Neomorphus geoffroyi aequatorialis</v>
          </cell>
        </row>
        <row r="4166">
          <cell r="I4166" t="str">
            <v>Neomorphus geoffroyi australis</v>
          </cell>
        </row>
        <row r="4167">
          <cell r="I4167" t="str">
            <v>Neomorphus geoffroyi amazonicus</v>
          </cell>
        </row>
        <row r="4168">
          <cell r="I4168" t="str">
            <v>Neomorphus geoffroyi geoffroyi</v>
          </cell>
        </row>
        <row r="4169">
          <cell r="I4169" t="str">
            <v>Neomorphus geoffroyi squamiger</v>
          </cell>
        </row>
        <row r="4170">
          <cell r="I4170" t="str">
            <v>Neomorphus geoffroyi dulcis</v>
          </cell>
        </row>
        <row r="4171">
          <cell r="I4171" t="str">
            <v>Neomorphus radiolosus</v>
          </cell>
          <cell r="J4171" t="str">
            <v>Sclater &amp; Salvin, 1878</v>
          </cell>
          <cell r="K4171" t="str">
            <v>R</v>
          </cell>
          <cell r="L4171" t="str">
            <v>EN</v>
          </cell>
          <cell r="N4171" t="str">
            <v>Banded Ground-Cuckoo, Banded Ground Cuckoo</v>
          </cell>
          <cell r="O417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171">
            <v>22684473</v>
          </cell>
        </row>
        <row r="4172">
          <cell r="I4172" t="str">
            <v>Neomorphus rufipennis</v>
          </cell>
          <cell r="J4172" t="str">
            <v>(Gray, 1849)</v>
          </cell>
          <cell r="K4172" t="str">
            <v>R</v>
          </cell>
          <cell r="L4172" t="str">
            <v>LC</v>
          </cell>
          <cell r="N4172" t="str">
            <v>Rufous-winged Ground-Cuckoo, Rufous-winged Ground Cuckoo</v>
          </cell>
          <cell r="O417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172">
            <v>22684478</v>
          </cell>
        </row>
        <row r="4173">
          <cell r="I4173" t="str">
            <v>Neomorphus pucheranii</v>
          </cell>
          <cell r="J4173" t="str">
            <v>(Deville, 1851)</v>
          </cell>
          <cell r="K4173" t="str">
            <v>R</v>
          </cell>
          <cell r="L4173" t="str">
            <v>LC</v>
          </cell>
          <cell r="N4173" t="str">
            <v>Red-billed Ground-Cuckoo, Red-billed Ground Cuckoo</v>
          </cell>
          <cell r="O417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173">
            <v>22684483</v>
          </cell>
        </row>
        <row r="4174">
          <cell r="I4174" t="str">
            <v>Neomorphus pucheranii pucheranii</v>
          </cell>
        </row>
        <row r="4175">
          <cell r="I4175" t="str">
            <v>Neomorphus pucheranii lepidophanes</v>
          </cell>
        </row>
        <row r="4176">
          <cell r="I4176" t="str">
            <v>Coua delalandei</v>
          </cell>
          <cell r="J4176" t="str">
            <v>(Temminck, 1827)</v>
          </cell>
          <cell r="K4176" t="str">
            <v>R</v>
          </cell>
          <cell r="L4176" t="str">
            <v>EX</v>
          </cell>
          <cell r="N4176" t="str">
            <v>Delalande's Coua, Coua de Delalande</v>
          </cell>
          <cell r="O4176" t="str">
            <v>del Hoyo, J., Collar, N.J., Christie, D.A., Elliott, A. and Fishpool, L.D.C. 2014. HBW and BirdLife International Illustrated Checklist of the Birds of the World. Volume 1: Non-passerines. Lynx Edicions and BirdLife International, Barcelona, Spain and Cambridge, UK.; Brooks, T. 2000. Extinct species. In: BirdLife International (ed.), Threatened birds of the world, pp. 701-708. Lynx Edicions and BirdLife International, Barcelona and Cambridge, U.K.</v>
          </cell>
          <cell r="P4176">
            <v>22684143</v>
          </cell>
        </row>
        <row r="4177">
          <cell r="I4177" t="str">
            <v>Coua gigas</v>
          </cell>
          <cell r="J4177" t="str">
            <v>(Boddaert, 1783)</v>
          </cell>
          <cell r="K4177" t="str">
            <v>R</v>
          </cell>
          <cell r="L4177" t="str">
            <v>LC</v>
          </cell>
          <cell r="N4177" t="str">
            <v>Coua géant</v>
          </cell>
          <cell r="O4177" t="str">
            <v>del Hoyo, J., Collar, N.J., Christie, D.A., Elliott, A. and Fishpool, L.D.C. 2014. HBW and BirdLife International Illustrated Checklist of the Birds of the World. Volume 1: Non-passerines. Lynx Edicions and BirdLife International, Barcelona, Spain and Cambridge, UK.</v>
          </cell>
          <cell r="P4177">
            <v>22684148</v>
          </cell>
        </row>
        <row r="4178">
          <cell r="I4178" t="str">
            <v>Coua coquereli</v>
          </cell>
          <cell r="J4178" t="str">
            <v>Grandidier, 1867</v>
          </cell>
          <cell r="K4178" t="str">
            <v>R</v>
          </cell>
          <cell r="L4178" t="str">
            <v>LC</v>
          </cell>
          <cell r="N4178" t="str">
            <v>Coua de Coquerel</v>
          </cell>
          <cell r="O4178" t="str">
            <v>del Hoyo, J., Collar, N.J., Christie, D.A., Elliott, A. and Fishpool, L.D.C. 2014. HBW and BirdLife International Illustrated Checklist of the Birds of the World. Volume 1: Non-passerines. Lynx Edicions and BirdLife International, Barcelona, Spain and Cambridge, UK.</v>
          </cell>
          <cell r="P4178">
            <v>22684152</v>
          </cell>
        </row>
        <row r="4179">
          <cell r="I4179" t="str">
            <v>Coua serriana</v>
          </cell>
          <cell r="J4179" t="str">
            <v>Pucheran, 1845</v>
          </cell>
          <cell r="K4179" t="str">
            <v>R</v>
          </cell>
          <cell r="L4179" t="str">
            <v>LC</v>
          </cell>
          <cell r="N4179" t="str">
            <v>Coua de Serre</v>
          </cell>
          <cell r="O4179" t="str">
            <v>del Hoyo, J., Collar, N.J., Christie, D.A., Elliott, A. and Fishpool, L.D.C. 2014. HBW and BirdLife International Illustrated Checklist of the Birds of the World. Volume 1: Non-passerines. Lynx Edicions and BirdLife International, Barcelona, Spain and Cambridge, UK.</v>
          </cell>
          <cell r="P4179">
            <v>22684156</v>
          </cell>
        </row>
        <row r="4180">
          <cell r="I4180" t="str">
            <v>Coua reynaudii</v>
          </cell>
          <cell r="J4180" t="str">
            <v>Pucheran, 1845</v>
          </cell>
          <cell r="K4180" t="str">
            <v>R</v>
          </cell>
          <cell r="L4180" t="str">
            <v>LC</v>
          </cell>
          <cell r="N4180" t="str">
            <v>Coua de Reynaud</v>
          </cell>
          <cell r="O4180" t="str">
            <v>del Hoyo, J., Collar, N.J., Christie, D.A., Elliott, A. and Fishpool, L.D.C. 2014. HBW and BirdLife International Illustrated Checklist of the Birds of the World. Volume 1: Non-passerines. Lynx Edicions and BirdLife International, Barcelona, Spain and Cambridge, UK.</v>
          </cell>
          <cell r="P4180">
            <v>22684160</v>
          </cell>
        </row>
        <row r="4181">
          <cell r="I4181" t="str">
            <v>Coua cursor</v>
          </cell>
          <cell r="J4181" t="str">
            <v>Grandidier, 1867</v>
          </cell>
          <cell r="K4181" t="str">
            <v>R</v>
          </cell>
          <cell r="L4181" t="str">
            <v>LC</v>
          </cell>
          <cell r="N4181" t="str">
            <v>Coua coureur</v>
          </cell>
          <cell r="O4181" t="str">
            <v>del Hoyo, J., Collar, N.J., Christie, D.A., Elliott, A. and Fishpool, L.D.C. 2014. HBW and BirdLife International Illustrated Checklist of the Birds of the World. Volume 1: Non-passerines. Lynx Edicions and BirdLife International, Barcelona, Spain and Cambridge, UK.</v>
          </cell>
          <cell r="P4181">
            <v>22684164</v>
          </cell>
        </row>
        <row r="4182">
          <cell r="I4182" t="str">
            <v>Coua ruficeps</v>
          </cell>
          <cell r="J4182" t="str">
            <v>G. R. Gray, 1846</v>
          </cell>
          <cell r="K4182" t="str">
            <v>R</v>
          </cell>
          <cell r="L4182" t="str">
            <v>LC</v>
          </cell>
          <cell r="N4182" t="str">
            <v>Coua à tête rousse</v>
          </cell>
          <cell r="O4182" t="str">
            <v>del Hoyo, J., Collar, N.J., Christie, D.A., Elliott, A. and Fishpool, L.D.C. 2014. HBW and BirdLife International Illustrated Checklist of the Birds of the World. Volume 1: Non-passerines. Lynx Edicions and BirdLife International, Barcelona, Spain and Cambridge, UK.</v>
          </cell>
          <cell r="P4182">
            <v>22725437</v>
          </cell>
        </row>
        <row r="4183">
          <cell r="I4183" t="str">
            <v>Coua olivaceiceps</v>
          </cell>
          <cell r="J4183" t="str">
            <v>(Sharpe, 1873)</v>
          </cell>
          <cell r="K4183" t="str">
            <v>R</v>
          </cell>
          <cell r="L4183" t="str">
            <v>LC</v>
          </cell>
          <cell r="O4183" t="str">
            <v>del Hoyo, J., Collar, N.J., Christie, D.A., Elliott, A. and Fishpool, L.D.C. 2014. HBW and BirdLife International Illustrated Checklist of the Birds of the World. Volume 1: Non-passerines. Lynx Edicions and BirdLife International, Barcelona, Spain and Cambridge, UK.</v>
          </cell>
          <cell r="P4183">
            <v>22725447</v>
          </cell>
        </row>
        <row r="4184">
          <cell r="I4184" t="str">
            <v>Coua cristata</v>
          </cell>
          <cell r="J4184" t="str">
            <v>(Linnaeus, 1766)</v>
          </cell>
          <cell r="K4184" t="str">
            <v>R</v>
          </cell>
          <cell r="L4184" t="str">
            <v>LC</v>
          </cell>
          <cell r="N4184" t="str">
            <v>Coua huppé</v>
          </cell>
          <cell r="O4184" t="str">
            <v>del Hoyo, J., Collar, N.J., Christie, D.A., Elliott, A. and Fishpool, L.D.C. 2014. HBW and BirdLife International Illustrated Checklist of the Birds of the World. Volume 1: Non-passerines. Lynx Edicions and BirdLife International, Barcelona, Spain and Cambridge, UK.</v>
          </cell>
          <cell r="P4184">
            <v>22725453</v>
          </cell>
        </row>
        <row r="4185">
          <cell r="I4185" t="str">
            <v>Coua cristata cristata</v>
          </cell>
        </row>
        <row r="4186">
          <cell r="I4186" t="str">
            <v>Coua cristata dumonti</v>
          </cell>
        </row>
        <row r="4187">
          <cell r="I4187" t="str">
            <v>Coua cristata maxima</v>
          </cell>
        </row>
        <row r="4188">
          <cell r="I4188" t="str">
            <v>Coua pyropyga</v>
          </cell>
          <cell r="J4188" t="str">
            <v>Grandidier, 1867</v>
          </cell>
          <cell r="K4188" t="str">
            <v>R</v>
          </cell>
          <cell r="L4188" t="str">
            <v>NT</v>
          </cell>
          <cell r="O4188" t="str">
            <v>del Hoyo, J., Collar, N.J., Christie, D.A., Elliott, A. and Fishpool, L.D.C. 2014. HBW and BirdLife International Illustrated Checklist of the Birds of the World. Volume 1: Non-passerines. Lynx Edicions and BirdLife International, Barcelona, Spain and Cambridge, UK.</v>
          </cell>
          <cell r="P4188">
            <v>22725463</v>
          </cell>
        </row>
        <row r="4189">
          <cell r="I4189" t="str">
            <v>Coua verreauxi</v>
          </cell>
          <cell r="J4189" t="str">
            <v>Grandidier, 1867</v>
          </cell>
          <cell r="K4189" t="str">
            <v>R</v>
          </cell>
          <cell r="L4189" t="str">
            <v>LC</v>
          </cell>
          <cell r="N4189" t="str">
            <v>Coua de Verreaux</v>
          </cell>
          <cell r="O4189" t="str">
            <v>del Hoyo, J., Collar, N.J., Christie, D.A., Elliott, A. and Fishpool, L.D.C. 2014. HBW and BirdLife International Illustrated Checklist of the Birds of the World. Volume 1: Non-passerines. Lynx Edicions and BirdLife International, Barcelona, Spain and Cambridge, UK.</v>
          </cell>
          <cell r="P4189">
            <v>22684184</v>
          </cell>
        </row>
        <row r="4190">
          <cell r="I4190" t="str">
            <v>Coua caerulea</v>
          </cell>
          <cell r="J4190" t="str">
            <v>(Linnaeus, 1766)</v>
          </cell>
          <cell r="K4190" t="str">
            <v>R</v>
          </cell>
          <cell r="L4190" t="str">
            <v>LC</v>
          </cell>
          <cell r="N4190" t="str">
            <v>Coua bleu</v>
          </cell>
          <cell r="O4190" t="str">
            <v>del Hoyo, J., Collar, N.J., Christie, D.A., Elliott, A. and Fishpool, L.D.C. 2014. HBW and BirdLife International Illustrated Checklist of the Birds of the World. Volume 1: Non-passerines. Lynx Edicions and BirdLife International, Barcelona, Spain and Cambridge, UK.</v>
          </cell>
          <cell r="P4190">
            <v>22684188</v>
          </cell>
        </row>
        <row r="4191">
          <cell r="I4191" t="str">
            <v>Carpococcyx radiceus</v>
          </cell>
          <cell r="J4191" t="str">
            <v>(Temminck, 1832)</v>
          </cell>
          <cell r="K4191" t="str">
            <v>R</v>
          </cell>
          <cell r="L4191" t="str">
            <v>VU</v>
          </cell>
          <cell r="N4191" t="str">
            <v>Malay Ground-cuckoo</v>
          </cell>
          <cell r="O4191" t="str">
            <v>del Hoyo, J., Collar, N.J., Christie, D.A., Elliott, A. and Fishpool, L.D.C. 2014. HBW and BirdLife International Illustrated Checklist of the Birds of the World. Volume 1: Non-passerines. Lynx Edicions and BirdLife International, Barcelona, Spain and Cambridge, UK.; Collar, N. J.; Long, A. J. 1995. Taxonomy and names of Carpococcyx cuckoos from the Greater Sundas. Forktail 11: 135-150.</v>
          </cell>
          <cell r="P4191">
            <v>22684132</v>
          </cell>
        </row>
        <row r="4192">
          <cell r="I4192" t="str">
            <v>Carpococcyx viridis</v>
          </cell>
          <cell r="J4192" t="str">
            <v>Salvadori, 1879</v>
          </cell>
          <cell r="K4192" t="str">
            <v>R</v>
          </cell>
          <cell r="L4192" t="str">
            <v>CR</v>
          </cell>
          <cell r="N4192" t="str">
            <v>Sumatran Ground Cuckoo</v>
          </cell>
          <cell r="O4192" t="str">
            <v>del Hoyo, J., Collar, N.J., Christie, D.A., Elliott, A. and Fishpool, L.D.C. 2014. HBW and BirdLife International Illustrated Checklist of the Birds of the World. Volume 1: Non-passerines. Lynx Edicions and BirdLife International, Barcelona, Spain and Cambridge, UK.; Collar, N. J.; Long, A. J. 1995. Taxonomy and names of Carpococcyx cuckoos from the Greater Sundas. Forktail 11: 135-150.</v>
          </cell>
          <cell r="P4192">
            <v>22724459</v>
          </cell>
        </row>
        <row r="4193">
          <cell r="I4193" t="str">
            <v>Carpococcyx renauldi</v>
          </cell>
          <cell r="J4193" t="str">
            <v>Oustalet, 1896</v>
          </cell>
          <cell r="K4193" t="str">
            <v>R</v>
          </cell>
          <cell r="L4193" t="str">
            <v>VU</v>
          </cell>
          <cell r="N4193" t="str">
            <v>Coral-billed Ground Cuckoo, Coral-billed Ground-Cuckoo</v>
          </cell>
          <cell r="O4193" t="str">
            <v>del Hoyo, J., Collar, N.J., Christie, D.A., Elliott, A. and Fishpool, L.D.C. 2014. HBW and BirdLife International Illustrated Checklist of the Birds of the World. Volume 1: Non-passerines. Lynx Edicions and BirdLife International, Barcelona, Spain and Cambridge, UK.</v>
          </cell>
          <cell r="P4193">
            <v>22684138</v>
          </cell>
        </row>
        <row r="4194">
          <cell r="I4194" t="str">
            <v>Centropus milo</v>
          </cell>
          <cell r="J4194" t="str">
            <v>Gould, 1856</v>
          </cell>
          <cell r="K4194" t="str">
            <v>R</v>
          </cell>
          <cell r="L4194" t="str">
            <v>LC</v>
          </cell>
          <cell r="O4194" t="str">
            <v>del Hoyo, J., Collar, N.J., Christie, D.A., Elliott, A. and Fishpool, L.D.C. 2014. HBW and BirdLife International Illustrated Checklist of the Birds of the World. Volume 1: Non-passerines. Lynx Edicions and BirdLife International, Barcelona, Spain and Cambridge, UK.</v>
          </cell>
          <cell r="P4194">
            <v>22684192</v>
          </cell>
        </row>
        <row r="4195">
          <cell r="I4195" t="str">
            <v>Centropus milo albidiventris</v>
          </cell>
        </row>
        <row r="4196">
          <cell r="I4196" t="str">
            <v>Centropus milo milo</v>
          </cell>
        </row>
        <row r="4197">
          <cell r="I4197" t="str">
            <v>Centropus ateralbus</v>
          </cell>
          <cell r="J4197" t="str">
            <v>Lesson, 1826</v>
          </cell>
          <cell r="K4197" t="str">
            <v>R</v>
          </cell>
          <cell r="L4197" t="str">
            <v>LC</v>
          </cell>
          <cell r="O4197" t="str">
            <v>del Hoyo, J., Collar, N.J., Christie, D.A., Elliott, A. and Fishpool, L.D.C. 2014. HBW and BirdLife International Illustrated Checklist of the Birds of the World. Volume 1: Non-passerines. Lynx Edicions and BirdLife International, Barcelona, Spain and Cambridge, UK.</v>
          </cell>
          <cell r="P4197">
            <v>22684206</v>
          </cell>
        </row>
        <row r="4198">
          <cell r="I4198" t="str">
            <v>Centropus menbeki</v>
          </cell>
          <cell r="J4198" t="str">
            <v>Lesson &amp; Garnot, 1828</v>
          </cell>
          <cell r="K4198" t="str">
            <v>R</v>
          </cell>
          <cell r="L4198" t="str">
            <v>LC</v>
          </cell>
          <cell r="O4198" t="str">
            <v>del Hoyo, J., Collar, N.J., Christie, D.A., Elliott, A. and Fishpool, L.D.C. 2014. HBW and BirdLife International Illustrated Checklist of the Birds of the World. Volume 1: Non-passerines. Lynx Edicions and BirdLife International, Barcelona, Spain and Cambridge, UK.</v>
          </cell>
          <cell r="P4198">
            <v>22684202</v>
          </cell>
        </row>
        <row r="4199">
          <cell r="I4199" t="str">
            <v>Centropus menbeki menbeki</v>
          </cell>
        </row>
        <row r="4200">
          <cell r="I4200" t="str">
            <v>Centropus menbeki jobiensis</v>
          </cell>
        </row>
        <row r="4201">
          <cell r="I4201" t="str">
            <v>Centropus menbeki aruensis</v>
          </cell>
        </row>
        <row r="4202">
          <cell r="I4202" t="str">
            <v>Centropus chalybeus</v>
          </cell>
          <cell r="J4202" t="str">
            <v>(Salvadori, 1875)</v>
          </cell>
          <cell r="K4202" t="str">
            <v>R</v>
          </cell>
          <cell r="L4202" t="str">
            <v>NT</v>
          </cell>
          <cell r="O4202" t="str">
            <v>del Hoyo, J., Collar, N.J., Christie, D.A., Elliott, A. and Fishpool, L.D.C. 2014. HBW and BirdLife International Illustrated Checklist of the Birds of the World. Volume 1: Non-passerines. Lynx Edicions and BirdLife International, Barcelona, Spain and Cambridge, UK.</v>
          </cell>
          <cell r="P4202">
            <v>22684219</v>
          </cell>
        </row>
        <row r="4203">
          <cell r="I4203" t="str">
            <v>Centropus unirufus</v>
          </cell>
          <cell r="J4203" t="str">
            <v>Cabanis &amp; Heine, 1863</v>
          </cell>
          <cell r="K4203" t="str">
            <v>R</v>
          </cell>
          <cell r="L4203" t="str">
            <v>NT</v>
          </cell>
          <cell r="O4203" t="str">
            <v>del Hoyo, J., Collar, N.J., Christie, D.A., Elliott, A. and Fishpool, L.D.C. 2014. HBW and BirdLife International Illustrated Checklist of the Birds of the World. Volume 1: Non-passerines. Lynx Edicions and BirdLife International, Barcelona, Spain and Cambridge, UK.</v>
          </cell>
          <cell r="P4203">
            <v>22684306</v>
          </cell>
        </row>
        <row r="4204">
          <cell r="I4204" t="str">
            <v>Centropus chlororhynchos</v>
          </cell>
          <cell r="J4204" t="str">
            <v>Blyth, 1849</v>
          </cell>
          <cell r="K4204" t="str">
            <v>R</v>
          </cell>
          <cell r="L4204" t="str">
            <v>VU</v>
          </cell>
          <cell r="M4204" t="str">
            <v>Centropus chlororhynchus</v>
          </cell>
          <cell r="O4204" t="str">
            <v>del Hoyo, J., Collar, N.J., Christie, D.A., Elliott, A. and Fishpool, L.D.C. 2014. HBW and BirdLife International Illustrated Checklist of the Birds of the World. Volume 1: Non-passerines. Lynx Edicions and BirdLife International, Barcelona, Spain and Cambridge, UK.</v>
          </cell>
          <cell r="P4204">
            <v>22684257</v>
          </cell>
        </row>
        <row r="4205">
          <cell r="I4205" t="str">
            <v>Centropus melanops</v>
          </cell>
          <cell r="J4205" t="str">
            <v>Lesson, 1830</v>
          </cell>
          <cell r="K4205" t="str">
            <v>R</v>
          </cell>
          <cell r="L4205" t="str">
            <v>LC</v>
          </cell>
          <cell r="O4205" t="str">
            <v>del Hoyo, J., Collar, N.J., Christie, D.A., Elliott, A. and Fishpool, L.D.C. 2014. HBW and BirdLife International Illustrated Checklist of the Birds of the World. Volume 1: Non-passerines. Lynx Edicions and BirdLife International, Barcelona, Spain and Cambridge, UK.</v>
          </cell>
          <cell r="P4205">
            <v>22684300</v>
          </cell>
        </row>
        <row r="4206">
          <cell r="I4206" t="str">
            <v>Centropus melanops banken</v>
          </cell>
        </row>
        <row r="4207">
          <cell r="I4207" t="str">
            <v>Centropus melanops melanops</v>
          </cell>
        </row>
        <row r="4208">
          <cell r="I4208" t="str">
            <v>Centropus steerii</v>
          </cell>
          <cell r="J4208" t="str">
            <v>Bourns &amp; Worcester, 1894</v>
          </cell>
          <cell r="K4208" t="str">
            <v>R</v>
          </cell>
          <cell r="L4208" t="str">
            <v>CR</v>
          </cell>
          <cell r="N4208" t="str">
            <v>Steere's Coucal</v>
          </cell>
          <cell r="O4208" t="str">
            <v>del Hoyo, J., Collar, N.J., Christie, D.A., Elliott, A. and Fishpool, L.D.C. 2014. HBW and BirdLife International Illustrated Checklist of the Birds of the World. Volume 1: Non-passerines. Lynx Edicions and BirdLife International, Barcelona, Spain and Cambridge, UK.</v>
          </cell>
          <cell r="P4208">
            <v>22684225</v>
          </cell>
        </row>
        <row r="4209">
          <cell r="I4209" t="str">
            <v>Centropus rectunguis</v>
          </cell>
          <cell r="J4209" t="str">
            <v>Strickland, 1847</v>
          </cell>
          <cell r="K4209" t="str">
            <v>R</v>
          </cell>
          <cell r="L4209" t="str">
            <v>VU</v>
          </cell>
          <cell r="O4209" t="str">
            <v>del Hoyo, J., Collar, N.J., Christie, D.A., Elliott, A. and Fishpool, L.D.C. 2014. HBW and BirdLife International Illustrated Checklist of the Birds of the World. Volume 1: Non-passerines. Lynx Edicions and BirdLife International, Barcelona, Spain and Cambridge, UK.</v>
          </cell>
          <cell r="P4209">
            <v>22684222</v>
          </cell>
        </row>
        <row r="4210">
          <cell r="I4210" t="str">
            <v>Centropus celebensis</v>
          </cell>
          <cell r="J4210" t="str">
            <v>Quoy &amp; Gaimard, 1830</v>
          </cell>
          <cell r="K4210" t="str">
            <v>R</v>
          </cell>
          <cell r="L4210" t="str">
            <v>LC</v>
          </cell>
          <cell r="O4210" t="str">
            <v>del Hoyo, J., Collar, N.J., Christie, D.A., Elliott, A. and Fishpool, L.D.C. 2014. HBW and BirdLife International Illustrated Checklist of the Birds of the World. Volume 1: Non-passerines. Lynx Edicions and BirdLife International, Barcelona, Spain and Cambridge, UK.</v>
          </cell>
          <cell r="P4210">
            <v>22684303</v>
          </cell>
        </row>
        <row r="4211">
          <cell r="I4211" t="str">
            <v>Centropus celebensis celebensis</v>
          </cell>
        </row>
        <row r="4212">
          <cell r="I4212" t="str">
            <v>Centropus celebensis rufescens</v>
          </cell>
        </row>
        <row r="4213">
          <cell r="I4213" t="str">
            <v>Centropus anselli</v>
          </cell>
          <cell r="J4213" t="str">
            <v>Sharpe, 1874</v>
          </cell>
          <cell r="K4213" t="str">
            <v>R</v>
          </cell>
          <cell r="L4213" t="str">
            <v>LC</v>
          </cell>
          <cell r="N4213" t="str">
            <v>Coucal du Gabon, Gaboon Coucal</v>
          </cell>
          <cell r="O4213" t="str">
            <v>del Hoyo, J., Collar, N.J., Christie, D.A., Elliott, A. and Fishpool, L.D.C. 2014. HBW and BirdLife International Illustrated Checklist of the Birds of the World. Volume 1: Non-passerines. Lynx Edicions and BirdLife International, Barcelona, Spain and Cambridge, UK.</v>
          </cell>
          <cell r="P4213">
            <v>22684266</v>
          </cell>
        </row>
        <row r="4214">
          <cell r="I4214" t="str">
            <v>Centropus leucogaster</v>
          </cell>
          <cell r="J4214" t="str">
            <v>(Leach, 1814)</v>
          </cell>
          <cell r="K4214" t="str">
            <v>R</v>
          </cell>
          <cell r="L4214" t="str">
            <v>LC</v>
          </cell>
          <cell r="N4214" t="str">
            <v>Coucal à ventre blanc</v>
          </cell>
          <cell r="O4214" t="str">
            <v>del Hoyo, J., Collar, N.J., Christie, D.A., Elliott, A. and Fishpool, L.D.C. 2014. HBW and BirdLife International Illustrated Checklist of the Birds of the World. Volume 1: Non-passerines. Lynx Edicions and BirdLife International, Barcelona, Spain and Cambridge, UK.</v>
          </cell>
          <cell r="P4214">
            <v>22684260</v>
          </cell>
        </row>
        <row r="4215">
          <cell r="I4215" t="str">
            <v>Centropus leucogaster leucogaster</v>
          </cell>
        </row>
        <row r="4216">
          <cell r="I4216" t="str">
            <v>Centropus leucogaster efulenensis</v>
          </cell>
        </row>
        <row r="4217">
          <cell r="I4217" t="str">
            <v>Centropus leucogaster neumanni</v>
          </cell>
        </row>
        <row r="4218">
          <cell r="I4218" t="str">
            <v>Centropus senegalensis</v>
          </cell>
          <cell r="J4218" t="str">
            <v>(Linnaeus, 1766)</v>
          </cell>
          <cell r="K4218" t="str">
            <v>R</v>
          </cell>
          <cell r="L4218" t="str">
            <v>LC</v>
          </cell>
          <cell r="N4218" t="str">
            <v>Coucal du Sénégal</v>
          </cell>
          <cell r="O4218"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4218">
            <v>22684284</v>
          </cell>
        </row>
        <row r="4219">
          <cell r="I4219" t="str">
            <v>Centropus senegalensis aegyptius</v>
          </cell>
        </row>
        <row r="4220">
          <cell r="I4220" t="str">
            <v>Centropus senegalensis senegalensis</v>
          </cell>
        </row>
        <row r="4221">
          <cell r="I4221" t="str">
            <v>Centropus senegalensis flecki</v>
          </cell>
        </row>
        <row r="4222">
          <cell r="I4222" t="str">
            <v>Centropus monachus</v>
          </cell>
          <cell r="J4222" t="str">
            <v>Rüppell, 1837</v>
          </cell>
          <cell r="K4222" t="str">
            <v>R</v>
          </cell>
          <cell r="L4222" t="str">
            <v>LC</v>
          </cell>
          <cell r="N4222" t="str">
            <v>Coucal à nuque bleue</v>
          </cell>
          <cell r="O4222" t="str">
            <v>del Hoyo, J., Collar, N.J., Christie, D.A., Elliott, A. and Fishpool, L.D.C. 2014. HBW and BirdLife International Illustrated Checklist of the Birds of the World. Volume 1: Non-passerines. Lynx Edicions and BirdLife International, Barcelona, Spain and Cambridge, UK.</v>
          </cell>
          <cell r="P4222">
            <v>22684276</v>
          </cell>
        </row>
        <row r="4223">
          <cell r="I4223" t="str">
            <v>Centropus monachus occidentalis</v>
          </cell>
        </row>
        <row r="4224">
          <cell r="I4224" t="str">
            <v>Centropus monachus fischeri</v>
          </cell>
        </row>
        <row r="4225">
          <cell r="I4225" t="str">
            <v>Centropus monachus monachus</v>
          </cell>
        </row>
        <row r="4226">
          <cell r="I4226" t="str">
            <v>Centropus cupreicaudus</v>
          </cell>
          <cell r="J4226" t="str">
            <v>Reichenow, 1896</v>
          </cell>
          <cell r="K4226" t="str">
            <v>R</v>
          </cell>
          <cell r="L4226" t="str">
            <v>LC</v>
          </cell>
          <cell r="N4226" t="str">
            <v>Coucal des papyrus</v>
          </cell>
          <cell r="O4226" t="str">
            <v>del Hoyo, J., Collar, N.J., Christie, D.A., Elliott, A. and Fishpool, L.D.C. 2014. HBW and BirdLife International Illustrated Checklist of the Birds of the World. Volume 1: Non-passerines. Lynx Edicions and BirdLife International, Barcelona, Spain and Cambridge, UK.</v>
          </cell>
          <cell r="P4226">
            <v>22684280</v>
          </cell>
        </row>
        <row r="4227">
          <cell r="I4227" t="str">
            <v>Centropus cupreicaudus cupreicaudus</v>
          </cell>
        </row>
        <row r="4228">
          <cell r="I4228" t="str">
            <v>Centropus cupreicaudus songweensis</v>
          </cell>
        </row>
        <row r="4229">
          <cell r="I4229" t="str">
            <v>Centropus superciliosus</v>
          </cell>
          <cell r="J4229" t="str">
            <v>Hemprich &amp; Ehrenberg, 1833</v>
          </cell>
          <cell r="K4229" t="str">
            <v>R</v>
          </cell>
          <cell r="L4229" t="str">
            <v>LC</v>
          </cell>
          <cell r="N4229" t="str">
            <v>Coucal de Burchell, Burchell's Coucal</v>
          </cell>
          <cell r="O4229" t="str">
            <v>del Hoyo, J., Collar, N.J., Christie, D.A., Elliott, A. and Fishpool, L.D.C. 2014. HBW and BirdLife International Illustrated Checklist of the Birds of the World. Volume 1: Non-passerines. Lynx Edicions and BirdLife International, Barcelona, Spain and Cambridge, UK.</v>
          </cell>
          <cell r="P4229">
            <v>22684288</v>
          </cell>
        </row>
        <row r="4230">
          <cell r="I4230" t="str">
            <v>Centropus superciliosus superciliosus</v>
          </cell>
        </row>
        <row r="4231">
          <cell r="I4231" t="str">
            <v>Centropus superciliosus loandae</v>
          </cell>
        </row>
        <row r="4232">
          <cell r="I4232" t="str">
            <v>Centropus superciliosus fasciipygialis</v>
          </cell>
        </row>
        <row r="4233">
          <cell r="I4233" t="str">
            <v>Centropus superciliosus burchellii</v>
          </cell>
        </row>
        <row r="4234">
          <cell r="I4234" t="str">
            <v>Centropus nigrorufus</v>
          </cell>
          <cell r="J4234" t="str">
            <v>(Cuvier, 1817)</v>
          </cell>
          <cell r="K4234" t="str">
            <v>R</v>
          </cell>
          <cell r="L4234" t="str">
            <v>VU</v>
          </cell>
          <cell r="O4234" t="str">
            <v>del Hoyo, J., Collar, N.J., Christie, D.A., Elliott, A. and Fishpool, L.D.C. 2014. HBW and BirdLife International Illustrated Checklist of the Birds of the World. Volume 1: Non-passerines. Lynx Edicions and BirdLife International, Barcelona, Spain and Cambridge, UK.</v>
          </cell>
          <cell r="P4234">
            <v>22684236</v>
          </cell>
        </row>
        <row r="4235">
          <cell r="I4235" t="str">
            <v>Centropus sinensis</v>
          </cell>
          <cell r="J4235" t="str">
            <v>(Stephens, 1815)</v>
          </cell>
          <cell r="K4235" t="str">
            <v>R</v>
          </cell>
          <cell r="L4235" t="str">
            <v>LC</v>
          </cell>
          <cell r="O4235" t="str">
            <v>del Hoyo, J., Collar, N.J., Christie, D.A., Elliott, A. and Fishpool, L.D.C. 2014. HBW and BirdLife International Illustrated Checklist of the Birds of the World. Volume 1: Non-passerines. Lynx Edicions and BirdLife International, Barcelona, Spain and Cambridge, UK.</v>
          </cell>
          <cell r="P4235">
            <v>22684229</v>
          </cell>
        </row>
        <row r="4236">
          <cell r="I4236" t="str">
            <v>Centropus sinensis sinensis</v>
          </cell>
        </row>
        <row r="4237">
          <cell r="I4237" t="str">
            <v>Centropus sinensis parroti</v>
          </cell>
        </row>
        <row r="4238">
          <cell r="I4238" t="str">
            <v>Centropus sinensis intermedius</v>
          </cell>
        </row>
        <row r="4239">
          <cell r="I4239" t="str">
            <v>Centropus sinensis anonymus</v>
          </cell>
        </row>
        <row r="4240">
          <cell r="I4240" t="str">
            <v>Centropus sinensis bubutus</v>
          </cell>
        </row>
        <row r="4241">
          <cell r="I4241" t="str">
            <v>Centropus sinensis kangeangensis</v>
          </cell>
        </row>
        <row r="4242">
          <cell r="I4242" t="str">
            <v>Centropus andamanensis</v>
          </cell>
          <cell r="J4242" t="str">
            <v>Beavan, 1867</v>
          </cell>
          <cell r="K4242" t="str">
            <v>R</v>
          </cell>
          <cell r="L4242" t="str">
            <v>LC</v>
          </cell>
          <cell r="O4242" t="str">
            <v>del Hoyo, J., Collar, N.J., Christie, D.A., Elliott, A. and Fishpool, L.D.C. 2014. HBW and BirdLife International Illustrated Checklist of the Birds of the World. Volume 1: Non-passerines. Lynx Edicions and BirdLife International, Barcelona, Spain and Cambridge, UK.</v>
          </cell>
          <cell r="P4242">
            <v>22684232</v>
          </cell>
        </row>
        <row r="4243">
          <cell r="I4243" t="str">
            <v>Centropus goliath</v>
          </cell>
          <cell r="J4243" t="str">
            <v>Bonaparte, 1850</v>
          </cell>
          <cell r="K4243" t="str">
            <v>R</v>
          </cell>
          <cell r="L4243" t="str">
            <v>LC</v>
          </cell>
          <cell r="O4243" t="str">
            <v>del Hoyo, J., Collar, N.J., Christie, D.A., Elliott, A. and Fishpool, L.D.C. 2014. HBW and BirdLife International Illustrated Checklist of the Birds of the World. Volume 1: Non-passerines. Lynx Edicions and BirdLife International, Barcelona, Spain and Cambridge, UK.</v>
          </cell>
          <cell r="P4243">
            <v>22684195</v>
          </cell>
        </row>
        <row r="4244">
          <cell r="I4244" t="str">
            <v>Centropus toulou</v>
          </cell>
          <cell r="J4244" t="str">
            <v>(Müller, 1776)</v>
          </cell>
          <cell r="K4244" t="str">
            <v>R</v>
          </cell>
          <cell r="L4244" t="str">
            <v>LC</v>
          </cell>
          <cell r="N4244" t="str">
            <v>Malagasy Coucal, Coucal malgache, Madagascar Black Coucal</v>
          </cell>
          <cell r="O4244" t="str">
            <v>del Hoyo, J., Collar, N.J., Christie, D.A., Elliott, A. and Fishpool, L.D.C. 2014. HBW and BirdLife International Illustrated Checklist of the Birds of the World. Volume 1: Non-passerines. Lynx Edicions and BirdLife International, Barcelona, Spain and Cambridge, UK.</v>
          </cell>
          <cell r="P4244">
            <v>22684243</v>
          </cell>
        </row>
        <row r="4245">
          <cell r="I4245" t="str">
            <v>Centropus toulou toulou</v>
          </cell>
        </row>
        <row r="4246">
          <cell r="I4246" t="str">
            <v>Centropus toulou insularis</v>
          </cell>
        </row>
        <row r="4247">
          <cell r="I4247" t="str">
            <v>Centropus grillii</v>
          </cell>
          <cell r="J4247" t="str">
            <v>Hartlaub, 1861</v>
          </cell>
          <cell r="K4247" t="str">
            <v>R</v>
          </cell>
          <cell r="L4247" t="str">
            <v>LC</v>
          </cell>
          <cell r="N4247" t="str">
            <v>Coucal noir, African Black Coucal</v>
          </cell>
          <cell r="O4247" t="str">
            <v>del Hoyo, J., Collar, N.J., Christie, D.A., Elliott, A. and Fishpool, L.D.C. 2014. HBW and BirdLife International Illustrated Checklist of the Birds of the World. Volume 1: Non-passerines. Lynx Edicions and BirdLife International, Barcelona, Spain and Cambridge, UK.</v>
          </cell>
          <cell r="P4247">
            <v>22684249</v>
          </cell>
        </row>
        <row r="4248">
          <cell r="I4248" t="str">
            <v>Centropus viridis</v>
          </cell>
          <cell r="J4248" t="str">
            <v>(Scopoli, 1786)</v>
          </cell>
          <cell r="K4248" t="str">
            <v>R</v>
          </cell>
          <cell r="L4248" t="str">
            <v>LC</v>
          </cell>
          <cell r="O4248" t="str">
            <v>del Hoyo, J., Collar, N.J., Christie, D.A., Elliott, A. and Fishpool, L.D.C. 2014. HBW and BirdLife International Illustrated Checklist of the Birds of the World. Volume 1: Non-passerines. Lynx Edicions and BirdLife International, Barcelona, Spain and Cambridge, UK.</v>
          </cell>
          <cell r="P4248">
            <v>22684240</v>
          </cell>
        </row>
        <row r="4249">
          <cell r="I4249" t="str">
            <v>Centropus viridis carpenteri</v>
          </cell>
        </row>
        <row r="4250">
          <cell r="I4250" t="str">
            <v>Centropus viridis major</v>
          </cell>
        </row>
        <row r="4251">
          <cell r="I4251" t="str">
            <v>Centropus viridis viridis</v>
          </cell>
        </row>
        <row r="4252">
          <cell r="I4252" t="str">
            <v>Centropus viridis mindorensis</v>
          </cell>
        </row>
        <row r="4253">
          <cell r="I4253" t="str">
            <v>Centropus bengalensis</v>
          </cell>
          <cell r="J4253" t="str">
            <v>(Gmelin, 1788)</v>
          </cell>
          <cell r="K4253" t="str">
            <v>R</v>
          </cell>
          <cell r="L4253" t="str">
            <v>LC</v>
          </cell>
          <cell r="O4253"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4253">
            <v>22684254</v>
          </cell>
        </row>
        <row r="4254">
          <cell r="I4254" t="str">
            <v>Centropus bengalensis bengalensis</v>
          </cell>
        </row>
        <row r="4255">
          <cell r="I4255" t="str">
            <v>Centropus bengalensis lignator</v>
          </cell>
        </row>
        <row r="4256">
          <cell r="I4256" t="str">
            <v>Centropus bengalensis javanensis</v>
          </cell>
        </row>
        <row r="4257">
          <cell r="I4257" t="str">
            <v>Centropus bengalensis philippinensis</v>
          </cell>
        </row>
        <row r="4258">
          <cell r="I4258" t="str">
            <v>Centropus bengalensis sarasinorum</v>
          </cell>
        </row>
        <row r="4259">
          <cell r="I4259" t="str">
            <v>Centropus bengalensis medius</v>
          </cell>
        </row>
        <row r="4260">
          <cell r="I4260" t="str">
            <v>Centropus violaceus</v>
          </cell>
          <cell r="J4260" t="str">
            <v>Quoy &amp; Gaimard, 1830</v>
          </cell>
          <cell r="K4260" t="str">
            <v>R</v>
          </cell>
          <cell r="L4260" t="str">
            <v>LC</v>
          </cell>
          <cell r="N4260" t="str">
            <v>Violet Coucal</v>
          </cell>
          <cell r="O4260" t="str">
            <v>del Hoyo, J., Collar, N.J., Christie, D.A., Elliott, A. and Fishpool, L.D.C. 2014. HBW and BirdLife International Illustrated Checklist of the Birds of the World. Volume 1: Non-passerines. Lynx Edicions and BirdLife International, Barcelona, Spain and Cambridge, UK.</v>
          </cell>
          <cell r="P4260">
            <v>22684198</v>
          </cell>
        </row>
        <row r="4261">
          <cell r="I4261" t="str">
            <v>Centropus bernsteini</v>
          </cell>
          <cell r="J4261" t="str">
            <v>Schlegel, 1866</v>
          </cell>
          <cell r="K4261" t="str">
            <v>R</v>
          </cell>
          <cell r="L4261" t="str">
            <v>LC</v>
          </cell>
          <cell r="O4261" t="str">
            <v>del Hoyo, J., Collar, N.J., Christie, D.A., Elliott, A. and Fishpool, L.D.C. 2014. HBW and BirdLife International Illustrated Checklist of the Birds of the World. Volume 1: Non-passerines. Lynx Edicions and BirdLife International, Barcelona, Spain and Cambridge, UK.</v>
          </cell>
          <cell r="P4261">
            <v>22684215</v>
          </cell>
        </row>
        <row r="4262">
          <cell r="I4262" t="str">
            <v>Centropus bernsteini bernsteini</v>
          </cell>
        </row>
        <row r="4263">
          <cell r="I4263" t="str">
            <v>Centropus bernsteini manam</v>
          </cell>
        </row>
        <row r="4264">
          <cell r="I4264" t="str">
            <v>Centropus phasianinus</v>
          </cell>
          <cell r="J4264" t="str">
            <v>(Latham, 1801)</v>
          </cell>
          <cell r="K4264" t="str">
            <v>R</v>
          </cell>
          <cell r="L4264" t="str">
            <v>LC</v>
          </cell>
          <cell r="O4264"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4264">
            <v>22684209</v>
          </cell>
        </row>
        <row r="4265">
          <cell r="I4265" t="str">
            <v>Centropus phasianinus mui</v>
          </cell>
        </row>
        <row r="4266">
          <cell r="I4266" t="str">
            <v>Centropus phasianinus propinquus</v>
          </cell>
        </row>
        <row r="4267">
          <cell r="I4267" t="str">
            <v>Centropus phasianinus obscuratus</v>
          </cell>
        </row>
        <row r="4268">
          <cell r="I4268" t="str">
            <v>Centropus phasianinus nigricans</v>
          </cell>
        </row>
        <row r="4269">
          <cell r="I4269" t="str">
            <v>Centropus phasianinus thierfelderi</v>
          </cell>
        </row>
        <row r="4270">
          <cell r="I4270" t="str">
            <v>Centropus phasianinus melanurus</v>
          </cell>
        </row>
        <row r="4271">
          <cell r="I4271" t="str">
            <v>Centropus phasianinus phasianinus</v>
          </cell>
        </row>
        <row r="4272">
          <cell r="I4272" t="str">
            <v>Centropus spilopterus</v>
          </cell>
          <cell r="J4272" t="str">
            <v>G. R. Gray, 1858</v>
          </cell>
          <cell r="K4272" t="str">
            <v>R</v>
          </cell>
          <cell r="L4272" t="str">
            <v>LC</v>
          </cell>
          <cell r="O4272" t="str">
            <v>del Hoyo, J., Collar, N.J., Christie, D.A., Elliott, A. and Fishpool, L.D.C. 2014. HBW and BirdLife International Illustrated Checklist of the Birds of the World. Volume 1: Non-passerines. Lynx Edicions and BirdLife International, Barcelona, Spain and Cambridge, UK.</v>
          </cell>
          <cell r="P4272">
            <v>22684212</v>
          </cell>
        </row>
        <row r="4273">
          <cell r="I4273" t="str">
            <v>Rhinortha chlorophaea</v>
          </cell>
          <cell r="J4273" t="str">
            <v>(Raffles, 1822)</v>
          </cell>
          <cell r="K4273" t="str">
            <v>R</v>
          </cell>
          <cell r="L4273" t="str">
            <v>LC</v>
          </cell>
          <cell r="M4273" t="str">
            <v>Phaenicophaeus chlorophaeus</v>
          </cell>
          <cell r="O4273" t="str">
            <v>del Hoyo, J., Collar, N.J., Christie, D.A., Elliott, A. and Fishpool, L.D.C. 2014. HBW and BirdLife International Illustrated Checklist of the Birds of the World. Volume 1: Non-passerines. Lynx Edicions and BirdLife International, Barcelona, Spain and Cambridge, UK.</v>
          </cell>
          <cell r="P4273">
            <v>22684107</v>
          </cell>
        </row>
        <row r="4274">
          <cell r="I4274" t="str">
            <v>Ceuthmochares aereus</v>
          </cell>
          <cell r="J4274" t="str">
            <v>(Vieillot, 1817)</v>
          </cell>
          <cell r="K4274" t="str">
            <v>R</v>
          </cell>
          <cell r="L4274" t="str">
            <v>LC</v>
          </cell>
          <cell r="N4274" t="str">
            <v>Green Malkoha, Green Coucal, Coucal à bec jaune, Yellowbill</v>
          </cell>
          <cell r="O4274" t="str">
            <v>del Hoyo, J., Collar, N.J., Christie, D.A., Elliott, A. and Fishpool, L.D.C. 2014. HBW and BirdLife International Illustrated Checklist of the Birds of the World. Volume 1: Non-passerines. Lynx Edicions and BirdLife International, Barcelona, Spain and Cambridge, UK.</v>
          </cell>
          <cell r="P4274">
            <v>22725623</v>
          </cell>
        </row>
        <row r="4275">
          <cell r="I4275" t="str">
            <v>Ceuthmochares aereus flavirostris</v>
          </cell>
        </row>
        <row r="4276">
          <cell r="I4276" t="str">
            <v>Ceuthmochares aereus aereus</v>
          </cell>
        </row>
        <row r="4277">
          <cell r="I4277" t="str">
            <v>Ceuthmochares australis</v>
          </cell>
          <cell r="J4277" t="str">
            <v>Sharpe, 1873</v>
          </cell>
          <cell r="K4277" t="str">
            <v>R</v>
          </cell>
          <cell r="L4277" t="str">
            <v>LC</v>
          </cell>
          <cell r="O4277" t="str">
            <v>del Hoyo, J., Collar, N.J., Christie, D.A., Elliott, A. and Fishpool, L.D.C. 2014. HBW and BirdLife International Illustrated Checklist of the Birds of the World. Volume 1: Non-passerines. Lynx Edicions and BirdLife International, Barcelona, Spain and Cambridge, UK.</v>
          </cell>
          <cell r="P4277">
            <v>22725637</v>
          </cell>
        </row>
        <row r="4278">
          <cell r="I4278" t="str">
            <v>Taccocua leschenaultii</v>
          </cell>
          <cell r="J4278" t="str">
            <v>Lesson, 1830</v>
          </cell>
          <cell r="K4278" t="str">
            <v>R</v>
          </cell>
          <cell r="L4278" t="str">
            <v>LC</v>
          </cell>
          <cell r="M4278" t="str">
            <v>Phaenicophaeus leschenaultii</v>
          </cell>
          <cell r="O4278" t="str">
            <v>del Hoyo, J., Collar, N.J., Christie, D.A., Elliott, A. and Fishpool, L.D.C. 2014. HBW and BirdLife International Illustrated Checklist of the Birds of the World. Volume 1: Non-passerines. Lynx Edicions and BirdLife International, Barcelona, Spain and Cambridge, UK.</v>
          </cell>
          <cell r="P4278">
            <v>22684104</v>
          </cell>
        </row>
        <row r="4279">
          <cell r="I4279" t="str">
            <v>Taccocua leschenaultii sirkee</v>
          </cell>
        </row>
        <row r="4280">
          <cell r="I4280" t="str">
            <v>Taccocua leschenaultii infuscata</v>
          </cell>
        </row>
        <row r="4281">
          <cell r="I4281" t="str">
            <v>Taccocua leschenaultii leschenaultii</v>
          </cell>
        </row>
        <row r="4282">
          <cell r="I4282" t="str">
            <v>Zanclostomus javanicus</v>
          </cell>
          <cell r="J4282" t="str">
            <v>(Horsfield, 1821)</v>
          </cell>
          <cell r="K4282" t="str">
            <v>R</v>
          </cell>
          <cell r="L4282" t="str">
            <v>LC</v>
          </cell>
          <cell r="M4282" t="str">
            <v>Phaenicophaeus javanicus</v>
          </cell>
          <cell r="O4282" t="str">
            <v>del Hoyo, J., Collar, N.J., Christie, D.A., Elliott, A. and Fishpool, L.D.C. 2014. HBW and BirdLife International Illustrated Checklist of the Birds of the World. Volume 1: Non-passerines. Lynx Edicions and BirdLife International, Barcelona, Spain and Cambridge, UK.</v>
          </cell>
          <cell r="P4282">
            <v>22684110</v>
          </cell>
        </row>
        <row r="4283">
          <cell r="I4283" t="str">
            <v>Zanclostomus javanicus pallidus</v>
          </cell>
        </row>
        <row r="4284">
          <cell r="I4284" t="str">
            <v>Zanclostomus javanicus natunensis</v>
          </cell>
        </row>
        <row r="4285">
          <cell r="I4285" t="str">
            <v>Zanclostomus javanicus javanicus</v>
          </cell>
        </row>
        <row r="4286">
          <cell r="I4286" t="str">
            <v>Phaenicophaeus pyrrhocephalus</v>
          </cell>
          <cell r="J4286" t="str">
            <v>(Pennant, 1769)</v>
          </cell>
          <cell r="K4286" t="str">
            <v>R</v>
          </cell>
          <cell r="L4286" t="str">
            <v>VU</v>
          </cell>
          <cell r="O4286" t="str">
            <v>del Hoyo, J., Collar, N.J., Christie, D.A., Elliott, A. and Fishpool, L.D.C. 2014. HBW and BirdLife International Illustrated Checklist of the Birds of the World. Volume 1: Non-passerines. Lynx Edicions and BirdLife International, Barcelona, Spain and Cambridge, UK.</v>
          </cell>
          <cell r="P4286">
            <v>22684123</v>
          </cell>
        </row>
        <row r="4287">
          <cell r="I4287" t="str">
            <v>Phaenicophaeus viridirostris</v>
          </cell>
          <cell r="J4287" t="str">
            <v>(Jerdon, 1840)</v>
          </cell>
          <cell r="K4287" t="str">
            <v>R</v>
          </cell>
          <cell r="L4287" t="str">
            <v>LC</v>
          </cell>
          <cell r="O4287" t="str">
            <v>del Hoyo, J., Collar, N.J., Christie, D.A., Elliott, A. and Fishpool, L.D.C. 2014. HBW and BirdLife International Illustrated Checklist of the Birds of the World. Volume 1: Non-passerines. Lynx Edicions and BirdLife International, Barcelona, Spain and Cambridge, UK.</v>
          </cell>
          <cell r="P4287">
            <v>22684101</v>
          </cell>
        </row>
        <row r="4288">
          <cell r="I4288" t="str">
            <v>Phaenicophaeus diardi</v>
          </cell>
          <cell r="J4288" t="str">
            <v>(Lesson, 1830)</v>
          </cell>
          <cell r="K4288" t="str">
            <v>R</v>
          </cell>
          <cell r="L4288" t="str">
            <v>NT</v>
          </cell>
          <cell r="O4288" t="str">
            <v>del Hoyo, J., Collar, N.J., Christie, D.A., Elliott, A. and Fishpool, L.D.C. 2014. HBW and BirdLife International Illustrated Checklist of the Birds of the World. Volume 1: Non-passerines. Lynx Edicions and BirdLife International, Barcelona, Spain and Cambridge, UK.</v>
          </cell>
          <cell r="P4288">
            <v>22684092</v>
          </cell>
        </row>
        <row r="4289">
          <cell r="I4289" t="str">
            <v>Phaenicophaeus diardi diardi</v>
          </cell>
        </row>
        <row r="4290">
          <cell r="I4290" t="str">
            <v>Phaenicophaeus diardi borneensis</v>
          </cell>
        </row>
        <row r="4291">
          <cell r="I4291" t="str">
            <v>Phaenicophaeus sumatranus</v>
          </cell>
          <cell r="J4291" t="str">
            <v>(Raffles, 1822)</v>
          </cell>
          <cell r="K4291" t="str">
            <v>R</v>
          </cell>
          <cell r="L4291" t="str">
            <v>NT</v>
          </cell>
          <cell r="O4291" t="str">
            <v>del Hoyo, J., Collar, N.J., Christie, D.A., Elliott, A. and Fishpool, L.D.C. 2014. HBW and BirdLife International Illustrated Checklist of the Birds of the World. Volume 1: Non-passerines. Lynx Edicions and BirdLife International, Barcelona, Spain and Cambridge, UK.</v>
          </cell>
          <cell r="P4291">
            <v>22684095</v>
          </cell>
        </row>
        <row r="4292">
          <cell r="I4292" t="str">
            <v>Phaenicophaeus tristis</v>
          </cell>
          <cell r="J4292" t="str">
            <v>(Lesson, 1830)</v>
          </cell>
          <cell r="K4292" t="str">
            <v>R</v>
          </cell>
          <cell r="L4292" t="str">
            <v>LC</v>
          </cell>
          <cell r="O4292" t="str">
            <v>del Hoyo, J., Collar, N.J., Christie, D.A., Elliott, A. and Fishpool, L.D.C. 2014. HBW and BirdLife International Illustrated Checklist of the Birds of the World. Volume 1: Non-passerines. Lynx Edicions and BirdLife International, Barcelona, Spain and Cambridge, UK.</v>
          </cell>
          <cell r="P4292">
            <v>22684098</v>
          </cell>
        </row>
        <row r="4293">
          <cell r="I4293" t="str">
            <v>Phaenicophaeus tristis tristis</v>
          </cell>
        </row>
        <row r="4294">
          <cell r="I4294" t="str">
            <v>Phaenicophaeus tristis saliens</v>
          </cell>
        </row>
        <row r="4295">
          <cell r="I4295" t="str">
            <v>Phaenicophaeus tristis hainanus</v>
          </cell>
        </row>
        <row r="4296">
          <cell r="I4296" t="str">
            <v>Phaenicophaeus tristis longicaudatus</v>
          </cell>
        </row>
        <row r="4297">
          <cell r="I4297" t="str">
            <v>Phaenicophaeus tristis elongatus</v>
          </cell>
        </row>
        <row r="4298">
          <cell r="I4298" t="str">
            <v>Phaenicophaeus tristis kangeangensis</v>
          </cell>
        </row>
        <row r="4299">
          <cell r="I4299" t="str">
            <v>Phaenicophaeus curvirostris</v>
          </cell>
          <cell r="J4299" t="str">
            <v>(Shaw, 1810)</v>
          </cell>
          <cell r="K4299" t="str">
            <v>R</v>
          </cell>
          <cell r="L4299" t="str">
            <v>LC</v>
          </cell>
          <cell r="O4299" t="str">
            <v>del Hoyo, J., Collar, N.J., Christie, D.A., Elliott, A. and Fishpool, L.D.C. 2014. HBW and BirdLife International Illustrated Checklist of the Birds of the World. Volume 1: Non-passerines. Lynx Edicions and BirdLife International, Barcelona, Spain and Cambridge, UK.</v>
          </cell>
          <cell r="P4299">
            <v>22725423</v>
          </cell>
        </row>
        <row r="4300">
          <cell r="I4300" t="str">
            <v>Phaenicophaeus curvirostris singularis</v>
          </cell>
        </row>
        <row r="4301">
          <cell r="I4301" t="str">
            <v>Phaenicophaeus curvirostris curvirostris</v>
          </cell>
        </row>
        <row r="4302">
          <cell r="I4302" t="str">
            <v>Phaenicophaeus curvirostris deningeri</v>
          </cell>
        </row>
        <row r="4303">
          <cell r="I4303" t="str">
            <v>Phaenicophaeus curvirostris microrhinus</v>
          </cell>
        </row>
        <row r="4304">
          <cell r="I4304" t="str">
            <v>Phaenicophaeus curvirostris harringtoni</v>
          </cell>
        </row>
        <row r="4305">
          <cell r="I4305" t="str">
            <v>Phaenicophaeus oeneicaudus</v>
          </cell>
          <cell r="J4305" t="str">
            <v>Verreaux &amp; Verreaux, 1855</v>
          </cell>
          <cell r="K4305" t="str">
            <v>R</v>
          </cell>
          <cell r="L4305" t="str">
            <v>LC</v>
          </cell>
          <cell r="O4305" t="str">
            <v>del Hoyo, J., Collar, N.J., Christie, D.A., Elliott, A. and Fishpool, L.D.C. 2014. HBW and BirdLife International Illustrated Checklist of the Birds of the World. Volume 1: Non-passerines. Lynx Edicions and BirdLife International, Barcelona, Spain and Cambridge, UK.</v>
          </cell>
          <cell r="P4305">
            <v>22725431</v>
          </cell>
        </row>
        <row r="4306">
          <cell r="I4306" t="str">
            <v>Dasylophus superciliosus</v>
          </cell>
          <cell r="J4306" t="str">
            <v>(Dumont, 1823)</v>
          </cell>
          <cell r="K4306" t="str">
            <v>R</v>
          </cell>
          <cell r="L4306" t="str">
            <v>LC</v>
          </cell>
          <cell r="M4306" t="str">
            <v>Phaenicophaeus superciliosus</v>
          </cell>
          <cell r="O4306" t="str">
            <v>del Hoyo, J., Collar, N.J., Christie, D.A., Elliott, A. and Fishpool, L.D.C. 2014. HBW and BirdLife International Illustrated Checklist of the Birds of the World. Volume 1: Non-passerines. Lynx Edicions and BirdLife International, Barcelona, Spain and Cambridge, UK.</v>
          </cell>
          <cell r="P4306">
            <v>22684126</v>
          </cell>
        </row>
        <row r="4307">
          <cell r="I4307" t="str">
            <v>Dasylophus superciliosus cagayanensis</v>
          </cell>
        </row>
        <row r="4308">
          <cell r="I4308" t="str">
            <v>Dasylophus superciliosus superciliosus</v>
          </cell>
        </row>
        <row r="4309">
          <cell r="I4309" t="str">
            <v>Lepidogrammus cumingi</v>
          </cell>
          <cell r="J4309" t="str">
            <v>(Fraser, 1839)</v>
          </cell>
          <cell r="K4309" t="str">
            <v>R</v>
          </cell>
          <cell r="L4309" t="str">
            <v>LC</v>
          </cell>
          <cell r="M4309" t="str">
            <v>Phaenicophaeus cumingi</v>
          </cell>
          <cell r="O4309" t="str">
            <v>del Hoyo, J., Collar, N.J., Christie, D.A., Elliott, A. and Fishpool, L.D.C. 2014. HBW and BirdLife International Illustrated Checklist of the Birds of the World. Volume 1: Non-passerines. Lynx Edicions and BirdLife International, Barcelona, Spain and Cambridge, UK.</v>
          </cell>
          <cell r="P4309">
            <v>22684129</v>
          </cell>
        </row>
        <row r="4310">
          <cell r="I4310" t="str">
            <v>Rhamphococcyx calyorhynchus</v>
          </cell>
          <cell r="J4310" t="str">
            <v>(Temminck, 1825)</v>
          </cell>
          <cell r="K4310" t="str">
            <v>R</v>
          </cell>
          <cell r="L4310" t="str">
            <v>LC</v>
          </cell>
          <cell r="M4310" t="str">
            <v>Phaenicophaeus calyorhynchus</v>
          </cell>
          <cell r="O4310" t="str">
            <v>del Hoyo, J., Collar, N.J., Christie, D.A., Elliott, A. and Fishpool, L.D.C. 2014. HBW and BirdLife International Illustrated Checklist of the Birds of the World. Volume 1: Non-passerines. Lynx Edicions and BirdLife International, Barcelona, Spain and Cambridge, UK.</v>
          </cell>
          <cell r="P4310">
            <v>22684113</v>
          </cell>
        </row>
        <row r="4311">
          <cell r="I4311" t="str">
            <v>Rhamphococcyx calyorhynchus calyorhynchus</v>
          </cell>
        </row>
        <row r="4312">
          <cell r="I4312" t="str">
            <v>Rhamphococcyx calyorhynchus meridionalis</v>
          </cell>
        </row>
        <row r="4313">
          <cell r="I4313" t="str">
            <v>Rhamphococcyx calyorhynchus rufiloris</v>
          </cell>
        </row>
        <row r="4314">
          <cell r="I4314" t="str">
            <v>Clamator jacobinus</v>
          </cell>
          <cell r="J4314" t="str">
            <v>(Boddaert, 1783)</v>
          </cell>
          <cell r="K4314" t="str">
            <v>R</v>
          </cell>
          <cell r="L4314" t="str">
            <v>LC</v>
          </cell>
          <cell r="M4314" t="str">
            <v>Oxylophus jacobinus</v>
          </cell>
          <cell r="N4314" t="str">
            <v>Coucou jacobin</v>
          </cell>
          <cell r="O4314"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4314">
            <v>22683800</v>
          </cell>
        </row>
        <row r="4315">
          <cell r="I4315" t="str">
            <v>Clamator jacobinus pica</v>
          </cell>
        </row>
        <row r="4316">
          <cell r="I4316" t="str">
            <v>Clamator jacobinus serratus</v>
          </cell>
        </row>
        <row r="4317">
          <cell r="I4317" t="str">
            <v>Clamator jacobinus jacobinus</v>
          </cell>
        </row>
        <row r="4318">
          <cell r="I4318" t="str">
            <v>Clamator levaillantii</v>
          </cell>
          <cell r="J4318" t="str">
            <v>(Swainson, 1829)</v>
          </cell>
          <cell r="K4318" t="str">
            <v>R</v>
          </cell>
          <cell r="L4318" t="str">
            <v>LC</v>
          </cell>
          <cell r="M4318" t="str">
            <v>Oxylophus levaillantii</v>
          </cell>
          <cell r="N4318" t="str">
            <v>Coucou de Levaillant</v>
          </cell>
          <cell r="O4318" t="str">
            <v>del Hoyo, J., Collar, N.J., Christie, D.A., Elliott, A. and Fishpool, L.D.C. 2014. HBW and BirdLife International Illustrated Checklist of the Birds of the World. Volume 1: Non-passerines. Lynx Edicions and BirdLife International, Barcelona, Spain and Cambridge, UK.</v>
          </cell>
          <cell r="P4318">
            <v>22683808</v>
          </cell>
        </row>
        <row r="4319">
          <cell r="I4319" t="str">
            <v>Clamator coromandus</v>
          </cell>
          <cell r="J4319" t="str">
            <v>(Linnaeus, 1766)</v>
          </cell>
          <cell r="K4319" t="str">
            <v>R</v>
          </cell>
          <cell r="L4319" t="str">
            <v>LC</v>
          </cell>
          <cell r="O4319" t="str">
            <v>del Hoyo, J., Collar, N.J., Christie, D.A., Elliott, A. and Fishpool, L.D.C. 2014. HBW and BirdLife International Illustrated Checklist of the Birds of the World. Volume 1: Non-passerines. Lynx Edicions and BirdLife International, Barcelona, Spain and Cambridge, UK.</v>
          </cell>
          <cell r="P4319">
            <v>22683816</v>
          </cell>
        </row>
        <row r="4320">
          <cell r="I4320" t="str">
            <v>Clamator glandarius</v>
          </cell>
          <cell r="J4320" t="str">
            <v>(Linnaeus, 1758)</v>
          </cell>
          <cell r="K4320" t="str">
            <v>R</v>
          </cell>
          <cell r="L4320" t="str">
            <v>LC</v>
          </cell>
          <cell r="N4320" t="str">
            <v>Coucou-geai</v>
          </cell>
          <cell r="O4320"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4320">
            <v>22683819</v>
          </cell>
        </row>
        <row r="4321">
          <cell r="I4321" t="str">
            <v>Coccycua minuta</v>
          </cell>
          <cell r="J4321" t="str">
            <v>(Vieillot, 1817)</v>
          </cell>
          <cell r="K4321" t="str">
            <v>R</v>
          </cell>
          <cell r="L4321" t="str">
            <v>LC</v>
          </cell>
          <cell r="M4321" t="str">
            <v>Piaya minuta</v>
          </cell>
          <cell r="O432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321">
            <v>22684379</v>
          </cell>
        </row>
        <row r="4322">
          <cell r="I4322" t="str">
            <v>Coccycua minuta panamensis</v>
          </cell>
        </row>
        <row r="4323">
          <cell r="I4323" t="str">
            <v>Coccycua minuta gracilis</v>
          </cell>
        </row>
        <row r="4324">
          <cell r="I4324" t="str">
            <v>Coccycua minuta minuta</v>
          </cell>
        </row>
        <row r="4325">
          <cell r="I4325" t="str">
            <v>Coccycua minuta chaparensis</v>
          </cell>
        </row>
        <row r="4326">
          <cell r="I4326" t="str">
            <v>Coccycua pumila</v>
          </cell>
          <cell r="J4326" t="str">
            <v>Strickland, 1852</v>
          </cell>
          <cell r="K4326" t="str">
            <v>R</v>
          </cell>
          <cell r="L4326" t="str">
            <v>LC</v>
          </cell>
          <cell r="M4326" t="str">
            <v>Coccyzus pumilus</v>
          </cell>
          <cell r="O432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326">
            <v>22684309</v>
          </cell>
        </row>
        <row r="4327">
          <cell r="I4327" t="str">
            <v>Coccycua cinerea</v>
          </cell>
          <cell r="J4327" t="str">
            <v>Vieillot, 1817</v>
          </cell>
          <cell r="K4327" t="str">
            <v>R</v>
          </cell>
          <cell r="L4327" t="str">
            <v>LC</v>
          </cell>
          <cell r="M4327" t="str">
            <v>Coccyzus cinereus</v>
          </cell>
          <cell r="O432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327">
            <v>22684318</v>
          </cell>
        </row>
        <row r="4328">
          <cell r="I4328" t="str">
            <v>Piaya mexicana</v>
          </cell>
          <cell r="J4328" t="str">
            <v>(Swainson, 1827)</v>
          </cell>
          <cell r="K4328" t="str">
            <v>R</v>
          </cell>
          <cell r="L4328" t="str">
            <v>LC</v>
          </cell>
          <cell r="O4328" t="str">
            <v>del Hoyo, J., Collar, N.J., Christie, D.A., Elliott, A. and Fishpool, L.D.C. 2014. HBW and BirdLife International Illustrated Checklist of the Birds of the World. Volume 1: Non-passerines. Lynx Edicions and BirdLife International, Barcelona, Spain and Cambridge, UK.</v>
          </cell>
          <cell r="P4328">
            <v>61419028</v>
          </cell>
        </row>
        <row r="4329">
          <cell r="I4329" t="str">
            <v>Piaya cayana</v>
          </cell>
          <cell r="J4329" t="str">
            <v>(Linnaeus, 1766)</v>
          </cell>
          <cell r="K4329" t="str">
            <v>R</v>
          </cell>
          <cell r="L4329" t="str">
            <v>LC</v>
          </cell>
          <cell r="N4329" t="str">
            <v>Squirrel Cuckoo</v>
          </cell>
          <cell r="O4329" t="str">
            <v>del Hoyo, J., Collar, N.J., Christie, D.A., Elliott, A. and Fishpool, L.D.C. 2014. HBW and BirdLife International Illustrated Checklist of the Birds of the World. Volume 1: Non-passerines. Lynx Edicions and BirdLife International, Barcelona, Spain and Cambridge, UK.</v>
          </cell>
          <cell r="P4329">
            <v>61418830</v>
          </cell>
        </row>
        <row r="4330">
          <cell r="I4330" t="str">
            <v>Piaya cayana thermophila</v>
          </cell>
        </row>
        <row r="4331">
          <cell r="I4331" t="str">
            <v>Piaya cayana nigricrissa</v>
          </cell>
        </row>
        <row r="4332">
          <cell r="I4332" t="str">
            <v>Piaya cayana mehleri</v>
          </cell>
        </row>
        <row r="4333">
          <cell r="I4333" t="str">
            <v>Piaya cayana circe</v>
          </cell>
        </row>
        <row r="4334">
          <cell r="I4334" t="str">
            <v>Piaya cayana cayana</v>
          </cell>
        </row>
        <row r="4335">
          <cell r="I4335" t="str">
            <v>Piaya cayana insulana</v>
          </cell>
        </row>
        <row r="4336">
          <cell r="I4336" t="str">
            <v>Piaya cayana mesura</v>
          </cell>
        </row>
        <row r="4337">
          <cell r="I4337" t="str">
            <v>Piaya cayana obscura</v>
          </cell>
        </row>
        <row r="4338">
          <cell r="I4338" t="str">
            <v>Piaya cayana hellmayri</v>
          </cell>
        </row>
        <row r="4339">
          <cell r="I4339" t="str">
            <v>Piaya cayana pallescens</v>
          </cell>
        </row>
        <row r="4340">
          <cell r="I4340" t="str">
            <v>Piaya cayana cabanisi</v>
          </cell>
        </row>
        <row r="4341">
          <cell r="I4341" t="str">
            <v>Piaya cayana macroura</v>
          </cell>
        </row>
        <row r="4342">
          <cell r="I4342" t="str">
            <v>Piaya cayana mogenseni</v>
          </cell>
        </row>
        <row r="4343">
          <cell r="I4343" t="str">
            <v>Piaya melanogaster</v>
          </cell>
          <cell r="J4343" t="str">
            <v>(Vieillot, 1817)</v>
          </cell>
          <cell r="K4343" t="str">
            <v>R</v>
          </cell>
          <cell r="L4343" t="str">
            <v>LC</v>
          </cell>
          <cell r="O434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343">
            <v>22684376</v>
          </cell>
        </row>
        <row r="4344">
          <cell r="I4344" t="str">
            <v>Coccyzus americanus</v>
          </cell>
          <cell r="J4344" t="str">
            <v>(Linnaeus, 1758)</v>
          </cell>
          <cell r="K4344" t="str">
            <v>R</v>
          </cell>
          <cell r="L4344" t="str">
            <v>LC</v>
          </cell>
          <cell r="O4344"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4344">
            <v>22684331</v>
          </cell>
        </row>
        <row r="4345">
          <cell r="I4345" t="str">
            <v>Coccyzus euleri</v>
          </cell>
          <cell r="J4345" t="str">
            <v>Cabanis, 1873</v>
          </cell>
          <cell r="K4345" t="str">
            <v>R</v>
          </cell>
          <cell r="L4345" t="str">
            <v>LC</v>
          </cell>
          <cell r="O434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345">
            <v>22684334</v>
          </cell>
        </row>
        <row r="4346">
          <cell r="I4346" t="str">
            <v>Coccyzus minor</v>
          </cell>
          <cell r="J4346" t="str">
            <v>(Gmelin, 1788)</v>
          </cell>
          <cell r="K4346" t="str">
            <v>R</v>
          </cell>
          <cell r="L4346" t="str">
            <v>LC</v>
          </cell>
          <cell r="O434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346">
            <v>22684337</v>
          </cell>
        </row>
        <row r="4347">
          <cell r="I4347" t="str">
            <v>Coccyzus ferrugineus</v>
          </cell>
          <cell r="J4347" t="str">
            <v>Gould, 1843</v>
          </cell>
          <cell r="K4347" t="str">
            <v>R</v>
          </cell>
          <cell r="L4347" t="str">
            <v>VU</v>
          </cell>
          <cell r="O4347" t="str">
            <v>del Hoyo, J., Collar, N.J., Christie, D.A., Elliott, A. and Fishpool, L.D.C. 2014. HBW and BirdLife International Illustrated Checklist of the Birds of the World. Volume 1: Non-passerines. Lynx Edicions and BirdLife International, Barcelona, Spain and Cambridge, UK.</v>
          </cell>
          <cell r="P4347">
            <v>22684340</v>
          </cell>
        </row>
        <row r="4348">
          <cell r="I4348" t="str">
            <v>Coccyzus melacoryphus</v>
          </cell>
          <cell r="J4348" t="str">
            <v>Vieillot, 1817</v>
          </cell>
          <cell r="K4348" t="str">
            <v>R</v>
          </cell>
          <cell r="L4348" t="str">
            <v>LC</v>
          </cell>
          <cell r="O434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348">
            <v>22684343</v>
          </cell>
        </row>
        <row r="4349">
          <cell r="I4349" t="str">
            <v>Coccyzus erythropthalmus</v>
          </cell>
          <cell r="J4349" t="str">
            <v>(Wilson, 1811)</v>
          </cell>
          <cell r="K4349" t="str">
            <v>R</v>
          </cell>
          <cell r="L4349" t="str">
            <v>LC</v>
          </cell>
          <cell r="O4349"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4349">
            <v>22684328</v>
          </cell>
        </row>
        <row r="4350">
          <cell r="I4350" t="str">
            <v>Coccyzus lansbergi</v>
          </cell>
          <cell r="J4350" t="str">
            <v>Bonaparte, 1850</v>
          </cell>
          <cell r="K4350" t="str">
            <v>R</v>
          </cell>
          <cell r="L4350" t="str">
            <v>LC</v>
          </cell>
          <cell r="N4350" t="str">
            <v>Gray-capped Cuckoo</v>
          </cell>
          <cell r="O435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350">
            <v>22684346</v>
          </cell>
        </row>
        <row r="4351">
          <cell r="I4351" t="str">
            <v>Coccyzus pluvialis</v>
          </cell>
          <cell r="J4351" t="str">
            <v>(Gmelin, 1788)</v>
          </cell>
          <cell r="K4351" t="str">
            <v>R</v>
          </cell>
          <cell r="L4351" t="str">
            <v>LC</v>
          </cell>
          <cell r="M4351" t="str">
            <v>Piaya pluvialis; Hyetornis pluvialis</v>
          </cell>
          <cell r="O4351" t="str">
            <v>del Hoyo, J., Collar, N.J., Christie, D.A., Elliott, A. and Fishpool, L.D.C. 2014. HBW and BirdLife International Illustrated Checklist of the Birds of the World. Volume 1: Non-passerines. Lynx Edicions and BirdLife International, Barcelona, Spain and Cambridge, UK.</v>
          </cell>
          <cell r="P4351">
            <v>22684350</v>
          </cell>
        </row>
        <row r="4352">
          <cell r="I4352" t="str">
            <v>Coccyzus rufigularis</v>
          </cell>
          <cell r="J4352" t="str">
            <v>Hartlaub, 1852</v>
          </cell>
          <cell r="K4352" t="str">
            <v>R</v>
          </cell>
          <cell r="L4352" t="str">
            <v>EN</v>
          </cell>
          <cell r="M4352" t="str">
            <v>Hyetornis rufigularis</v>
          </cell>
          <cell r="N4352" t="str">
            <v>Rufous-breasted Cuckoo</v>
          </cell>
          <cell r="O4352" t="str">
            <v>del Hoyo, J., Collar, N.J., Christie, D.A., Elliott, A. and Fishpool, L.D.C. 2014. HBW and BirdLife International Illustrated Checklist of the Birds of the World. Volume 1: Non-passerines. Lynx Edicions and BirdLife International, Barcelona, Spain and Cambridge, UK.</v>
          </cell>
          <cell r="P4352">
            <v>22684360</v>
          </cell>
        </row>
        <row r="4353">
          <cell r="I4353" t="str">
            <v>Coccyzus merlini</v>
          </cell>
          <cell r="J4353" t="str">
            <v>(d'Orbigny, 1839)</v>
          </cell>
          <cell r="K4353" t="str">
            <v>R</v>
          </cell>
          <cell r="L4353" t="str">
            <v>LC</v>
          </cell>
          <cell r="O4353" t="str">
            <v>del Hoyo, J., Collar, N.J., Christie, D.A., Elliott, A. and Fishpool, L.D.C. 2014. HBW and BirdLife International Illustrated Checklist of the Birds of the World. Volume 1: Non-passerines. Lynx Edicions and BirdLife International, Barcelona, Spain and Cambridge, UK.</v>
          </cell>
          <cell r="P4353">
            <v>22728153</v>
          </cell>
        </row>
        <row r="4354">
          <cell r="I4354" t="str">
            <v>Coccyzus merlini santamariae</v>
          </cell>
        </row>
        <row r="4355">
          <cell r="I4355" t="str">
            <v>Coccyzus merlini merlini</v>
          </cell>
        </row>
        <row r="4356">
          <cell r="I4356" t="str">
            <v>Coccyzus merlini decolor</v>
          </cell>
        </row>
        <row r="4357">
          <cell r="I4357" t="str">
            <v>Coccyzus bahamensis</v>
          </cell>
          <cell r="J4357" t="str">
            <v>(Bryant, 1864)</v>
          </cell>
          <cell r="K4357" t="str">
            <v>R</v>
          </cell>
          <cell r="L4357" t="str">
            <v>NT</v>
          </cell>
          <cell r="O4357" t="str">
            <v>del Hoyo, J., Collar, N.J., Christie, D.A., Elliott, A. and Fishpool, L.D.C. 2014. HBW and BirdLife International Illustrated Checklist of the Birds of the World. Volume 1: Non-passerines. Lynx Edicions and BirdLife International, Barcelona, Spain and Cambridge, UK.</v>
          </cell>
          <cell r="P4357">
            <v>22728160</v>
          </cell>
        </row>
        <row r="4358">
          <cell r="I4358" t="str">
            <v>Coccyzus vetula</v>
          </cell>
          <cell r="J4358" t="str">
            <v>(Linnaeus, 1758)</v>
          </cell>
          <cell r="K4358" t="str">
            <v>R</v>
          </cell>
          <cell r="L4358" t="str">
            <v>LC</v>
          </cell>
          <cell r="M4358" t="str">
            <v>Saurothera vetula</v>
          </cell>
          <cell r="N4358" t="str">
            <v>Jamaican Lizard-Cuckoo</v>
          </cell>
          <cell r="O4358" t="str">
            <v>del Hoyo, J., Collar, N.J., Christie, D.A., Elliott, A. and Fishpool, L.D.C. 2014. HBW and BirdLife International Illustrated Checklist of the Birds of the World. Volume 1: Non-passerines. Lynx Edicions and BirdLife International, Barcelona, Spain and Cambridge, UK.</v>
          </cell>
          <cell r="P4358">
            <v>22684399</v>
          </cell>
        </row>
        <row r="4359">
          <cell r="I4359" t="str">
            <v>Coccyzus longirostris</v>
          </cell>
          <cell r="J4359" t="str">
            <v>(Hermann, 1783)</v>
          </cell>
          <cell r="K4359" t="str">
            <v>R</v>
          </cell>
          <cell r="L4359" t="str">
            <v>LC</v>
          </cell>
          <cell r="M4359" t="str">
            <v>Saurothera longirostris</v>
          </cell>
          <cell r="N4359" t="str">
            <v>Hispaniolan Lizard-Cuckoo</v>
          </cell>
          <cell r="O4359" t="str">
            <v>del Hoyo, J., Collar, N.J., Christie, D.A., Elliott, A. and Fishpool, L.D.C. 2014. HBW and BirdLife International Illustrated Checklist of the Birds of the World. Volume 1: Non-passerines. Lynx Edicions and BirdLife International, Barcelona, Spain and Cambridge, UK.</v>
          </cell>
          <cell r="P4359">
            <v>22684408</v>
          </cell>
        </row>
        <row r="4360">
          <cell r="I4360" t="str">
            <v>Coccyzus longirostris longirostris</v>
          </cell>
        </row>
        <row r="4361">
          <cell r="I4361" t="str">
            <v>Coccyzus longirostris petersi</v>
          </cell>
        </row>
        <row r="4362">
          <cell r="I4362" t="str">
            <v>Coccyzus vieilloti</v>
          </cell>
          <cell r="J4362" t="str">
            <v>Bonaparte, 1850</v>
          </cell>
          <cell r="K4362" t="str">
            <v>R</v>
          </cell>
          <cell r="L4362" t="str">
            <v>LC</v>
          </cell>
          <cell r="M4362" t="str">
            <v>Saurothera vieilloti; Saurothera vielloti</v>
          </cell>
          <cell r="N4362" t="str">
            <v>Puerto Rican Lizard-Cuckoo</v>
          </cell>
          <cell r="O4362" t="str">
            <v>del Hoyo, J., Collar, N.J., Christie, D.A., Elliott, A. and Fishpool, L.D.C. 2014. HBW and BirdLife International Illustrated Checklist of the Birds of the World. Volume 1: Non-passerines. Lynx Edicions and BirdLife International, Barcelona, Spain and Cambridge, UK.</v>
          </cell>
          <cell r="P4362">
            <v>22684417</v>
          </cell>
        </row>
        <row r="4363">
          <cell r="I4363" t="str">
            <v>Nannococcyx psix</v>
          </cell>
          <cell r="J4363" t="str">
            <v>Olson, 1975</v>
          </cell>
          <cell r="K4363" t="str">
            <v>R</v>
          </cell>
          <cell r="L4363" t="str">
            <v>EX</v>
          </cell>
          <cell r="O4363" t="str">
            <v>del Hoyo, J., Collar, N.J., Christie, D.A., Elliott, A. and Fishpool, L.D.C. 2014. HBW and BirdLife International Illustrated Checklist of the Birds of the World. Volume 1: Non-passerines. Lynx Edicions and BirdLife International, Barcelona, Spain and Cambridge, UK.; Brooks, T. 2000. Extinct species. In: BirdLife International (ed.), Threatened birds of the world, pp. 701-708. Lynx Edicions and BirdLife International, Barcelona and Cambridge, U.K.</v>
          </cell>
          <cell r="P4363">
            <v>22728841</v>
          </cell>
        </row>
        <row r="4364">
          <cell r="I4364" t="str">
            <v>Pachycoccyx audeberti</v>
          </cell>
          <cell r="J4364" t="str">
            <v>(Schlegel, 1879)</v>
          </cell>
          <cell r="K4364" t="str">
            <v>R</v>
          </cell>
          <cell r="L4364" t="str">
            <v>LC</v>
          </cell>
          <cell r="N4364" t="str">
            <v>Coucou d'Audebert</v>
          </cell>
          <cell r="O4364" t="str">
            <v>del Hoyo, J., Collar, N.J., Christie, D.A., Elliott, A. and Fishpool, L.D.C. 2014. HBW and BirdLife International Illustrated Checklist of the Birds of the World. Volume 1: Non-passerines. Lynx Edicions and BirdLife International, Barcelona, Spain and Cambridge, UK.</v>
          </cell>
          <cell r="P4364">
            <v>22683823</v>
          </cell>
        </row>
        <row r="4365">
          <cell r="I4365" t="str">
            <v>Pachycoccyx audeberti brazzae</v>
          </cell>
        </row>
        <row r="4366">
          <cell r="I4366" t="str">
            <v>Pachycoccyx audeberti validus</v>
          </cell>
        </row>
        <row r="4367">
          <cell r="I4367" t="str">
            <v>Pachycoccyx audeberti audeberti</v>
          </cell>
        </row>
        <row r="4368">
          <cell r="I4368" t="str">
            <v>Microdynamis parva</v>
          </cell>
          <cell r="J4368" t="str">
            <v>(Salvadori, 1875)</v>
          </cell>
          <cell r="K4368" t="str">
            <v>R</v>
          </cell>
          <cell r="L4368" t="str">
            <v>LC</v>
          </cell>
          <cell r="O4368" t="str">
            <v>del Hoyo, J., Collar, N.J., Christie, D.A., Elliott, A. and Fishpool, L.D.C. 2014. HBW and BirdLife International Illustrated Checklist of the Birds of the World. Volume 1: Non-passerines. Lynx Edicions and BirdLife International, Barcelona, Spain and Cambridge, UK.</v>
          </cell>
          <cell r="P4368">
            <v>22684046</v>
          </cell>
        </row>
        <row r="4369">
          <cell r="I4369" t="str">
            <v>Microdynamis parva grisescens</v>
          </cell>
        </row>
        <row r="4370">
          <cell r="I4370" t="str">
            <v>Microdynamis parva parva</v>
          </cell>
        </row>
        <row r="4371">
          <cell r="I4371" t="str">
            <v>Eudynamys scolopaceus</v>
          </cell>
          <cell r="J4371" t="str">
            <v>(Linnaeus, 1758)</v>
          </cell>
          <cell r="K4371" t="str">
            <v>R</v>
          </cell>
          <cell r="L4371" t="str">
            <v>LC</v>
          </cell>
          <cell r="M4371" t="str">
            <v>Eudynamys scolopacea</v>
          </cell>
          <cell r="O4371"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4371">
            <v>22684049</v>
          </cell>
        </row>
        <row r="4372">
          <cell r="I4372" t="str">
            <v>Eudynamys scolopaceus scolopaceus</v>
          </cell>
        </row>
        <row r="4373">
          <cell r="I4373" t="str">
            <v>Eudynamys scolopaceus chinensis</v>
          </cell>
        </row>
        <row r="4374">
          <cell r="I4374" t="str">
            <v>Eudynamys scolopaceus harterti</v>
          </cell>
        </row>
        <row r="4375">
          <cell r="I4375" t="str">
            <v>Eudynamys scolopaceus malayanus</v>
          </cell>
        </row>
        <row r="4376">
          <cell r="I4376" t="str">
            <v>Eudynamys scolopaceus simalurensis</v>
          </cell>
        </row>
        <row r="4377">
          <cell r="I4377" t="str">
            <v>Eudynamys scolopaceus frater</v>
          </cell>
        </row>
        <row r="4378">
          <cell r="I4378" t="str">
            <v>Eudynamys scolopaceus mindanensis</v>
          </cell>
        </row>
        <row r="4379">
          <cell r="I4379" t="str">
            <v>Eudynamys orientalis</v>
          </cell>
          <cell r="J4379" t="str">
            <v>(Latham, 1801)</v>
          </cell>
          <cell r="K4379" t="str">
            <v>R</v>
          </cell>
          <cell r="L4379" t="str">
            <v>LC</v>
          </cell>
          <cell r="M4379" t="str">
            <v>Eudynamys melanorhynchus</v>
          </cell>
          <cell r="N4379" t="str">
            <v>Black-billed Koel</v>
          </cell>
          <cell r="O4379" t="str">
            <v>del Hoyo, J., Collar, N.J., Christie, D.A., Elliott, A. and Fishpool, L.D.C. 2014. HBW and BirdLife International Illustrated Checklist of the Birds of the World. Volume 1: Non-passerines. Lynx Edicions and BirdLife International, Barcelona, Spain and Cambridge, UK.</v>
          </cell>
          <cell r="P4379">
            <v>61432919</v>
          </cell>
        </row>
        <row r="4380">
          <cell r="I4380" t="str">
            <v>Eudynamys orientalis melanorhynchus</v>
          </cell>
        </row>
        <row r="4381">
          <cell r="I4381" t="str">
            <v>Eudynamys orientalis facialis</v>
          </cell>
        </row>
        <row r="4382">
          <cell r="I4382" t="str">
            <v>Eudynamys orientalis corvinus</v>
          </cell>
        </row>
        <row r="4383">
          <cell r="I4383" t="str">
            <v>Eudynamys orientalis orientalis</v>
          </cell>
        </row>
        <row r="4384">
          <cell r="I4384" t="str">
            <v>Eudynamys orientalis picatus</v>
          </cell>
        </row>
        <row r="4385">
          <cell r="I4385" t="str">
            <v>Eudynamys orientalis rufiventer</v>
          </cell>
        </row>
        <row r="4386">
          <cell r="I4386" t="str">
            <v>Eudynamys orientalis minimus</v>
          </cell>
        </row>
        <row r="4387">
          <cell r="I4387" t="str">
            <v>Eudynamys orientalis hybridus</v>
          </cell>
        </row>
        <row r="4388">
          <cell r="I4388" t="str">
            <v>Eudynamys orientalis salvadorii</v>
          </cell>
        </row>
        <row r="4389">
          <cell r="I4389" t="str">
            <v>Eudynamys orientalis alberti</v>
          </cell>
        </row>
        <row r="4390">
          <cell r="I4390" t="str">
            <v>Eudynamys orientalis subcyanocephalus</v>
          </cell>
        </row>
        <row r="4391">
          <cell r="I4391" t="str">
            <v>Eudynamys orientalis cyanocephalus</v>
          </cell>
        </row>
        <row r="4392">
          <cell r="I4392" t="str">
            <v>Urodynamis taitensis</v>
          </cell>
          <cell r="J4392" t="str">
            <v>(Sparrman, 1787)</v>
          </cell>
          <cell r="K4392" t="str">
            <v>R</v>
          </cell>
          <cell r="L4392" t="str">
            <v>LC</v>
          </cell>
          <cell r="M4392" t="str">
            <v>Urodynamys taitensis; Eudynamys taitensis</v>
          </cell>
          <cell r="N4392" t="str">
            <v>Long-tailed Cuckoo</v>
          </cell>
          <cell r="O4392"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Christidis, L. and Boles, W.E. 2008. Systematics and taxonomy of Australian birds. CSIRO Publishing, Collingwood, Australia.</v>
          </cell>
          <cell r="P4392">
            <v>22684072</v>
          </cell>
        </row>
        <row r="4393">
          <cell r="I4393" t="str">
            <v>Scythrops novaehollandiae</v>
          </cell>
          <cell r="J4393" t="str">
            <v>Latham, 1790</v>
          </cell>
          <cell r="K4393" t="str">
            <v>R</v>
          </cell>
          <cell r="L4393" t="str">
            <v>LC</v>
          </cell>
          <cell r="O4393"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Christidis, L. and Boles, W.E. 2008. Systematics and taxonomy of Australian birds. CSIRO Publishing, Collingwood, Australia.</v>
          </cell>
          <cell r="P4393">
            <v>22684079</v>
          </cell>
        </row>
        <row r="4394">
          <cell r="I4394" t="str">
            <v>Scythrops novaehollandiae fordi</v>
          </cell>
        </row>
        <row r="4395">
          <cell r="I4395" t="str">
            <v>Scythrops novaehollandiae novaehollandiae</v>
          </cell>
        </row>
        <row r="4396">
          <cell r="I4396" t="str">
            <v>Scythrops novaehollandiae schoddei</v>
          </cell>
        </row>
        <row r="4397">
          <cell r="I4397" t="str">
            <v>Chalcites megarhynchus</v>
          </cell>
          <cell r="J4397" t="str">
            <v>(Gray, 1858)</v>
          </cell>
          <cell r="K4397" t="str">
            <v>R</v>
          </cell>
          <cell r="L4397" t="str">
            <v>LC</v>
          </cell>
          <cell r="M4397" t="str">
            <v>Rhamphomantis megarhynchus</v>
          </cell>
          <cell r="O4397" t="str">
            <v>del Hoyo, J., Collar, N.J., Christie, D.A., Elliott, A. and Fishpool, L.D.C. 2014. HBW and BirdLife International Illustrated Checklist of the Birds of the World. Volume 1: Non-passerines. Lynx Edicions and BirdLife International, Barcelona, Spain and Cambridge, UK.</v>
          </cell>
          <cell r="P4397">
            <v>22683944</v>
          </cell>
        </row>
        <row r="4398">
          <cell r="I4398" t="str">
            <v>Chalcites basalis</v>
          </cell>
          <cell r="J4398" t="str">
            <v>(Horsfield, 1821)</v>
          </cell>
          <cell r="K4398" t="str">
            <v>R</v>
          </cell>
          <cell r="L4398" t="str">
            <v>LC</v>
          </cell>
          <cell r="M4398" t="str">
            <v>Chalcites basalis; Chrysococcyx basalis</v>
          </cell>
          <cell r="N4398" t="str">
            <v>Horsfield's Bronze Cuckoo, Horsfield's Bronze-Cuckoo</v>
          </cell>
          <cell r="O4398"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4398">
            <v>22683982</v>
          </cell>
        </row>
        <row r="4399">
          <cell r="I4399" t="str">
            <v>Chalcites osculans</v>
          </cell>
          <cell r="J4399" t="str">
            <v>Gould, 1847</v>
          </cell>
          <cell r="K4399" t="str">
            <v>R</v>
          </cell>
          <cell r="L4399" t="str">
            <v>LC</v>
          </cell>
          <cell r="M4399" t="str">
            <v>Chalcites osculans; Chrysococcyx osculans</v>
          </cell>
          <cell r="O4399"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4399">
            <v>22684006</v>
          </cell>
        </row>
        <row r="4400">
          <cell r="I4400" t="str">
            <v>Chalcites ruficollis</v>
          </cell>
          <cell r="J4400" t="str">
            <v>(Salvadori, 1875)</v>
          </cell>
          <cell r="K4400" t="str">
            <v>R</v>
          </cell>
          <cell r="L4400" t="str">
            <v>LC</v>
          </cell>
          <cell r="M4400" t="str">
            <v>Chrysococcyx ruficollis</v>
          </cell>
          <cell r="N4400" t="str">
            <v>Rufous-throated Bronze-Cuckoo, Rufous-throated Bronze Cuckoo</v>
          </cell>
          <cell r="O4400" t="str">
            <v>del Hoyo, J., Collar, N.J., Christie, D.A., Elliott, A. and Fishpool, L.D.C. 2014. HBW and BirdLife International Illustrated Checklist of the Birds of the World. Volume 1: Non-passerines. Lynx Edicions and BirdLife International, Barcelona, Spain and Cambridge, UK.</v>
          </cell>
          <cell r="P4400">
            <v>22683990</v>
          </cell>
        </row>
        <row r="4401">
          <cell r="I4401" t="str">
            <v>Chalcites lucidus</v>
          </cell>
          <cell r="J4401" t="str">
            <v>(Gmelin, 1788)</v>
          </cell>
          <cell r="K4401" t="str">
            <v>R</v>
          </cell>
          <cell r="L4401" t="str">
            <v>LC</v>
          </cell>
          <cell r="M4401" t="str">
            <v>Chrysococcyx lucidus; Chalcites lucidus</v>
          </cell>
          <cell r="N4401" t="str">
            <v>Shining Cuckoo, Shining Bronze Cuckoo, Shining Bronze-Cuckoo</v>
          </cell>
          <cell r="O4401"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Christidis, L. and Boles, W.E. 2008. Systematics and taxonomy of Australian birds. CSIRO Publishing, Collingwood, Australia.</v>
          </cell>
          <cell r="P4401">
            <v>22683973</v>
          </cell>
        </row>
        <row r="4402">
          <cell r="I4402" t="str">
            <v>Chalcites lucidus plagosus</v>
          </cell>
        </row>
        <row r="4403">
          <cell r="I4403" t="str">
            <v>Chalcites lucidus harterti</v>
          </cell>
        </row>
        <row r="4404">
          <cell r="I4404" t="str">
            <v>Chalcites lucidus layardi</v>
          </cell>
        </row>
        <row r="4405">
          <cell r="I4405" t="str">
            <v>Chalcites lucidus lucidus</v>
          </cell>
        </row>
        <row r="4406">
          <cell r="I4406" t="str">
            <v>Chalcites meyerii</v>
          </cell>
          <cell r="J4406" t="str">
            <v>(Salvadori, 1874)</v>
          </cell>
          <cell r="K4406" t="str">
            <v>R</v>
          </cell>
          <cell r="L4406" t="str">
            <v>LC</v>
          </cell>
          <cell r="M4406" t="str">
            <v>Chrysococcyx meyeri</v>
          </cell>
          <cell r="N4406" t="str">
            <v>White-eared Bronze Cuckoo, White-eared Bronze-Cuckoo</v>
          </cell>
          <cell r="O4406" t="str">
            <v>del Hoyo, J., Collar, N.J., Christie, D.A., Elliott, A. and Fishpool, L.D.C. 2014. HBW and BirdLife International Illustrated Checklist of the Birds of the World. Volume 1: Non-passerines. Lynx Edicions and BirdLife International, Barcelona, Spain and Cambridge, UK.</v>
          </cell>
          <cell r="P4406">
            <v>22683995</v>
          </cell>
        </row>
        <row r="4407">
          <cell r="I4407" t="str">
            <v>Chalcites minutillus</v>
          </cell>
          <cell r="J4407" t="str">
            <v>(Gould, 1859)</v>
          </cell>
          <cell r="K4407" t="str">
            <v>R</v>
          </cell>
          <cell r="L4407" t="str">
            <v>LC</v>
          </cell>
          <cell r="M4407" t="str">
            <v>Chrysococcyx russatus; Chrysococcyx minutillus; Chrysococcyx rufomerus</v>
          </cell>
          <cell r="O4407" t="str">
            <v>del Hoyo, J., Collar, N.J., Christie, D.A., Elliott, A. and Fishpool, L.D.C. 2014. HBW and BirdLife International Illustrated Checklist of the Birds of the World. Volume 1: Non-passerines. Lynx Edicions and BirdLife International, Barcelona, Spain and Cambridge, UK.</v>
          </cell>
          <cell r="P4407">
            <v>61433519</v>
          </cell>
        </row>
        <row r="4408">
          <cell r="I4408" t="str">
            <v>Chalcites minutillus peninsularis</v>
          </cell>
        </row>
        <row r="4409">
          <cell r="I4409" t="str">
            <v>Chalcites minutillus albifrons</v>
          </cell>
        </row>
        <row r="4410">
          <cell r="I4410" t="str">
            <v>Chalcites minutillus cleis</v>
          </cell>
        </row>
        <row r="4411">
          <cell r="I4411" t="str">
            <v>Chalcites minutillus minutillus</v>
          </cell>
        </row>
        <row r="4412">
          <cell r="I4412" t="str">
            <v>Chalcites minutillus barnardi</v>
          </cell>
        </row>
        <row r="4413">
          <cell r="I4413" t="str">
            <v>Chalcites minutillus rufomerus</v>
          </cell>
        </row>
        <row r="4414">
          <cell r="I4414" t="str">
            <v>Chalcites minutillus aheneus</v>
          </cell>
        </row>
        <row r="4415">
          <cell r="I4415" t="str">
            <v>Chalcites minutillus jungei</v>
          </cell>
        </row>
        <row r="4416">
          <cell r="I4416" t="str">
            <v>Chalcites minutillus poecilurus</v>
          </cell>
        </row>
        <row r="4417">
          <cell r="I4417" t="str">
            <v>Chalcites minutillus misoriensis</v>
          </cell>
        </row>
        <row r="4418">
          <cell r="I4418" t="str">
            <v>Chalcites minutillus russatus</v>
          </cell>
        </row>
        <row r="4419">
          <cell r="I4419" t="str">
            <v>Chalcites crassirostris</v>
          </cell>
          <cell r="J4419" t="str">
            <v>(Salvadori, 1878)</v>
          </cell>
          <cell r="K4419" t="str">
            <v>R</v>
          </cell>
          <cell r="L4419" t="str">
            <v>LC</v>
          </cell>
          <cell r="M4419" t="str">
            <v>Chrysococcyx crassirostris</v>
          </cell>
          <cell r="N4419" t="str">
            <v>Pied Bronze Cuckoo, Pied Bronze-Cuckoo</v>
          </cell>
          <cell r="O4419" t="str">
            <v>del Hoyo, J., Collar, N.J., Christie, D.A., Elliott, A. and Fishpool, L.D.C. 2014. HBW and BirdLife International Illustrated Checklist of the Birds of the World. Volume 1: Non-passerines. Lynx Edicions and BirdLife International, Barcelona, Spain and Cambridge, UK.</v>
          </cell>
          <cell r="P4419">
            <v>22683968</v>
          </cell>
        </row>
        <row r="4420">
          <cell r="I4420" t="str">
            <v>Chalcites crassirostris crassirostris</v>
          </cell>
        </row>
        <row r="4421">
          <cell r="I4421" t="str">
            <v>Chalcites crassirostris salvadorii</v>
          </cell>
        </row>
        <row r="4422">
          <cell r="I4422" t="str">
            <v>Chrysococcyx maculatus</v>
          </cell>
          <cell r="J4422" t="str">
            <v>(Gmelin, 1788)</v>
          </cell>
          <cell r="K4422" t="str">
            <v>R</v>
          </cell>
          <cell r="L4422" t="str">
            <v>LC</v>
          </cell>
          <cell r="O4422" t="str">
            <v>del Hoyo, J., Collar, N.J., Christie, D.A., Elliott, A. and Fishpool, L.D.C. 2014. HBW and BirdLife International Illustrated Checklist of the Birds of the World. Volume 1: Non-passerines. Lynx Edicions and BirdLife International, Barcelona, Spain and Cambridge, UK.</v>
          </cell>
          <cell r="P4422">
            <v>22684000</v>
          </cell>
        </row>
        <row r="4423">
          <cell r="I4423" t="str">
            <v>Chrysococcyx xanthorhynchus</v>
          </cell>
          <cell r="J4423" t="str">
            <v>(Horsfield, 1821)</v>
          </cell>
          <cell r="K4423" t="str">
            <v>R</v>
          </cell>
          <cell r="L4423" t="str">
            <v>LC</v>
          </cell>
          <cell r="O4423" t="str">
            <v>del Hoyo, J., Collar, N.J., Christie, D.A., Elliott, A. and Fishpool, L.D.C. 2014. HBW and BirdLife International Illustrated Checklist of the Birds of the World. Volume 1: Non-passerines. Lynx Edicions and BirdLife International, Barcelona, Spain and Cambridge, UK.</v>
          </cell>
          <cell r="P4423">
            <v>22684003</v>
          </cell>
        </row>
        <row r="4424">
          <cell r="I4424" t="str">
            <v>Chrysococcyx xanthorhynchus xanthorhynchus</v>
          </cell>
        </row>
        <row r="4425">
          <cell r="I4425" t="str">
            <v>Chrysococcyx xanthorhynchus amethystinus</v>
          </cell>
        </row>
        <row r="4426">
          <cell r="I4426" t="str">
            <v>Chrysococcyx flavigularis</v>
          </cell>
          <cell r="J4426" t="str">
            <v>Shelley, 1880</v>
          </cell>
          <cell r="K4426" t="str">
            <v>R</v>
          </cell>
          <cell r="L4426" t="str">
            <v>LC</v>
          </cell>
          <cell r="N4426" t="str">
            <v>Yellow-throated Green Cuckoo, Coucou à gorge jaune</v>
          </cell>
          <cell r="O4426" t="str">
            <v>del Hoyo, J., Collar, N.J., Christie, D.A., Elliott, A. and Fishpool, L.D.C. 2014. HBW and BirdLife International Illustrated Checklist of the Birds of the World. Volume 1: Non-passerines. Lynx Edicions and BirdLife International, Barcelona, Spain and Cambridge, UK.</v>
          </cell>
          <cell r="P4426">
            <v>22684012</v>
          </cell>
        </row>
        <row r="4427">
          <cell r="I4427" t="str">
            <v>Chrysococcyx klaas</v>
          </cell>
          <cell r="J4427" t="str">
            <v>(Stephens, 1815)</v>
          </cell>
          <cell r="K4427" t="str">
            <v>R</v>
          </cell>
          <cell r="L4427" t="str">
            <v>LC</v>
          </cell>
          <cell r="N4427" t="str">
            <v>Coucou de Klaas</v>
          </cell>
          <cell r="O4427" t="str">
            <v>del Hoyo, J., Collar, N.J., Christie, D.A., Elliott, A. and Fishpool, L.D.C. 2014. HBW and BirdLife International Illustrated Checklist of the Birds of the World. Volume 1: Non-passerines. Lynx Edicions and BirdLife International, Barcelona, Spain and Cambridge, UK.</v>
          </cell>
          <cell r="P4427">
            <v>22684017</v>
          </cell>
        </row>
        <row r="4428">
          <cell r="I4428" t="str">
            <v>Chrysococcyx cupreus</v>
          </cell>
          <cell r="J4428" t="str">
            <v>(Shaw, 1792)</v>
          </cell>
          <cell r="K4428" t="str">
            <v>R</v>
          </cell>
          <cell r="L4428" t="str">
            <v>LC</v>
          </cell>
          <cell r="N4428" t="str">
            <v>Coucou foliotocol, Emerald Cuckoo</v>
          </cell>
          <cell r="O4428" t="str">
            <v>del Hoyo, J., Collar, N.J., Christie, D.A., Elliott, A. and Fishpool, L.D.C. 2014. HBW and BirdLife International Illustrated Checklist of the Birds of the World. Volume 1: Non-passerines. Lynx Edicions and BirdLife International, Barcelona, Spain and Cambridge, UK.</v>
          </cell>
          <cell r="P4428">
            <v>22684021</v>
          </cell>
        </row>
        <row r="4429">
          <cell r="I4429" t="str">
            <v>Chrysococcyx caprius</v>
          </cell>
          <cell r="J4429" t="str">
            <v>(Boddaert, 1783)</v>
          </cell>
          <cell r="K4429" t="str">
            <v>R</v>
          </cell>
          <cell r="L4429" t="str">
            <v>LC</v>
          </cell>
          <cell r="N4429" t="str">
            <v>Dideric Cuckoo, Coucou didric</v>
          </cell>
          <cell r="O4429"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4429">
            <v>22684026</v>
          </cell>
        </row>
        <row r="4430">
          <cell r="I4430" t="str">
            <v>Cacomantis castaneiventris</v>
          </cell>
          <cell r="J4430" t="str">
            <v>(Gould, 1867)</v>
          </cell>
          <cell r="K4430" t="str">
            <v>R</v>
          </cell>
          <cell r="L4430" t="str">
            <v>LC</v>
          </cell>
          <cell r="O4430"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4430">
            <v>22683932</v>
          </cell>
        </row>
        <row r="4431">
          <cell r="I4431" t="str">
            <v>Cacomantis castaneiventris arfakianus</v>
          </cell>
        </row>
        <row r="4432">
          <cell r="I4432" t="str">
            <v>Cacomantis castaneiventris weiskei</v>
          </cell>
        </row>
        <row r="4433">
          <cell r="I4433" t="str">
            <v>Cacomantis castaneiventris castaneiventris</v>
          </cell>
        </row>
        <row r="4434">
          <cell r="I4434" t="str">
            <v>Cacomantis flabelliformis</v>
          </cell>
          <cell r="J4434" t="str">
            <v>Latham, 1801</v>
          </cell>
          <cell r="K4434" t="str">
            <v>R</v>
          </cell>
          <cell r="L4434" t="str">
            <v>LC</v>
          </cell>
          <cell r="O4434"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Christidis, L. and Boles, W.E. 2008. Systematics and taxonomy of Australian birds. CSIRO Publishing, Collingwood, Australia.</v>
          </cell>
          <cell r="P4434">
            <v>22683941</v>
          </cell>
        </row>
        <row r="4435">
          <cell r="I4435" t="str">
            <v>Cacomantis flabelliformis excitus</v>
          </cell>
        </row>
        <row r="4436">
          <cell r="I4436" t="str">
            <v>Cacomantis flabelliformis meeki</v>
          </cell>
        </row>
        <row r="4437">
          <cell r="I4437" t="str">
            <v>Cacomantis flabelliformis schistaceigularis</v>
          </cell>
        </row>
        <row r="4438">
          <cell r="I4438" t="str">
            <v>Cacomantis flabelliformis pyrrophanus</v>
          </cell>
        </row>
        <row r="4439">
          <cell r="I4439" t="str">
            <v>Cacomantis flabelliformis simus</v>
          </cell>
        </row>
        <row r="4440">
          <cell r="I4440" t="str">
            <v>Cacomantis flabelliformis flabelliformis</v>
          </cell>
        </row>
        <row r="4441">
          <cell r="I4441" t="str">
            <v>Cacomantis sonneratii</v>
          </cell>
          <cell r="J4441" t="str">
            <v>(Latham, 1790)</v>
          </cell>
          <cell r="K4441" t="str">
            <v>R</v>
          </cell>
          <cell r="L4441" t="str">
            <v>LC</v>
          </cell>
          <cell r="O4441" t="str">
            <v>del Hoyo, J., Collar, N.J., Christie, D.A., Elliott, A. and Fishpool, L.D.C. 2014. HBW and BirdLife International Illustrated Checklist of the Birds of the World. Volume 1: Non-passerines. Lynx Edicions and BirdLife International, Barcelona, Spain and Cambridge, UK.</v>
          </cell>
          <cell r="P4441">
            <v>22683917</v>
          </cell>
        </row>
        <row r="4442">
          <cell r="I4442" t="str">
            <v>Cacomantis sonneratii sonneratii</v>
          </cell>
        </row>
        <row r="4443">
          <cell r="I4443" t="str">
            <v>Cacomantis sonneratii waiti</v>
          </cell>
        </row>
        <row r="4444">
          <cell r="I4444" t="str">
            <v>Cacomantis sonneratii fasciolatus</v>
          </cell>
        </row>
        <row r="4445">
          <cell r="I4445" t="str">
            <v>Cacomantis sonneratii musicus</v>
          </cell>
        </row>
        <row r="4446">
          <cell r="I4446" t="str">
            <v>Cacomantis merulinus</v>
          </cell>
          <cell r="J4446" t="str">
            <v>(Scopoli, 1786)</v>
          </cell>
          <cell r="K4446" t="str">
            <v>R</v>
          </cell>
          <cell r="L4446" t="str">
            <v>LC</v>
          </cell>
          <cell r="O4446" t="str">
            <v>del Hoyo, J., Collar, N.J., Christie, D.A., Elliott, A. and Fishpool, L.D.C. 2014. HBW and BirdLife International Illustrated Checklist of the Birds of the World. Volume 1: Non-passerines. Lynx Edicions and BirdLife International, Barcelona, Spain and Cambridge, UK.</v>
          </cell>
          <cell r="P4446">
            <v>22683923</v>
          </cell>
        </row>
        <row r="4447">
          <cell r="I4447" t="str">
            <v>Cacomantis merulinus querulus</v>
          </cell>
        </row>
        <row r="4448">
          <cell r="I4448" t="str">
            <v>Cacomantis merulinus threnodes</v>
          </cell>
        </row>
        <row r="4449">
          <cell r="I4449" t="str">
            <v>Cacomantis merulinus lanceolatus</v>
          </cell>
        </row>
        <row r="4450">
          <cell r="I4450" t="str">
            <v>Cacomantis merulinus merulinus</v>
          </cell>
        </row>
        <row r="4451">
          <cell r="I4451" t="str">
            <v>Cacomantis passerinus</v>
          </cell>
          <cell r="J4451" t="str">
            <v>(Vahl, 1797)</v>
          </cell>
          <cell r="K4451" t="str">
            <v>R</v>
          </cell>
          <cell r="L4451" t="str">
            <v>LC</v>
          </cell>
          <cell r="O4451" t="str">
            <v>del Hoyo, J., Collar, N.J., Christie, D.A., Elliott, A. and Fishpool, L.D.C. 2014. HBW and BirdLife International Illustrated Checklist of the Birds of the World. Volume 1: Non-passerines. Lynx Edicions and BirdLife International, Barcelona, Spain and Cambridge, UK.</v>
          </cell>
          <cell r="P4451">
            <v>22683920</v>
          </cell>
        </row>
        <row r="4452">
          <cell r="I4452" t="str">
            <v>Cacomantis variolosus</v>
          </cell>
          <cell r="J4452" t="str">
            <v>(Vigors &amp; Horsfield, 1826)</v>
          </cell>
          <cell r="K4452" t="str">
            <v>R</v>
          </cell>
          <cell r="L4452" t="str">
            <v>LC</v>
          </cell>
          <cell r="M4452" t="str">
            <v>Cacomantis sepulcralis</v>
          </cell>
          <cell r="O4452" t="str">
            <v>del Hoyo, J., Collar, N.J., Christie, D.A., Elliott, A. and Fishpool, L.D.C. 2014. HBW and BirdLife International Illustrated Checklist of the Birds of the World. Volume 1: Non-passerines. Lynx Edicions and BirdLife International, Barcelona, Spain and Cambridge, UK.</v>
          </cell>
          <cell r="P4452">
            <v>61434337</v>
          </cell>
        </row>
        <row r="4453">
          <cell r="I4453" t="str">
            <v>Cacomantis variolosus sepulcralis</v>
          </cell>
        </row>
        <row r="4454">
          <cell r="I4454" t="str">
            <v>Cacomantis variolosus everetti</v>
          </cell>
        </row>
        <row r="4455">
          <cell r="I4455" t="str">
            <v>Cacomantis variolosus virescens</v>
          </cell>
        </row>
        <row r="4456">
          <cell r="I4456" t="str">
            <v>Cacomantis variolosus infaustus</v>
          </cell>
        </row>
        <row r="4457">
          <cell r="I4457" t="str">
            <v>Cacomantis variolosus oreophilus</v>
          </cell>
        </row>
        <row r="4458">
          <cell r="I4458" t="str">
            <v>Cacomantis variolosus blandus</v>
          </cell>
        </row>
        <row r="4459">
          <cell r="I4459" t="str">
            <v>Cacomantis variolosus macrocercus</v>
          </cell>
        </row>
        <row r="4460">
          <cell r="I4460" t="str">
            <v>Cacomantis variolosus websteri</v>
          </cell>
        </row>
        <row r="4461">
          <cell r="I4461" t="str">
            <v>Cacomantis variolosus addendus</v>
          </cell>
        </row>
        <row r="4462">
          <cell r="I4462" t="str">
            <v>Cacomantis variolosus variolosus</v>
          </cell>
        </row>
        <row r="4463">
          <cell r="I4463" t="str">
            <v>Cacomantis aeruginosus</v>
          </cell>
          <cell r="J4463" t="str">
            <v>Salvadori, 1878</v>
          </cell>
          <cell r="K4463" t="str">
            <v>R</v>
          </cell>
          <cell r="L4463" t="str">
            <v>LC</v>
          </cell>
          <cell r="M4463" t="str">
            <v>Cuculus heinrichi</v>
          </cell>
          <cell r="O4463" t="str">
            <v>del Hoyo, J., Collar, N.J., Christie, D.A., Elliott, A. and Fishpool, L.D.C. 2014. HBW and BirdLife International Illustrated Checklist of the Birds of the World. Volume 1: Non-passerines. Lynx Edicions and BirdLife International, Barcelona, Spain and Cambridge, UK.</v>
          </cell>
          <cell r="P4463">
            <v>22683935</v>
          </cell>
        </row>
        <row r="4464">
          <cell r="I4464" t="str">
            <v>Cacomantis aeruginosus heinrichi</v>
          </cell>
        </row>
        <row r="4465">
          <cell r="I4465" t="str">
            <v>Cacomantis aeruginosus aeruginosus</v>
          </cell>
        </row>
        <row r="4466">
          <cell r="I4466" t="str">
            <v>Heteroscenes pallidus</v>
          </cell>
          <cell r="J4466" t="str">
            <v>(Latham, 1801)</v>
          </cell>
          <cell r="K4466" t="str">
            <v>R</v>
          </cell>
          <cell r="L4466" t="str">
            <v>LC</v>
          </cell>
          <cell r="M4466" t="str">
            <v>Cacomantis pallidus; Cuculus pallidus</v>
          </cell>
          <cell r="N4466" t="str">
            <v>Palid Cuckoo</v>
          </cell>
          <cell r="O4466"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Christidis, L. and Boles, W.E. 2008. Systematics and taxonomy of Australian birds. CSIRO Publishing, Collingwood, Australia.</v>
          </cell>
          <cell r="P4466">
            <v>22683898</v>
          </cell>
        </row>
        <row r="4467">
          <cell r="I4467" t="str">
            <v>Caliechthrus leucolophus</v>
          </cell>
          <cell r="J4467" t="str">
            <v>(Müller, 1840)</v>
          </cell>
          <cell r="K4467" t="str">
            <v>R</v>
          </cell>
          <cell r="L4467" t="str">
            <v>LC</v>
          </cell>
          <cell r="O4467" t="str">
            <v>del Hoyo, J., Collar, N.J., Christie, D.A., Elliott, A. and Fishpool, L.D.C. 2014. HBW and BirdLife International Illustrated Checklist of the Birds of the World. Volume 1: Non-passerines. Lynx Edicions and BirdLife International, Barcelona, Spain and Cambridge, UK.</v>
          </cell>
          <cell r="P4467">
            <v>22684032</v>
          </cell>
        </row>
        <row r="4468">
          <cell r="I4468" t="str">
            <v>Cercococcyx mechowi</v>
          </cell>
          <cell r="J4468" t="str">
            <v>Cabanis, 1882</v>
          </cell>
          <cell r="K4468" t="str">
            <v>R</v>
          </cell>
          <cell r="L4468" t="str">
            <v>LC</v>
          </cell>
          <cell r="N4468" t="str">
            <v>Coucou de Mechow</v>
          </cell>
          <cell r="O4468" t="str">
            <v>del Hoyo, J., Collar, N.J., Christie, D.A., Elliott, A. and Fishpool, L.D.C. 2014. HBW and BirdLife International Illustrated Checklist of the Birds of the World. Volume 1: Non-passerines. Lynx Edicions and BirdLife International, Barcelona, Spain and Cambridge, UK.</v>
          </cell>
          <cell r="P4468">
            <v>181371184</v>
          </cell>
        </row>
        <row r="4469">
          <cell r="I4469" t="str">
            <v>Cercococcyx lemaireae</v>
          </cell>
          <cell r="J4469" t="str">
            <v>Boesman &amp; Collar, 2019</v>
          </cell>
          <cell r="K4469" t="str">
            <v>R</v>
          </cell>
          <cell r="L4469" t="str">
            <v>NT</v>
          </cell>
          <cell r="O4469" t="str">
            <v>del Hoyo, J., Collar, N.J., Christie, D.A., Elliott, A. and Fishpool, L.D.C. 2014. HBW and BirdLife International Illustrated Checklist of the Birds of the World. Volume 1: Non-passerines. Lynx Edicions and BirdLife International, Barcelona, Spain and Cambridge, UK.</v>
          </cell>
          <cell r="P4469">
            <v>181366408</v>
          </cell>
        </row>
        <row r="4470">
          <cell r="I4470" t="str">
            <v>Cercococcyx olivinus</v>
          </cell>
          <cell r="J4470" t="str">
            <v>Sassi, 1912</v>
          </cell>
          <cell r="K4470" t="str">
            <v>R</v>
          </cell>
          <cell r="L4470" t="str">
            <v>LC</v>
          </cell>
          <cell r="N4470" t="str">
            <v>Coucou olivâtre</v>
          </cell>
          <cell r="O4470" t="str">
            <v>del Hoyo, J., Collar, N.J., Christie, D.A., Elliott, A. and Fishpool, L.D.C. 2014. HBW and BirdLife International Illustrated Checklist of the Birds of the World. Volume 1: Non-passerines. Lynx Edicions and BirdLife International, Barcelona, Spain and Cambridge, UK.</v>
          </cell>
          <cell r="P4470">
            <v>22683909</v>
          </cell>
        </row>
        <row r="4471">
          <cell r="I4471" t="str">
            <v>Cercococcyx montanus</v>
          </cell>
          <cell r="J4471" t="str">
            <v>Chapin, 1928</v>
          </cell>
          <cell r="K4471" t="str">
            <v>R</v>
          </cell>
          <cell r="L4471" t="str">
            <v>LC</v>
          </cell>
          <cell r="N4471" t="str">
            <v>Coucou montagnard</v>
          </cell>
          <cell r="O4471" t="str">
            <v>del Hoyo, J., Collar, N.J., Christie, D.A., Elliott, A. and Fishpool, L.D.C. 2014. HBW and BirdLife International Illustrated Checklist of the Birds of the World. Volume 1: Non-passerines. Lynx Edicions and BirdLife International, Barcelona, Spain and Cambridge, UK.</v>
          </cell>
          <cell r="P4471">
            <v>22683913</v>
          </cell>
        </row>
        <row r="4472">
          <cell r="I4472" t="str">
            <v>Cercococcyx montanus montanus</v>
          </cell>
        </row>
        <row r="4473">
          <cell r="I4473" t="str">
            <v>Cercococcyx montanus patulus</v>
          </cell>
        </row>
        <row r="4474">
          <cell r="I4474" t="str">
            <v>Surniculus dicruroides</v>
          </cell>
          <cell r="J4474" t="str">
            <v>(Hodgson, 1839)</v>
          </cell>
          <cell r="K4474" t="str">
            <v>R</v>
          </cell>
          <cell r="L4474" t="str">
            <v>LC</v>
          </cell>
          <cell r="O4474" t="str">
            <v>del Hoyo, J., Collar, N.J., Christie, D.A., Elliott, A. and Fishpool, L.D.C. 2014. HBW and BirdLife International Illustrated Checklist of the Birds of the World. Volume 1: Non-passerines. Lynx Edicions and BirdLife International, Barcelona, Spain and Cambridge, UK.</v>
          </cell>
          <cell r="P4474">
            <v>22736080</v>
          </cell>
        </row>
        <row r="4475">
          <cell r="I4475" t="str">
            <v>Surniculus dicruroides dicruroides</v>
          </cell>
        </row>
        <row r="4476">
          <cell r="I4476" t="str">
            <v>Surniculus dicruroides stewarti</v>
          </cell>
        </row>
        <row r="4477">
          <cell r="I4477" t="str">
            <v>Surniculus lugubris</v>
          </cell>
          <cell r="J4477" t="str">
            <v>(Horsfield, 1821)</v>
          </cell>
          <cell r="K4477" t="str">
            <v>R</v>
          </cell>
          <cell r="L4477" t="str">
            <v>LC</v>
          </cell>
          <cell r="O4477" t="str">
            <v>del Hoyo, J., Collar, N.J., Christie, D.A., Elliott, A. and Fishpool, L.D.C. 2014. HBW and BirdLife International Illustrated Checklist of the Birds of the World. Volume 1: Non-passerines. Lynx Edicions and BirdLife International, Barcelona, Spain and Cambridge, UK.</v>
          </cell>
          <cell r="P4477">
            <v>22728167</v>
          </cell>
        </row>
        <row r="4478">
          <cell r="I4478" t="str">
            <v>Surniculus lugubris barussarum</v>
          </cell>
        </row>
        <row r="4479">
          <cell r="I4479" t="str">
            <v>Surniculus lugubris brachyurus</v>
          </cell>
        </row>
        <row r="4480">
          <cell r="I4480" t="str">
            <v>Surniculus lugubris lugubris</v>
          </cell>
        </row>
        <row r="4481">
          <cell r="I4481" t="str">
            <v>Surniculus velutinus</v>
          </cell>
          <cell r="J4481" t="str">
            <v>Sharpe, 1877</v>
          </cell>
          <cell r="K4481" t="str">
            <v>R</v>
          </cell>
          <cell r="L4481" t="str">
            <v>LC</v>
          </cell>
          <cell r="O4481" t="str">
            <v>del Hoyo, J., Collar, N.J., Christie, D.A., Elliott, A. and Fishpool, L.D.C. 2014. HBW and BirdLife International Illustrated Checklist of the Birds of the World. Volume 1: Non-passerines. Lynx Edicions and BirdLife International, Barcelona, Spain and Cambridge, UK.</v>
          </cell>
          <cell r="P4481">
            <v>22736098</v>
          </cell>
        </row>
        <row r="4482">
          <cell r="I4482" t="str">
            <v>Surniculus velutinus chalybaeus</v>
          </cell>
        </row>
        <row r="4483">
          <cell r="I4483" t="str">
            <v>Surniculus velutinus velutinus</v>
          </cell>
        </row>
        <row r="4484">
          <cell r="I4484" t="str">
            <v>Surniculus velutinus suluensis</v>
          </cell>
        </row>
        <row r="4485">
          <cell r="I4485" t="str">
            <v>Surniculus musschenbroeki</v>
          </cell>
          <cell r="J4485" t="str">
            <v>A. B. Meyer, 1878</v>
          </cell>
          <cell r="K4485" t="str">
            <v>R</v>
          </cell>
          <cell r="L4485" t="str">
            <v>LC</v>
          </cell>
          <cell r="O4485" t="str">
            <v>del Hoyo, J., Collar, N.J., Christie, D.A., Elliott, A. and Fishpool, L.D.C. 2014. HBW and BirdLife International Illustrated Checklist of the Birds of the World. Volume 1: Non-passerines. Lynx Edicions and BirdLife International, Barcelona, Spain and Cambridge, UK.</v>
          </cell>
          <cell r="P4485">
            <v>22736089</v>
          </cell>
        </row>
        <row r="4486">
          <cell r="I4486" t="str">
            <v>Hierococcyx bocki</v>
          </cell>
          <cell r="J4486" t="str">
            <v>Ramsay, 1886</v>
          </cell>
          <cell r="K4486" t="str">
            <v>R</v>
          </cell>
          <cell r="L4486" t="str">
            <v>LC</v>
          </cell>
          <cell r="O4486" t="str">
            <v>del Hoyo, J., Collar, N.J., Christie, D.A., Elliott, A. and Fishpool, L.D.C. 2014. HBW and BirdLife International Illustrated Checklist of the Birds of the World. Volume 1: Non-passerines. Lynx Edicions and BirdLife International, Barcelona, Spain and Cambridge, UK.</v>
          </cell>
          <cell r="P4486">
            <v>22728118</v>
          </cell>
        </row>
        <row r="4487">
          <cell r="I4487" t="str">
            <v>Hierococcyx sparverioides</v>
          </cell>
          <cell r="J4487" t="str">
            <v>(Vigors, 1831)</v>
          </cell>
          <cell r="K4487" t="str">
            <v>R</v>
          </cell>
          <cell r="L4487" t="str">
            <v>LC</v>
          </cell>
          <cell r="O4487" t="str">
            <v>del Hoyo, J., Collar, N.J., Christie, D.A., Elliott, A. and Fishpool, L.D.C. 2014. HBW and BirdLife International Illustrated Checklist of the Birds of the World. Volume 1: Non-passerines. Lynx Edicions and BirdLife International, Barcelona, Spain and Cambridge, UK.</v>
          </cell>
          <cell r="P4487">
            <v>22728111</v>
          </cell>
        </row>
        <row r="4488">
          <cell r="I4488" t="str">
            <v>Hierococcyx varius</v>
          </cell>
          <cell r="J4488" t="str">
            <v>(Vahl, 1797)</v>
          </cell>
          <cell r="K4488" t="str">
            <v>R</v>
          </cell>
          <cell r="L4488" t="str">
            <v>LC</v>
          </cell>
          <cell r="M4488" t="str">
            <v>Cuculus varius</v>
          </cell>
          <cell r="N4488" t="str">
            <v>Common Hawk-Cuckoo</v>
          </cell>
          <cell r="O4488" t="str">
            <v>del Hoyo, J., Collar, N.J., Christie, D.A., Elliott, A. and Fishpool, L.D.C. 2014. HBW and BirdLife International Illustrated Checklist of the Birds of the World. Volume 1: Non-passerines. Lynx Edicions and BirdLife International, Barcelona, Spain and Cambridge, UK.</v>
          </cell>
          <cell r="P4488">
            <v>22683846</v>
          </cell>
        </row>
        <row r="4489">
          <cell r="I4489" t="str">
            <v>Hierococcyx varius varius</v>
          </cell>
        </row>
        <row r="4490">
          <cell r="I4490" t="str">
            <v>Hierococcyx varius ciceliae</v>
          </cell>
        </row>
        <row r="4491">
          <cell r="I4491" t="str">
            <v>Hierococcyx vagans</v>
          </cell>
          <cell r="J4491" t="str">
            <v>(Müller, 1845)</v>
          </cell>
          <cell r="K4491" t="str">
            <v>R</v>
          </cell>
          <cell r="L4491" t="str">
            <v>NT</v>
          </cell>
          <cell r="M4491" t="str">
            <v>Cuculus vagans</v>
          </cell>
          <cell r="N4491" t="str">
            <v>Moustached Hawk-Cuckoo</v>
          </cell>
          <cell r="O4491" t="str">
            <v>del Hoyo, J., Collar, N.J., Christie, D.A., Elliott, A. and Fishpool, L.D.C. 2014. HBW and BirdLife International Illustrated Checklist of the Birds of the World. Volume 1: Non-passerines. Lynx Edicions and BirdLife International, Barcelona, Spain and Cambridge, UK.</v>
          </cell>
          <cell r="P4491">
            <v>22683850</v>
          </cell>
        </row>
        <row r="4492">
          <cell r="I4492" t="str">
            <v>Hierococcyx nisicolor</v>
          </cell>
          <cell r="J4492" t="str">
            <v>(Blyth, 1843)</v>
          </cell>
          <cell r="K4492" t="str">
            <v>R</v>
          </cell>
          <cell r="L4492" t="str">
            <v>LC</v>
          </cell>
          <cell r="N4492" t="str">
            <v>Hodgson's Hawk-cuckoo</v>
          </cell>
          <cell r="O4492" t="str">
            <v>del Hoyo, J., Collar, N.J., Christie, D.A., Elliott, A. and Fishpool, L.D.C. 2014. HBW and BirdLife International Illustrated Checklist of the Birds of the World. Volume 1: Non-passerines. Lynx Edicions and BirdLife International, Barcelona, Spain and Cambridge, UK.; King, B. F. 2002. The Hierococcyx fugax, Hodgson's Hawk Cuckoo, complex. Bulletin of the British Ornithologists' Club 122: 74-80.</v>
          </cell>
          <cell r="P4492">
            <v>22734046</v>
          </cell>
        </row>
        <row r="4493">
          <cell r="I4493" t="str">
            <v>Hierococcyx fugax</v>
          </cell>
          <cell r="J4493" t="str">
            <v>(Horsfield, 1821)</v>
          </cell>
          <cell r="K4493" t="str">
            <v>R</v>
          </cell>
          <cell r="L4493" t="str">
            <v>LC</v>
          </cell>
          <cell r="O4493" t="str">
            <v>del Hoyo, J., Collar, N.J., Christie, D.A., Elliott, A. and Fishpool, L.D.C. 2014. HBW and BirdLife International Illustrated Checklist of the Birds of the World. Volume 1: Non-passerines. Lynx Edicions and BirdLife International, Barcelona, Spain and Cambridge, UK.</v>
          </cell>
          <cell r="P4493">
            <v>22728125</v>
          </cell>
        </row>
        <row r="4494">
          <cell r="I4494" t="str">
            <v>Hierococcyx hyperythrus</v>
          </cell>
          <cell r="J4494" t="str">
            <v>(Gould, 1856)</v>
          </cell>
          <cell r="K4494" t="str">
            <v>R</v>
          </cell>
          <cell r="L4494" t="str">
            <v>LC</v>
          </cell>
          <cell r="O4494" t="str">
            <v>del Hoyo, J., Collar, N.J., Christie, D.A., Elliott, A. and Fishpool, L.D.C. 2014. HBW and BirdLife International Illustrated Checklist of the Birds of the World. Volume 1: Non-passerines. Lynx Edicions and BirdLife International, Barcelona, Spain and Cambridge, UK.; King, B. F. 2002. The Hierococcyx fugax, Hodgson's Hawk Cuckoo, complex. Bulletin of the British Ornithologists' Club 122: 74-80.</v>
          </cell>
          <cell r="P4494">
            <v>22734038</v>
          </cell>
        </row>
        <row r="4495">
          <cell r="I4495" t="str">
            <v>Hierococcyx pectoralis</v>
          </cell>
          <cell r="J4495" t="str">
            <v>(Cabanis &amp; Heine, 1863)</v>
          </cell>
          <cell r="K4495" t="str">
            <v>R</v>
          </cell>
          <cell r="L4495" t="str">
            <v>LC</v>
          </cell>
          <cell r="O4495" t="str">
            <v>del Hoyo, J., Collar, N.J., Christie, D.A., Elliott, A. and Fishpool, L.D.C. 2014. HBW and BirdLife International Illustrated Checklist of the Birds of the World. Volume 1: Non-passerines. Lynx Edicions and BirdLife International, Barcelona, Spain and Cambridge, UK.; King, B. F. 2002. The Hierococcyx fugax, Hodgson's Hawk Cuckoo, complex. Bulletin of the British Ornithologists' Club 122: 74-80.</v>
          </cell>
          <cell r="P4495">
            <v>22734054</v>
          </cell>
        </row>
        <row r="4496">
          <cell r="I4496" t="str">
            <v>Cuculus crassirostris</v>
          </cell>
          <cell r="J4496" t="str">
            <v>Walden, 1872</v>
          </cell>
          <cell r="K4496" t="str">
            <v>R</v>
          </cell>
          <cell r="L4496" t="str">
            <v>LC</v>
          </cell>
          <cell r="N4496" t="str">
            <v>Sulawesi Hawk-Cuckoo</v>
          </cell>
          <cell r="O4496" t="str">
            <v>del Hoyo, J., Collar, N.J., Christie, D.A., Elliott, A. and Fishpool, L.D.C. 2014. HBW and BirdLife International Illustrated Checklist of the Birds of the World. Volume 1: Non-passerines. Lynx Edicions and BirdLife International, Barcelona, Spain and Cambridge, UK.</v>
          </cell>
          <cell r="P4496">
            <v>22683827</v>
          </cell>
        </row>
        <row r="4497">
          <cell r="I4497" t="str">
            <v>Cuculus solitarius</v>
          </cell>
          <cell r="J4497" t="str">
            <v>Stephens, 1815</v>
          </cell>
          <cell r="K4497" t="str">
            <v>R</v>
          </cell>
          <cell r="L4497" t="str">
            <v>LC</v>
          </cell>
          <cell r="N4497" t="str">
            <v>Coucou solitaire</v>
          </cell>
          <cell r="O4497" t="str">
            <v>del Hoyo, J., Collar, N.J., Christie, D.A., Elliott, A. and Fishpool, L.D.C. 2014. HBW and BirdLife International Illustrated Checklist of the Birds of the World. Volume 1: Non-passerines. Lynx Edicions and BirdLife International, Barcelona, Spain and Cambridge, UK.</v>
          </cell>
          <cell r="P4497">
            <v>22683862</v>
          </cell>
        </row>
        <row r="4498">
          <cell r="I4498" t="str">
            <v>Cuculus clamosus</v>
          </cell>
          <cell r="J4498" t="str">
            <v>Latham, 1801</v>
          </cell>
          <cell r="K4498" t="str">
            <v>R</v>
          </cell>
          <cell r="L4498" t="str">
            <v>LC</v>
          </cell>
          <cell r="N4498" t="str">
            <v>Coucou criard</v>
          </cell>
          <cell r="O4498" t="str">
            <v>del Hoyo, J., Collar, N.J., Christie, D.A., Elliott, A. and Fishpool, L.D.C. 2014. HBW and BirdLife International Illustrated Checklist of the Birds of the World. Volume 1: Non-passerines. Lynx Edicions and BirdLife International, Barcelona, Spain and Cambridge, UK.</v>
          </cell>
          <cell r="P4498">
            <v>22683866</v>
          </cell>
        </row>
        <row r="4499">
          <cell r="I4499" t="str">
            <v>Cuculus micropterus</v>
          </cell>
          <cell r="J4499" t="str">
            <v>Gould, 1837</v>
          </cell>
          <cell r="K4499" t="str">
            <v>R</v>
          </cell>
          <cell r="L4499" t="str">
            <v>LC</v>
          </cell>
          <cell r="O4499" t="str">
            <v>del Hoyo, J., Collar, N.J., Christie, D.A., Elliott, A. and Fishpool, L.D.C. 2014. HBW and BirdLife International Illustrated Checklist of the Birds of the World. Volume 1: Non-passerines. Lynx Edicions and BirdLife International, Barcelona, Spain and Cambridge, UK.</v>
          </cell>
          <cell r="P4499">
            <v>22683870</v>
          </cell>
        </row>
        <row r="4500">
          <cell r="I4500" t="str">
            <v>Cuculus micropterus micropterus</v>
          </cell>
        </row>
        <row r="4501">
          <cell r="I4501" t="str">
            <v>Cuculus micropterus concretus</v>
          </cell>
        </row>
        <row r="4502">
          <cell r="I4502" t="str">
            <v>Cuculus canorus</v>
          </cell>
          <cell r="J4502" t="str">
            <v>Linnaeus, 1758</v>
          </cell>
          <cell r="K4502" t="str">
            <v>R</v>
          </cell>
          <cell r="L4502" t="str">
            <v>LC</v>
          </cell>
          <cell r="N4502" t="str">
            <v>Coucou gris, Cuckoo, European Cuckoo</v>
          </cell>
          <cell r="O4502"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4502">
            <v>22683873</v>
          </cell>
        </row>
        <row r="4503">
          <cell r="I4503" t="str">
            <v>Cuculus canorus canorus</v>
          </cell>
        </row>
        <row r="4504">
          <cell r="I4504" t="str">
            <v>Cuculus canorus bangsi</v>
          </cell>
        </row>
        <row r="4505">
          <cell r="I4505" t="str">
            <v>Cuculus canorus subtelephonus</v>
          </cell>
        </row>
        <row r="4506">
          <cell r="I4506" t="str">
            <v>Cuculus canorus bakeri</v>
          </cell>
        </row>
        <row r="4507">
          <cell r="I4507" t="str">
            <v>Cuculus gularis</v>
          </cell>
          <cell r="J4507" t="str">
            <v>Stephens, 1815</v>
          </cell>
          <cell r="K4507" t="str">
            <v>R</v>
          </cell>
          <cell r="L4507" t="str">
            <v>LC</v>
          </cell>
          <cell r="N4507" t="str">
            <v>Coucou africain, African Grey Cuckoo</v>
          </cell>
          <cell r="O4507" t="str">
            <v>del Hoyo, J., Collar, N.J., Christie, D.A., Elliott, A. and Fishpool, L.D.C. 2014. HBW and BirdLife International Illustrated Checklist of the Birds of the World. Volume 1: Non-passerines. Lynx Edicions and BirdLife International, Barcelona, Spain and Cambridge, UK.</v>
          </cell>
          <cell r="P4507">
            <v>22683879</v>
          </cell>
        </row>
        <row r="4508">
          <cell r="I4508" t="str">
            <v>Cuculus saturatus</v>
          </cell>
          <cell r="J4508" t="str">
            <v>Blyth, 1843</v>
          </cell>
          <cell r="K4508" t="str">
            <v>R</v>
          </cell>
          <cell r="L4508" t="str">
            <v>LC</v>
          </cell>
          <cell r="M4508" t="str">
            <v>Cuculus optatus</v>
          </cell>
          <cell r="N4508" t="str">
            <v>Oriental Cuckoo</v>
          </cell>
          <cell r="O4508"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4508">
            <v>22734715</v>
          </cell>
        </row>
        <row r="4509">
          <cell r="I4509" t="str">
            <v>Cuculus optatus</v>
          </cell>
          <cell r="J4509" t="str">
            <v>Gould, 1845</v>
          </cell>
          <cell r="K4509" t="str">
            <v>R</v>
          </cell>
          <cell r="L4509" t="str">
            <v>LC</v>
          </cell>
          <cell r="M4509" t="str">
            <v>Cuculus saturatus</v>
          </cell>
          <cell r="O4509"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4509">
            <v>22734721</v>
          </cell>
        </row>
        <row r="4510">
          <cell r="I4510" t="str">
            <v>Cuculus lepidus</v>
          </cell>
          <cell r="J4510" t="str">
            <v>S. Müller, 1845</v>
          </cell>
          <cell r="K4510" t="str">
            <v>R</v>
          </cell>
          <cell r="L4510" t="str">
            <v>LC</v>
          </cell>
          <cell r="N4510" t="str">
            <v>Sunda Lesser Cuckoo</v>
          </cell>
          <cell r="O4510" t="str">
            <v>del Hoyo, J., Collar, N.J., Christie, D.A., Elliott, A. and Fishpool, L.D.C. 2014. HBW and BirdLife International Illustrated Checklist of the Birds of the World. Volume 1: Non-passerines. Lynx Edicions and BirdLife International, Barcelona, Spain and Cambridge, UK.; Payne, R. B. 2005. The cuckoos. Oxford University Press, Oxford, U.K.</v>
          </cell>
          <cell r="P4510">
            <v>22734726</v>
          </cell>
        </row>
        <row r="4511">
          <cell r="I4511" t="str">
            <v>Cuculus poliocephalus</v>
          </cell>
          <cell r="J4511" t="str">
            <v>Latham, 1790</v>
          </cell>
          <cell r="K4511" t="str">
            <v>R</v>
          </cell>
          <cell r="L4511" t="str">
            <v>LC</v>
          </cell>
          <cell r="N4511" t="str">
            <v>Petit Coucou d'Asie</v>
          </cell>
          <cell r="O4511" t="str">
            <v>del Hoyo, J., Collar, N.J., Christie, D.A., Elliott, A. and Fishpool, L.D.C. 2014. HBW and BirdLife International Illustrated Checklist of the Birds of the World. Volume 1: Non-passerines. Lynx Edicions and BirdLife International, Barcelona, Spain and Cambridge, UK.</v>
          </cell>
          <cell r="P4511">
            <v>22683889</v>
          </cell>
        </row>
        <row r="4512">
          <cell r="I4512" t="str">
            <v>Cuculus rochii</v>
          </cell>
          <cell r="J4512" t="str">
            <v>Hartlaub, 1863</v>
          </cell>
          <cell r="K4512" t="str">
            <v>R</v>
          </cell>
          <cell r="L4512" t="str">
            <v>LC</v>
          </cell>
          <cell r="N4512" t="str">
            <v>Petit Coucou malgache, Madagascar Lesser Cuckoo</v>
          </cell>
          <cell r="O4512" t="str">
            <v>del Hoyo, J., Collar, N.J., Christie, D.A., Elliott, A. and Fishpool, L.D.C. 2014. HBW and BirdLife International Illustrated Checklist of the Birds of the World. Volume 1: Non-passerines. Lynx Edicions and BirdLife International, Barcelona, Spain and Cambridge, UK.</v>
          </cell>
          <cell r="P4512">
            <v>22683893</v>
          </cell>
        </row>
        <row r="4513">
          <cell r="I4513" t="str">
            <v>Podica senegalensis</v>
          </cell>
          <cell r="J4513" t="str">
            <v>(Vieillot, 1817)</v>
          </cell>
          <cell r="K4513" t="str">
            <v>R</v>
          </cell>
          <cell r="L4513" t="str">
            <v>LC</v>
          </cell>
          <cell r="N4513" t="str">
            <v>Grébifoulque d'Afrique</v>
          </cell>
          <cell r="O4513" t="str">
            <v>del Hoyo, J., Collar, N.J., Christie, D.A., Elliott, A. and Fishpool, L.D.C. 2014. HBW and BirdLife International Illustrated Checklist of the Birds of the World. Volume 1: Non-passerines. Lynx Edicions and BirdLife International, Barcelona, Spain and Cambridge, UK.</v>
          </cell>
          <cell r="P4513">
            <v>22692177</v>
          </cell>
        </row>
        <row r="4514">
          <cell r="I4514" t="str">
            <v>Podica senegalensis senegalensis</v>
          </cell>
        </row>
        <row r="4515">
          <cell r="I4515" t="str">
            <v>Podica senegalensis somereni</v>
          </cell>
        </row>
        <row r="4516">
          <cell r="I4516" t="str">
            <v>Podica senegalensis camerunensis</v>
          </cell>
        </row>
        <row r="4517">
          <cell r="I4517" t="str">
            <v>Podica senegalensis petersii</v>
          </cell>
        </row>
        <row r="4518">
          <cell r="I4518" t="str">
            <v>Heliopais personatus</v>
          </cell>
          <cell r="J4518" t="str">
            <v>(Gray, 1849)</v>
          </cell>
          <cell r="K4518" t="str">
            <v>R</v>
          </cell>
          <cell r="L4518" t="str">
            <v>CR</v>
          </cell>
          <cell r="M4518" t="str">
            <v>Heliopais personata</v>
          </cell>
          <cell r="N4518" t="str">
            <v>Asian Finfoot</v>
          </cell>
          <cell r="O4518" t="str">
            <v>del Hoyo, J., Collar, N.J., Christie, D.A., Elliott, A. and Fishpool, L.D.C. 2014. HBW and BirdLife International Illustrated Checklist of the Birds of the World. Volume 1: Non-passerines. Lynx Edicions and BirdLife International, Barcelona, Spain and Cambridge, UK.</v>
          </cell>
          <cell r="P4518">
            <v>22692181</v>
          </cell>
        </row>
        <row r="4519">
          <cell r="I4519" t="str">
            <v>Heliornis fulica</v>
          </cell>
          <cell r="J4519" t="str">
            <v>(Boddaert, 1783)</v>
          </cell>
          <cell r="K4519" t="str">
            <v>R</v>
          </cell>
          <cell r="L4519" t="str">
            <v>LC</v>
          </cell>
          <cell r="O451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519">
            <v>22692192</v>
          </cell>
        </row>
        <row r="4520">
          <cell r="I4520" t="str">
            <v>Sarothrura pulchra</v>
          </cell>
          <cell r="J4520" t="str">
            <v>(Gray, 1829)</v>
          </cell>
          <cell r="K4520" t="str">
            <v>R</v>
          </cell>
          <cell r="L4520" t="str">
            <v>LC</v>
          </cell>
          <cell r="N4520" t="str">
            <v>Râle perlé</v>
          </cell>
          <cell r="O4520" t="str">
            <v>del Hoyo, J., Collar, N.J., Christie, D.A., Elliott, A. and Fishpool, L.D.C. 2014. HBW and BirdLife International Illustrated Checklist of the Birds of the World. Volume 1: Non-passerines. Lynx Edicions and BirdLife International, Barcelona, Spain and Cambridge, UK.</v>
          </cell>
          <cell r="P4520">
            <v>22692215</v>
          </cell>
        </row>
        <row r="4521">
          <cell r="I4521" t="str">
            <v>Sarothrura pulchra pulchra</v>
          </cell>
        </row>
        <row r="4522">
          <cell r="I4522" t="str">
            <v>Sarothrura pulchra zenkeri</v>
          </cell>
        </row>
        <row r="4523">
          <cell r="I4523" t="str">
            <v>Sarothrura pulchra batesi</v>
          </cell>
        </row>
        <row r="4524">
          <cell r="I4524" t="str">
            <v>Sarothrura pulchra centralis</v>
          </cell>
        </row>
        <row r="4525">
          <cell r="I4525" t="str">
            <v>Sarothrura elegans</v>
          </cell>
          <cell r="J4525" t="str">
            <v>(Smith, 1839)</v>
          </cell>
          <cell r="K4525" t="str">
            <v>R</v>
          </cell>
          <cell r="L4525" t="str">
            <v>LC</v>
          </cell>
          <cell r="N4525" t="str">
            <v>Râle ponctué</v>
          </cell>
          <cell r="O4525" t="str">
            <v>del Hoyo, J., Collar, N.J., Christie, D.A., Elliott, A. and Fishpool, L.D.C. 2014. HBW and BirdLife International Illustrated Checklist of the Birds of the World. Volume 1: Non-passerines. Lynx Edicions and BirdLife International, Barcelona, Spain and Cambridge, UK.</v>
          </cell>
          <cell r="P4525">
            <v>22692219</v>
          </cell>
        </row>
        <row r="4526">
          <cell r="I4526" t="str">
            <v>Sarothrura elegans reichenovi</v>
          </cell>
        </row>
        <row r="4527">
          <cell r="I4527" t="str">
            <v>Sarothrura elegans elegans</v>
          </cell>
        </row>
        <row r="4528">
          <cell r="I4528" t="str">
            <v>Sarothrura rufa</v>
          </cell>
          <cell r="J4528" t="str">
            <v>(Vieillot, 1819)</v>
          </cell>
          <cell r="K4528" t="str">
            <v>R</v>
          </cell>
          <cell r="L4528" t="str">
            <v>LC</v>
          </cell>
          <cell r="N4528" t="str">
            <v>Râle à camail</v>
          </cell>
          <cell r="O4528" t="str">
            <v>del Hoyo, J., Collar, N.J., Christie, D.A., Elliott, A. and Fishpool, L.D.C. 2014. HBW and BirdLife International Illustrated Checklist of the Birds of the World. Volume 1: Non-passerines. Lynx Edicions and BirdLife International, Barcelona, Spain and Cambridge, UK.</v>
          </cell>
          <cell r="P4528">
            <v>22692223</v>
          </cell>
        </row>
        <row r="4529">
          <cell r="I4529" t="str">
            <v>Sarothrura rufa bonapartii</v>
          </cell>
        </row>
        <row r="4530">
          <cell r="I4530" t="str">
            <v>Sarothrura rufa elizabethae</v>
          </cell>
        </row>
        <row r="4531">
          <cell r="I4531" t="str">
            <v>Sarothrura rufa rufa</v>
          </cell>
        </row>
        <row r="4532">
          <cell r="I4532" t="str">
            <v>Sarothrura lugens</v>
          </cell>
          <cell r="J4532" t="str">
            <v>(Böhm, 1884)</v>
          </cell>
          <cell r="K4532" t="str">
            <v>R</v>
          </cell>
          <cell r="L4532" t="str">
            <v>LC</v>
          </cell>
          <cell r="N4532" t="str">
            <v>Râle à tête rousse, Long-toed Flufftail</v>
          </cell>
          <cell r="O4532" t="str">
            <v>del Hoyo, J., Collar, N.J., Christie, D.A., Elliott, A. and Fishpool, L.D.C. 2014. HBW and BirdLife International Illustrated Checklist of the Birds of the World. Volume 1: Non-passerines. Lynx Edicions and BirdLife International, Barcelona, Spain and Cambridge, UK.</v>
          </cell>
          <cell r="P4532">
            <v>22692227</v>
          </cell>
        </row>
        <row r="4533">
          <cell r="I4533" t="str">
            <v>Sarothrura lugens lugens</v>
          </cell>
        </row>
        <row r="4534">
          <cell r="I4534" t="str">
            <v>Sarothrura lugens lynesi</v>
          </cell>
        </row>
        <row r="4535">
          <cell r="I4535" t="str">
            <v>Sarothrura boehmi</v>
          </cell>
          <cell r="J4535" t="str">
            <v>Reichenow, 1900</v>
          </cell>
          <cell r="K4535" t="str">
            <v>R</v>
          </cell>
          <cell r="L4535" t="str">
            <v>LC</v>
          </cell>
          <cell r="N4535" t="str">
            <v>Râle de Böhm</v>
          </cell>
          <cell r="O4535" t="str">
            <v>del Hoyo, J., Collar, N.J., Christie, D.A., Elliott, A. and Fishpool, L.D.C. 2014. HBW and BirdLife International Illustrated Checklist of the Birds of the World. Volume 1: Non-passerines. Lynx Edicions and BirdLife International, Barcelona, Spain and Cambridge, UK.</v>
          </cell>
          <cell r="P4535">
            <v>22692232</v>
          </cell>
        </row>
        <row r="4536">
          <cell r="I4536" t="str">
            <v>Sarothrura affinis</v>
          </cell>
          <cell r="J4536" t="str">
            <v>(Smith, 1828)</v>
          </cell>
          <cell r="K4536" t="str">
            <v>R</v>
          </cell>
          <cell r="L4536" t="str">
            <v>LC</v>
          </cell>
          <cell r="N4536" t="str">
            <v>Red-tailed Flufftail, Râle à queue rousse</v>
          </cell>
          <cell r="O4536" t="str">
            <v>del Hoyo, J., Collar, N.J., Christie, D.A., Elliott, A. and Fishpool, L.D.C. 2014. HBW and BirdLife International Illustrated Checklist of the Birds of the World. Volume 1: Non-passerines. Lynx Edicions and BirdLife International, Barcelona, Spain and Cambridge, UK.</v>
          </cell>
          <cell r="P4536">
            <v>22692236</v>
          </cell>
        </row>
        <row r="4537">
          <cell r="I4537" t="str">
            <v>Sarothrura affinis antonii</v>
          </cell>
        </row>
        <row r="4538">
          <cell r="I4538" t="str">
            <v>Sarothrura affinis affinis</v>
          </cell>
        </row>
        <row r="4539">
          <cell r="I4539" t="str">
            <v>Sarothrura insularis</v>
          </cell>
          <cell r="J4539" t="str">
            <v>(Sharpe, 1870)</v>
          </cell>
          <cell r="K4539" t="str">
            <v>R</v>
          </cell>
          <cell r="L4539" t="str">
            <v>LC</v>
          </cell>
          <cell r="N4539" t="str">
            <v>Râle insulaire</v>
          </cell>
          <cell r="O4539" t="str">
            <v>del Hoyo, J., Collar, N.J., Christie, D.A., Elliott, A. and Fishpool, L.D.C. 2014. HBW and BirdLife International Illustrated Checklist of the Birds of the World. Volume 1: Non-passerines. Lynx Edicions and BirdLife International, Barcelona, Spain and Cambridge, UK.</v>
          </cell>
          <cell r="P4539">
            <v>22692241</v>
          </cell>
        </row>
        <row r="4540">
          <cell r="I4540" t="str">
            <v>Sarothrura ayresi</v>
          </cell>
          <cell r="J4540" t="str">
            <v>(Gurney, 1877)</v>
          </cell>
          <cell r="K4540" t="str">
            <v>R</v>
          </cell>
          <cell r="L4540" t="str">
            <v>CR</v>
          </cell>
          <cell r="M4540" t="str">
            <v>Ortygops ayresi; Coturnicops ayresi</v>
          </cell>
          <cell r="N4540" t="str">
            <v>White-winged Crake, Râle à miroir, Witvlerkvleikuiken</v>
          </cell>
          <cell r="O4540" t="str">
            <v>del Hoyo, J., Collar, N.J., Christie, D.A., Elliott, A. and Fishpool, L.D.C. 2014. HBW and BirdLife International Illustrated Checklist of the Birds of the World. Volume 1: Non-passerines. Lynx Edicions and BirdLife International, Barcelona, Spain and Cambridge, UK.</v>
          </cell>
          <cell r="P4540">
            <v>22692245</v>
          </cell>
        </row>
        <row r="4541">
          <cell r="I4541" t="str">
            <v>Sarothrura watersi</v>
          </cell>
          <cell r="J4541" t="str">
            <v>(Bartlett, 1879)</v>
          </cell>
          <cell r="K4541" t="str">
            <v>R</v>
          </cell>
          <cell r="L4541" t="str">
            <v>NT</v>
          </cell>
          <cell r="N4541" t="str">
            <v>Waters's Crake, Râle de Waters, Waters's Flufftail</v>
          </cell>
          <cell r="O4541" t="str">
            <v>del Hoyo, J., Collar, N.J., Christie, D.A., Elliott, A. and Fishpool, L.D.C. 2014. HBW and BirdLife International Illustrated Checklist of the Birds of the World. Volume 1: Non-passerines. Lynx Edicions and BirdLife International, Barcelona, Spain and Cambridge, UK.</v>
          </cell>
          <cell r="P4541">
            <v>22692250</v>
          </cell>
        </row>
        <row r="4542">
          <cell r="I4542" t="str">
            <v>Himantornis haematopus</v>
          </cell>
          <cell r="J4542" t="str">
            <v>Hartlaub, 1855</v>
          </cell>
          <cell r="K4542" t="str">
            <v>R</v>
          </cell>
          <cell r="L4542" t="str">
            <v>LC</v>
          </cell>
          <cell r="N4542" t="str">
            <v>Râle à pieds rouges</v>
          </cell>
          <cell r="O4542" t="str">
            <v>del Hoyo, J., Collar, N.J., Christie, D.A., Elliott, A. and Fishpool, L.D.C. 2014. HBW and BirdLife International Illustrated Checklist of the Birds of the World. Volume 1: Non-passerines. Lynx Edicions and BirdLife International, Barcelona, Spain and Cambridge, UK.</v>
          </cell>
          <cell r="P4542">
            <v>22692256</v>
          </cell>
        </row>
        <row r="4543">
          <cell r="I4543" t="str">
            <v>Canirallus oculeus</v>
          </cell>
          <cell r="J4543" t="str">
            <v>(Hartlaub, 1855)</v>
          </cell>
          <cell r="K4543" t="str">
            <v>R</v>
          </cell>
          <cell r="L4543" t="str">
            <v>LC</v>
          </cell>
          <cell r="N4543" t="str">
            <v>Râle à gorge grise</v>
          </cell>
          <cell r="O4543" t="str">
            <v>del Hoyo, J., Collar, N.J., Christie, D.A., Elliott, A. and Fishpool, L.D.C. 2014. HBW and BirdLife International Illustrated Checklist of the Birds of the World. Volume 1: Non-passerines. Lynx Edicions and BirdLife International, Barcelona, Spain and Cambridge, UK.</v>
          </cell>
          <cell r="P4543">
            <v>22692260</v>
          </cell>
        </row>
        <row r="4544">
          <cell r="I4544" t="str">
            <v>Mentocrex kioloides</v>
          </cell>
          <cell r="J4544" t="str">
            <v>(Pucheran, 1845)</v>
          </cell>
          <cell r="K4544" t="str">
            <v>R</v>
          </cell>
          <cell r="L4544" t="str">
            <v>LC</v>
          </cell>
          <cell r="M4544" t="str">
            <v>Canirallus kioloides</v>
          </cell>
          <cell r="N4544" t="str">
            <v>Madagascar Grey-throated Rail, Kioloides Rail, Râle à front gris</v>
          </cell>
          <cell r="O4544" t="str">
            <v>del Hoyo, J., Collar, N.J., Christie, D.A., Elliott, A. and Fishpool, L.D.C. 2014. HBW and BirdLife International Illustrated Checklist of the Birds of the World. Volume 1: Non-passerines. Lynx Edicions and BirdLife International, Barcelona, Spain and Cambridge, UK.</v>
          </cell>
          <cell r="P4544">
            <v>22692264</v>
          </cell>
        </row>
        <row r="4545">
          <cell r="I4545" t="str">
            <v>Mentocrex kioloides berliozi</v>
          </cell>
        </row>
        <row r="4546">
          <cell r="I4546" t="str">
            <v>Mentocrex kioloides kioloides</v>
          </cell>
        </row>
        <row r="4547">
          <cell r="I4547" t="str">
            <v>Mentocrex beankaensis</v>
          </cell>
          <cell r="J4547" t="str">
            <v>(Goodman, 2011)</v>
          </cell>
          <cell r="K4547" t="str">
            <v>R</v>
          </cell>
          <cell r="L4547" t="str">
            <v>VU</v>
          </cell>
          <cell r="M4547" t="str">
            <v>Canirallus beankaensis</v>
          </cell>
          <cell r="O4547" t="str">
            <v>del Hoyo, J., Collar, N.J., Christie, D.A., Elliott, A. and Fishpool, L.D.C. 2014. HBW and BirdLife International Illustrated Checklist of the Birds of the World. Volume 1: Non-passerines. Lynx Edicions and BirdLife International, Barcelona, Spain and Cambridge, UK.</v>
          </cell>
          <cell r="P4547">
            <v>22724980</v>
          </cell>
        </row>
        <row r="4548">
          <cell r="I4548" t="str">
            <v>Rallicula rubra</v>
          </cell>
          <cell r="J4548" t="str">
            <v>Schlegel, 1871</v>
          </cell>
          <cell r="K4548" t="str">
            <v>R</v>
          </cell>
          <cell r="L4548" t="str">
            <v>LC</v>
          </cell>
          <cell r="M4548" t="str">
            <v>Rallina rubra</v>
          </cell>
          <cell r="N4548" t="str">
            <v>Chestnut Forest Crake, Chestnut Forest-Rail</v>
          </cell>
          <cell r="O4548" t="str">
            <v>del Hoyo, J., Collar, N.J., Christie, D.A., Elliott, A. and Fishpool, L.D.C. 2014. HBW and BirdLife International Illustrated Checklist of the Birds of the World. Volume 1: Non-passerines. Lynx Edicions and BirdLife International, Barcelona, Spain and Cambridge, UK.</v>
          </cell>
          <cell r="P4548">
            <v>22692288</v>
          </cell>
        </row>
        <row r="4549">
          <cell r="I4549" t="str">
            <v>Rallicula rubra rubra</v>
          </cell>
        </row>
        <row r="4550">
          <cell r="I4550" t="str">
            <v>Rallicula rubra klossi</v>
          </cell>
        </row>
        <row r="4551">
          <cell r="I4551" t="str">
            <v>Rallicula rubra telefolminensis</v>
          </cell>
        </row>
        <row r="4552">
          <cell r="I4552" t="str">
            <v>Rallicula leucospila</v>
          </cell>
          <cell r="J4552" t="str">
            <v>(Salvadori, 1875)</v>
          </cell>
          <cell r="K4552" t="str">
            <v>R</v>
          </cell>
          <cell r="L4552" t="str">
            <v>NT</v>
          </cell>
          <cell r="M4552" t="str">
            <v>Rallina leucospila</v>
          </cell>
          <cell r="N4552" t="str">
            <v>White-striped Forest Crake, White-striped Forest-Rail</v>
          </cell>
          <cell r="O4552" t="str">
            <v>del Hoyo, J., Collar, N.J., Christie, D.A., Elliott, A. and Fishpool, L.D.C. 2014. HBW and BirdLife International Illustrated Checklist of the Birds of the World. Volume 1: Non-passerines. Lynx Edicions and BirdLife International, Barcelona, Spain and Cambridge, UK.</v>
          </cell>
          <cell r="P4552">
            <v>22692293</v>
          </cell>
        </row>
        <row r="4553">
          <cell r="I4553" t="str">
            <v>Rallicula forbesi</v>
          </cell>
          <cell r="J4553" t="str">
            <v>Sharpe, 1887</v>
          </cell>
          <cell r="K4553" t="str">
            <v>R</v>
          </cell>
          <cell r="L4553" t="str">
            <v>LC</v>
          </cell>
          <cell r="M4553" t="str">
            <v>Rallina forbesi</v>
          </cell>
          <cell r="N4553" t="str">
            <v>Forbes's Forest Crake, Forbes's Forest-Rail</v>
          </cell>
          <cell r="O4553" t="str">
            <v>del Hoyo, J., Collar, N.J., Christie, D.A., Elliott, A. and Fishpool, L.D.C. 2014. HBW and BirdLife International Illustrated Checklist of the Birds of the World. Volume 1: Non-passerines. Lynx Edicions and BirdLife International, Barcelona, Spain and Cambridge, UK.</v>
          </cell>
          <cell r="P4553">
            <v>22692298</v>
          </cell>
        </row>
        <row r="4554">
          <cell r="I4554" t="str">
            <v>Rallicula forbesi steini</v>
          </cell>
        </row>
        <row r="4555">
          <cell r="I4555" t="str">
            <v>Rallicula forbesi parva</v>
          </cell>
        </row>
        <row r="4556">
          <cell r="I4556" t="str">
            <v>Rallicula forbesi dryas</v>
          </cell>
        </row>
        <row r="4557">
          <cell r="I4557" t="str">
            <v>Rallicula forbesi forbesi</v>
          </cell>
        </row>
        <row r="4558">
          <cell r="I4558" t="str">
            <v>Rallicula mayri</v>
          </cell>
          <cell r="J4558" t="str">
            <v>Hartert, 1930</v>
          </cell>
          <cell r="K4558" t="str">
            <v>R</v>
          </cell>
          <cell r="L4558" t="str">
            <v>LC</v>
          </cell>
          <cell r="M4558" t="str">
            <v>Rallina mayri</v>
          </cell>
          <cell r="N4558" t="str">
            <v>Mayr's Forest Crake, Mayr's Forest-Rail</v>
          </cell>
          <cell r="O4558" t="str">
            <v>del Hoyo, J., Collar, N.J., Christie, D.A., Elliott, A. and Fishpool, L.D.C. 2014. HBW and BirdLife International Illustrated Checklist of the Birds of the World. Volume 1: Non-passerines. Lynx Edicions and BirdLife International, Barcelona, Spain and Cambridge, UK.</v>
          </cell>
          <cell r="P4558">
            <v>22692303</v>
          </cell>
        </row>
        <row r="4559">
          <cell r="I4559" t="str">
            <v>Rallicula mayri mayri</v>
          </cell>
        </row>
        <row r="4560">
          <cell r="I4560" t="str">
            <v>Rallicula mayri carmichaeli</v>
          </cell>
        </row>
        <row r="4561">
          <cell r="I4561" t="str">
            <v>Rallina tricolor</v>
          </cell>
          <cell r="J4561" t="str">
            <v>Gray, 1858</v>
          </cell>
          <cell r="K4561" t="str">
            <v>R</v>
          </cell>
          <cell r="L4561" t="str">
            <v>LC</v>
          </cell>
          <cell r="O4561"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4561">
            <v>22692308</v>
          </cell>
        </row>
        <row r="4562">
          <cell r="I4562" t="str">
            <v>Rallina canningi</v>
          </cell>
          <cell r="J4562" t="str">
            <v>(Blyth, 1863)</v>
          </cell>
          <cell r="K4562" t="str">
            <v>R</v>
          </cell>
          <cell r="L4562" t="str">
            <v>LC</v>
          </cell>
          <cell r="O4562" t="str">
            <v>del Hoyo, J., Collar, N.J., Christie, D.A., Elliott, A. and Fishpool, L.D.C. 2014. HBW and BirdLife International Illustrated Checklist of the Birds of the World. Volume 1: Non-passerines. Lynx Edicions and BirdLife International, Barcelona, Spain and Cambridge, UK.</v>
          </cell>
          <cell r="P4562">
            <v>22692311</v>
          </cell>
        </row>
        <row r="4563">
          <cell r="I4563" t="str">
            <v>Rallina fasciata</v>
          </cell>
          <cell r="J4563" t="str">
            <v>(Raffles, 1822)</v>
          </cell>
          <cell r="K4563" t="str">
            <v>R</v>
          </cell>
          <cell r="L4563" t="str">
            <v>LC</v>
          </cell>
          <cell r="O4563"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4563">
            <v>22692314</v>
          </cell>
        </row>
        <row r="4564">
          <cell r="I4564" t="str">
            <v>Rallina eurizonoides</v>
          </cell>
          <cell r="J4564" t="str">
            <v>(Lafresnaye, 1845)</v>
          </cell>
          <cell r="K4564" t="str">
            <v>R</v>
          </cell>
          <cell r="L4564" t="str">
            <v>LC</v>
          </cell>
          <cell r="O4564" t="str">
            <v>del Hoyo, J., Collar, N.J., Christie, D.A., Elliott, A. and Fishpool, L.D.C. 2014. HBW and BirdLife International Illustrated Checklist of the Birds of the World. Volume 1: Non-passerines. Lynx Edicions and BirdLife International, Barcelona, Spain and Cambridge, UK.</v>
          </cell>
          <cell r="P4564">
            <v>22692317</v>
          </cell>
        </row>
        <row r="4565">
          <cell r="I4565" t="str">
            <v>Rallina eurizonoides amauroptera</v>
          </cell>
        </row>
        <row r="4566">
          <cell r="I4566" t="str">
            <v>Rallina eurizonoides telmatophila</v>
          </cell>
        </row>
        <row r="4567">
          <cell r="I4567" t="str">
            <v>Rallina eurizonoides sepiaria</v>
          </cell>
        </row>
        <row r="4568">
          <cell r="I4568" t="str">
            <v>Rallina eurizonoides formosana</v>
          </cell>
        </row>
        <row r="4569">
          <cell r="I4569" t="str">
            <v>Rallina eurizonoides alvarezi</v>
          </cell>
        </row>
        <row r="4570">
          <cell r="I4570" t="str">
            <v>Rallina eurizonoides eurizonoides</v>
          </cell>
        </row>
        <row r="4571">
          <cell r="I4571" t="str">
            <v>Rallina eurizonoides minahasa</v>
          </cell>
        </row>
        <row r="4572">
          <cell r="I4572" t="str">
            <v>Coturnicops exquisitus</v>
          </cell>
          <cell r="J4572" t="str">
            <v>(Swinhoe, 1873)</v>
          </cell>
          <cell r="K4572" t="str">
            <v>R</v>
          </cell>
          <cell r="L4572" t="str">
            <v>VU</v>
          </cell>
          <cell r="N4572" t="str">
            <v>Asian Yellow Rail, Siberian Crake</v>
          </cell>
          <cell r="O4572" t="str">
            <v>del Hoyo, J., Collar, N.J., Christie, D.A., Elliott, A. and Fishpool, L.D.C. 2014. HBW and BirdLife International Illustrated Checklist of the Birds of the World. Volume 1: Non-passerines. Lynx Edicions and BirdLife International, Barcelona, Spain and Cambridge, UK.</v>
          </cell>
          <cell r="P4572">
            <v>22692270</v>
          </cell>
        </row>
        <row r="4573">
          <cell r="I4573" t="str">
            <v>Coturnicops noveboracensis</v>
          </cell>
          <cell r="J4573" t="str">
            <v>(Gmelin, 1789)</v>
          </cell>
          <cell r="K4573" t="str">
            <v>R</v>
          </cell>
          <cell r="L4573" t="str">
            <v>LC</v>
          </cell>
          <cell r="O4573" t="str">
            <v>del Hoyo, J., Collar, N.J., Christie, D.A., Elliott, A. and Fishpool, L.D.C. 2014. HBW and BirdLife International Illustrated Checklist of the Birds of the World. Volume 1: Non-passerines. Lynx Edicions and BirdLife International, Barcelona, Spain and Cambridge, UK.</v>
          </cell>
          <cell r="P4573">
            <v>22692275</v>
          </cell>
        </row>
        <row r="4574">
          <cell r="I4574" t="str">
            <v>Coturnicops noveboracensis noveboracensis</v>
          </cell>
        </row>
        <row r="4575">
          <cell r="I4575" t="str">
            <v>Coturnicops noveboracensis goldmani</v>
          </cell>
        </row>
        <row r="4576">
          <cell r="I4576" t="str">
            <v>Coturnicops notatus</v>
          </cell>
          <cell r="J4576" t="str">
            <v>(Gould, 1841)</v>
          </cell>
          <cell r="K4576" t="str">
            <v>R</v>
          </cell>
          <cell r="L4576" t="str">
            <v>LC</v>
          </cell>
          <cell r="N4576" t="str">
            <v>Speckled Crake</v>
          </cell>
          <cell r="O457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576">
            <v>22692278</v>
          </cell>
        </row>
        <row r="4577">
          <cell r="I4577" t="str">
            <v>Micropygia schomburgkii</v>
          </cell>
          <cell r="J4577" t="str">
            <v>(Schomburgk, 1848)</v>
          </cell>
          <cell r="K4577" t="str">
            <v>R</v>
          </cell>
          <cell r="L4577" t="str">
            <v>LC</v>
          </cell>
          <cell r="M4577" t="str">
            <v>Micropygia schomburgki</v>
          </cell>
          <cell r="O457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577">
            <v>22692282</v>
          </cell>
        </row>
        <row r="4578">
          <cell r="I4578" t="str">
            <v>Micropygia schomburgkii schomburgkii</v>
          </cell>
        </row>
        <row r="4579">
          <cell r="I4579" t="str">
            <v>Micropygia schomburgkii chapmani</v>
          </cell>
        </row>
        <row r="4580">
          <cell r="I4580" t="str">
            <v>Rufirallus castaneiceps</v>
          </cell>
          <cell r="J4580" t="str">
            <v>(Sclater &amp; Salvin, 1868)</v>
          </cell>
          <cell r="K4580" t="str">
            <v>R</v>
          </cell>
          <cell r="L4580" t="str">
            <v>LC</v>
          </cell>
          <cell r="M4580" t="str">
            <v>Anurolimnas castaneiceps</v>
          </cell>
          <cell r="O458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580">
            <v>22692320</v>
          </cell>
        </row>
        <row r="4581">
          <cell r="I4581" t="str">
            <v>Rufirallus castaneiceps coccineipes</v>
          </cell>
        </row>
        <row r="4582">
          <cell r="I4582" t="str">
            <v>Rufirallus castaneiceps castaneiceps</v>
          </cell>
        </row>
        <row r="4583">
          <cell r="I4583" t="str">
            <v>Rufirallus viridis</v>
          </cell>
          <cell r="J4583" t="str">
            <v>(Müller, 1776)</v>
          </cell>
          <cell r="K4583" t="str">
            <v>R</v>
          </cell>
          <cell r="L4583" t="str">
            <v>LC</v>
          </cell>
          <cell r="M4583" t="str">
            <v>Laterallus viridis; Anurolimnas viridis</v>
          </cell>
          <cell r="O458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583">
            <v>22692323</v>
          </cell>
        </row>
        <row r="4584">
          <cell r="I4584" t="str">
            <v>Rufirallus viridis brunnescens</v>
          </cell>
        </row>
        <row r="4585">
          <cell r="I4585" t="str">
            <v>Rufirallus viridis viridis</v>
          </cell>
        </row>
        <row r="4586">
          <cell r="I4586" t="str">
            <v>Laterallus melanophaius</v>
          </cell>
          <cell r="J4586" t="str">
            <v>(Vieillot, 1819)</v>
          </cell>
          <cell r="K4586" t="str">
            <v>R</v>
          </cell>
          <cell r="L4586" t="str">
            <v>LC</v>
          </cell>
          <cell r="O458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586">
            <v>22692337</v>
          </cell>
        </row>
        <row r="4587">
          <cell r="I4587" t="str">
            <v>Laterallus melanophaius melanophaius</v>
          </cell>
        </row>
        <row r="4588">
          <cell r="I4588" t="str">
            <v>Laterallus melanophaius oenops</v>
          </cell>
        </row>
        <row r="4589">
          <cell r="I4589" t="str">
            <v>Laterallus levraudi</v>
          </cell>
          <cell r="J4589" t="str">
            <v>(Sclater &amp; Salvin, 1868)</v>
          </cell>
          <cell r="K4589" t="str">
            <v>R</v>
          </cell>
          <cell r="L4589" t="str">
            <v>VU</v>
          </cell>
          <cell r="O458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589">
            <v>22692340</v>
          </cell>
        </row>
        <row r="4590">
          <cell r="I4590" t="str">
            <v>Laterallus ruber</v>
          </cell>
          <cell r="J4590" t="str">
            <v>(Sclater &amp; Salvin, 1860)</v>
          </cell>
          <cell r="K4590" t="str">
            <v>R</v>
          </cell>
          <cell r="L4590" t="str">
            <v>LC</v>
          </cell>
          <cell r="O4590" t="str">
            <v>del Hoyo, J., Collar, N.J., Christie, D.A., Elliott, A. and Fishpool, L.D.C. 2014. HBW and BirdLife International Illustrated Checklist of the Birds of the World. Volume 1: Non-passerines. Lynx Edicions and BirdLife International, Barcelona, Spain and Cambridge, UK.</v>
          </cell>
          <cell r="P4590">
            <v>22692343</v>
          </cell>
        </row>
        <row r="4591">
          <cell r="I4591" t="str">
            <v>Laterallus albigularis</v>
          </cell>
          <cell r="J4591" t="str">
            <v>(Lawrence, 1861)</v>
          </cell>
          <cell r="K4591" t="str">
            <v>R</v>
          </cell>
          <cell r="L4591" t="str">
            <v>LC</v>
          </cell>
          <cell r="O459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591">
            <v>22692346</v>
          </cell>
        </row>
        <row r="4592">
          <cell r="I4592" t="str">
            <v>Laterallus albigularis cinereiceps</v>
          </cell>
        </row>
        <row r="4593">
          <cell r="I4593" t="str">
            <v>Laterallus albigularis albigularis</v>
          </cell>
        </row>
        <row r="4594">
          <cell r="I4594" t="str">
            <v>Laterallus albigularis cerdaleus</v>
          </cell>
        </row>
        <row r="4595">
          <cell r="I4595" t="str">
            <v>Laterallus exilis</v>
          </cell>
          <cell r="J4595" t="str">
            <v>(Temminck, 1831)</v>
          </cell>
          <cell r="K4595" t="str">
            <v>R</v>
          </cell>
          <cell r="L4595" t="str">
            <v>LC</v>
          </cell>
          <cell r="N4595" t="str">
            <v>Gray-breasted Crake</v>
          </cell>
          <cell r="O459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595">
            <v>22692349</v>
          </cell>
        </row>
        <row r="4596">
          <cell r="I4596" t="str">
            <v>Laterallus jamaicensis</v>
          </cell>
          <cell r="J4596" t="str">
            <v>(Gmelin, 1789)</v>
          </cell>
          <cell r="K4596" t="str">
            <v>R</v>
          </cell>
          <cell r="L4596" t="str">
            <v>EN</v>
          </cell>
          <cell r="O4596" t="str">
            <v>del Hoyo, J., Collar, N.J., Christie, D.A., Elliott, A. and Fishpool, L.D.C. 2014. HBW and BirdLife International Illustrated Checklist of the Birds of the World. Volume 1: Non-passerines. Lynx Edicions and BirdLife International, Barcelona, Spain and Cambridge, UK.; Fjeldså, J. 1983. A Black Rail from Junín, central Peru: Laterallus jamaicensis tuerosi ssp. n. (Aves: Rallidae). Steenstrupia: 277-282.</v>
          </cell>
          <cell r="P4596">
            <v>22692353</v>
          </cell>
        </row>
        <row r="4597">
          <cell r="I4597" t="str">
            <v>Laterallus jamaicensis coturniculus</v>
          </cell>
        </row>
        <row r="4598">
          <cell r="I4598" t="str">
            <v>Laterallus jamaicensis jamaicensis</v>
          </cell>
        </row>
        <row r="4599">
          <cell r="I4599" t="str">
            <v>Laterallus jamaicensis murivagans</v>
          </cell>
        </row>
        <row r="4600">
          <cell r="I4600" t="str">
            <v>Laterallus jamaicensis salinasi</v>
          </cell>
        </row>
        <row r="4601">
          <cell r="I4601" t="str">
            <v>Laterallus tuerosi</v>
          </cell>
          <cell r="J4601" t="str">
            <v>Fjeldså, 1983</v>
          </cell>
          <cell r="K4601" t="str">
            <v>R</v>
          </cell>
          <cell r="L4601" t="str">
            <v>EN</v>
          </cell>
          <cell r="N4601" t="str">
            <v>Junin Crake, Junín Black Crake, Junín Rail</v>
          </cell>
          <cell r="O4601" t="str">
            <v>del Hoyo, J., Collar, N.J., Christie, D.A., Elliott, A. and Fishpool, L.D.C. 2014. HBW and BirdLife International Illustrated Checklist of the Birds of the World. Volume 1: Non-passerines. Lynx Edicions and BirdLife International, Barcelona, Spain and Cambridge, UK.; Fjeldså, J. 1983. A Black Rail from Junín, central Peru: Laterallus jamaicensis tuerosi ssp. n. (Aves: Rallidae). Steenstrupia: 277-282.</v>
          </cell>
          <cell r="P4601">
            <v>22692358</v>
          </cell>
        </row>
        <row r="4602">
          <cell r="I4602" t="str">
            <v>Laterallus spilonota</v>
          </cell>
          <cell r="J4602" t="str">
            <v>(Gould, 1841)</v>
          </cell>
          <cell r="K4602" t="str">
            <v>R</v>
          </cell>
          <cell r="L4602" t="str">
            <v>VU</v>
          </cell>
          <cell r="M4602" t="str">
            <v>Laterallus spilonotus</v>
          </cell>
          <cell r="N4602" t="str">
            <v>Galápagos Rail, Galapagos Crake</v>
          </cell>
          <cell r="O460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602">
            <v>22692366</v>
          </cell>
        </row>
        <row r="4603">
          <cell r="I4603" t="str">
            <v>Laterallus leucopyrrhus</v>
          </cell>
          <cell r="J4603" t="str">
            <v>(Vieillot, 1819)</v>
          </cell>
          <cell r="K4603" t="str">
            <v>R</v>
          </cell>
          <cell r="L4603" t="str">
            <v>LC</v>
          </cell>
          <cell r="O460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603">
            <v>22692371</v>
          </cell>
        </row>
        <row r="4604">
          <cell r="I4604" t="str">
            <v>Laterallus xenopterus</v>
          </cell>
          <cell r="J4604" t="str">
            <v>Conover, 1934</v>
          </cell>
          <cell r="K4604" t="str">
            <v>R</v>
          </cell>
          <cell r="L4604" t="str">
            <v>VU</v>
          </cell>
          <cell r="O460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604">
            <v>22692374</v>
          </cell>
        </row>
        <row r="4605">
          <cell r="I4605" t="str">
            <v>Laterallus flaviventer</v>
          </cell>
          <cell r="J4605" t="str">
            <v>(Boddaert, 1783)</v>
          </cell>
          <cell r="K4605" t="str">
            <v>R</v>
          </cell>
          <cell r="L4605" t="str">
            <v>LC</v>
          </cell>
          <cell r="M4605" t="str">
            <v>Hapalocrex flaviventer, Porzana flaviventer</v>
          </cell>
          <cell r="O4605" t="str">
            <v>Handbook of the Birds of the World and BirdLife International. 2020. Handbook of the Birds of the World and BirdLife International digital checklist of the birds of the world. Version 5. Available at: http://datazone.birdlife.org/userfiles/file/Species/Taxonomy/HBW-BirdLife_Checklist_v5_Dec20.zip.</v>
          </cell>
          <cell r="P4605">
            <v>22692720</v>
          </cell>
        </row>
        <row r="4606">
          <cell r="I4606" t="str">
            <v>Laterallus flaviventer gossii</v>
          </cell>
        </row>
        <row r="4607">
          <cell r="I4607" t="str">
            <v>Laterallus flaviventer hendersoni</v>
          </cell>
        </row>
        <row r="4608">
          <cell r="I4608" t="str">
            <v>Laterallus flaviventer woodi</v>
          </cell>
        </row>
        <row r="4609">
          <cell r="I4609" t="str">
            <v>Laterallus flaviventer bangsi</v>
          </cell>
        </row>
        <row r="4610">
          <cell r="I4610" t="str">
            <v>Laterallus flaviventer flaviventer</v>
          </cell>
        </row>
        <row r="4611">
          <cell r="I4611" t="str">
            <v>Laterallus spilopterus</v>
          </cell>
          <cell r="J4611" t="str">
            <v>(Durnford, 1877)</v>
          </cell>
          <cell r="K4611" t="str">
            <v>R</v>
          </cell>
          <cell r="L4611" t="str">
            <v>VU</v>
          </cell>
          <cell r="M4611" t="str">
            <v>Porzana spiloptera</v>
          </cell>
          <cell r="O4611" t="str">
            <v>Handbook of the Birds of the World and BirdLife International. 2020. Handbook of the Birds of the World and BirdLife International digital checklist of the birds of the world. Version 5. Available at: http://datazone.birdlife.org/userfiles/file/Species/Taxonomy/HBW-BirdLife_Checklist_v5_Dec20.zip.</v>
          </cell>
          <cell r="P4611">
            <v>22692687</v>
          </cell>
        </row>
        <row r="4612">
          <cell r="I4612" t="str">
            <v>Laterallus rogersi</v>
          </cell>
          <cell r="J4612" t="str">
            <v>(Lowe, 1923)</v>
          </cell>
          <cell r="K4612" t="str">
            <v>R</v>
          </cell>
          <cell r="L4612" t="str">
            <v>VU</v>
          </cell>
          <cell r="M4612" t="str">
            <v>Atlantisia rogersi</v>
          </cell>
          <cell r="N4612" t="str">
            <v>Inaccessible Island Rail</v>
          </cell>
          <cell r="O4612" t="str">
            <v>Handbook of the Birds of the World and BirdLife International. 2020. Handbook of the Birds of the World and BirdLife International digital checklist of the birds of the world. Version 5. Available at: http://datazone.birdlife.org/userfiles/file/Species/Taxonomy/HBW-BirdLife_Checklist_v5_Dec20.zip.</v>
          </cell>
          <cell r="P4612">
            <v>22692556</v>
          </cell>
        </row>
        <row r="4613">
          <cell r="I4613" t="str">
            <v>Laterallus podarces</v>
          </cell>
          <cell r="J4613" t="str">
            <v>(Wetmore, 1963)</v>
          </cell>
          <cell r="K4613" t="str">
            <v>R</v>
          </cell>
          <cell r="L4613" t="str">
            <v>EX</v>
          </cell>
          <cell r="M4613" t="str">
            <v>Atlantisia podarces</v>
          </cell>
          <cell r="O4613" t="str">
            <v>Handbook of the Birds of the World and BirdLife International. 2020. Handbook of the Birds of the World and BirdLife International digital checklist of the birds of the world. Version 5. Available at: http://datazone.birdlife.org/userfiles/file/Species/Taxonomy/HBW-BirdLife_Checklist_v5_Dec20.zip.; Brooks, T. 2000. Extinct species. In: BirdLife International (ed.), Threatened Birds of the World, pp. 701-708. Lynx Edicions and BirdLife International, Barcelona and Cambridge, U.K.</v>
          </cell>
          <cell r="P4613">
            <v>22728754</v>
          </cell>
        </row>
        <row r="4614">
          <cell r="I4614" t="str">
            <v>Rallus longirostris</v>
          </cell>
          <cell r="J4614" t="str">
            <v>Boddaert, 1783</v>
          </cell>
          <cell r="K4614" t="str">
            <v>R</v>
          </cell>
          <cell r="L4614" t="str">
            <v>LC</v>
          </cell>
          <cell r="O4614" t="str">
            <v>del Hoyo, J., Collar, N.J., Christie, D.A., Elliott, A. and Fishpool, L.D.C. 2014. HBW and BirdLife International Illustrated Checklist of the Birds of the World. Volume 1: Non-passerines. Lynx Edicions and BirdLife International, Barcelona, Spain and Cambridge, UK.</v>
          </cell>
          <cell r="P4614">
            <v>62154828</v>
          </cell>
        </row>
        <row r="4615">
          <cell r="I4615" t="str">
            <v>Rallus longirostris cypereti</v>
          </cell>
        </row>
        <row r="4616">
          <cell r="I4616" t="str">
            <v>Rallus longirostris phelpsi</v>
          </cell>
        </row>
        <row r="4617">
          <cell r="I4617" t="str">
            <v>Rallus longirostris dillonripleyi</v>
          </cell>
        </row>
        <row r="4618">
          <cell r="I4618" t="str">
            <v>Rallus longirostris margaritae</v>
          </cell>
        </row>
        <row r="4619">
          <cell r="I4619" t="str">
            <v>Rallus longirostris pelodramus</v>
          </cell>
        </row>
        <row r="4620">
          <cell r="I4620" t="str">
            <v>Rallus longirostris longirostris</v>
          </cell>
        </row>
        <row r="4621">
          <cell r="I4621" t="str">
            <v>Rallus longirostris crassirostris</v>
          </cell>
        </row>
        <row r="4622">
          <cell r="I4622" t="str">
            <v>Rallus longirostris berryorum</v>
          </cell>
        </row>
        <row r="4623">
          <cell r="I4623" t="str">
            <v>Rallus tenuirostris</v>
          </cell>
          <cell r="J4623" t="str">
            <v>Ridgway, 1874</v>
          </cell>
          <cell r="K4623" t="str">
            <v>R</v>
          </cell>
          <cell r="L4623" t="str">
            <v>NT</v>
          </cell>
          <cell r="N4623" t="str">
            <v>Highland Rail</v>
          </cell>
          <cell r="O4623" t="str">
            <v>del Hoyo, J., Collar, N.J., Christie, D.A., Elliott, A. and Fishpool, L.D.C. 2014. HBW and BirdLife International Illustrated Checklist of the Birds of the World. Volume 1: Non-passerines. Lynx Edicions and BirdLife International, Barcelona, Spain and Cambridge, UK.</v>
          </cell>
          <cell r="P4623">
            <v>22728525</v>
          </cell>
        </row>
        <row r="4624">
          <cell r="I4624" t="str">
            <v>Rallus obsoletus</v>
          </cell>
          <cell r="J4624" t="str">
            <v>Ridgway, 1874</v>
          </cell>
          <cell r="K4624" t="str">
            <v>R</v>
          </cell>
          <cell r="L4624" t="str">
            <v>NT</v>
          </cell>
          <cell r="N4624" t="str">
            <v>Western Rail</v>
          </cell>
          <cell r="O4624" t="str">
            <v>del Hoyo, J., Collar, N.J., Christie, D.A., Elliott, A. and Fishpool, L.D.C. 2014. HBW and BirdLife International Illustrated Checklist of the Birds of the World. Volume 1: Non-passerines. Lynx Edicions and BirdLife International, Barcelona, Spain and Cambridge, UK.</v>
          </cell>
          <cell r="P4624">
            <v>22731577</v>
          </cell>
        </row>
        <row r="4625">
          <cell r="I4625" t="str">
            <v>Rallus obsoletus obsoletus</v>
          </cell>
        </row>
        <row r="4626">
          <cell r="I4626" t="str">
            <v>Rallus obsoletus levipes</v>
          </cell>
        </row>
        <row r="4627">
          <cell r="I4627" t="str">
            <v>Rallus obsoletus yumanensis</v>
          </cell>
        </row>
        <row r="4628">
          <cell r="I4628" t="str">
            <v>Rallus obsoletus beldingi</v>
          </cell>
        </row>
        <row r="4629">
          <cell r="I4629" t="str">
            <v>Rallus elegans</v>
          </cell>
          <cell r="J4629" t="str">
            <v>Audubon, 1834</v>
          </cell>
          <cell r="K4629" t="str">
            <v>R</v>
          </cell>
          <cell r="L4629" t="str">
            <v>NT</v>
          </cell>
          <cell r="O4629" t="str">
            <v>del Hoyo, J., Collar, N.J., Christie, D.A., Elliott, A. and Fishpool, L.D.C. 2014. HBW and BirdLife International Illustrated Checklist of the Birds of the World. Volume 1: Non-passerines. Lynx Edicions and BirdLife International, Barcelona, Spain and Cambridge, UK.</v>
          </cell>
          <cell r="P4629">
            <v>62155060</v>
          </cell>
        </row>
        <row r="4630">
          <cell r="I4630" t="str">
            <v>Rallus elegans elegans</v>
          </cell>
        </row>
        <row r="4631">
          <cell r="I4631" t="str">
            <v>Rallus elegans ramsdeni</v>
          </cell>
        </row>
        <row r="4632">
          <cell r="I4632" t="str">
            <v>Rallus crepitans</v>
          </cell>
          <cell r="J4632" t="str">
            <v>Gmelin, 1789</v>
          </cell>
          <cell r="K4632" t="str">
            <v>R</v>
          </cell>
          <cell r="L4632" t="str">
            <v>LC</v>
          </cell>
          <cell r="O4632" t="str">
            <v>del Hoyo, J., Collar, N.J., Christie, D.A., Elliott, A. and Fishpool, L.D.C. 2014. HBW and BirdLife International Illustrated Checklist of the Birds of the World. Volume 1: Non-passerines. Lynx Edicions and BirdLife International, Barcelona, Spain and Cambridge, UK.</v>
          </cell>
          <cell r="P4632">
            <v>62155296</v>
          </cell>
        </row>
        <row r="4633">
          <cell r="I4633" t="str">
            <v>Rallus crepitans crepitans</v>
          </cell>
        </row>
        <row r="4634">
          <cell r="I4634" t="str">
            <v>Rallus crepitans waynei</v>
          </cell>
        </row>
        <row r="4635">
          <cell r="I4635" t="str">
            <v>Rallus crepitans saturatus</v>
          </cell>
        </row>
        <row r="4636">
          <cell r="I4636" t="str">
            <v>Rallus crepitans pallidus</v>
          </cell>
        </row>
        <row r="4637">
          <cell r="I4637" t="str">
            <v>Rallus crepitans grossi</v>
          </cell>
        </row>
        <row r="4638">
          <cell r="I4638" t="str">
            <v>Rallus crepitans belizensis</v>
          </cell>
        </row>
        <row r="4639">
          <cell r="I4639" t="str">
            <v>Rallus crepitans scottii</v>
          </cell>
        </row>
        <row r="4640">
          <cell r="I4640" t="str">
            <v>Rallus crepitans insularum</v>
          </cell>
        </row>
        <row r="4641">
          <cell r="I4641" t="str">
            <v>Rallus crepitans coryi</v>
          </cell>
        </row>
        <row r="4642">
          <cell r="I4642" t="str">
            <v>Rallus crepitans caribaeus</v>
          </cell>
        </row>
        <row r="4643">
          <cell r="I4643" t="str">
            <v>Rallus crepitans leucophaeus</v>
          </cell>
        </row>
        <row r="4644">
          <cell r="I4644" t="str">
            <v>Rallus wetmorei</v>
          </cell>
          <cell r="J4644" t="str">
            <v>Zimmer &amp; Phelps, 1944</v>
          </cell>
          <cell r="K4644" t="str">
            <v>R</v>
          </cell>
          <cell r="L4644" t="str">
            <v>EN</v>
          </cell>
          <cell r="O464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644">
            <v>22692476</v>
          </cell>
        </row>
        <row r="4645">
          <cell r="I4645" t="str">
            <v>Rallus limicola</v>
          </cell>
          <cell r="J4645" t="str">
            <v>Vieillot, 1819</v>
          </cell>
          <cell r="K4645" t="str">
            <v>R</v>
          </cell>
          <cell r="L4645" t="str">
            <v>LC</v>
          </cell>
          <cell r="O464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645">
            <v>22692479</v>
          </cell>
        </row>
        <row r="4646">
          <cell r="I4646" t="str">
            <v>Rallus limicola limicola</v>
          </cell>
        </row>
        <row r="4647">
          <cell r="I4647" t="str">
            <v>Rallus limicola friedmanni</v>
          </cell>
        </row>
        <row r="4648">
          <cell r="I4648" t="str">
            <v>Rallus limicola aequatorialis</v>
          </cell>
        </row>
        <row r="4649">
          <cell r="I4649" t="str">
            <v>Rallus limicola meyerdeschauenseei</v>
          </cell>
        </row>
        <row r="4650">
          <cell r="I4650" t="str">
            <v>Rallus semiplumbeus</v>
          </cell>
          <cell r="J4650" t="str">
            <v>Sclater, 1856</v>
          </cell>
          <cell r="K4650" t="str">
            <v>R</v>
          </cell>
          <cell r="L4650" t="str">
            <v>VU</v>
          </cell>
          <cell r="N4650" t="str">
            <v>Bogotá Rail</v>
          </cell>
          <cell r="O465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650">
            <v>22692482</v>
          </cell>
        </row>
        <row r="4651">
          <cell r="I4651" t="str">
            <v>Rallus semiplumbeus semiplumbeus</v>
          </cell>
        </row>
        <row r="4652">
          <cell r="I4652" t="str">
            <v>Rallus semiplumbeus peruvianus</v>
          </cell>
        </row>
        <row r="4653">
          <cell r="I4653" t="str">
            <v>Rallus antarcticus</v>
          </cell>
          <cell r="J4653" t="str">
            <v>King, 1828</v>
          </cell>
          <cell r="K4653" t="str">
            <v>R</v>
          </cell>
          <cell r="L4653" t="str">
            <v>VU</v>
          </cell>
          <cell r="O465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653">
            <v>22692486</v>
          </cell>
        </row>
        <row r="4654">
          <cell r="I4654" t="str">
            <v>Rallus aquaticus</v>
          </cell>
          <cell r="J4654" t="str">
            <v>Linnaeus, 1758</v>
          </cell>
          <cell r="K4654" t="str">
            <v>R</v>
          </cell>
          <cell r="L4654" t="str">
            <v>LC</v>
          </cell>
          <cell r="N4654" t="str">
            <v>European Water Rail, Râle d'eau, Water Rail</v>
          </cell>
          <cell r="O4654" t="str">
            <v>del Hoyo, J., Collar, N.J., Christie, D.A., Elliott, A. and Fishpool, L.D.C. 2014. HBW and BirdLife International Illustrated Checklist of the Birds of the World. Volume 1: Non-passerines. Lynx Edicions and BirdLife International, Barcelona, Spain and Cambridge, UK.</v>
          </cell>
          <cell r="P4654">
            <v>22725141</v>
          </cell>
        </row>
        <row r="4655">
          <cell r="I4655" t="str">
            <v>Rallus aquaticus hibernans</v>
          </cell>
        </row>
        <row r="4656">
          <cell r="I4656" t="str">
            <v>Rallus aquaticus aquaticus</v>
          </cell>
        </row>
        <row r="4657">
          <cell r="I4657" t="str">
            <v>Rallus aquaticus korejewi</v>
          </cell>
        </row>
        <row r="4658">
          <cell r="I4658" t="str">
            <v>Rallus indicus</v>
          </cell>
          <cell r="J4658" t="str">
            <v>Blyth, 1849</v>
          </cell>
          <cell r="K4658" t="str">
            <v>R</v>
          </cell>
          <cell r="L4658" t="str">
            <v>LC</v>
          </cell>
          <cell r="O4658" t="str">
            <v>del Hoyo, J., Collar, N.J., Christie, D.A., Elliott, A. and Fishpool, L.D.C. 2014. HBW and BirdLife International Illustrated Checklist of the Birds of the World. Volume 1: Non-passerines. Lynx Edicions and BirdLife International, Barcelona, Spain and Cambridge, UK.</v>
          </cell>
          <cell r="P4658">
            <v>22725167</v>
          </cell>
        </row>
        <row r="4659">
          <cell r="I4659" t="str">
            <v>Rallus caerulescens</v>
          </cell>
          <cell r="J4659" t="str">
            <v>Gmelin, 1789</v>
          </cell>
          <cell r="K4659" t="str">
            <v>R</v>
          </cell>
          <cell r="L4659" t="str">
            <v>LC</v>
          </cell>
          <cell r="N4659" t="str">
            <v>Râle bleuâtre, Kaffir Rail</v>
          </cell>
          <cell r="O4659" t="str">
            <v>del Hoyo, J., Collar, N.J., Christie, D.A., Elliott, A. and Fishpool, L.D.C. 2014. HBW and BirdLife International Illustrated Checklist of the Birds of the World. Volume 1: Non-passerines. Lynx Edicions and BirdLife International, Barcelona, Spain and Cambridge, UK.</v>
          </cell>
          <cell r="P4659">
            <v>22692498</v>
          </cell>
        </row>
        <row r="4660">
          <cell r="I4660" t="str">
            <v>Rallus madagascariensis</v>
          </cell>
          <cell r="J4660" t="str">
            <v>Verreaux, 1833</v>
          </cell>
          <cell r="K4660" t="str">
            <v>R</v>
          </cell>
          <cell r="L4660" t="str">
            <v>VU</v>
          </cell>
          <cell r="N4660" t="str">
            <v>Madagascar Water Rail, Râle de Madagascar</v>
          </cell>
          <cell r="O4660" t="str">
            <v>del Hoyo, J., Collar, N.J., Christie, D.A., Elliott, A. and Fishpool, L.D.C. 2014. HBW and BirdLife International Illustrated Checklist of the Birds of the World. Volume 1: Non-passerines. Lynx Edicions and BirdLife International, Barcelona, Spain and Cambridge, UK.</v>
          </cell>
          <cell r="P4660">
            <v>22692504</v>
          </cell>
        </row>
        <row r="4661">
          <cell r="I4661" t="str">
            <v>Aramidopsis plateni</v>
          </cell>
          <cell r="J4661" t="str">
            <v>(Blasius, 1886)</v>
          </cell>
          <cell r="K4661" t="str">
            <v>R</v>
          </cell>
          <cell r="L4661" t="str">
            <v>VU</v>
          </cell>
          <cell r="N4661" t="str">
            <v>Platen's Rail</v>
          </cell>
          <cell r="O4661" t="str">
            <v>del Hoyo, J., Collar, N.J., Christie, D.A., Elliott, A. and Fishpool, L.D.C. 2014. HBW and BirdLife International Illustrated Checklist of the Birds of the World. Volume 1: Non-passerines. Lynx Edicions and BirdLife International, Barcelona, Spain and Cambridge, UK.</v>
          </cell>
          <cell r="P4661">
            <v>22692552</v>
          </cell>
        </row>
        <row r="4662">
          <cell r="I4662" t="str">
            <v>Lewinia striata</v>
          </cell>
          <cell r="J4662" t="str">
            <v>(Linnaeus, 1766)</v>
          </cell>
          <cell r="K4662" t="str">
            <v>R</v>
          </cell>
          <cell r="L4662" t="str">
            <v>LC</v>
          </cell>
          <cell r="M4662" t="str">
            <v>Gallirallus striatus</v>
          </cell>
          <cell r="O4662" t="str">
            <v>del Hoyo, J., Collar, N.J., Christie, D.A., Elliott, A. and Fishpool, L.D.C. 2014. HBW and BirdLife International Illustrated Checklist of the Birds of the World. Volume 1: Non-passerines. Lynx Edicions and BirdLife International, Barcelona, Spain and Cambridge, UK.</v>
          </cell>
          <cell r="P4662">
            <v>22692463</v>
          </cell>
        </row>
        <row r="4663">
          <cell r="I4663" t="str">
            <v>Lewinia striata albiventer</v>
          </cell>
        </row>
        <row r="4664">
          <cell r="I4664" t="str">
            <v>Lewinia striata obscurior</v>
          </cell>
        </row>
        <row r="4665">
          <cell r="I4665" t="str">
            <v>Lewinia striata nicobariensis</v>
          </cell>
        </row>
        <row r="4666">
          <cell r="I4666" t="str">
            <v>Lewinia striata jouyi</v>
          </cell>
        </row>
        <row r="4667">
          <cell r="I4667" t="str">
            <v>Lewinia striata taiwana</v>
          </cell>
        </row>
        <row r="4668">
          <cell r="I4668" t="str">
            <v>Lewinia striata gularis</v>
          </cell>
        </row>
        <row r="4669">
          <cell r="I4669" t="str">
            <v>Lewinia striata striata</v>
          </cell>
        </row>
        <row r="4670">
          <cell r="I4670" t="str">
            <v>Lewinia striata paraterma</v>
          </cell>
        </row>
        <row r="4671">
          <cell r="I4671" t="str">
            <v>Lewinia mirifica</v>
          </cell>
          <cell r="J4671" t="str">
            <v>(Parkes &amp; Amadon, 1959)</v>
          </cell>
          <cell r="K4671" t="str">
            <v>R</v>
          </cell>
          <cell r="L4671" t="str">
            <v>DD</v>
          </cell>
          <cell r="M4671" t="str">
            <v>Lewinia mirificus</v>
          </cell>
          <cell r="O4671" t="str">
            <v>del Hoyo, J., Collar, N.J., Christie, D.A., Elliott, A. and Fishpool, L.D.C. 2014. HBW and BirdLife International Illustrated Checklist of the Birds of the World. Volume 1: Non-passerines. Lynx Edicions and BirdLife International, Barcelona, Spain and Cambridge, UK.</v>
          </cell>
          <cell r="P4671">
            <v>22692509</v>
          </cell>
        </row>
        <row r="4672">
          <cell r="I4672" t="str">
            <v>Lewinia pectoralis</v>
          </cell>
          <cell r="J4672" t="str">
            <v>(Temminck, 1831)</v>
          </cell>
          <cell r="K4672" t="str">
            <v>R</v>
          </cell>
          <cell r="L4672" t="str">
            <v>LC</v>
          </cell>
          <cell r="M4672" t="str">
            <v>Rallus pectoralis</v>
          </cell>
          <cell r="O4672"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4672">
            <v>22692521</v>
          </cell>
        </row>
        <row r="4673">
          <cell r="I4673" t="str">
            <v>Lewinia pectoralis exsul</v>
          </cell>
        </row>
        <row r="4674">
          <cell r="I4674" t="str">
            <v>Lewinia pectoralis mayri</v>
          </cell>
        </row>
        <row r="4675">
          <cell r="I4675" t="str">
            <v>Lewinia pectoralis capta</v>
          </cell>
        </row>
        <row r="4676">
          <cell r="I4676" t="str">
            <v>Lewinia pectoralis insulsa</v>
          </cell>
        </row>
        <row r="4677">
          <cell r="I4677" t="str">
            <v>Lewinia pectoralis alberti</v>
          </cell>
        </row>
        <row r="4678">
          <cell r="I4678" t="str">
            <v>Lewinia pectoralis clelandi</v>
          </cell>
        </row>
        <row r="4679">
          <cell r="I4679" t="str">
            <v>Lewinia pectoralis pectoralis</v>
          </cell>
        </row>
        <row r="4680">
          <cell r="I4680" t="str">
            <v>Lewinia pectoralis brachipus</v>
          </cell>
        </row>
        <row r="4681">
          <cell r="I4681" t="str">
            <v>Lewinia muelleri</v>
          </cell>
          <cell r="J4681" t="str">
            <v>(Rothschild, 1893)</v>
          </cell>
          <cell r="K4681" t="str">
            <v>R</v>
          </cell>
          <cell r="L4681" t="str">
            <v>VU</v>
          </cell>
          <cell r="O4681" t="str">
            <v>del Hoyo, J., Collar, N.J., Christie, D.A., Elliott, A. and Fishpool, L.D.C. 2014. HBW and BirdLife International Illustrated Checklist of the Birds of the World. Volume 1: Non-passerines. Lynx Edicions and BirdLife International, Barcelona, Spain and Cambridge, UK.</v>
          </cell>
          <cell r="P4681">
            <v>22692529</v>
          </cell>
        </row>
        <row r="4682">
          <cell r="I4682" t="str">
            <v>Habroptila wallacii</v>
          </cell>
          <cell r="J4682" t="str">
            <v>Gray, 1860</v>
          </cell>
          <cell r="K4682" t="str">
            <v>R</v>
          </cell>
          <cell r="L4682" t="str">
            <v>VU</v>
          </cell>
          <cell r="N4682" t="str">
            <v>Wallace's Rail</v>
          </cell>
          <cell r="O4682" t="str">
            <v>del Hoyo, J., Collar, N.J., Christie, D.A., Elliott, A. and Fishpool, L.D.C. 2014. HBW and BirdLife International Illustrated Checklist of the Birds of the World. Volume 1: Non-passerines. Lynx Edicions and BirdLife International, Barcelona, Spain and Cambridge, UK.</v>
          </cell>
          <cell r="P4682">
            <v>22692781</v>
          </cell>
        </row>
        <row r="4683">
          <cell r="I4683" t="str">
            <v>Gallirallus calayanensis</v>
          </cell>
          <cell r="J4683" t="str">
            <v>Allen, Oliveros, Espanola, Broad &amp; Gonzalez, 2004</v>
          </cell>
          <cell r="K4683" t="str">
            <v>R</v>
          </cell>
          <cell r="L4683" t="str">
            <v>VU</v>
          </cell>
          <cell r="O4683" t="str">
            <v>del Hoyo, J., Collar, N.J., Christie, D.A., Elliott, A. and Fishpool, L.D.C. 2014. HBW and BirdLife International Illustrated Checklist of the Birds of the World. Lynx Edicions BirdLife International, Barcelona, Spain and Cambridge, UK. and Cambridge, UK; Allen, D.; Oliveros, C.; Española, C.; Broad, G.; Gonzalez, J.C. T. 2004. A new species of Gallirallus from Calayan island, Philippines. Forktail 20: 1-7.</v>
          </cell>
          <cell r="P4683">
            <v>22732059</v>
          </cell>
        </row>
        <row r="4684">
          <cell r="I4684" t="str">
            <v>Gallirallus lafresnayanus</v>
          </cell>
          <cell r="J4684" t="str">
            <v>Verreaux &amp; Des Murs, 1860</v>
          </cell>
          <cell r="K4684" t="str">
            <v>R</v>
          </cell>
          <cell r="L4684" t="str">
            <v>CR</v>
          </cell>
          <cell r="N4684" t="str">
            <v>New Caledonian Wood Rail</v>
          </cell>
          <cell r="O4684" t="str">
            <v>del Hoyo, J., Collar, N.J., Christie, D.A., Elliott, A. and Fishpool, L.D.C. 2014. HBW and BirdLife International Illustrated Checklist of the Birds of the World. Volume 1: Non-passerines. Lynx Edicions and BirdLife International, Barcelona, Spain and Cambridge, UK.</v>
          </cell>
          <cell r="P4684">
            <v>22692388</v>
          </cell>
        </row>
        <row r="4685">
          <cell r="I4685" t="str">
            <v>Gallirallus australis</v>
          </cell>
          <cell r="J4685" t="str">
            <v>(Sparrman, 1786)</v>
          </cell>
          <cell r="K4685" t="str">
            <v>R</v>
          </cell>
          <cell r="L4685" t="str">
            <v>VU</v>
          </cell>
          <cell r="O4685"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v>
          </cell>
          <cell r="P4685">
            <v>22692384</v>
          </cell>
        </row>
        <row r="4686">
          <cell r="I4686" t="str">
            <v>Gallirallus australis greyi</v>
          </cell>
        </row>
        <row r="4687">
          <cell r="I4687" t="str">
            <v>Gallirallus australis australis</v>
          </cell>
        </row>
        <row r="4688">
          <cell r="I4688" t="str">
            <v>Gallirallus australis hectori</v>
          </cell>
        </row>
        <row r="4689">
          <cell r="I4689" t="str">
            <v>Gallirallus australis scotti</v>
          </cell>
        </row>
        <row r="4690">
          <cell r="I4690" t="str">
            <v>Diaphorapteryx hawkinsi</v>
          </cell>
          <cell r="J4690" t="str">
            <v>(Forbes, 1892)</v>
          </cell>
          <cell r="K4690" t="str">
            <v>R</v>
          </cell>
          <cell r="L4690" t="str">
            <v>EX</v>
          </cell>
          <cell r="O4690" t="str">
            <v>del Hoyo, J., Collar, N.J., Christie, D.A., Elliott, A. and Fishpool, L.D.C. 2014. HBW and BirdLife International Illustrated Checklist of the Birds of the World. Volume 1: Non-passerines. Lynx Edicions and BirdLife International, Barcelona, Spain and Cambridge, UK.; Forbes, H. O. 1892. New extinct rail (telegram). Nature 45: 416.</v>
          </cell>
          <cell r="P4690">
            <v>22733394</v>
          </cell>
        </row>
        <row r="4691">
          <cell r="I4691" t="str">
            <v>Aphanapteryx bonasia</v>
          </cell>
          <cell r="J4691" t="str">
            <v>(Selys Longchamps, 1848)</v>
          </cell>
          <cell r="K4691" t="str">
            <v>R</v>
          </cell>
          <cell r="L4691" t="str">
            <v>EX</v>
          </cell>
          <cell r="O4691" t="str">
            <v>del Hoyo, J., Collar, N.J., Christie, D.A., Elliott, A. and Fishpool, L.D.C. 2014. HBW and BirdLife International Illustrated Checklist of the Birds of the World. Volume 1: Non-passerines. Lynx Edicions and BirdLife International, Barcelona, Spain and Cambridge, UK.; Brooks, T. 2000. Extinct species. In: BirdLife International (ed.), Threatened birds of the world, pp. 701-708. Lynx Edicions and BirdLife International, Barcelona and Cambridge, U.K.</v>
          </cell>
          <cell r="P4691">
            <v>22728884</v>
          </cell>
        </row>
        <row r="4692">
          <cell r="I4692" t="str">
            <v>Erythromachus leguati</v>
          </cell>
          <cell r="J4692" t="str">
            <v>(Milne-Edwards, 1874)</v>
          </cell>
          <cell r="K4692" t="str">
            <v>R</v>
          </cell>
          <cell r="L4692" t="str">
            <v>EX</v>
          </cell>
          <cell r="M4692" t="str">
            <v>Aphanapteryx leguati</v>
          </cell>
          <cell r="O4692" t="str">
            <v>del Hoyo, J., Collar, N.J., Christie, D.A., Elliott, A. and Fishpool, L.D.C. 2014. HBW and BirdLife International Illustrated Checklist of the Birds of the World. Volume 1: Non-passerines. Lynx Edicions and BirdLife International, Barcelona, Spain and Cambridge, UK.; Brooks, T. 2000. Extinct species. In: BirdLife International (ed.), Threatened birds of the world, pp. 701-708. Lynx Edicions and BirdLife International, Barcelona and Cambridge, U.K.</v>
          </cell>
          <cell r="P4692">
            <v>22728889</v>
          </cell>
        </row>
        <row r="4693">
          <cell r="I4693" t="str">
            <v>Eulabeornis castaneoventris</v>
          </cell>
          <cell r="J4693" t="str">
            <v>Gould, 1844</v>
          </cell>
          <cell r="K4693" t="str">
            <v>R</v>
          </cell>
          <cell r="L4693" t="str">
            <v>LC</v>
          </cell>
          <cell r="O4693"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4693">
            <v>22692778</v>
          </cell>
        </row>
        <row r="4694">
          <cell r="I4694" t="str">
            <v>Eulabeornis castaneoventris sharpei</v>
          </cell>
        </row>
        <row r="4695">
          <cell r="I4695" t="str">
            <v>Eulabeornis castaneoventris castaneoventris</v>
          </cell>
        </row>
        <row r="4696">
          <cell r="I4696" t="str">
            <v>Cabalus modestus</v>
          </cell>
          <cell r="J4696" t="str">
            <v>(Hutton, 1872)</v>
          </cell>
          <cell r="K4696" t="str">
            <v>R</v>
          </cell>
          <cell r="L4696" t="str">
            <v>EX</v>
          </cell>
          <cell r="N4696" t="str">
            <v>Chatham Island Rail, Chatham Islands Rail</v>
          </cell>
          <cell r="O4696"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Brooks, T. 2000. Extinct species. In: BirdLife International (ed.), Threatened birds of the world, pp. 701-708. Lynx Edicions and BirdLife International, Barcelona and Cambridge, U.K.</v>
          </cell>
          <cell r="P4696">
            <v>22728873</v>
          </cell>
        </row>
        <row r="4697">
          <cell r="I4697" t="str">
            <v>Hypotaenidia okinawae</v>
          </cell>
          <cell r="J4697" t="str">
            <v>(Yamashina &amp; Mano, 1981)</v>
          </cell>
          <cell r="K4697" t="str">
            <v>R</v>
          </cell>
          <cell r="L4697" t="str">
            <v>EN</v>
          </cell>
          <cell r="M4697" t="str">
            <v>Gallirallus okinawae; Rallus okinawae</v>
          </cell>
          <cell r="O4697" t="str">
            <v>del Hoyo, J., Collar, N.J., Christie, D.A., Elliott, A. and Fishpool, L.D.C. 2014. HBW and BirdLife International Illustrated Checklist of the Birds of the World. Volume 1: Non-passerines. Lynx Edicions and BirdLife International, Barcelona, Spain and Cambridge, UK.</v>
          </cell>
          <cell r="P4697">
            <v>22692412</v>
          </cell>
        </row>
        <row r="4698">
          <cell r="I4698" t="str">
            <v>Hypotaenidia torquata</v>
          </cell>
          <cell r="J4698" t="str">
            <v>(Linnaeus, 1766)</v>
          </cell>
          <cell r="K4698" t="str">
            <v>R</v>
          </cell>
          <cell r="L4698" t="str">
            <v>LC</v>
          </cell>
          <cell r="M4698" t="str">
            <v>Gallirallus torquatus</v>
          </cell>
          <cell r="O4698" t="str">
            <v>del Hoyo, J., Collar, N.J., Christie, D.A., Elliott, A. and Fishpool, L.D.C. 2014. HBW and BirdLife International Illustrated Checklist of the Birds of the World. Volume 1: Non-passerines. Lynx Edicions and BirdLife International, Barcelona, Spain and Cambridge, UK.</v>
          </cell>
          <cell r="P4698">
            <v>22692418</v>
          </cell>
        </row>
        <row r="4699">
          <cell r="I4699" t="str">
            <v>Hypotaenidia torquata torquata</v>
          </cell>
        </row>
        <row r="4700">
          <cell r="I4700" t="str">
            <v>Hypotaenidia torquata celebensis</v>
          </cell>
        </row>
        <row r="4701">
          <cell r="I4701" t="str">
            <v>Hypotaenidia torquata sulcirostris</v>
          </cell>
        </row>
        <row r="4702">
          <cell r="I4702" t="str">
            <v>Hypotaenidia torquata kuehni</v>
          </cell>
        </row>
        <row r="4703">
          <cell r="I4703" t="str">
            <v>Hypotaenidia torquata limaria</v>
          </cell>
        </row>
        <row r="4704">
          <cell r="I4704" t="str">
            <v>Hypotaenidia insignis</v>
          </cell>
          <cell r="J4704" t="str">
            <v>(Sclater, 1880)</v>
          </cell>
          <cell r="K4704" t="str">
            <v>R</v>
          </cell>
          <cell r="L4704" t="str">
            <v>NT</v>
          </cell>
          <cell r="M4704" t="str">
            <v>Gallirallus insignis</v>
          </cell>
          <cell r="N4704" t="str">
            <v>Pink-legged Rail</v>
          </cell>
          <cell r="O4704" t="str">
            <v>del Hoyo, J., Collar, N.J., Christie, D.A., Elliott, A. and Fishpool, L.D.C. 2014. HBW and BirdLife International Illustrated Checklist of the Birds of the World. Volume 1: Non-passerines. Lynx Edicions and BirdLife International, Barcelona, Spain and Cambridge, UK.</v>
          </cell>
          <cell r="P4704">
            <v>22692421</v>
          </cell>
        </row>
        <row r="4705">
          <cell r="I4705" t="str">
            <v>Hypotaenidia poeciloptera</v>
          </cell>
          <cell r="J4705" t="str">
            <v>(Hartlaub, 1866)</v>
          </cell>
          <cell r="K4705" t="str">
            <v>R</v>
          </cell>
          <cell r="L4705" t="str">
            <v>EX</v>
          </cell>
          <cell r="M4705" t="str">
            <v>Nesoclopeus poecilopterus; Nesoclopeus poeciloptera</v>
          </cell>
          <cell r="O4705" t="str">
            <v>del Hoyo, J., Collar, N.J., Christie, D.A., Elliott, A. and Fishpool, L.D.C. 2014. HBW and BirdLife International Illustrated Checklist of the Birds of the World. Volume 1: Non-passerines. Lynx Edicions and BirdLife International, Barcelona, Spain and Cambridge, UK.; Brooks, T. 2000. Extinct species. In: BirdLife International (ed.), Threatened birds of the world, pp. 701-708. Lynx Edicions and BirdLife International, Barcelona and Cambridge, U.K.</v>
          </cell>
          <cell r="P4705">
            <v>22728740</v>
          </cell>
        </row>
        <row r="4706">
          <cell r="I4706" t="str">
            <v>Hypotaenidia tertia</v>
          </cell>
          <cell r="J4706" t="str">
            <v>(Mayr, 1949)</v>
          </cell>
          <cell r="K4706" t="str">
            <v>R</v>
          </cell>
          <cell r="L4706" t="str">
            <v>NT</v>
          </cell>
          <cell r="O4706" t="str">
            <v>del Hoyo, J., Collar, N.J., Christie, D.A., Elliott, A. and Fishpool, L.D.C. 2014. HBW and BirdLife International Illustrated Checklist of the Birds of the World. Volume 1: Non-passerines. Lynx Edicions and BirdLife International, Barcelona, Spain and Cambridge, UK.</v>
          </cell>
          <cell r="P4706">
            <v>22727459</v>
          </cell>
        </row>
        <row r="4707">
          <cell r="I4707" t="str">
            <v>Hypotaenidia immaculata</v>
          </cell>
          <cell r="J4707" t="str">
            <v>(Mayr, 1949)</v>
          </cell>
          <cell r="K4707" t="str">
            <v>R</v>
          </cell>
          <cell r="L4707" t="str">
            <v>NT</v>
          </cell>
          <cell r="O4707" t="str">
            <v>del Hoyo, J., Collar, N.J., Christie, D.A., Elliott, A. and Fishpool, L.D.C. 2014. HBW and BirdLife International Illustrated Checklist of the Birds of the World. Volume 1: Non-passerines. Lynx Edicions and BirdLife International, Barcelona, Spain and Cambridge, UK.</v>
          </cell>
          <cell r="P4707">
            <v>22727465</v>
          </cell>
        </row>
        <row r="4708">
          <cell r="I4708" t="str">
            <v>Hypotaenidia woodfordi</v>
          </cell>
          <cell r="J4708" t="str">
            <v>(Ogilvie-Grant, 1889)</v>
          </cell>
          <cell r="K4708" t="str">
            <v>R</v>
          </cell>
          <cell r="L4708" t="str">
            <v>LC</v>
          </cell>
          <cell r="N4708" t="str">
            <v>Woodford's Rail</v>
          </cell>
          <cell r="O4708" t="str">
            <v>del Hoyo, J., Collar, N.J., Christie, D.A., Elliott, A. and Fishpool, L.D.C. 2014. HBW and BirdLife International Illustrated Checklist of the Birds of the World. Volume 1: Non-passerines. Lynx Edicions and BirdLife International, Barcelona, Spain and Cambridge, UK.</v>
          </cell>
          <cell r="P4708">
            <v>22727451</v>
          </cell>
        </row>
        <row r="4709">
          <cell r="I4709" t="str">
            <v>Hypotaenidia rovianae</v>
          </cell>
          <cell r="J4709" t="str">
            <v>(Diamond, 1991)</v>
          </cell>
          <cell r="K4709" t="str">
            <v>R</v>
          </cell>
          <cell r="L4709" t="str">
            <v>NT</v>
          </cell>
          <cell r="M4709" t="str">
            <v>Gallirallus rovianae</v>
          </cell>
          <cell r="O4709" t="str">
            <v>del Hoyo, J., Collar, N.J., Christie, D.A., Elliott, A. and Fishpool, L.D.C. 2014. HBW and BirdLife International Illustrated Checklist of the Birds of the World. Volume 1: Non-passerines. Lynx Edicions and BirdLife International, Barcelona, Spain and Cambridge, UK.</v>
          </cell>
          <cell r="P4709">
            <v>22692438</v>
          </cell>
        </row>
        <row r="4710">
          <cell r="I4710" t="str">
            <v>Hypotaenidia owstoni</v>
          </cell>
          <cell r="J4710" t="str">
            <v>Rothschild, 1895</v>
          </cell>
          <cell r="K4710" t="str">
            <v>R</v>
          </cell>
          <cell r="L4710" t="str">
            <v>CR</v>
          </cell>
          <cell r="M4710" t="str">
            <v>Gallirallus owstoni; Rallus owstoni</v>
          </cell>
          <cell r="O4710" t="str">
            <v>del Hoyo, J., Collar, N.J., Christie, D.A., Elliott, A. and Fishpool, L.D.C. 2014. HBW and BirdLife International Illustrated Checklist of the Birds of the World. Volume 1: Non-passerines. Lynx Edicions and BirdLife International, Barcelona, Spain and Cambridge, UK.</v>
          </cell>
          <cell r="P4710">
            <v>22692441</v>
          </cell>
        </row>
        <row r="4711">
          <cell r="I4711" t="str">
            <v>Hypotaenidia wakensis</v>
          </cell>
          <cell r="J4711" t="str">
            <v>Rothschild, 1903</v>
          </cell>
          <cell r="K4711" t="str">
            <v>R</v>
          </cell>
          <cell r="L4711" t="str">
            <v>EX</v>
          </cell>
          <cell r="M4711" t="str">
            <v>Gallirallus wakensis</v>
          </cell>
          <cell r="O4711" t="str">
            <v>del Hoyo, J., Collar, N.J., Christie, D.A., Elliott, A. and Fishpool, L.D.C. 2014. HBW and BirdLife International Illustrated Checklist of the Birds of the World. Volume 1: Non-passerines. Lynx Edicions and BirdLife International, Barcelona, Spain and Cambridge, UK.; Brooks, T. 2000. Extinct species. In: BirdLife International (ed.), Threatened birds of the world, pp. 701-708. Lynx Edicions and BirdLife International, Barcelona and Cambridge, U.K.</v>
          </cell>
          <cell r="P4711">
            <v>22692447</v>
          </cell>
        </row>
        <row r="4712">
          <cell r="I4712" t="str">
            <v>Hypotaenidia dieffenbachii</v>
          </cell>
          <cell r="J4712" t="str">
            <v>(Gray, 1843)</v>
          </cell>
          <cell r="K4712" t="str">
            <v>R</v>
          </cell>
          <cell r="L4712" t="str">
            <v>EX</v>
          </cell>
          <cell r="M4712" t="str">
            <v>Gallirallus dieffenbachii</v>
          </cell>
          <cell r="O4712" t="str">
            <v>del Hoyo, J., Collar, N.J., Christie, D.A., Elliott, A. and Fishpool, L.D.C. 2014. HBW and BirdLife International Illustrated Checklist of the Birds of the World. Volume 1: Non-passerines. Lynx Edicions and BirdLife International, Barcelona, Spain and Cambridge, UK.; Brooks, T. 2000. Extinct species. In: BirdLife International (ed.), Threatened birds of the world, pp. 701-708. Lynx Edicions and BirdLife International, Barcelona and Cambridge, U.K.</v>
          </cell>
          <cell r="P4712">
            <v>22692455</v>
          </cell>
        </row>
        <row r="4713">
          <cell r="I4713" t="str">
            <v>Hypotaenidia sylvestris</v>
          </cell>
          <cell r="J4713" t="str">
            <v>(Sclater, 1869)</v>
          </cell>
          <cell r="K4713" t="str">
            <v>R</v>
          </cell>
          <cell r="L4713" t="str">
            <v>EN</v>
          </cell>
          <cell r="M4713" t="str">
            <v>Gallirallus sylvestris; Tricholimnas sylvestris; Ocydromus sylvestris</v>
          </cell>
          <cell r="N4713" t="str">
            <v>Lord Howe Island Woodhen, Lord Howe Wood Rail, Rascón de Isla Lord Howe, Lord Howe Rail</v>
          </cell>
          <cell r="O4713"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4713">
            <v>22692395</v>
          </cell>
        </row>
        <row r="4714">
          <cell r="I4714" t="str">
            <v>Hypotaenidia philippensis</v>
          </cell>
          <cell r="J4714" t="str">
            <v>(Linnaeus, 1766)</v>
          </cell>
          <cell r="K4714" t="str">
            <v>R</v>
          </cell>
          <cell r="L4714" t="str">
            <v>LC</v>
          </cell>
          <cell r="M4714" t="str">
            <v>Gallirallus philippensis; Rallus philippensis; Gallirallus sharpei</v>
          </cell>
          <cell r="N4714" t="str">
            <v>Banded Land-Rail, Râle tiklin, Banded Rail, Sharpe's Rail</v>
          </cell>
          <cell r="O4714"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Christidis, L. and Boles, W.E. 2008. Systematics and taxonomy of Australian birds. CSIRO Publishing, Collingwood, Australia.</v>
          </cell>
          <cell r="P4714">
            <v>22692425</v>
          </cell>
        </row>
        <row r="4715">
          <cell r="I4715" t="str">
            <v>Hypotaenidia philippensis andrewsi</v>
          </cell>
        </row>
        <row r="4716">
          <cell r="I4716" t="str">
            <v>Hypotaenidia philippensis philippensis</v>
          </cell>
        </row>
        <row r="4717">
          <cell r="I4717" t="str">
            <v>Hypotaenidia philippensis pelewensis</v>
          </cell>
        </row>
        <row r="4718">
          <cell r="I4718" t="str">
            <v>Hypotaenidia philippensis xerophila</v>
          </cell>
        </row>
        <row r="4719">
          <cell r="I4719" t="str">
            <v>Hypotaenidia philippensis wilkinsoni</v>
          </cell>
        </row>
        <row r="4720">
          <cell r="I4720" t="str">
            <v>Hypotaenidia philippensis lacustris</v>
          </cell>
        </row>
        <row r="4721">
          <cell r="I4721" t="str">
            <v>Hypotaenidia philippensis randi</v>
          </cell>
        </row>
        <row r="4722">
          <cell r="I4722" t="str">
            <v>Hypotaenidia philippensis reducta</v>
          </cell>
        </row>
        <row r="4723">
          <cell r="I4723" t="str">
            <v>Hypotaenidia philippensis anachoretae</v>
          </cell>
        </row>
        <row r="4724">
          <cell r="I4724" t="str">
            <v>Hypotaenidia philippensis admiralitatis</v>
          </cell>
        </row>
        <row r="4725">
          <cell r="I4725" t="str">
            <v>Hypotaenidia philippensis praedo</v>
          </cell>
        </row>
        <row r="4726">
          <cell r="I4726" t="str">
            <v>Hypotaenidia philippensis lesouefi</v>
          </cell>
        </row>
        <row r="4727">
          <cell r="I4727" t="str">
            <v>Hypotaenidia philippensis meyeri</v>
          </cell>
        </row>
        <row r="4728">
          <cell r="I4728" t="str">
            <v>Hypotaenidia philippensis christophori</v>
          </cell>
        </row>
        <row r="4729">
          <cell r="I4729" t="str">
            <v>Hypotaenidia philippensis mellori</v>
          </cell>
        </row>
        <row r="4730">
          <cell r="I4730" t="str">
            <v>Hypotaenidia philippensis assimilis</v>
          </cell>
        </row>
        <row r="4731">
          <cell r="I4731" t="str">
            <v>Hypotaenidia philippensis macquariensis</v>
          </cell>
        </row>
        <row r="4732">
          <cell r="I4732" t="str">
            <v>Hypotaenidia philippensis tounelieri</v>
          </cell>
        </row>
        <row r="4733">
          <cell r="I4733" t="str">
            <v>Hypotaenidia philippensis swindellsi</v>
          </cell>
        </row>
        <row r="4734">
          <cell r="I4734" t="str">
            <v>Hypotaenidia philippensis sethsmithi</v>
          </cell>
        </row>
        <row r="4735">
          <cell r="I4735" t="str">
            <v>Hypotaenidia philippensis ecaudata</v>
          </cell>
        </row>
        <row r="4736">
          <cell r="I4736" t="str">
            <v>Hypotaenidia philippensis goodsoni</v>
          </cell>
        </row>
        <row r="4737">
          <cell r="I4737" t="str">
            <v>Hypotaenidia pacifica</v>
          </cell>
          <cell r="J4737" t="str">
            <v>(Gmelin, 1789)</v>
          </cell>
          <cell r="K4737" t="str">
            <v>R</v>
          </cell>
          <cell r="L4737" t="str">
            <v>EX</v>
          </cell>
          <cell r="M4737" t="str">
            <v>Gallirallus pacificus</v>
          </cell>
          <cell r="O4737" t="str">
            <v>del Hoyo, J., Collar, N.J., Christie, D.A., Elliott, A. and Fishpool, L.D.C. 2014. HBW and BirdLife International Illustrated Checklist of the Birds of the World. Volume 1: Non-passerines. Lynx Edicions and BirdLife International, Barcelona, Spain and Cambridge, UK.; Brooks, T. 2000. Extinct species. In: BirdLife International (ed.), Threatened birds of the world, pp. 701-708. Lynx Edicions and BirdLife International, Barcelona and Cambridge, U.K.</v>
          </cell>
          <cell r="P4737">
            <v>22692450</v>
          </cell>
        </row>
        <row r="4738">
          <cell r="I4738" t="str">
            <v>Dryolimnas cuvieri</v>
          </cell>
          <cell r="J4738" t="str">
            <v>(Pucheran, 1845)</v>
          </cell>
          <cell r="K4738" t="str">
            <v>R</v>
          </cell>
          <cell r="L4738" t="str">
            <v>LC</v>
          </cell>
          <cell r="N4738" t="str">
            <v>Râle de Cuvier</v>
          </cell>
          <cell r="O4738" t="str">
            <v>del Hoyo, J., Collar, N.J., Christie, D.A., Elliott, A. and Fishpool, L.D.C. 2014. HBW and BirdLife International Illustrated Checklist of the Birds of the World. Volume 1: Non-passerines. Lynx Edicions and BirdLife International, Barcelona, Spain and Cambridge, UK.</v>
          </cell>
          <cell r="P4738">
            <v>22692535</v>
          </cell>
        </row>
        <row r="4739">
          <cell r="I4739" t="str">
            <v>Dryolimnas cuvieri aldabranus</v>
          </cell>
        </row>
        <row r="4740">
          <cell r="I4740" t="str">
            <v>Dryolimnas cuvieri abbotti</v>
          </cell>
        </row>
        <row r="4741">
          <cell r="I4741" t="str">
            <v>Dryolimnas cuvieri cuvieri</v>
          </cell>
        </row>
        <row r="4742">
          <cell r="I4742" t="str">
            <v>Dryolimnas augusti</v>
          </cell>
          <cell r="J4742" t="str">
            <v>Mourer-Chauviré, Bour, Ribes &amp; Moutou, 1999</v>
          </cell>
          <cell r="K4742" t="str">
            <v>R</v>
          </cell>
          <cell r="L4742" t="str">
            <v>EX</v>
          </cell>
          <cell r="O4742" t="str">
            <v>del Hoyo, J., Collar, N.J., Christie, D.A., Elliott, A. and Fishpool, L.D.C. 2014. HBW and BirdLife International Illustrated Checklist of the Birds of the World. Volume 1: Non-passerines. Lynx Edicions and BirdLife International, Barcelona, Spain and Cambridge, UK.</v>
          </cell>
          <cell r="P4742">
            <v>62258591</v>
          </cell>
        </row>
        <row r="4743">
          <cell r="I4743" t="str">
            <v>Crex egregia</v>
          </cell>
          <cell r="J4743" t="str">
            <v>(Peters, 1854)</v>
          </cell>
          <cell r="K4743" t="str">
            <v>R</v>
          </cell>
          <cell r="L4743" t="str">
            <v>LC</v>
          </cell>
          <cell r="M4743" t="str">
            <v>Crecopsis egregia</v>
          </cell>
          <cell r="N4743" t="str">
            <v>Râle des prés</v>
          </cell>
          <cell r="O4743" t="str">
            <v>del Hoyo, J., Collar, N.J., Christie, D.A., Elliott, A. and Fishpool, L.D.C. 2014. HBW and BirdLife International Illustrated Checklist of the Birds of the World. Lynx Edicions BirdLife International, Barcelona, Spain and Cambridge, UK. and Cambridge, UK; AERC TAC. 2003. AERC TAC Checklist of bird taxa occurring in Western Palearctic region, 15th Draft. Available at: #http://www.aerc.eu/DOCS/Bird_taxa_of _the_WP15.xls#.</v>
          </cell>
          <cell r="P4743">
            <v>22692539</v>
          </cell>
        </row>
        <row r="4744">
          <cell r="I4744" t="str">
            <v>Crex crex</v>
          </cell>
          <cell r="J4744" t="str">
            <v>(Linnaeus, 1758)</v>
          </cell>
          <cell r="K4744" t="str">
            <v>R</v>
          </cell>
          <cell r="L4744" t="str">
            <v>LC</v>
          </cell>
          <cell r="N4744" t="str">
            <v>Râle des genêts, Corn Crake</v>
          </cell>
          <cell r="O4744"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4744">
            <v>22692543</v>
          </cell>
        </row>
        <row r="4745">
          <cell r="I4745" t="str">
            <v>Rougetius rougetii</v>
          </cell>
          <cell r="J4745" t="str">
            <v>(Guérin-Méneville, 1843)</v>
          </cell>
          <cell r="K4745" t="str">
            <v>R</v>
          </cell>
          <cell r="L4745" t="str">
            <v>NT</v>
          </cell>
          <cell r="N4745" t="str">
            <v>Râle de Rouget</v>
          </cell>
          <cell r="O4745" t="str">
            <v>del Hoyo, J., Collar, N.J., Christie, D.A., Elliott, A. and Fishpool, L.D.C. 2014. HBW and BirdLife International Illustrated Checklist of the Birds of the World. Volume 1: Non-passerines. Lynx Edicions and BirdLife International, Barcelona, Spain and Cambridge, UK.</v>
          </cell>
          <cell r="P4745">
            <v>22692548</v>
          </cell>
        </row>
        <row r="4746">
          <cell r="I4746" t="str">
            <v>Mundia elpenor</v>
          </cell>
          <cell r="J4746" t="str">
            <v>(Olson, 1973)</v>
          </cell>
          <cell r="K4746" t="str">
            <v>R</v>
          </cell>
          <cell r="L4746" t="str">
            <v>EX</v>
          </cell>
          <cell r="M4746" t="str">
            <v>Atlantisia elpenor</v>
          </cell>
          <cell r="N4746" t="str">
            <v>Ascension Flightless Crake</v>
          </cell>
          <cell r="O4746" t="str">
            <v>del Hoyo, J., Collar, N.J., Christie, D.A., Elliott, A. and Fishpool, L.D.C. 2014. HBW and BirdLife International Illustrated Checklist of the Birds of the World. Volume 1: Non-passerines. Lynx Edicions and BirdLife International, Barcelona, Spain and Cambridge, UK.; Brooks, T. 2000. Extinct species. In: BirdLife International (ed.), Threatened birds of the world, pp. 701-708. Lynx Edicions and BirdLife International, Barcelona and Cambridge, U.K.</v>
          </cell>
          <cell r="P4746">
            <v>22728746</v>
          </cell>
        </row>
        <row r="4747">
          <cell r="I4747" t="str">
            <v>Aramides ypecaha</v>
          </cell>
          <cell r="J4747" t="str">
            <v>Vieillot, 1819</v>
          </cell>
          <cell r="K4747" t="str">
            <v>R</v>
          </cell>
          <cell r="L4747" t="str">
            <v>LC</v>
          </cell>
          <cell r="N4747" t="str">
            <v>Giant Wood-Rail, Giant Wood Rail</v>
          </cell>
          <cell r="O474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747">
            <v>22692586</v>
          </cell>
        </row>
        <row r="4748">
          <cell r="I4748" t="str">
            <v>Aramides wolfi</v>
          </cell>
          <cell r="J4748" t="str">
            <v>Berlepsch &amp; Taczanowski, 1884</v>
          </cell>
          <cell r="K4748" t="str">
            <v>R</v>
          </cell>
          <cell r="L4748" t="str">
            <v>VU</v>
          </cell>
          <cell r="N4748" t="str">
            <v>Brown Wood-Rail, Brown Wood Rail</v>
          </cell>
          <cell r="O474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748">
            <v>22692581</v>
          </cell>
        </row>
        <row r="4749">
          <cell r="I4749" t="str">
            <v>Aramides mangle</v>
          </cell>
          <cell r="J4749" t="str">
            <v>(Spix, 1825)</v>
          </cell>
          <cell r="K4749" t="str">
            <v>R</v>
          </cell>
          <cell r="L4749" t="str">
            <v>LC</v>
          </cell>
          <cell r="N4749" t="str">
            <v>Little Wood Rail, Little Wood-Rail</v>
          </cell>
          <cell r="O474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749">
            <v>22692560</v>
          </cell>
        </row>
        <row r="4750">
          <cell r="I4750" t="str">
            <v>Aramides albiventris</v>
          </cell>
          <cell r="J4750" t="str">
            <v>Lawrence, 1868</v>
          </cell>
          <cell r="K4750" t="str">
            <v>R</v>
          </cell>
          <cell r="L4750" t="str">
            <v>LC</v>
          </cell>
          <cell r="O4750"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Marcondes, R. S., &amp; Silveira, L. F. 2015. A taxonomic review of Aramides cajaneus (Aves, Gruiformes, Rallidae) with notes on morphological variation in other species of the genus. ZooKeys 500: 111-140.</v>
          </cell>
          <cell r="P4750">
            <v>154837304</v>
          </cell>
        </row>
        <row r="4751">
          <cell r="I4751" t="str">
            <v>Aramides cajaneus</v>
          </cell>
          <cell r="J4751" t="str">
            <v>(Müller, 1776)</v>
          </cell>
          <cell r="K4751" t="str">
            <v>R</v>
          </cell>
          <cell r="L4751" t="str">
            <v>LC</v>
          </cell>
          <cell r="N4751" t="str">
            <v>Grey-necked Wood-Rail, Gray-necked Wood-Rail, Grey-necked Wood Rail</v>
          </cell>
          <cell r="O4751"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Marcondes, R. S., &amp; Silveira, L. F. 2015. A taxonomic review of Aramides cajaneus (Aves, Gruiformes, Rallidae) with notes on morphological variation in other species of the genus. ZooKeys 500: 111-140.</v>
          </cell>
          <cell r="P4751">
            <v>154837348</v>
          </cell>
        </row>
        <row r="4752">
          <cell r="I4752" t="str">
            <v>Aramides cajaneus cajaneus</v>
          </cell>
        </row>
        <row r="4753">
          <cell r="I4753" t="str">
            <v>Aramides cajaneus avicenniae</v>
          </cell>
        </row>
        <row r="4754">
          <cell r="I4754" t="str">
            <v>Aramides axillaris</v>
          </cell>
          <cell r="J4754" t="str">
            <v>Lawrence, 1863</v>
          </cell>
          <cell r="K4754" t="str">
            <v>R</v>
          </cell>
          <cell r="L4754" t="str">
            <v>LC</v>
          </cell>
          <cell r="N4754" t="str">
            <v>Rufous-necked Wood Rail, Rufous-necked Wood-Rail</v>
          </cell>
          <cell r="O475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754">
            <v>22692565</v>
          </cell>
        </row>
        <row r="4755">
          <cell r="I4755" t="str">
            <v>Aramides calopterus</v>
          </cell>
          <cell r="J4755" t="str">
            <v>Sclater &amp; Salvin, 1878</v>
          </cell>
          <cell r="K4755" t="str">
            <v>R</v>
          </cell>
          <cell r="L4755" t="str">
            <v>LC</v>
          </cell>
          <cell r="N4755" t="str">
            <v>Red-winged Wood-Rail, Red-winged Wood Rail</v>
          </cell>
          <cell r="O475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755">
            <v>22692596</v>
          </cell>
        </row>
        <row r="4756">
          <cell r="I4756" t="str">
            <v>Aramides saracura</v>
          </cell>
          <cell r="J4756" t="str">
            <v>(Spix, 1825)</v>
          </cell>
          <cell r="K4756" t="str">
            <v>R</v>
          </cell>
          <cell r="L4756" t="str">
            <v>LC</v>
          </cell>
          <cell r="N4756" t="str">
            <v>Slaty-breasted Wood Rail, Slaty-breasted Wood-Rail</v>
          </cell>
          <cell r="O475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756">
            <v>22692591</v>
          </cell>
        </row>
        <row r="4757">
          <cell r="I4757" t="str">
            <v>Amaurolimnas concolor</v>
          </cell>
          <cell r="J4757" t="str">
            <v>(Gosse, 1847)</v>
          </cell>
          <cell r="K4757" t="str">
            <v>R</v>
          </cell>
          <cell r="L4757" t="str">
            <v>LC</v>
          </cell>
          <cell r="O475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757">
            <v>22692601</v>
          </cell>
        </row>
        <row r="4758">
          <cell r="I4758" t="str">
            <v>Amaurolimnas concolor concolor</v>
          </cell>
        </row>
        <row r="4759">
          <cell r="I4759" t="str">
            <v>Amaurolimnas concolor guatemalensis</v>
          </cell>
        </row>
        <row r="4760">
          <cell r="I4760" t="str">
            <v>Amaurolimnas concolor castaneus</v>
          </cell>
        </row>
        <row r="4761">
          <cell r="I4761" t="str">
            <v>Cyanolimnas cerverai</v>
          </cell>
          <cell r="J4761" t="str">
            <v>Barbour &amp; Peters, 1927</v>
          </cell>
          <cell r="K4761" t="str">
            <v>R</v>
          </cell>
          <cell r="L4761" t="str">
            <v>CR</v>
          </cell>
          <cell r="O4761" t="str">
            <v>del Hoyo, J., Collar, N.J., Christie, D.A., Elliott, A. and Fishpool, L.D.C. 2014. HBW and BirdLife International Illustrated Checklist of the Birds of the World. Volume 1: Non-passerines. Lynx Edicions and BirdLife International, Barcelona, Spain and Cambridge, UK.</v>
          </cell>
          <cell r="P4761">
            <v>22692737</v>
          </cell>
        </row>
        <row r="4762">
          <cell r="I4762" t="str">
            <v>Neocrex colombiana</v>
          </cell>
          <cell r="J4762" t="str">
            <v>Bangs, 1898</v>
          </cell>
          <cell r="K4762" t="str">
            <v>R</v>
          </cell>
          <cell r="L4762" t="str">
            <v>DD</v>
          </cell>
          <cell r="O476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762">
            <v>22692740</v>
          </cell>
        </row>
        <row r="4763">
          <cell r="I4763" t="str">
            <v>Neocrex colombiana ripleyi</v>
          </cell>
        </row>
        <row r="4764">
          <cell r="I4764" t="str">
            <v>Neocrex colombiana colombiana</v>
          </cell>
        </row>
        <row r="4765">
          <cell r="I4765" t="str">
            <v>Neocrex erythrops</v>
          </cell>
          <cell r="J4765" t="str">
            <v>(Sclater, 1867)</v>
          </cell>
          <cell r="K4765" t="str">
            <v>R</v>
          </cell>
          <cell r="L4765" t="str">
            <v>LC</v>
          </cell>
          <cell r="O476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765">
            <v>22692760</v>
          </cell>
        </row>
        <row r="4766">
          <cell r="I4766" t="str">
            <v>Neocrex erythrops olivascens</v>
          </cell>
        </row>
        <row r="4767">
          <cell r="I4767" t="str">
            <v>Neocrex erythrops erythrops</v>
          </cell>
        </row>
        <row r="4768">
          <cell r="I4768" t="str">
            <v>Pardirallus maculatus</v>
          </cell>
          <cell r="J4768" t="str">
            <v>(Boddaert, 1783)</v>
          </cell>
          <cell r="K4768" t="str">
            <v>R</v>
          </cell>
          <cell r="L4768" t="str">
            <v>LC</v>
          </cell>
          <cell r="O476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768">
            <v>22692763</v>
          </cell>
        </row>
        <row r="4769">
          <cell r="I4769" t="str">
            <v>Pardirallus maculatus insolitus</v>
          </cell>
        </row>
        <row r="4770">
          <cell r="I4770" t="str">
            <v>Pardirallus maculatus maculatus</v>
          </cell>
        </row>
        <row r="4771">
          <cell r="I4771" t="str">
            <v>Pardirallus nigricans</v>
          </cell>
          <cell r="J4771" t="str">
            <v>(Vieillot, 1819)</v>
          </cell>
          <cell r="K4771" t="str">
            <v>R</v>
          </cell>
          <cell r="L4771" t="str">
            <v>LC</v>
          </cell>
          <cell r="M4771" t="str">
            <v>Ortygonax nigricans</v>
          </cell>
          <cell r="O477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771">
            <v>22692766</v>
          </cell>
        </row>
        <row r="4772">
          <cell r="I4772" t="str">
            <v>Pardirallus nigricans caucae</v>
          </cell>
        </row>
        <row r="4773">
          <cell r="I4773" t="str">
            <v>Pardirallus nigricans nigricans</v>
          </cell>
        </row>
        <row r="4774">
          <cell r="I4774" t="str">
            <v>Pardirallus sanguinolentus</v>
          </cell>
          <cell r="J4774" t="str">
            <v>(Swainson, 1838)</v>
          </cell>
          <cell r="K4774" t="str">
            <v>R</v>
          </cell>
          <cell r="L4774" t="str">
            <v>LC</v>
          </cell>
          <cell r="M4774" t="str">
            <v>Ortygonax sanguinolentus</v>
          </cell>
          <cell r="O477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774">
            <v>22692772</v>
          </cell>
        </row>
        <row r="4775">
          <cell r="I4775" t="str">
            <v>Pardirallus sanguinolentus simonsi</v>
          </cell>
        </row>
        <row r="4776">
          <cell r="I4776" t="str">
            <v>Pardirallus sanguinolentus tschudii</v>
          </cell>
        </row>
        <row r="4777">
          <cell r="I4777" t="str">
            <v>Pardirallus sanguinolentus zelebori</v>
          </cell>
        </row>
        <row r="4778">
          <cell r="I4778" t="str">
            <v>Pardirallus sanguinolentus sanguinolentus</v>
          </cell>
        </row>
        <row r="4779">
          <cell r="I4779" t="str">
            <v>Pardirallus sanguinolentus landbecki</v>
          </cell>
        </row>
        <row r="4780">
          <cell r="I4780" t="str">
            <v>Pardirallus sanguinolentus luridus</v>
          </cell>
        </row>
        <row r="4781">
          <cell r="I4781" t="str">
            <v>Gymnocrex rosenbergii</v>
          </cell>
          <cell r="J4781" t="str">
            <v>(Schlegel, 1866)</v>
          </cell>
          <cell r="K4781" t="str">
            <v>R</v>
          </cell>
          <cell r="L4781" t="str">
            <v>VU</v>
          </cell>
          <cell r="N4781" t="str">
            <v>Schlegel's Rail, Bald-faced Rail</v>
          </cell>
          <cell r="O4781" t="str">
            <v>del Hoyo, J., Collar, N.J., Christie, D.A., Elliott, A. and Fishpool, L.D.C. 2014. HBW and BirdLife International Illustrated Checklist of the Birds of the World. Volume 1: Non-passerines. Lynx Edicions and BirdLife International, Barcelona, Spain and Cambridge, UK.</v>
          </cell>
          <cell r="P4781">
            <v>22692604</v>
          </cell>
        </row>
        <row r="4782">
          <cell r="I4782" t="str">
            <v>Gymnocrex talaudensis</v>
          </cell>
          <cell r="J4782" t="str">
            <v>Lambert, 1998</v>
          </cell>
          <cell r="K4782" t="str">
            <v>R</v>
          </cell>
          <cell r="L4782" t="str">
            <v>EN</v>
          </cell>
          <cell r="O4782" t="str">
            <v>del Hoyo, J., Collar, N.J., Christie, D.A., Elliott, A. and Fishpool, L.D.C. 2014. HBW and BirdLife International Illustrated Checklist of the Birds of the World. Volume 1: Non-passerines. Lynx Edicions and BirdLife International, Barcelona, Spain and Cambridge, UK.; Lambert, F. R. 1998. A new species of Gymnocrex from the Talaud Islands, Indonesia. Forktail 13: 1-6.</v>
          </cell>
          <cell r="P4782">
            <v>22728616</v>
          </cell>
        </row>
        <row r="4783">
          <cell r="I4783" t="str">
            <v>Gymnocrex plumbeiventris</v>
          </cell>
          <cell r="J4783" t="str">
            <v>(Gray, 1862)</v>
          </cell>
          <cell r="K4783" t="str">
            <v>R</v>
          </cell>
          <cell r="L4783" t="str">
            <v>LC</v>
          </cell>
          <cell r="O4783" t="str">
            <v>del Hoyo, J., Collar, N.J., Christie, D.A., Elliott, A. and Fishpool, L.D.C. 2014. HBW and BirdLife International Illustrated Checklist of the Birds of the World. Volume 1: Non-passerines. Lynx Edicions and BirdLife International, Barcelona, Spain and Cambridge, UK.</v>
          </cell>
          <cell r="P4783">
            <v>22692609</v>
          </cell>
        </row>
        <row r="4784">
          <cell r="I4784" t="str">
            <v>Gymnocrex plumbeiventris plumbeiventris</v>
          </cell>
        </row>
        <row r="4785">
          <cell r="I4785" t="str">
            <v>Gymnocrex plumbeiventris hoeveni</v>
          </cell>
        </row>
        <row r="4786">
          <cell r="I4786" t="str">
            <v>Porzana fasciata</v>
          </cell>
          <cell r="J4786" t="str">
            <v>Sclater &amp; Salvin, 1868</v>
          </cell>
          <cell r="K4786" t="str">
            <v>R</v>
          </cell>
          <cell r="L4786" t="str">
            <v>LC</v>
          </cell>
          <cell r="M4786" t="str">
            <v>Laterallus fasciatus; Anurolimnas fasciatus</v>
          </cell>
          <cell r="O478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786">
            <v>22692330</v>
          </cell>
        </row>
        <row r="4787">
          <cell r="I4787" t="str">
            <v>Porzana albicollis</v>
          </cell>
          <cell r="J4787" t="str">
            <v>(Vieillot, 1819)</v>
          </cell>
          <cell r="K4787" t="str">
            <v>R</v>
          </cell>
          <cell r="L4787" t="str">
            <v>LC</v>
          </cell>
          <cell r="O478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787">
            <v>22692690</v>
          </cell>
        </row>
        <row r="4788">
          <cell r="I4788" t="str">
            <v>Porzana albicollis typhoeca</v>
          </cell>
        </row>
        <row r="4789">
          <cell r="I4789" t="str">
            <v>Porzana albicollis albicollis</v>
          </cell>
        </row>
        <row r="4790">
          <cell r="I4790" t="str">
            <v>Porzana carolina</v>
          </cell>
          <cell r="J4790" t="str">
            <v>(Linnaeus, 1758)</v>
          </cell>
          <cell r="K4790" t="str">
            <v>R</v>
          </cell>
          <cell r="L4790" t="str">
            <v>LC</v>
          </cell>
          <cell r="O4790"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4790">
            <v>22692684</v>
          </cell>
        </row>
        <row r="4791">
          <cell r="I4791" t="str">
            <v>Porzana porzana</v>
          </cell>
          <cell r="J4791" t="str">
            <v>(Linnaeus, 1766)</v>
          </cell>
          <cell r="K4791" t="str">
            <v>R</v>
          </cell>
          <cell r="L4791" t="str">
            <v>LC</v>
          </cell>
          <cell r="N4791" t="str">
            <v>Marouette ponctuée</v>
          </cell>
          <cell r="O4791"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4791">
            <v>22692676</v>
          </cell>
        </row>
        <row r="4792">
          <cell r="I4792" t="str">
            <v>Porzana fluminea</v>
          </cell>
          <cell r="J4792" t="str">
            <v>Gould, 1843</v>
          </cell>
          <cell r="K4792" t="str">
            <v>R</v>
          </cell>
          <cell r="L4792" t="str">
            <v>LC</v>
          </cell>
          <cell r="N4792" t="str">
            <v>Australian Spotted Crake</v>
          </cell>
          <cell r="O4792"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4792">
            <v>22692680</v>
          </cell>
        </row>
        <row r="4793">
          <cell r="I4793" t="str">
            <v>Zapornia fusca</v>
          </cell>
          <cell r="J4793" t="str">
            <v>(Linnaeus, 1766)</v>
          </cell>
          <cell r="K4793" t="str">
            <v>R</v>
          </cell>
          <cell r="L4793" t="str">
            <v>LC</v>
          </cell>
          <cell r="M4793" t="str">
            <v>Porzana fusca</v>
          </cell>
          <cell r="O4793"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4793">
            <v>22692699</v>
          </cell>
        </row>
        <row r="4794">
          <cell r="I4794" t="str">
            <v>Zapornia fusca erythrothorax</v>
          </cell>
        </row>
        <row r="4795">
          <cell r="I4795" t="str">
            <v>Zapornia fusca phaeopyga</v>
          </cell>
        </row>
        <row r="4796">
          <cell r="I4796" t="str">
            <v>Zapornia fusca zeylonica</v>
          </cell>
        </row>
        <row r="4797">
          <cell r="I4797" t="str">
            <v>Zapornia fusca bakeri</v>
          </cell>
        </row>
        <row r="4798">
          <cell r="I4798" t="str">
            <v>Zapornia fusca fusca</v>
          </cell>
        </row>
        <row r="4799">
          <cell r="I4799" t="str">
            <v>Zapornia paykullii</v>
          </cell>
          <cell r="J4799" t="str">
            <v>(Ljungh, 1813)</v>
          </cell>
          <cell r="K4799" t="str">
            <v>R</v>
          </cell>
          <cell r="L4799" t="str">
            <v>NT</v>
          </cell>
          <cell r="M4799" t="str">
            <v>Porzana paykullii</v>
          </cell>
          <cell r="O4799" t="str">
            <v>del Hoyo, J., Collar, N.J., Christie, D.A., Elliott, A. and Fishpool, L.D.C. 2014. HBW and BirdLife International Illustrated Checklist of the Birds of the World. Volume 1: Non-passerines. Lynx Edicions and BirdLife International, Barcelona, Spain and Cambridge, UK.</v>
          </cell>
          <cell r="P4799">
            <v>22692702</v>
          </cell>
        </row>
        <row r="4800">
          <cell r="I4800" t="str">
            <v>Zapornia akool</v>
          </cell>
          <cell r="J4800" t="str">
            <v>(Sykes, 1832)</v>
          </cell>
          <cell r="K4800" t="str">
            <v>R</v>
          </cell>
          <cell r="L4800" t="str">
            <v>LC</v>
          </cell>
          <cell r="M4800" t="str">
            <v>Amaurornis akool</v>
          </cell>
          <cell r="N4800" t="str">
            <v>Brown Bush-hen</v>
          </cell>
          <cell r="O4800" t="str">
            <v>del Hoyo, J., Collar, N.J., Christie, D.A., Elliott, A. and Fishpool, L.D.C. 2014. HBW and BirdLife International Illustrated Checklist of the Birds of the World. Volume 1: Non-passerines. Lynx Edicions and BirdLife International, Barcelona, Spain and Cambridge, UK.</v>
          </cell>
          <cell r="P4800">
            <v>22692612</v>
          </cell>
        </row>
        <row r="4801">
          <cell r="I4801" t="str">
            <v>Zapornia akool akool</v>
          </cell>
        </row>
        <row r="4802">
          <cell r="I4802" t="str">
            <v>Zapornia akool coccineipes</v>
          </cell>
        </row>
        <row r="4803">
          <cell r="I4803" t="str">
            <v>Zapornia flavirostra</v>
          </cell>
          <cell r="J4803" t="str">
            <v>(Swainson, 1837)</v>
          </cell>
          <cell r="K4803" t="str">
            <v>R</v>
          </cell>
          <cell r="L4803" t="str">
            <v>LC</v>
          </cell>
          <cell r="M4803" t="str">
            <v>Amaurornis flavirostra; Amaurornis flavirostris; Limnocorax flavirostra</v>
          </cell>
          <cell r="N4803" t="str">
            <v>Râle à bec jaune</v>
          </cell>
          <cell r="O4803"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4803">
            <v>22692643</v>
          </cell>
        </row>
        <row r="4804">
          <cell r="I4804" t="str">
            <v>Zapornia parva</v>
          </cell>
          <cell r="J4804" t="str">
            <v>(Scopoli, 1769)</v>
          </cell>
          <cell r="K4804" t="str">
            <v>R</v>
          </cell>
          <cell r="L4804" t="str">
            <v>LC</v>
          </cell>
          <cell r="M4804" t="str">
            <v>Porzana parva</v>
          </cell>
          <cell r="N4804" t="str">
            <v>Marouette poussin</v>
          </cell>
          <cell r="O4804"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4804">
            <v>22692663</v>
          </cell>
        </row>
        <row r="4805">
          <cell r="I4805" t="str">
            <v>Zapornia pusilla</v>
          </cell>
          <cell r="J4805" t="str">
            <v>(Pallas, 1776)</v>
          </cell>
          <cell r="K4805" t="str">
            <v>R</v>
          </cell>
          <cell r="L4805" t="str">
            <v>LC</v>
          </cell>
          <cell r="M4805" t="str">
            <v>Porzana pusilla</v>
          </cell>
          <cell r="N4805" t="str">
            <v>Marsh Crake, Marouette de Baillon</v>
          </cell>
          <cell r="O4805"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4805">
            <v>22692667</v>
          </cell>
        </row>
        <row r="4806">
          <cell r="I4806" t="str">
            <v>Zapornia pusilla intermedia</v>
          </cell>
        </row>
        <row r="4807">
          <cell r="I4807" t="str">
            <v>Zapornia pusilla pusilla</v>
          </cell>
        </row>
        <row r="4808">
          <cell r="I4808" t="str">
            <v>Zapornia pusilla mira</v>
          </cell>
        </row>
        <row r="4809">
          <cell r="I4809" t="str">
            <v>Zapornia pusilla mayri</v>
          </cell>
        </row>
        <row r="4810">
          <cell r="I4810" t="str">
            <v>Zapornia pusilla palustris</v>
          </cell>
        </row>
        <row r="4811">
          <cell r="I4811" t="str">
            <v>Zapornia pusilla affinis</v>
          </cell>
        </row>
        <row r="4812">
          <cell r="I4812" t="str">
            <v>Zapornia astrictocarpus</v>
          </cell>
          <cell r="J4812" t="str">
            <v>(Olson, 1973)</v>
          </cell>
          <cell r="K4812" t="str">
            <v>R</v>
          </cell>
          <cell r="L4812" t="str">
            <v>EX</v>
          </cell>
          <cell r="M4812" t="str">
            <v>Porzana astrictocarpus</v>
          </cell>
          <cell r="O4812" t="str">
            <v>del Hoyo, J., Collar, N.J., Christie, D.A., Elliott, A. and Fishpool, L.D.C. 2014. HBW and BirdLife International Illustrated Checklist of the Birds of the World. Volume 1: Non-passerines. Lynx Edicions and BirdLife International, Barcelona, Spain and Cambridge, UK.; Brooks, T. 2000. Extinct species. In: BirdLife International (ed.), Threatened birds of the world, pp. 701-708. Lynx Edicions and BirdLife International, Barcelona and Cambridge, U.K.</v>
          </cell>
          <cell r="P4812">
            <v>22728760</v>
          </cell>
        </row>
        <row r="4813">
          <cell r="I4813" t="str">
            <v>Zapornia palmeri</v>
          </cell>
          <cell r="J4813" t="str">
            <v>(Frohawk, 1892)</v>
          </cell>
          <cell r="K4813" t="str">
            <v>R</v>
          </cell>
          <cell r="L4813" t="str">
            <v>EX</v>
          </cell>
          <cell r="M4813" t="str">
            <v>Porzana palmeri</v>
          </cell>
          <cell r="N4813" t="str">
            <v>Laysan Crake</v>
          </cell>
          <cell r="O4813" t="str">
            <v>del Hoyo, J., Collar, N.J., Christie, D.A., Elliott, A. and Fishpool, L.D.C. 2014. HBW and BirdLife International Illustrated Checklist of the Birds of the World. Volume 1: Non-passerines. Lynx Edicions and BirdLife International, Barcelona, Spain and Cambridge, UK.; Brooks, T. 2000. Extinct species. In: BirdLife International (ed.), Threatened birds of the world, pp. 701-708. Lynx Edicions and BirdLife International, Barcelona and Cambridge, U.K.</v>
          </cell>
          <cell r="P4813">
            <v>22692672</v>
          </cell>
        </row>
        <row r="4814">
          <cell r="I4814" t="str">
            <v>Zapornia olivieri</v>
          </cell>
          <cell r="J4814" t="str">
            <v>(Grandidier &amp; Berlioz, 1929)</v>
          </cell>
          <cell r="K4814" t="str">
            <v>R</v>
          </cell>
          <cell r="L4814" t="str">
            <v>EN</v>
          </cell>
          <cell r="M4814" t="str">
            <v>Amaurornis olivieri</v>
          </cell>
          <cell r="N4814" t="str">
            <v>Olivier's Rail, Olivier's Crake, Râle d'Olivier</v>
          </cell>
          <cell r="O4814" t="str">
            <v>del Hoyo, J., Collar, N.J., Christie, D.A., Elliott, A. and Fishpool, L.D.C. 2014. HBW and BirdLife International Illustrated Checklist of the Birds of the World. Volume 1: Non-passerines. Lynx Edicions and BirdLife International, Barcelona, Spain and Cambridge, UK.</v>
          </cell>
          <cell r="P4814">
            <v>22692654</v>
          </cell>
        </row>
        <row r="4815">
          <cell r="I4815" t="str">
            <v>Zapornia bicolor</v>
          </cell>
          <cell r="J4815" t="str">
            <v>(Walden, 1872)</v>
          </cell>
          <cell r="K4815" t="str">
            <v>R</v>
          </cell>
          <cell r="L4815" t="str">
            <v>LC</v>
          </cell>
          <cell r="M4815" t="str">
            <v>Amaurornis bicolor</v>
          </cell>
          <cell r="O4815" t="str">
            <v>del Hoyo, J., Collar, N.J., Christie, D.A., Elliott, A. and Fishpool, L.D.C. 2014. HBW and BirdLife International Illustrated Checklist of the Birds of the World. Volume 1: Non-passerines. Lynx Edicions and BirdLife International, Barcelona, Spain and Cambridge, UK.</v>
          </cell>
          <cell r="P4815">
            <v>22692660</v>
          </cell>
        </row>
        <row r="4816">
          <cell r="I4816" t="str">
            <v>Zapornia sandwichensis</v>
          </cell>
          <cell r="J4816" t="str">
            <v>(Gmelin, 1789)</v>
          </cell>
          <cell r="K4816" t="str">
            <v>R</v>
          </cell>
          <cell r="L4816" t="str">
            <v>EX</v>
          </cell>
          <cell r="M4816" t="str">
            <v>Porzana sandwichensis</v>
          </cell>
          <cell r="N4816" t="str">
            <v>Hawaiian Crake</v>
          </cell>
          <cell r="O4816" t="str">
            <v>del Hoyo, J., Collar, N.J., Christie, D.A., Elliott, A. and Fishpool, L.D.C. 2014. HBW and BirdLife International Illustrated Checklist of the Birds of the World. Volume 1: Non-passerines. Lynx Edicions and BirdLife International, Barcelona, Spain and Cambridge, UK.; Brooks, T. 2000. Extinct species. In: BirdLife International (ed.), Threatened birds of the world, pp. 701-708. Lynx Edicions and BirdLife International, Barcelona and Cambridge, U.K.</v>
          </cell>
          <cell r="P4816">
            <v>22692693</v>
          </cell>
        </row>
        <row r="4817">
          <cell r="I4817" t="str">
            <v>Zapornia nigra</v>
          </cell>
          <cell r="J4817" t="str">
            <v>(J.F. Miller, 1784)</v>
          </cell>
          <cell r="K4817" t="str">
            <v>R</v>
          </cell>
          <cell r="L4817" t="str">
            <v>EX</v>
          </cell>
          <cell r="M4817" t="str">
            <v>Porzana nigra</v>
          </cell>
          <cell r="O4817" t="str">
            <v>del Hoyo, J., Collar, N.J., Christie, D.A., Elliott, A. and Fishpool, L.D.C. 2014. HBW and BirdLife International Illustrated Checklist of the Birds of the World. Volume 1: Non-passerines. Lynx Edicions and BirdLife International, Barcelona, Spain and Cambridge, UK.; Brooks, T. 2000. Extinct species. In: BirdLife International (ed.), Threatened birds of the world, pp. 701-708. Lynx Edicions and BirdLife International, Barcelona and Cambridge, U.K.</v>
          </cell>
          <cell r="P4817">
            <v>22728757</v>
          </cell>
        </row>
        <row r="4818">
          <cell r="I4818" t="str">
            <v>Zapornia atra</v>
          </cell>
          <cell r="J4818" t="str">
            <v>(North, 1908)</v>
          </cell>
          <cell r="K4818" t="str">
            <v>R</v>
          </cell>
          <cell r="L4818" t="str">
            <v>VU</v>
          </cell>
          <cell r="M4818" t="str">
            <v>Porzana atra; Nesophylax ater</v>
          </cell>
          <cell r="N4818" t="str">
            <v>Red-eyed Crake, Henderson Island Rail, Henderson Island Crake</v>
          </cell>
          <cell r="O4818" t="str">
            <v>del Hoyo, J., Collar, N.J., Christie, D.A., Elliott, A. and Fishpool, L.D.C. 2014. HBW and BirdLife International Illustrated Checklist of the Birds of the World. Volume 1: Non-passerines. Lynx Edicions and BirdLife International, Barcelona, Spain and Cambridge, UK.</v>
          </cell>
          <cell r="P4818">
            <v>22692711</v>
          </cell>
        </row>
        <row r="4819">
          <cell r="I4819" t="str">
            <v>Zapornia tabuensis</v>
          </cell>
          <cell r="J4819" t="str">
            <v>(Gmelin, 1789)</v>
          </cell>
          <cell r="K4819" t="str">
            <v>R</v>
          </cell>
          <cell r="L4819" t="str">
            <v>LC</v>
          </cell>
          <cell r="M4819" t="str">
            <v>Porzana tabuensis</v>
          </cell>
          <cell r="O4819"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Christidis, L. and Boles, W.E. 2008. Systematics and taxonomy of Australian birds. CSIRO Publishing, Collingwood, Australia.</v>
          </cell>
          <cell r="P4819">
            <v>22692705</v>
          </cell>
        </row>
        <row r="4820">
          <cell r="I4820" t="str">
            <v>Zapornia tabuensis tabuensis</v>
          </cell>
        </row>
        <row r="4821">
          <cell r="I4821" t="str">
            <v>Zapornia tabuensis edwardi</v>
          </cell>
        </row>
        <row r="4822">
          <cell r="I4822" t="str">
            <v>Zapornia tabuensis richardsoni</v>
          </cell>
        </row>
        <row r="4823">
          <cell r="I4823" t="str">
            <v>Zapornia monasa</v>
          </cell>
          <cell r="J4823" t="str">
            <v>(Kittlitz, 1858)</v>
          </cell>
          <cell r="K4823" t="str">
            <v>R</v>
          </cell>
          <cell r="L4823" t="str">
            <v>EX</v>
          </cell>
          <cell r="M4823" t="str">
            <v>Porzana monasa</v>
          </cell>
          <cell r="O4823" t="str">
            <v>del Hoyo, J., Collar, N.J., Christie, D.A., Elliott, A. and Fishpool, L.D.C. 2014. HBW and BirdLife International Illustrated Checklist of the Birds of the World. Volume 1: Non-passerines. Lynx Edicions and BirdLife International, Barcelona, Spain and Cambridge, UK.; Brooks, T. 2000. Extinct species. In: BirdLife International (ed.), Threatened birds of the world, pp. 701-708. Lynx Edicions and BirdLife International, Barcelona and Cambridge, U.K.</v>
          </cell>
          <cell r="P4823">
            <v>22692708</v>
          </cell>
        </row>
        <row r="4824">
          <cell r="I4824" t="str">
            <v>Amaurornis isabellina</v>
          </cell>
          <cell r="J4824" t="str">
            <v>(Schlegel, 1865)</v>
          </cell>
          <cell r="K4824" t="str">
            <v>R</v>
          </cell>
          <cell r="L4824" t="str">
            <v>LC</v>
          </cell>
          <cell r="M4824" t="str">
            <v>Amaurornis isabellinus</v>
          </cell>
          <cell r="O4824" t="str">
            <v>del Hoyo, J., Collar, N.J., Christie, D.A., Elliott, A. and Fishpool, L.D.C. 2014. HBW and BirdLife International Illustrated Checklist of the Birds of the World. Volume 1: Non-passerines. Lynx Edicions and BirdLife International, Barcelona, Spain and Cambridge, UK.</v>
          </cell>
          <cell r="P4824">
            <v>22692624</v>
          </cell>
        </row>
        <row r="4825">
          <cell r="I4825" t="str">
            <v>Amaurornis olivacea</v>
          </cell>
          <cell r="J4825" t="str">
            <v>(Meyen, 1834)</v>
          </cell>
          <cell r="K4825" t="str">
            <v>R</v>
          </cell>
          <cell r="L4825" t="str">
            <v>LC</v>
          </cell>
          <cell r="M4825" t="str">
            <v>Amaurornis olivaceus</v>
          </cell>
          <cell r="N4825" t="str">
            <v>Plain Bush-hen</v>
          </cell>
          <cell r="O4825" t="str">
            <v>del Hoyo, J., Collar, N.J., Christie, D.A., Elliott, A. and Fishpool, L.D.C. 2014. HBW and BirdLife International Illustrated Checklist of the Birds of the World. Volume 1: Non-passerines. Lynx Edicions and BirdLife International, Barcelona, Spain and Cambridge, UK.</v>
          </cell>
          <cell r="P4825">
            <v>22692616</v>
          </cell>
        </row>
        <row r="4826">
          <cell r="I4826" t="str">
            <v>Amaurornis magnirostris</v>
          </cell>
          <cell r="J4826" t="str">
            <v>Lambert, 1998</v>
          </cell>
          <cell r="K4826" t="str">
            <v>R</v>
          </cell>
          <cell r="L4826" t="str">
            <v>VU</v>
          </cell>
          <cell r="O4826" t="str">
            <v>del Hoyo, J., Collar, N.J., Christie, D.A., Elliott, A. and Fishpool, L.D.C. 2014. HBW and BirdLife International Illustrated Checklist of the Birds of the World. Volume 1: Non-passerines. Lynx Edicions and BirdLife International, Barcelona, Spain and Cambridge, UK.; Lambert, F. R. 1998. A new species of Amaurornis from the Talaud Islands, Indonesia, and a review of taxonomy of bush hens occurring from the Philippines to Australasia. Bulletin of the British Ornithologists' Club 118: 67-82.</v>
          </cell>
          <cell r="P4826">
            <v>22732147</v>
          </cell>
        </row>
        <row r="4827">
          <cell r="I4827" t="str">
            <v>Amaurornis moluccana</v>
          </cell>
          <cell r="J4827" t="str">
            <v>(Wallace, 1865)</v>
          </cell>
          <cell r="K4827" t="str">
            <v>R</v>
          </cell>
          <cell r="L4827" t="str">
            <v>LC</v>
          </cell>
          <cell r="M4827" t="str">
            <v>Amaurornis moluccanus</v>
          </cell>
          <cell r="O4827"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4827">
            <v>22692632</v>
          </cell>
        </row>
        <row r="4828">
          <cell r="I4828" t="str">
            <v>Amaurornis moluccana moluccana</v>
          </cell>
        </row>
        <row r="4829">
          <cell r="I4829" t="str">
            <v>Amaurornis moluccana nigrifrons</v>
          </cell>
        </row>
        <row r="4830">
          <cell r="I4830" t="str">
            <v>Amaurornis moluccana ultima</v>
          </cell>
        </row>
        <row r="4831">
          <cell r="I4831" t="str">
            <v>Amaurornis moluccana ruficrissa</v>
          </cell>
        </row>
        <row r="4832">
          <cell r="I4832" t="str">
            <v>Amaurornis phoenicurus</v>
          </cell>
          <cell r="J4832" t="str">
            <v>(Pennant, 1769)</v>
          </cell>
          <cell r="K4832" t="str">
            <v>R</v>
          </cell>
          <cell r="L4832" t="str">
            <v>LC</v>
          </cell>
          <cell r="O4832"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4832">
            <v>22692640</v>
          </cell>
        </row>
        <row r="4833">
          <cell r="I4833" t="str">
            <v>Amaurornis phoenicurus phoenicurus</v>
          </cell>
        </row>
        <row r="4834">
          <cell r="I4834" t="str">
            <v>Amaurornis phoenicurus insularis</v>
          </cell>
        </row>
        <row r="4835">
          <cell r="I4835" t="str">
            <v>Amaurornis phoenicurus midnicobarica</v>
          </cell>
        </row>
        <row r="4836">
          <cell r="I4836" t="str">
            <v>Amaurornis phoenicurus leucomelana</v>
          </cell>
        </row>
        <row r="4837">
          <cell r="I4837" t="str">
            <v>Amaurornis cinerea</v>
          </cell>
          <cell r="J4837" t="str">
            <v>(Vieillot, 1819)</v>
          </cell>
          <cell r="K4837" t="str">
            <v>R</v>
          </cell>
          <cell r="L4837" t="str">
            <v>LC</v>
          </cell>
          <cell r="M4837" t="str">
            <v>Amaurornis cinerea; Porzana cinerea</v>
          </cell>
          <cell r="O4837"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4837">
            <v>22692723</v>
          </cell>
        </row>
        <row r="4838">
          <cell r="I4838" t="str">
            <v>Amaurornis marginalis</v>
          </cell>
          <cell r="J4838" t="str">
            <v>(Hartlaub, 1857)</v>
          </cell>
          <cell r="K4838" t="str">
            <v>R</v>
          </cell>
          <cell r="L4838" t="str">
            <v>LC</v>
          </cell>
          <cell r="M4838" t="str">
            <v>Porzana marginalis; Aenigmatolimnas marginalis</v>
          </cell>
          <cell r="N4838" t="str">
            <v>Marouette rayée</v>
          </cell>
          <cell r="O4838"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4838">
            <v>22692729</v>
          </cell>
        </row>
        <row r="4839">
          <cell r="I4839" t="str">
            <v>Megacrex inepta</v>
          </cell>
          <cell r="J4839" t="str">
            <v>D'Albertis &amp; Salvadori, 1879</v>
          </cell>
          <cell r="K4839" t="str">
            <v>R</v>
          </cell>
          <cell r="L4839" t="str">
            <v>LC</v>
          </cell>
          <cell r="N4839" t="str">
            <v>Papuan Flightless Rail</v>
          </cell>
          <cell r="O4839" t="str">
            <v>del Hoyo, J., Collar, N.J., Christie, D.A., Elliott, A. and Fishpool, L.D.C. 2014. HBW and BirdLife International Illustrated Checklist of the Birds of the World. Volume 1: Non-passerines. Lynx Edicions and BirdLife International, Barcelona, Spain and Cambridge, UK.</v>
          </cell>
          <cell r="P4839">
            <v>22692785</v>
          </cell>
        </row>
        <row r="4840">
          <cell r="I4840" t="str">
            <v>Megacrex inepta pallida</v>
          </cell>
        </row>
        <row r="4841">
          <cell r="I4841" t="str">
            <v>Megacrex inepta inepta</v>
          </cell>
        </row>
        <row r="4842">
          <cell r="I4842" t="str">
            <v>Gallicrex cinerea</v>
          </cell>
          <cell r="J4842" t="str">
            <v>(Gmelin, 1789)</v>
          </cell>
          <cell r="K4842" t="str">
            <v>R</v>
          </cell>
          <cell r="L4842" t="str">
            <v>LC</v>
          </cell>
          <cell r="O4842"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4842">
            <v>22692789</v>
          </cell>
        </row>
        <row r="4843">
          <cell r="I4843" t="str">
            <v>Porphyrio porphyrio</v>
          </cell>
          <cell r="J4843" t="str">
            <v>(Linnaeus, 1758)</v>
          </cell>
          <cell r="K4843" t="str">
            <v>R</v>
          </cell>
          <cell r="L4843" t="str">
            <v>LC</v>
          </cell>
          <cell r="N4843" t="str">
            <v>Purple Swamp-Hen, Poule sultane</v>
          </cell>
          <cell r="O4843"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4843">
            <v>22692792</v>
          </cell>
        </row>
        <row r="4844">
          <cell r="I4844" t="str">
            <v>Porphyrio porphyrio porphyrio</v>
          </cell>
        </row>
        <row r="4845">
          <cell r="I4845" t="str">
            <v>Porphyrio porphyrio madagascariensis</v>
          </cell>
        </row>
        <row r="4846">
          <cell r="I4846" t="str">
            <v>Porphyrio porphyrio caspius</v>
          </cell>
        </row>
        <row r="4847">
          <cell r="I4847" t="str">
            <v>Porphyrio porphyrio seistanicus</v>
          </cell>
        </row>
        <row r="4848">
          <cell r="I4848" t="str">
            <v>Porphyrio porphyrio poliocephalus</v>
          </cell>
        </row>
        <row r="4849">
          <cell r="I4849" t="str">
            <v>Porphyrio porphyrio viridis</v>
          </cell>
        </row>
        <row r="4850">
          <cell r="I4850" t="str">
            <v>Porphyrio porphyrio indicus</v>
          </cell>
        </row>
        <row r="4851">
          <cell r="I4851" t="str">
            <v>Porphyrio porphyrio pulverulentus</v>
          </cell>
        </row>
        <row r="4852">
          <cell r="I4852" t="str">
            <v>Porphyrio porphyrio pelewensis</v>
          </cell>
        </row>
        <row r="4853">
          <cell r="I4853" t="str">
            <v>Porphyrio porphyrio melanopterus</v>
          </cell>
        </row>
        <row r="4854">
          <cell r="I4854" t="str">
            <v>Porphyrio porphyrio bellus</v>
          </cell>
        </row>
        <row r="4855">
          <cell r="I4855" t="str">
            <v>Porphyrio porphyrio melanotus</v>
          </cell>
        </row>
        <row r="4856">
          <cell r="I4856" t="str">
            <v>Porphyrio porphyrio samoensis</v>
          </cell>
        </row>
        <row r="4857">
          <cell r="I4857" t="str">
            <v>Porphyrio albus</v>
          </cell>
          <cell r="J4857" t="str">
            <v>(White, 1790)</v>
          </cell>
          <cell r="K4857" t="str">
            <v>R</v>
          </cell>
          <cell r="L4857" t="str">
            <v>EX</v>
          </cell>
          <cell r="N4857" t="str">
            <v>Lord Howe Island Swamphen, Lord Howe Swamphen</v>
          </cell>
          <cell r="O4857"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 Brooks, T. 2000. Extinct species. In: BirdLife International (ed.), Threatened birds of the world, pp. 701-708. Lynx Edicions and BirdLife International, Barcelona and Cambridge, U.K.</v>
          </cell>
          <cell r="P4857">
            <v>22692801</v>
          </cell>
        </row>
        <row r="4858">
          <cell r="I4858" t="str">
            <v>Porphyrio paepae</v>
          </cell>
          <cell r="J4858" t="str">
            <v>Steadman, 1988</v>
          </cell>
          <cell r="K4858" t="str">
            <v>R</v>
          </cell>
          <cell r="L4858" t="str">
            <v>EX</v>
          </cell>
          <cell r="O4858" t="str">
            <v>del Hoyo, J., Collar, N.J., Christie, D.A., Elliott, A. and Fishpool, L.D.C. 2014. HBW and BirdLife International Illustrated Checklist of the Birds of the World. Volume 1: Non-passerines. Lynx Edicions and BirdLife International, Barcelona, Spain and Cambridge, UK.</v>
          </cell>
          <cell r="P4858">
            <v>62263064</v>
          </cell>
        </row>
        <row r="4859">
          <cell r="I4859" t="str">
            <v>Porphyrio kukwiedei</v>
          </cell>
          <cell r="J4859" t="str">
            <v>Balouet &amp; Olson, 1989</v>
          </cell>
          <cell r="K4859" t="str">
            <v>R</v>
          </cell>
          <cell r="L4859" t="str">
            <v>EX</v>
          </cell>
          <cell r="O4859" t="str">
            <v>del Hoyo, J., Collar, N.J., Christie, D.A., Elliott, A. and Fishpool, L.D.C. 2014. HBW and BirdLife International Illustrated Checklist of the Birds of the World. Volume 1: Non-passerines. Lynx Edicions and BirdLife International, Barcelona, Spain and Cambridge, UK.; Brooks, T. 2000. Extinct species. In: BirdLife International (ed.), Threatened birds of the world, pp. 701-708. Lynx Edicions and BirdLife International, Barcelona and Cambridge, U.K.</v>
          </cell>
          <cell r="P4859">
            <v>22728732</v>
          </cell>
        </row>
        <row r="4860">
          <cell r="I4860" t="str">
            <v>Porphyrio caerulescens</v>
          </cell>
          <cell r="J4860" t="str">
            <v>(Selys Longchamps, 1848)</v>
          </cell>
          <cell r="K4860" t="str">
            <v>R</v>
          </cell>
          <cell r="L4860" t="str">
            <v>EX</v>
          </cell>
          <cell r="M4860" t="str">
            <v>Porphyrio coerulescens</v>
          </cell>
          <cell r="N4860" t="str">
            <v>Réunion Gallinule</v>
          </cell>
          <cell r="O4860" t="str">
            <v>del Hoyo, J., Collar, N.J., Christie, D.A., Elliott, A. and Fishpool, L.D.C. 2014. HBW and BirdLife International Illustrated Checklist of the Birds of the World. Volume 1: Non-passerines. Lynx Edicions and BirdLife International, Barcelona, Spain and Cambridge, UK.; Brooks, T. 2000. Extinct species. In: BirdLife International (ed.), Threatened birds of the world, pp. 701-708. Lynx Edicions and BirdLife International, Barcelona and Cambridge, U.K.</v>
          </cell>
          <cell r="P4860">
            <v>22728726</v>
          </cell>
        </row>
        <row r="4861">
          <cell r="I4861" t="str">
            <v>Porphyrio mantelli</v>
          </cell>
          <cell r="J4861" t="str">
            <v>(Owen, 1848)</v>
          </cell>
          <cell r="K4861" t="str">
            <v>R</v>
          </cell>
          <cell r="L4861" t="str">
            <v>EX</v>
          </cell>
          <cell r="O4861" t="str">
            <v>del Hoyo, J., Collar, N.J., Christie, D.A., Elliott, A. and Fishpool, L.D.C. 2014. HBW and BirdLife International Illustrated Checklist of the Birds of the World. Volume 1: Non-passerines. Lynx Edicions and BirdLife International, Barcelona, Spain and Cambridge, UK.; Brooks, T. 2000. Extinct species. In: BirdLife International (ed.), Threatened birds of the world, pp. 701-708. Lynx Edicions and BirdLife International, Barcelona and Cambridge, U.K.</v>
          </cell>
          <cell r="P4861">
            <v>22728833</v>
          </cell>
        </row>
        <row r="4862">
          <cell r="I4862" t="str">
            <v>Porphyrio hochstetteri</v>
          </cell>
          <cell r="J4862" t="str">
            <v>(Meyer, 1883)</v>
          </cell>
          <cell r="K4862" t="str">
            <v>R</v>
          </cell>
          <cell r="L4862" t="str">
            <v>EN</v>
          </cell>
          <cell r="O4862" t="str">
            <v>del Hoyo, J., Collar, N.J., Christie, D.A., Elliott, A. and Fishpool, L.D.C. 2014. HBW and BirdLife International Illustrated Checklist of the Birds of the World. Volume 1: Non-passerines. Lynx Edicions and BirdLife International, Barcelona, Spain and Cambridge, UK.; Trewick, S. A. 1996. Morphology and evolution of two Takahe: flightless rails of New Zealand. Journal of Zoology (London) 238: 221-237.</v>
          </cell>
          <cell r="P4862">
            <v>22692808</v>
          </cell>
        </row>
        <row r="4863">
          <cell r="I4863" t="str">
            <v>Porphyrio alleni</v>
          </cell>
          <cell r="J4863" t="str">
            <v>Thomson, 1842</v>
          </cell>
          <cell r="K4863" t="str">
            <v>R</v>
          </cell>
          <cell r="L4863" t="str">
            <v>LC</v>
          </cell>
          <cell r="M4863" t="str">
            <v>Porphyrula alleni</v>
          </cell>
          <cell r="N4863" t="str">
            <v>Poule sultane d'Allen, Lesser Gallinule</v>
          </cell>
          <cell r="O4863"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4863">
            <v>22692816</v>
          </cell>
        </row>
        <row r="4864">
          <cell r="I4864" t="str">
            <v>Porphyrio martinicus</v>
          </cell>
          <cell r="J4864" t="str">
            <v>(Linnaeus, 1766)</v>
          </cell>
          <cell r="K4864" t="str">
            <v>R</v>
          </cell>
          <cell r="L4864" t="str">
            <v>LC</v>
          </cell>
          <cell r="M4864" t="str">
            <v>Porphyrio martinicus; Porphyrula martinica</v>
          </cell>
          <cell r="N4864" t="str">
            <v>Poule sultane d'Amérique, American Purple Gallinule</v>
          </cell>
          <cell r="O4864"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4864">
            <v>22692827</v>
          </cell>
        </row>
        <row r="4865">
          <cell r="I4865" t="str">
            <v>Porphyrio flavirostris</v>
          </cell>
          <cell r="J4865" t="str">
            <v>(Gmelin, 1789)</v>
          </cell>
          <cell r="K4865" t="str">
            <v>R</v>
          </cell>
          <cell r="L4865" t="str">
            <v>LC</v>
          </cell>
          <cell r="M4865" t="str">
            <v>Porphyrula flavirostris</v>
          </cell>
          <cell r="O486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865">
            <v>22692848</v>
          </cell>
        </row>
        <row r="4866">
          <cell r="I4866" t="str">
            <v>Pareudiastes silvestris</v>
          </cell>
          <cell r="J4866" t="str">
            <v>(Mayr, 1933)</v>
          </cell>
          <cell r="K4866" t="str">
            <v>R</v>
          </cell>
          <cell r="L4866" t="str">
            <v>CR</v>
          </cell>
          <cell r="M4866" t="str">
            <v>Gallinula silvestris; Gallinula sylvestris; Edithornis silvestris</v>
          </cell>
          <cell r="N4866" t="str">
            <v>San Cristobal Moorhen, San Cristobal Mountain Rail, Makira Woodhen</v>
          </cell>
          <cell r="O4866" t="str">
            <v>del Hoyo, J., Collar, N.J., Christie, D.A., Elliott, A. and Fishpool, L.D.C. 2014. HBW and BirdLife International Illustrated Checklist of the Birds of the World. Volume 1: Non-passerines. Lynx Edicions and BirdLife International, Barcelona, Spain and Cambridge, UK.</v>
          </cell>
          <cell r="P4866">
            <v>22692857</v>
          </cell>
        </row>
        <row r="4867">
          <cell r="I4867" t="str">
            <v>Pareudiastes pacificus</v>
          </cell>
          <cell r="J4867" t="str">
            <v>Hartlaub &amp; Finsch, 1871</v>
          </cell>
          <cell r="K4867" t="str">
            <v>R</v>
          </cell>
          <cell r="L4867" t="str">
            <v>CR</v>
          </cell>
          <cell r="M4867" t="str">
            <v>Gallinula pacifica</v>
          </cell>
          <cell r="O4867" t="str">
            <v>del Hoyo, J., Collar, N.J., Christie, D.A., Elliott, A. and Fishpool, L.D.C. 2014. HBW and BirdLife International Illustrated Checklist of the Birds of the World. Volume 1: Non-passerines. Lynx Edicions and BirdLife International, Barcelona, Spain and Cambridge, UK.</v>
          </cell>
          <cell r="P4867">
            <v>22692854</v>
          </cell>
        </row>
        <row r="4868">
          <cell r="I4868" t="str">
            <v>Gallinula nesiotis</v>
          </cell>
          <cell r="J4868" t="str">
            <v>P. Sclater, 1861</v>
          </cell>
          <cell r="K4868" t="str">
            <v>R</v>
          </cell>
          <cell r="L4868" t="str">
            <v>EX</v>
          </cell>
          <cell r="N4868" t="str">
            <v>Tristan Gallinule</v>
          </cell>
          <cell r="O4868" t="str">
            <v>del Hoyo, J., Collar, N.J., Christie, D.A., Elliott, A. and Fishpool, L.D.C. 2014. HBW and BirdLife International Illustrated Checklist of the Birds of the World. Volume 1: Non-passerines. Lynx Edicions and BirdLife International, Barcelona, Spain and Cambridge, UK.; Brooks, T. 2000. Extinct species. In: BirdLife International (ed.), Threatened birds of the world, pp. 701-708. Lynx Edicions and BirdLife International, Barcelona and Cambridge, U.K.</v>
          </cell>
          <cell r="P4868">
            <v>22728763</v>
          </cell>
        </row>
        <row r="4869">
          <cell r="I4869" t="str">
            <v>Gallinula comeri</v>
          </cell>
          <cell r="J4869" t="str">
            <v>(Allen, 1892)</v>
          </cell>
          <cell r="K4869" t="str">
            <v>R</v>
          </cell>
          <cell r="L4869" t="str">
            <v>VU</v>
          </cell>
          <cell r="N4869" t="str">
            <v>Gough Island Coot</v>
          </cell>
          <cell r="O4869" t="str">
            <v>del Hoyo, J., Collar, N.J., Christie, D.A., Elliott, A. and Fishpool, L.D.C. 2014. HBW and BirdLife International Illustrated Checklist of the Birds of the World. Volume 1: Non-passerines. Lynx Edicions and BirdLife International, Barcelona, Spain and Cambridge, UK.</v>
          </cell>
          <cell r="P4869">
            <v>22692866</v>
          </cell>
        </row>
        <row r="4870">
          <cell r="I4870" t="str">
            <v>Gallinula chloropus</v>
          </cell>
          <cell r="J4870" t="str">
            <v>(Linnaeus, 1758)</v>
          </cell>
          <cell r="K4870" t="str">
            <v>R</v>
          </cell>
          <cell r="L4870" t="str">
            <v>LC</v>
          </cell>
          <cell r="O4870" t="str">
            <v>del Hoyo, J., Collar, N.J., Christie, D.A., Elliott, A. and Fishpool, L.D.C. 2014. HBW and BirdLife International Illustrated Checklist of the Birds of the World. Volume 1: Non-passerines. Lynx Edicions and BirdLife International, Barcelona, Spain and Cambridge, UK.</v>
          </cell>
          <cell r="P4870">
            <v>62120190</v>
          </cell>
        </row>
        <row r="4871">
          <cell r="I4871" t="str">
            <v>Gallinula chloropus chloropus</v>
          </cell>
        </row>
        <row r="4872">
          <cell r="I4872" t="str">
            <v>Gallinula chloropus meridionalis</v>
          </cell>
        </row>
        <row r="4873">
          <cell r="I4873" t="str">
            <v>Gallinula chloropus pyrrhorrhoa</v>
          </cell>
        </row>
        <row r="4874">
          <cell r="I4874" t="str">
            <v>Gallinula chloropus orientalis</v>
          </cell>
        </row>
        <row r="4875">
          <cell r="I4875" t="str">
            <v>Gallinula chloropus guami</v>
          </cell>
        </row>
        <row r="4876">
          <cell r="I4876" t="str">
            <v>Gallinula galeata</v>
          </cell>
          <cell r="J4876" t="str">
            <v>(Lichtenstein, 1818)</v>
          </cell>
          <cell r="K4876" t="str">
            <v>R</v>
          </cell>
          <cell r="L4876" t="str">
            <v>LC</v>
          </cell>
          <cell r="O4876" t="str">
            <v>del Hoyo, J., Collar, N.J., Christie, D.A., Elliott, A. and Fishpool, L.D.C. 2014. HBW and BirdLife International Illustrated Checklist of the Birds of the World. Volume 1: Non-passerines. Lynx Edicions and BirdLife International, Barcelona, Spain and Cambridge, UK.</v>
          </cell>
          <cell r="P4876">
            <v>62120280</v>
          </cell>
        </row>
        <row r="4877">
          <cell r="I4877" t="str">
            <v>Gallinula galeata sandvicensis</v>
          </cell>
        </row>
        <row r="4878">
          <cell r="I4878" t="str">
            <v>Gallinula galeata cachinnans</v>
          </cell>
        </row>
        <row r="4879">
          <cell r="I4879" t="str">
            <v>Gallinula galeata cerceris</v>
          </cell>
        </row>
        <row r="4880">
          <cell r="I4880" t="str">
            <v>Gallinula galeata barbadensis</v>
          </cell>
        </row>
        <row r="4881">
          <cell r="I4881" t="str">
            <v>Gallinula galeata pauxilla</v>
          </cell>
        </row>
        <row r="4882">
          <cell r="I4882" t="str">
            <v>Gallinula galeata garmani</v>
          </cell>
        </row>
        <row r="4883">
          <cell r="I4883" t="str">
            <v>Gallinula galeata galeata</v>
          </cell>
        </row>
        <row r="4884">
          <cell r="I4884" t="str">
            <v>Gallinula tenebrosa</v>
          </cell>
          <cell r="J4884" t="str">
            <v>Gould, 1846</v>
          </cell>
          <cell r="K4884" t="str">
            <v>R</v>
          </cell>
          <cell r="L4884" t="str">
            <v>LC</v>
          </cell>
          <cell r="O4884"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Christidis, L. and Boles, W.E. 2008. Systematics and taxonomy of Australian birds. CSIRO Publishing, Collingwood, Australia.</v>
          </cell>
          <cell r="P4884">
            <v>22692880</v>
          </cell>
        </row>
        <row r="4885">
          <cell r="I4885" t="str">
            <v>Gallinula tenebrosa frontata</v>
          </cell>
        </row>
        <row r="4886">
          <cell r="I4886" t="str">
            <v>Gallinula tenebrosa neumanni</v>
          </cell>
        </row>
        <row r="4887">
          <cell r="I4887" t="str">
            <v>Gallinula tenebrosa tenebrosa</v>
          </cell>
        </row>
        <row r="4888">
          <cell r="I4888" t="str">
            <v>Paragallinula angulata</v>
          </cell>
          <cell r="J4888" t="str">
            <v>(Sundevall, 1851)</v>
          </cell>
          <cell r="K4888" t="str">
            <v>R</v>
          </cell>
          <cell r="L4888" t="str">
            <v>LC</v>
          </cell>
          <cell r="M4888" t="str">
            <v>Gallinula angulata</v>
          </cell>
          <cell r="N4888" t="str">
            <v>Gallinule africaine</v>
          </cell>
          <cell r="O488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 AERC TAC. 2003. AERC TAC Checklist of bird taxa occurring in Western Palearctic region, 15th Draft. Available at: #http://www.aerc.eu/DOCS/Bird_taxa_of _the_WP15.xls#.;Sangster, G., Garcia-R, J. and Trewick, S. 2015. A new genus for the Lesser Moorhen Gallinula angulata Sundevall, 1850 (Aves, Rallidae). European Journal of Taxonomy 153: 1-8. DOI: 10.5852/ejt.2015.153.</v>
          </cell>
          <cell r="P4888">
            <v>22692883</v>
          </cell>
        </row>
        <row r="4889">
          <cell r="I4889" t="str">
            <v>Porphyriops melanops</v>
          </cell>
          <cell r="J4889" t="str">
            <v>(Vieillot, 1819)</v>
          </cell>
          <cell r="K4889" t="str">
            <v>R</v>
          </cell>
          <cell r="L4889" t="str">
            <v>LC</v>
          </cell>
          <cell r="M4889" t="str">
            <v>Gallinula melanops</v>
          </cell>
          <cell r="O488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 Sangster, G., Garcia-R, J. and Trewick, S. 2015. A new genus for the Lesser Moorhen Gallinula angulata Sundevall, 1850 (Aves, Rallidae). European Journal of Taxonomy 153: 1-8. DOI: 10.5852/ejt.2015.153.</v>
          </cell>
          <cell r="P4889">
            <v>22692887</v>
          </cell>
        </row>
        <row r="4890">
          <cell r="I4890" t="str">
            <v>Porphyriops melanops bogotensis</v>
          </cell>
        </row>
        <row r="4891">
          <cell r="I4891" t="str">
            <v>Porphyriops melanops melanops</v>
          </cell>
        </row>
        <row r="4892">
          <cell r="I4892" t="str">
            <v>Porphyriops melanops crassirostris</v>
          </cell>
        </row>
        <row r="4893">
          <cell r="I4893" t="str">
            <v>Tribonyx ventralis</v>
          </cell>
          <cell r="J4893" t="str">
            <v>(Gould, 1837)</v>
          </cell>
          <cell r="K4893" t="str">
            <v>R</v>
          </cell>
          <cell r="L4893" t="str">
            <v>LC</v>
          </cell>
          <cell r="M4893" t="str">
            <v>Gallinula ventralis</v>
          </cell>
          <cell r="N4893" t="str">
            <v>Black-tailed Nativehen</v>
          </cell>
          <cell r="O4893"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Christidis, L. and Boles, W.E. 2008. Systematics and taxonomy of Australian birds. CSIRO Publishing, Collingwood, Australia.</v>
          </cell>
          <cell r="P4893">
            <v>22692893</v>
          </cell>
        </row>
        <row r="4894">
          <cell r="I4894" t="str">
            <v>Tribonyx hodgenorum</v>
          </cell>
          <cell r="J4894" t="str">
            <v>(Olson, 1986)</v>
          </cell>
          <cell r="K4894" t="str">
            <v>R</v>
          </cell>
          <cell r="L4894" t="str">
            <v>EX</v>
          </cell>
          <cell r="O4894" t="str">
            <v>del Hoyo, J., Collar, N.J., Christie, D.A., Elliott, A. and Fishpool, L.D.C. 2014. HBW and BirdLife International Illustrated Checklist of the Birds of the World. Volume 1: Non-passerines. Lynx Edicions and BirdLife International, Barcelona, Spain and Cambridge, UK.</v>
          </cell>
          <cell r="P4894">
            <v>62274163</v>
          </cell>
        </row>
        <row r="4895">
          <cell r="I4895" t="str">
            <v>Tribonyx mortierii</v>
          </cell>
          <cell r="J4895" t="str">
            <v>Du Bus, 1840</v>
          </cell>
          <cell r="K4895" t="str">
            <v>R</v>
          </cell>
          <cell r="L4895" t="str">
            <v>LC</v>
          </cell>
          <cell r="M4895" t="str">
            <v>Tribonyx mortierii; Gallinula mortierii</v>
          </cell>
          <cell r="N4895" t="str">
            <v>Tasmanian Nativehen</v>
          </cell>
          <cell r="O4895"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4895">
            <v>22692900</v>
          </cell>
        </row>
        <row r="4896">
          <cell r="I4896" t="str">
            <v>Fulica newtonii</v>
          </cell>
          <cell r="J4896" t="str">
            <v>Milne-Edwards, 1867</v>
          </cell>
          <cell r="K4896" t="str">
            <v>R</v>
          </cell>
          <cell r="L4896" t="str">
            <v>EX</v>
          </cell>
          <cell r="M4896" t="str">
            <v>Fulica newtoni</v>
          </cell>
          <cell r="O4896" t="str">
            <v>del Hoyo, J., Collar, N.J., Christie, D.A., Elliott, A. and Fishpool, L.D.C. 2014. HBW and BirdLife International Illustrated Checklist of the Birds of the World. Volume 1: Non-passerines. Lynx Edicions and BirdLife International, Barcelona, Spain and Cambridge, UK.; Brooks, T. 2000. Extinct species. In: BirdLife International (ed.), Threatened birds of the world, pp. 701-708. Lynx Edicions and BirdLife International, Barcelona and Cambridge, U.K.</v>
          </cell>
          <cell r="P4896">
            <v>22728769</v>
          </cell>
        </row>
        <row r="4897">
          <cell r="I4897" t="str">
            <v>Fulica cristata</v>
          </cell>
          <cell r="J4897" t="str">
            <v>Gmelin, 1789</v>
          </cell>
          <cell r="K4897" t="str">
            <v>R</v>
          </cell>
          <cell r="L4897" t="str">
            <v>LC</v>
          </cell>
          <cell r="N4897" t="str">
            <v>Red-Knobbed Coot, Foulque à crête, Crested Coot</v>
          </cell>
          <cell r="O4897"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4897">
            <v>22692907</v>
          </cell>
        </row>
        <row r="4898">
          <cell r="I4898" t="str">
            <v>Fulica atra</v>
          </cell>
          <cell r="J4898" t="str">
            <v>Linnaeus, 1758</v>
          </cell>
          <cell r="K4898" t="str">
            <v>R</v>
          </cell>
          <cell r="L4898" t="str">
            <v>LC</v>
          </cell>
          <cell r="N4898" t="str">
            <v>Foulque macroule, European Coot, Coot, Eurasian Coot</v>
          </cell>
          <cell r="O4898"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4898">
            <v>22692913</v>
          </cell>
        </row>
        <row r="4899">
          <cell r="I4899" t="str">
            <v>Fulica atra atra</v>
          </cell>
        </row>
        <row r="4900">
          <cell r="I4900" t="str">
            <v>Fulica atra lugubris</v>
          </cell>
        </row>
        <row r="4901">
          <cell r="I4901" t="str">
            <v>Fulica atra novaeguineae</v>
          </cell>
        </row>
        <row r="4902">
          <cell r="I4902" t="str">
            <v>Fulica atra australis</v>
          </cell>
        </row>
        <row r="4903">
          <cell r="I4903" t="str">
            <v>Fulica alai</v>
          </cell>
          <cell r="J4903" t="str">
            <v>Peale, 1848</v>
          </cell>
          <cell r="K4903" t="str">
            <v>R</v>
          </cell>
          <cell r="L4903" t="str">
            <v>VU</v>
          </cell>
          <cell r="O4903" t="str">
            <v>del Hoyo, J., Collar, N.J., Christie, D.A., Elliott, A. and Fishpool, L.D.C. 2014. HBW and BirdLife International Illustrated Checklist of the Birds of the World. Volume 1: Non-passerines. Lynx Edicions and BirdLife International, Barcelona, Spain and Cambridge, UK.</v>
          </cell>
          <cell r="P4903">
            <v>22692920</v>
          </cell>
        </row>
        <row r="4904">
          <cell r="I4904" t="str">
            <v>Fulica americana</v>
          </cell>
          <cell r="J4904" t="str">
            <v>Gmelin, 1789</v>
          </cell>
          <cell r="K4904" t="str">
            <v>R</v>
          </cell>
          <cell r="L4904" t="str">
            <v>LC</v>
          </cell>
          <cell r="M4904" t="str">
            <v>Fulica caribaea</v>
          </cell>
          <cell r="O4904" t="str">
            <v>del Hoyo, J., Collar, N.J., Christie, D.A., Elliott, A. and Fishpool, L.D.C. 2014. HBW and BirdLife International Illustrated Checklist of the Birds of the World. Volume 1: Non-passerines. Lynx Edicions and BirdLife International, Barcelona, Spain and Cambridge, UK.</v>
          </cell>
          <cell r="P4904">
            <v>62169677</v>
          </cell>
        </row>
        <row r="4905">
          <cell r="I4905" t="str">
            <v>Fulica americana americana</v>
          </cell>
        </row>
        <row r="4906">
          <cell r="I4906" t="str">
            <v>Fulica americana columbiana</v>
          </cell>
        </row>
        <row r="4907">
          <cell r="I4907" t="str">
            <v>Fulica leucoptera</v>
          </cell>
          <cell r="J4907" t="str">
            <v>Vieillot, 1817</v>
          </cell>
          <cell r="K4907" t="str">
            <v>R</v>
          </cell>
          <cell r="L4907" t="str">
            <v>LC</v>
          </cell>
          <cell r="O490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907">
            <v>22692929</v>
          </cell>
        </row>
        <row r="4908">
          <cell r="I4908" t="str">
            <v>Fulica ardesiaca</v>
          </cell>
          <cell r="J4908" t="str">
            <v>Tschudi, 1843</v>
          </cell>
          <cell r="K4908" t="str">
            <v>R</v>
          </cell>
          <cell r="L4908" t="str">
            <v>LC</v>
          </cell>
          <cell r="N4908" t="str">
            <v>Slate-colored Coot</v>
          </cell>
          <cell r="O490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908">
            <v>22692932</v>
          </cell>
        </row>
        <row r="4909">
          <cell r="I4909" t="str">
            <v>Fulica ardesiaca atrura</v>
          </cell>
        </row>
        <row r="4910">
          <cell r="I4910" t="str">
            <v>Fulica ardesiaca ardesiaca</v>
          </cell>
        </row>
        <row r="4911">
          <cell r="I4911" t="str">
            <v>Fulica armillata</v>
          </cell>
          <cell r="J4911" t="str">
            <v>Vieillot, 1817</v>
          </cell>
          <cell r="K4911" t="str">
            <v>R</v>
          </cell>
          <cell r="L4911" t="str">
            <v>LC</v>
          </cell>
          <cell r="O491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911">
            <v>22692937</v>
          </cell>
        </row>
        <row r="4912">
          <cell r="I4912" t="str">
            <v>Fulica rufifrons</v>
          </cell>
          <cell r="J4912" t="str">
            <v>Philippi &amp; Landbeck, 1861</v>
          </cell>
          <cell r="K4912" t="str">
            <v>R</v>
          </cell>
          <cell r="L4912" t="str">
            <v>LC</v>
          </cell>
          <cell r="O491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912">
            <v>22692940</v>
          </cell>
        </row>
        <row r="4913">
          <cell r="I4913" t="str">
            <v>Fulica gigantea</v>
          </cell>
          <cell r="J4913" t="str">
            <v>Eydoux &amp; Souleyet, 1841</v>
          </cell>
          <cell r="K4913" t="str">
            <v>R</v>
          </cell>
          <cell r="L4913" t="str">
            <v>LC</v>
          </cell>
          <cell r="O491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913">
            <v>22692943</v>
          </cell>
        </row>
        <row r="4914">
          <cell r="I4914" t="str">
            <v>Fulica cornuta</v>
          </cell>
          <cell r="J4914" t="str">
            <v>Bonaparte, 1853</v>
          </cell>
          <cell r="K4914" t="str">
            <v>R</v>
          </cell>
          <cell r="L4914" t="str">
            <v>NT</v>
          </cell>
          <cell r="O491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914">
            <v>22692946</v>
          </cell>
        </row>
        <row r="4915">
          <cell r="I4915" t="str">
            <v>Psophia crepitans</v>
          </cell>
          <cell r="J4915" t="str">
            <v>Linnaeus, 1758</v>
          </cell>
          <cell r="K4915" t="str">
            <v>R</v>
          </cell>
          <cell r="L4915" t="str">
            <v>LC</v>
          </cell>
          <cell r="O4915" t="str">
            <v>del Hoyo, J., Collar, N.J., Christie, D.A., Elliott, A. and Fishpool, L.D.C. 2014. HBW and BirdLife International Illustrated Checklist of the Birds of the World. Volume 1: Non-passerines. Lynx Edicions and BirdLife International, Barcelona, Spain and Cambridge, UK.</v>
          </cell>
          <cell r="P4915">
            <v>45478181</v>
          </cell>
        </row>
        <row r="4916">
          <cell r="I4916" t="str">
            <v>Psophia crepitans napensis</v>
          </cell>
        </row>
        <row r="4917">
          <cell r="I4917" t="str">
            <v>Psophia crepitans crepitans</v>
          </cell>
        </row>
        <row r="4918">
          <cell r="I4918" t="str">
            <v>Psophia ochroptera</v>
          </cell>
          <cell r="J4918" t="str">
            <v>Pelzeln, 1857</v>
          </cell>
          <cell r="K4918" t="str">
            <v>R</v>
          </cell>
          <cell r="L4918" t="str">
            <v>LC</v>
          </cell>
          <cell r="O4918" t="str">
            <v>del Hoyo, J., Collar, N.J., Christie, D.A., Elliott, A. and Fishpool, L.D.C. 2014. HBW and BirdLife International Illustrated Checklist of the Birds of the World. Volume 1: Non-passerines. Lynx Edicions and BirdLife International, Barcelona, Spain and Cambridge, UK.</v>
          </cell>
          <cell r="P4918">
            <v>45478209</v>
          </cell>
        </row>
        <row r="4919">
          <cell r="I4919" t="str">
            <v>Psophia leucoptera</v>
          </cell>
          <cell r="J4919" t="str">
            <v>Spix, 1825</v>
          </cell>
          <cell r="K4919" t="str">
            <v>R</v>
          </cell>
          <cell r="L4919" t="str">
            <v>NT</v>
          </cell>
          <cell r="O491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919">
            <v>22692199</v>
          </cell>
        </row>
        <row r="4920">
          <cell r="I4920" t="str">
            <v>Psophia viridis</v>
          </cell>
          <cell r="J4920" t="str">
            <v>Spix, 1825</v>
          </cell>
          <cell r="K4920" t="str">
            <v>R</v>
          </cell>
          <cell r="L4920" t="str">
            <v>VU</v>
          </cell>
          <cell r="O4920" t="str">
            <v>del Hoyo, J., Collar, N.J., Christie, D.A., Elliott, A. and Fishpool, L.D.C. 2014. HBW and BirdLife International Illustrated Checklist of the Birds of the World. Volume 1: Non-passerines. Lynx Edicions and BirdLife International, Barcelona, Spain and Cambridge, UK.</v>
          </cell>
          <cell r="P4920">
            <v>45470705</v>
          </cell>
        </row>
        <row r="4921">
          <cell r="I4921" t="str">
            <v>Psophia dextralis</v>
          </cell>
          <cell r="J4921" t="str">
            <v>Conover, 1934</v>
          </cell>
          <cell r="K4921" t="str">
            <v>R</v>
          </cell>
          <cell r="L4921" t="str">
            <v>EN</v>
          </cell>
          <cell r="O4921" t="str">
            <v>del Hoyo, J., Collar, N.J., Christie, D.A., Elliott, A. and Fishpool, L.D.C. 2014. HBW and BirdLife International Illustrated Checklist of the Birds of the World. Volume 1: Non-passerines. Lynx Edicions and BirdLife International, Barcelona, Spain and Cambridge, UK.</v>
          </cell>
          <cell r="P4921">
            <v>45470698</v>
          </cell>
        </row>
        <row r="4922">
          <cell r="I4922" t="str">
            <v>Psophia dextralis dextralis</v>
          </cell>
        </row>
        <row r="4923">
          <cell r="I4923" t="str">
            <v>Psophia dextralis interjecta</v>
          </cell>
        </row>
        <row r="4924">
          <cell r="I4924" t="str">
            <v>Psophia obscura</v>
          </cell>
          <cell r="J4924" t="str">
            <v>Pelzeln, 1857</v>
          </cell>
          <cell r="K4924" t="str">
            <v>R</v>
          </cell>
          <cell r="L4924" t="str">
            <v>CR</v>
          </cell>
          <cell r="O4924" t="str">
            <v>del Hoyo, J., Collar, N.J., Christie, D.A., Elliott, A. and Fishpool, L.D.C. 2014. HBW and BirdLife International Illustrated Checklist of the Birds of the World. Volume 1: Non-passerines. Lynx Edicions and BirdLife International, Barcelona, Spain and Cambridge, UK.</v>
          </cell>
          <cell r="P4924">
            <v>45470702</v>
          </cell>
        </row>
        <row r="4925">
          <cell r="I4925" t="str">
            <v>Aramus guarauna</v>
          </cell>
          <cell r="J4925" t="str">
            <v>(Linnaeus, 1766)</v>
          </cell>
          <cell r="K4925" t="str">
            <v>R</v>
          </cell>
          <cell r="L4925" t="str">
            <v>LC</v>
          </cell>
          <cell r="O492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4925">
            <v>22692174</v>
          </cell>
        </row>
        <row r="4926">
          <cell r="I4926" t="str">
            <v>Aramus guarauna pictus</v>
          </cell>
        </row>
        <row r="4927">
          <cell r="I4927" t="str">
            <v>Aramus guarauna elucus</v>
          </cell>
        </row>
        <row r="4928">
          <cell r="I4928" t="str">
            <v>Aramus guarauna dolosus</v>
          </cell>
        </row>
        <row r="4929">
          <cell r="I4929" t="str">
            <v>Aramus guarauna guarauna</v>
          </cell>
        </row>
        <row r="4930">
          <cell r="I4930" t="str">
            <v>Balearica regulorum</v>
          </cell>
          <cell r="J4930" t="str">
            <v>(Bennett, 1834)</v>
          </cell>
          <cell r="K4930" t="str">
            <v>R</v>
          </cell>
          <cell r="L4930" t="str">
            <v>EN</v>
          </cell>
          <cell r="N4930" t="str">
            <v>Grue royale, Southern Crowned Crane, Grey Crowned Crane, Grey Crowned-Crane</v>
          </cell>
          <cell r="O4930" t="str">
            <v>del Hoyo, J., Collar, N.J., Christie, D.A., Elliott, A. and Fishpool, L.D.C. 2014. HBW and BirdLife International Illustrated Checklist of the Birds of the World. Volume 1: Non-passerines. Lynx Edicions and BirdLife International, Barcelona, Spain and Cambridge, UK.</v>
          </cell>
          <cell r="P4930">
            <v>22692046</v>
          </cell>
        </row>
        <row r="4931">
          <cell r="I4931" t="str">
            <v>Balearica regulorum gibbericeps</v>
          </cell>
        </row>
        <row r="4932">
          <cell r="I4932" t="str">
            <v>Balearica regulorum regulorum</v>
          </cell>
        </row>
        <row r="4933">
          <cell r="I4933" t="str">
            <v>Balearica pavonina</v>
          </cell>
          <cell r="J4933" t="str">
            <v>(Linnaeus, 1758)</v>
          </cell>
          <cell r="K4933" t="str">
            <v>R</v>
          </cell>
          <cell r="L4933" t="str">
            <v>VU</v>
          </cell>
          <cell r="N4933" t="str">
            <v>Black Crowned Crane, Black Crowned-Crane, Grue couronnée, Northern Crowned Crane, Grou-coroado, Ganga, Mangual</v>
          </cell>
          <cell r="O4933" t="str">
            <v>del Hoyo, J., Collar, N.J., Christie, D.A., Elliott, A. and Fishpool, L.D.C. 2014. HBW and BirdLife International Illustrated Checklist of the Birds of the World. Volume 1: Non-passerines. Lynx Edicions and BirdLife International, Barcelona, Spain and Cambridge, UK.</v>
          </cell>
          <cell r="P4933">
            <v>22692039</v>
          </cell>
        </row>
        <row r="4934">
          <cell r="I4934" t="str">
            <v>Balearica pavonina pavonina</v>
          </cell>
        </row>
        <row r="4935">
          <cell r="I4935" t="str">
            <v>Balearica pavonina ceciliae</v>
          </cell>
        </row>
        <row r="4936">
          <cell r="I4936" t="str">
            <v>Leucogeranus leucogeranus</v>
          </cell>
          <cell r="J4936" t="str">
            <v>(Pallas, 1773)</v>
          </cell>
          <cell r="K4936" t="str">
            <v>R</v>
          </cell>
          <cell r="L4936" t="str">
            <v>CR</v>
          </cell>
          <cell r="M4936" t="str">
            <v>Grus leucogeranus</v>
          </cell>
          <cell r="N4936" t="str">
            <v>Snow Crane, Siberian White Crane</v>
          </cell>
          <cell r="O4936"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4936">
            <v>22692053</v>
          </cell>
        </row>
        <row r="4937">
          <cell r="I4937" t="str">
            <v>Bugeranus carunculatus</v>
          </cell>
          <cell r="J4937" t="str">
            <v>(Gmelin, 1789)</v>
          </cell>
          <cell r="K4937" t="str">
            <v>R</v>
          </cell>
          <cell r="L4937" t="str">
            <v>VU</v>
          </cell>
          <cell r="M4937" t="str">
            <v>Grus carunculatus</v>
          </cell>
          <cell r="N4937" t="str">
            <v>Grue caronculée, Grulla Carunculada, Grulla Zarzo</v>
          </cell>
          <cell r="O4937" t="str">
            <v>del Hoyo, J., Collar, N.J., Christie, D.A., Elliott, A. and Fishpool, L.D.C. 2014. HBW and BirdLife International Illustrated Checklist of the Birds of the World. Volume 1: Non-passerines. Lynx Edicions and BirdLife International, Barcelona, Spain and Cambridge, UK.</v>
          </cell>
          <cell r="P4937">
            <v>22692129</v>
          </cell>
        </row>
        <row r="4938">
          <cell r="I4938" t="str">
            <v>Anthropoides paradiseus</v>
          </cell>
          <cell r="J4938" t="str">
            <v>(Lichtenstein, 1793)</v>
          </cell>
          <cell r="K4938" t="str">
            <v>R</v>
          </cell>
          <cell r="L4938" t="str">
            <v>VU</v>
          </cell>
          <cell r="M4938" t="str">
            <v>Grus paradisea</v>
          </cell>
          <cell r="N4938" t="str">
            <v>Grue bleue, Grulla Azul, Grue de paradis, Stanley Crane, Grulla de Paraiso</v>
          </cell>
          <cell r="O4938" t="str">
            <v>del Hoyo, J., Collar, N.J., Christie, D.A., Elliott, A. and Fishpool, L.D.C. 2014. HBW and BirdLife International Illustrated Checklist of the Birds of the World. Volume 1: Non-passerines. Lynx Edicions and BirdLife International, Barcelona, Spain and Cambridge, UK.</v>
          </cell>
          <cell r="P4938">
            <v>22692109</v>
          </cell>
        </row>
        <row r="4939">
          <cell r="I4939" t="str">
            <v>Anthropoides virgo</v>
          </cell>
          <cell r="J4939" t="str">
            <v>Linnaeus, 1758</v>
          </cell>
          <cell r="K4939" t="str">
            <v>R</v>
          </cell>
          <cell r="L4939" t="str">
            <v>LC</v>
          </cell>
          <cell r="M4939" t="str">
            <v>Anthropoides virgo; Grus virgo</v>
          </cell>
          <cell r="N4939" t="str">
            <v>Grue demoiselle</v>
          </cell>
          <cell r="O4939"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4939">
            <v>22692081</v>
          </cell>
        </row>
        <row r="4940">
          <cell r="I4940" t="str">
            <v>Grus canadensis</v>
          </cell>
          <cell r="J4940" t="str">
            <v>(Linnaeus, 1758)</v>
          </cell>
          <cell r="K4940" t="str">
            <v>R</v>
          </cell>
          <cell r="L4940" t="str">
            <v>LC</v>
          </cell>
          <cell r="M4940" t="str">
            <v>Grus canadensis</v>
          </cell>
          <cell r="O4940"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4940">
            <v>22692078</v>
          </cell>
        </row>
        <row r="4941">
          <cell r="I4941" t="str">
            <v>Grus canadensis canadensis</v>
          </cell>
        </row>
        <row r="4942">
          <cell r="I4942" t="str">
            <v>Grus canadensis rowani</v>
          </cell>
        </row>
        <row r="4943">
          <cell r="I4943" t="str">
            <v>Grus canadensis tabida</v>
          </cell>
        </row>
        <row r="4944">
          <cell r="I4944" t="str">
            <v>Grus canadensis pulla</v>
          </cell>
        </row>
        <row r="4945">
          <cell r="I4945" t="str">
            <v>Grus canadensis pratensis</v>
          </cell>
        </row>
        <row r="4946">
          <cell r="I4946" t="str">
            <v>Grus canadensis nesiotes</v>
          </cell>
        </row>
        <row r="4947">
          <cell r="I4947" t="str">
            <v>Grus vipio</v>
          </cell>
          <cell r="J4947" t="str">
            <v>Pallas, 1811</v>
          </cell>
          <cell r="K4947" t="str">
            <v>R</v>
          </cell>
          <cell r="L4947" t="str">
            <v>VU</v>
          </cell>
          <cell r="M4947" t="str">
            <v>Grus vipio</v>
          </cell>
          <cell r="N4947" t="str">
            <v>White-necked Crane, Grulla Cuelliblanca</v>
          </cell>
          <cell r="O4947"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4947">
            <v>22692073</v>
          </cell>
        </row>
        <row r="4948">
          <cell r="I4948" t="str">
            <v>Grus antigone</v>
          </cell>
          <cell r="J4948" t="str">
            <v>(Linnaeus, 1758)</v>
          </cell>
          <cell r="K4948" t="str">
            <v>R</v>
          </cell>
          <cell r="L4948" t="str">
            <v>VU</v>
          </cell>
          <cell r="M4948" t="str">
            <v>Grus antigone</v>
          </cell>
          <cell r="O4948"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4948">
            <v>22692064</v>
          </cell>
        </row>
        <row r="4949">
          <cell r="I4949" t="str">
            <v>Grus antigone antigone</v>
          </cell>
        </row>
        <row r="4950">
          <cell r="I4950" t="str">
            <v>Grus antigone sharpii</v>
          </cell>
        </row>
        <row r="4951">
          <cell r="I4951" t="str">
            <v>Grus antigone gillae</v>
          </cell>
        </row>
        <row r="4952">
          <cell r="I4952" t="str">
            <v>Grus rubicunda</v>
          </cell>
          <cell r="J4952" t="str">
            <v>(Perry, 1810)</v>
          </cell>
          <cell r="K4952" t="str">
            <v>R</v>
          </cell>
          <cell r="L4952" t="str">
            <v>LC</v>
          </cell>
          <cell r="M4952" t="str">
            <v>Grus rubicundus; Grus rubicunda</v>
          </cell>
          <cell r="O4952"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Christidis, L. and Boles, W.E. 2008. Systematics and taxonomy of Australian birds. CSIRO Publishing, Collingwood, Australia.</v>
          </cell>
          <cell r="P4952">
            <v>22692067</v>
          </cell>
        </row>
        <row r="4953">
          <cell r="I4953" t="str">
            <v>Grus japonensis</v>
          </cell>
          <cell r="J4953" t="str">
            <v>(Müller, 1776)</v>
          </cell>
          <cell r="K4953" t="str">
            <v>R</v>
          </cell>
          <cell r="L4953" t="str">
            <v>VU</v>
          </cell>
          <cell r="N4953" t="str">
            <v>Manchurian Crane, Japanese Crane, Grulla de Manchuria, Grulla Manchú</v>
          </cell>
          <cell r="O4953" t="str">
            <v>del Hoyo, J., Collar, N.J., Christie, D.A., Elliott, A. and Fishpool, L.D.C. 2014. HBW and BirdLife International Illustrated Checklist of the Birds of the World. Volume 1: Non-passerines. Lynx Edicions and BirdLife International, Barcelona, Spain and Cambridge, UK.</v>
          </cell>
          <cell r="P4953">
            <v>22692167</v>
          </cell>
        </row>
        <row r="4954">
          <cell r="I4954" t="str">
            <v>Grus americana</v>
          </cell>
          <cell r="J4954" t="str">
            <v>(Linnaeus, 1758)</v>
          </cell>
          <cell r="K4954" t="str">
            <v>R</v>
          </cell>
          <cell r="L4954" t="str">
            <v>EN</v>
          </cell>
          <cell r="N4954" t="str">
            <v>Grulla Gritona, Grulla Americana, Grulla Trompetera</v>
          </cell>
          <cell r="O4954" t="str">
            <v>del Hoyo, J., Collar, N.J., Christie, D.A., Elliott, A. and Fishpool, L.D.C. 2014. HBW and BirdLife International Illustrated Checklist of the Birds of the World. Volume 1: Non-passerines. Lynx Edicions and BirdLife International, Barcelona, Spain and Cambridge, UK.</v>
          </cell>
          <cell r="P4954">
            <v>22692156</v>
          </cell>
        </row>
        <row r="4955">
          <cell r="I4955" t="str">
            <v>Grus grus</v>
          </cell>
          <cell r="J4955" t="str">
            <v>(Linnaeus, 1758)</v>
          </cell>
          <cell r="K4955" t="str">
            <v>R</v>
          </cell>
          <cell r="L4955" t="str">
            <v>LC</v>
          </cell>
          <cell r="N4955" t="str">
            <v>Grue cendrée, Crane</v>
          </cell>
          <cell r="O4955"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4955">
            <v>22692146</v>
          </cell>
        </row>
        <row r="4956">
          <cell r="I4956" t="str">
            <v>Grus grus grus</v>
          </cell>
        </row>
        <row r="4957">
          <cell r="I4957" t="str">
            <v>Grus grus archibaldi</v>
          </cell>
        </row>
        <row r="4958">
          <cell r="I4958" t="str">
            <v>Grus monacha</v>
          </cell>
          <cell r="J4958" t="str">
            <v>Temminck, 1835</v>
          </cell>
          <cell r="K4958" t="str">
            <v>R</v>
          </cell>
          <cell r="L4958" t="str">
            <v>VU</v>
          </cell>
          <cell r="N4958" t="str">
            <v>Grulla Monjita, Grulla Monje</v>
          </cell>
          <cell r="O4958" t="str">
            <v>del Hoyo, J., Collar, N.J., Christie, D.A., Elliott, A. and Fishpool, L.D.C. 2014. HBW and BirdLife International Illustrated Checklist of the Birds of the World. Volume 1: Non-passerines. Lynx Edicions and BirdLife International, Barcelona, Spain and Cambridge, UK.</v>
          </cell>
          <cell r="P4958">
            <v>22692151</v>
          </cell>
        </row>
        <row r="4959">
          <cell r="I4959" t="str">
            <v>Grus nigricollis</v>
          </cell>
          <cell r="J4959" t="str">
            <v>Przevalski, 1876</v>
          </cell>
          <cell r="K4959" t="str">
            <v>R</v>
          </cell>
          <cell r="L4959" t="str">
            <v>NT</v>
          </cell>
          <cell r="N4959" t="str">
            <v>Grulla Cuellinegra, Tibetan Crane</v>
          </cell>
          <cell r="O4959" t="str">
            <v>del Hoyo, J., Collar, N.J., Christie, D.A., Elliott, A. and Fishpool, L.D.C. 2014. HBW and BirdLife International Illustrated Checklist of the Birds of the World. Volume 1: Non-passerines. Lynx Edicions and BirdLife International, Barcelona, Spain and Cambridge, UK.</v>
          </cell>
          <cell r="P4959">
            <v>22692162</v>
          </cell>
        </row>
        <row r="4960">
          <cell r="I4960" t="str">
            <v>Tetrax tetrax</v>
          </cell>
          <cell r="J4960" t="str">
            <v>(Linnaeus, 1758)</v>
          </cell>
          <cell r="K4960" t="str">
            <v>R</v>
          </cell>
          <cell r="L4960" t="str">
            <v>NT</v>
          </cell>
          <cell r="N4960" t="str">
            <v xml:space="preserve">Sisón, Outarde canepetière </v>
          </cell>
          <cell r="O4960"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4960">
            <v>22691896</v>
          </cell>
        </row>
        <row r="4961">
          <cell r="I4961" t="str">
            <v>Otis tarda</v>
          </cell>
          <cell r="J4961" t="str">
            <v>Linnaeus, 1758</v>
          </cell>
          <cell r="K4961" t="str">
            <v>R</v>
          </cell>
          <cell r="L4961" t="str">
            <v>VU</v>
          </cell>
          <cell r="N4961" t="str">
            <v>Avutarda, Avutarda Común, Büyük Toy Kuşu, Toy Kuşu, хонин тоодог, Большая дрофа, Дуадақ, Таудак, Тугдор, Токлутай, 大鸨, Մեծ արոս, Тоодг, Додук</v>
          </cell>
          <cell r="O4961"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4961">
            <v>22691900</v>
          </cell>
        </row>
        <row r="4962">
          <cell r="I4962" t="str">
            <v>Otis tarda tarda</v>
          </cell>
        </row>
        <row r="4963">
          <cell r="I4963" t="str">
            <v>Otis tarda dybowskii</v>
          </cell>
        </row>
        <row r="4964">
          <cell r="I4964" t="str">
            <v>Chlamydotis undulata</v>
          </cell>
          <cell r="J4964" t="str">
            <v>(Jacquin, 1784)</v>
          </cell>
          <cell r="K4964" t="str">
            <v>R</v>
          </cell>
          <cell r="L4964" t="str">
            <v>VU</v>
          </cell>
          <cell r="N4964" t="str">
            <v>African Houbara Bustard</v>
          </cell>
          <cell r="O4964" t="str">
            <v>del Hoyo, J., Collar, N.J., Christie, D.A., Elliott, A. and Fishpool, L.D.C. 2014. HBW and BirdLife International Illustrated Checklist of the Birds of the World. Volume 1: Non-passerines. Lynx Edicions and BirdLife International, Barcelona, Spain and Cambridge, UK.</v>
          </cell>
          <cell r="P4964">
            <v>22728245</v>
          </cell>
        </row>
        <row r="4965">
          <cell r="I4965" t="str">
            <v>Chlamydotis undulata fuertaventurae</v>
          </cell>
        </row>
        <row r="4966">
          <cell r="I4966" t="str">
            <v>Chlamydotis undulata undulata</v>
          </cell>
        </row>
        <row r="4967">
          <cell r="I4967" t="str">
            <v>Chlamydotis macqueenii</v>
          </cell>
          <cell r="J4967" t="str">
            <v>(J.E. Gray, 1832)</v>
          </cell>
          <cell r="K4967" t="str">
            <v>R</v>
          </cell>
          <cell r="L4967" t="str">
            <v>VU</v>
          </cell>
          <cell r="N4967" t="str">
            <v>Macqueen's Bustard, Asian Houbara Bustard</v>
          </cell>
          <cell r="O4967" t="str">
            <v>del Hoyo, J., Collar, N.J., Christie, D.A., Elliott, A. and Fishpool, L.D.C. 2014. HBW and BirdLife International Illustrated Checklist of the Birds of the World. Volume 1: Non-passerines. Lynx Edicions and BirdLife International, Barcelona, Spain and Cambridge, UK.</v>
          </cell>
          <cell r="P4967">
            <v>22733562</v>
          </cell>
        </row>
        <row r="4968">
          <cell r="I4968" t="str">
            <v>Lissotis hartlaubii</v>
          </cell>
          <cell r="J4968" t="str">
            <v>(Heuglin, 1863)</v>
          </cell>
          <cell r="K4968" t="str">
            <v>R</v>
          </cell>
          <cell r="L4968" t="str">
            <v>LC</v>
          </cell>
          <cell r="M4968" t="str">
            <v>Eupodotis hartlaubii</v>
          </cell>
          <cell r="N4968" t="str">
            <v>Outarde de Hartlaub</v>
          </cell>
          <cell r="O4968" t="str">
            <v>del Hoyo, J., Collar, N.J., Christie, D.A., Elliott, A. and Fishpool, L.D.C. 2014. HBW and BirdLife International Illustrated Checklist of the Birds of the World. Volume 1: Non-passerines. Lynx Edicions and BirdLife International, Barcelona, Spain and Cambridge, UK.</v>
          </cell>
          <cell r="P4968">
            <v>22692011</v>
          </cell>
        </row>
        <row r="4969">
          <cell r="I4969" t="str">
            <v>Lissotis melanogaster</v>
          </cell>
          <cell r="J4969" t="str">
            <v>(Rüppell, 1835)</v>
          </cell>
          <cell r="K4969" t="str">
            <v>R</v>
          </cell>
          <cell r="L4969" t="str">
            <v>LC</v>
          </cell>
          <cell r="M4969" t="str">
            <v>Eupodotis melanogaster</v>
          </cell>
          <cell r="N4969" t="str">
            <v>Outarde à ventre noire</v>
          </cell>
          <cell r="O4969" t="str">
            <v>del Hoyo, J., Collar, N.J., Christie, D.A., Elliott, A. and Fishpool, L.D.C. 2014. HBW and BirdLife International Illustrated Checklist of the Birds of the World. Volume 1: Non-passerines. Lynx Edicions and BirdLife International, Barcelona, Spain and Cambridge, UK.</v>
          </cell>
          <cell r="P4969">
            <v>22692007</v>
          </cell>
        </row>
        <row r="4970">
          <cell r="I4970" t="str">
            <v>Lissotis melanogaster melanogaster</v>
          </cell>
        </row>
        <row r="4971">
          <cell r="I4971" t="str">
            <v>Lissotis melanogaster notophila</v>
          </cell>
        </row>
        <row r="4972">
          <cell r="I4972" t="str">
            <v>Neotis ludwigii</v>
          </cell>
          <cell r="J4972" t="str">
            <v>(Rüppell, 1837)</v>
          </cell>
          <cell r="K4972" t="str">
            <v>R</v>
          </cell>
          <cell r="L4972" t="str">
            <v>EN</v>
          </cell>
          <cell r="N4972" t="str">
            <v>Outarde de Ludwig</v>
          </cell>
          <cell r="O4972" t="str">
            <v>del Hoyo, J., Collar, N.J., Christie, D.A., Elliott, A. and Fishpool, L.D.C. 2014. HBW and BirdLife International Illustrated Checklist of the Birds of the World. Volume 1: Non-passerines. Lynx Edicions and BirdLife International, Barcelona, Spain and Cambridge, UK.</v>
          </cell>
          <cell r="P4972">
            <v>22691910</v>
          </cell>
        </row>
        <row r="4973">
          <cell r="I4973" t="str">
            <v>Neotis denhami</v>
          </cell>
          <cell r="J4973" t="str">
            <v>(Children, 1826)</v>
          </cell>
          <cell r="K4973" t="str">
            <v>R</v>
          </cell>
          <cell r="L4973" t="str">
            <v>NT</v>
          </cell>
          <cell r="N4973" t="str">
            <v>Stanley Bustard, Outarde de Denham</v>
          </cell>
          <cell r="O4973"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4973">
            <v>22691905</v>
          </cell>
        </row>
        <row r="4974">
          <cell r="I4974" t="str">
            <v>Neotis denhami denhami</v>
          </cell>
        </row>
        <row r="4975">
          <cell r="I4975" t="str">
            <v>Neotis denhami jacksoni</v>
          </cell>
        </row>
        <row r="4976">
          <cell r="I4976" t="str">
            <v>Neotis denhami stanleyi</v>
          </cell>
        </row>
        <row r="4977">
          <cell r="I4977" t="str">
            <v>Neotis heuglinii</v>
          </cell>
          <cell r="J4977" t="str">
            <v>(Hartlaub, 1859)</v>
          </cell>
          <cell r="K4977" t="str">
            <v>R</v>
          </cell>
          <cell r="L4977" t="str">
            <v>LC</v>
          </cell>
          <cell r="N4977" t="str">
            <v>Outarde de Heuglin</v>
          </cell>
          <cell r="O4977" t="str">
            <v>del Hoyo, J., Collar, N.J., Christie, D.A., Elliott, A. and Fishpool, L.D.C. 2014. HBW and BirdLife International Illustrated Checklist of the Birds of the World. Volume 1: Non-passerines. Lynx Edicions and BirdLife International, Barcelona, Spain and Cambridge, UK.</v>
          </cell>
          <cell r="P4977">
            <v>22691920</v>
          </cell>
        </row>
        <row r="4978">
          <cell r="I4978" t="str">
            <v>Neotis nuba</v>
          </cell>
          <cell r="J4978" t="str">
            <v>(Cretzschmar, 1826)</v>
          </cell>
          <cell r="K4978" t="str">
            <v>R</v>
          </cell>
          <cell r="L4978" t="str">
            <v>NT</v>
          </cell>
          <cell r="N4978" t="str">
            <v>Outarde de Nubie, Avutarda Núbica, Outarde nubienne</v>
          </cell>
          <cell r="O4978"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4978">
            <v>22691914</v>
          </cell>
        </row>
        <row r="4979">
          <cell r="I4979" t="str">
            <v>Ardeotis arabs</v>
          </cell>
          <cell r="J4979" t="str">
            <v>(Linnaeus, 1758)</v>
          </cell>
          <cell r="K4979" t="str">
            <v>R</v>
          </cell>
          <cell r="L4979" t="str">
            <v>NT</v>
          </cell>
          <cell r="N4979" t="str">
            <v>Outarde arabe</v>
          </cell>
          <cell r="O4979"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4979">
            <v>22691924</v>
          </cell>
        </row>
        <row r="4980">
          <cell r="I4980" t="str">
            <v>Ardeotis arabs lynesi</v>
          </cell>
        </row>
        <row r="4981">
          <cell r="I4981" t="str">
            <v>Ardeotis arabs stieberi</v>
          </cell>
        </row>
        <row r="4982">
          <cell r="I4982" t="str">
            <v>Ardeotis arabs butleri</v>
          </cell>
        </row>
        <row r="4983">
          <cell r="I4983" t="str">
            <v>Ardeotis arabs arabs</v>
          </cell>
        </row>
        <row r="4984">
          <cell r="I4984" t="str">
            <v>Ardeotis kori</v>
          </cell>
          <cell r="J4984" t="str">
            <v>(Burchell, 1822)</v>
          </cell>
          <cell r="K4984" t="str">
            <v>R</v>
          </cell>
          <cell r="L4984" t="str">
            <v>NT</v>
          </cell>
          <cell r="N4984" t="str">
            <v>Outarde kori</v>
          </cell>
          <cell r="O4984" t="str">
            <v>del Hoyo, J., Collar, N.J., Christie, D.A., Elliott, A. and Fishpool, L.D.C. 2014. HBW and BirdLife International Illustrated Checklist of the Birds of the World. Volume 1: Non-passerines. Lynx Edicions and BirdLife International, Barcelona, Spain and Cambridge, UK.</v>
          </cell>
          <cell r="P4984">
            <v>22691928</v>
          </cell>
        </row>
        <row r="4985">
          <cell r="I4985" t="str">
            <v>Ardeotis kori struthiunculus</v>
          </cell>
        </row>
        <row r="4986">
          <cell r="I4986" t="str">
            <v>Ardeotis kori kori</v>
          </cell>
        </row>
        <row r="4987">
          <cell r="I4987" t="str">
            <v>Ardeotis nigriceps</v>
          </cell>
          <cell r="J4987" t="str">
            <v>(Vigors, 1831)</v>
          </cell>
          <cell r="K4987" t="str">
            <v>R</v>
          </cell>
          <cell r="L4987" t="str">
            <v>CR</v>
          </cell>
          <cell r="N4987" t="str">
            <v>Avutarda India, Indian Bustard, Avutarda Índica</v>
          </cell>
          <cell r="O4987" t="str">
            <v>del Hoyo, J., Collar, N.J., Christie, D.A., Elliott, A. and Fishpool, L.D.C. 2014. HBW and BirdLife International Illustrated Checklist of the Birds of the World. Volume 1: Non-passerines. Lynx Edicions and BirdLife International, Barcelona, Spain and Cambridge, UK.; Jones, A. E. 1916. Gyps tenuirostris (Hodgson), the Himalayan Longbilled Vulture, breeding near Ambala, Punjab. Journal of the Bombay Natural History Society 24: 358.</v>
          </cell>
          <cell r="P4987">
            <v>22691932</v>
          </cell>
        </row>
        <row r="4988">
          <cell r="I4988" t="str">
            <v>Ardeotis australis</v>
          </cell>
          <cell r="J4988" t="str">
            <v>(Gray, 1829)</v>
          </cell>
          <cell r="K4988" t="str">
            <v>R</v>
          </cell>
          <cell r="L4988" t="str">
            <v>LC</v>
          </cell>
          <cell r="O4988"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4988">
            <v>22691940</v>
          </cell>
        </row>
        <row r="4989">
          <cell r="I4989" t="str">
            <v>Houbaropsis bengalensis</v>
          </cell>
          <cell r="J4989" t="str">
            <v>(Gmelin, 1789)</v>
          </cell>
          <cell r="K4989" t="str">
            <v>R</v>
          </cell>
          <cell r="L4989" t="str">
            <v>CR</v>
          </cell>
          <cell r="M4989" t="str">
            <v>Otis bengalensis</v>
          </cell>
          <cell r="N4989" t="str">
            <v>Bengal Bustard, Sisón Bengali, Avutarda Bengalí</v>
          </cell>
          <cell r="O4989" t="str">
            <v>del Hoyo, J., Collar, N.J., Christie, D.A., Elliott, A. and Fishpool, L.D.C. 2014. HBW and BirdLife International Illustrated Checklist of the Birds of the World. Volume 1: Non-passerines. Lynx Edicions and BirdLife International, Barcelona, Spain and Cambridge, UK.</v>
          </cell>
          <cell r="P4989">
            <v>22692015</v>
          </cell>
        </row>
        <row r="4990">
          <cell r="I4990" t="str">
            <v>Houbaropsis bengalensis bengalensis</v>
          </cell>
        </row>
        <row r="4991">
          <cell r="I4991" t="str">
            <v>Houbaropsis bengalensis blandini</v>
          </cell>
        </row>
        <row r="4992">
          <cell r="I4992" t="str">
            <v>Sypheotides indicus</v>
          </cell>
          <cell r="J4992" t="str">
            <v>(Miller, 1782)</v>
          </cell>
          <cell r="K4992" t="str">
            <v>R</v>
          </cell>
          <cell r="L4992" t="str">
            <v>CR</v>
          </cell>
          <cell r="M4992" t="str">
            <v>Sypheotides indica; Otis indica</v>
          </cell>
          <cell r="N4992" t="str">
            <v>Sisón Indio, Sisón de Penacho, Likh</v>
          </cell>
          <cell r="O4992" t="str">
            <v>del Hoyo, J., Collar, N.J., Christie, D.A., Elliott, A. and Fishpool, L.D.C. 2014. HBW and BirdLife International Illustrated Checklist of the Birds of the World. Volume 1: Non-passerines. Lynx Edicions and BirdLife International, Barcelona, Spain and Cambridge, UK.</v>
          </cell>
          <cell r="P4992">
            <v>22692024</v>
          </cell>
        </row>
        <row r="4993">
          <cell r="I4993" t="str">
            <v>Lophotis savilei</v>
          </cell>
          <cell r="J4993" t="str">
            <v>Lynes, 1920</v>
          </cell>
          <cell r="K4993" t="str">
            <v>R</v>
          </cell>
          <cell r="L4993" t="str">
            <v>LC</v>
          </cell>
          <cell r="M4993" t="str">
            <v>Eupodotis savilei</v>
          </cell>
          <cell r="O4993" t="str">
            <v>del Hoyo, J., Collar, N.J., Christie, D.A., Elliott, A. and Fishpool, L.D.C. 2014. HBW and BirdLife International Illustrated Checklist of the Birds of the World. Volume 1: Non-passerines. Lynx Edicions and BirdLife International, Barcelona, Spain and Cambridge, UK.</v>
          </cell>
          <cell r="P4993">
            <v>22691955</v>
          </cell>
        </row>
        <row r="4994">
          <cell r="I4994" t="str">
            <v>Lophotis gindiana</v>
          </cell>
          <cell r="J4994" t="str">
            <v>(Oustalet, 1881)</v>
          </cell>
          <cell r="K4994" t="str">
            <v>R</v>
          </cell>
          <cell r="L4994" t="str">
            <v>LC</v>
          </cell>
          <cell r="M4994" t="str">
            <v>Eupodotis gindiana</v>
          </cell>
          <cell r="O4994" t="str">
            <v>del Hoyo, J., Collar, N.J., Christie, D.A., Elliott, A. and Fishpool, L.D.C. 2014. HBW and BirdLife International Illustrated Checklist of the Birds of the World. Volume 1: Non-passerines. Lynx Edicions and BirdLife International, Barcelona, Spain and Cambridge, UK.</v>
          </cell>
          <cell r="P4994">
            <v>22691960</v>
          </cell>
        </row>
        <row r="4995">
          <cell r="I4995" t="str">
            <v>Lophotis ruficrista</v>
          </cell>
          <cell r="J4995" t="str">
            <v>(Smith, 1836)</v>
          </cell>
          <cell r="K4995" t="str">
            <v>R</v>
          </cell>
          <cell r="L4995" t="str">
            <v>LC</v>
          </cell>
          <cell r="M4995" t="str">
            <v>Eupodotis ruficrista</v>
          </cell>
          <cell r="O4995" t="str">
            <v>del Hoyo, J., Collar, N.J., Christie, D.A., Elliott, A. and Fishpool, L.D.C. 2014. HBW and BirdLife International Illustrated Checklist of the Birds of the World. Volume 1: Non-passerines. Lynx Edicions and BirdLife International, Barcelona, Spain and Cambridge, UK.</v>
          </cell>
          <cell r="P4995">
            <v>22691965</v>
          </cell>
        </row>
        <row r="4996">
          <cell r="I4996" t="str">
            <v>Heterotetrax vigorsii</v>
          </cell>
          <cell r="J4996" t="str">
            <v>(Smith, 1831)</v>
          </cell>
          <cell r="K4996" t="str">
            <v>R</v>
          </cell>
          <cell r="L4996" t="str">
            <v>LC</v>
          </cell>
          <cell r="M4996" t="str">
            <v>Eupodotis vigorsii</v>
          </cell>
          <cell r="N4996" t="str">
            <v>Outarde de Vigors, Karoo Korhaan</v>
          </cell>
          <cell r="O4996" t="str">
            <v>del Hoyo, J., Collar, N.J., Christie, D.A., Elliott, A. and Fishpool, L.D.C. 2014. HBW and BirdLife International Illustrated Checklist of the Birds of the World. Volume 1: Non-passerines. Lynx Edicions and BirdLife International, Barcelona, Spain and Cambridge, UK.</v>
          </cell>
          <cell r="P4996">
            <v>22691986</v>
          </cell>
        </row>
        <row r="4997">
          <cell r="I4997" t="str">
            <v>Heterotetrax vigorsii namaqua</v>
          </cell>
        </row>
        <row r="4998">
          <cell r="I4998" t="str">
            <v>Heterotetrax vigorsii vigorsii</v>
          </cell>
        </row>
        <row r="4999">
          <cell r="I4999" t="str">
            <v>Heterotetrax rueppelii</v>
          </cell>
          <cell r="J4999" t="str">
            <v>(Wahlberg, 1856)</v>
          </cell>
          <cell r="K4999" t="str">
            <v>R</v>
          </cell>
          <cell r="L4999" t="str">
            <v>LC</v>
          </cell>
          <cell r="M4999" t="str">
            <v>Eupodotis rueppelii</v>
          </cell>
          <cell r="N4999" t="str">
            <v>Rüppell's Korhaan, Outarde de Rüppell</v>
          </cell>
          <cell r="O4999" t="str">
            <v>del Hoyo, J., Collar, N.J., Christie, D.A., Elliott, A. and Fishpool, L.D.C. 2014. HBW and BirdLife International Illustrated Checklist of the Birds of the World. Volume 1: Non-passerines. Lynx Edicions and BirdLife International, Barcelona, Spain and Cambridge, UK.</v>
          </cell>
          <cell r="P4999">
            <v>22691980</v>
          </cell>
        </row>
        <row r="5000">
          <cell r="I5000" t="str">
            <v>Heterotetrax rueppelii rueppelii</v>
          </cell>
        </row>
        <row r="5001">
          <cell r="I5001" t="str">
            <v>Heterotetrax rueppelii fitzsimonsi</v>
          </cell>
        </row>
        <row r="5002">
          <cell r="I5002" t="str">
            <v>Heterotetrax humilis</v>
          </cell>
          <cell r="J5002" t="str">
            <v>(Blyth, 1856)</v>
          </cell>
          <cell r="K5002" t="str">
            <v>R</v>
          </cell>
          <cell r="L5002" t="str">
            <v>NT</v>
          </cell>
          <cell r="M5002" t="str">
            <v>Eupodotis humilis</v>
          </cell>
          <cell r="N5002" t="str">
            <v>Sisón Somalí, Outarde somalienne</v>
          </cell>
          <cell r="O5002" t="str">
            <v>del Hoyo, J., Collar, N.J., Christie, D.A., Elliott, A. and Fishpool, L.D.C. 2014. HBW and BirdLife International Illustrated Checklist of the Birds of the World. Volume 1: Non-passerines. Lynx Edicions and BirdLife International, Barcelona, Spain and Cambridge, UK.</v>
          </cell>
          <cell r="P5002">
            <v>22691991</v>
          </cell>
        </row>
        <row r="5003">
          <cell r="I5003" t="str">
            <v>Afrotis afra</v>
          </cell>
          <cell r="J5003" t="str">
            <v>(Linnaeus, 1766)</v>
          </cell>
          <cell r="K5003" t="str">
            <v>R</v>
          </cell>
          <cell r="L5003" t="str">
            <v>VU</v>
          </cell>
          <cell r="M5003" t="str">
            <v>Eupodotis afra</v>
          </cell>
          <cell r="O5003" t="str">
            <v>del Hoyo, J., Collar, N.J., Christie, D.A., Elliott, A. and Fishpool, L.D.C. 2014. HBW and BirdLife International Illustrated Checklist of the Birds of the World. Volume 1: Non-passerines. Lynx Edicions and BirdLife International, Barcelona, Spain and Cambridge, UK.</v>
          </cell>
          <cell r="P5003">
            <v>22691975</v>
          </cell>
        </row>
        <row r="5004">
          <cell r="I5004" t="str">
            <v>Afrotis afraoides</v>
          </cell>
          <cell r="J5004" t="str">
            <v>(Smith, 1831)</v>
          </cell>
          <cell r="K5004" t="str">
            <v>R</v>
          </cell>
          <cell r="L5004" t="str">
            <v>LC</v>
          </cell>
          <cell r="M5004" t="str">
            <v>Eupodotis afraoides</v>
          </cell>
          <cell r="O5004" t="str">
            <v>del Hoyo, J., Collar, N.J., Christie, D.A., Elliott, A. and Fishpool, L.D.C. 2014. HBW and BirdLife International Illustrated Checklist of the Birds of the World. Volume 1: Non-passerines. Lynx Edicions and BirdLife International, Barcelona, Spain and Cambridge, UK.</v>
          </cell>
          <cell r="P5004">
            <v>22691970</v>
          </cell>
        </row>
        <row r="5005">
          <cell r="I5005" t="str">
            <v>Afrotis afraoides etoschae</v>
          </cell>
        </row>
        <row r="5006">
          <cell r="I5006" t="str">
            <v>Afrotis afraoides damarensis</v>
          </cell>
        </row>
        <row r="5007">
          <cell r="I5007" t="str">
            <v>Afrotis afraoides afraoides</v>
          </cell>
        </row>
        <row r="5008">
          <cell r="I5008" t="str">
            <v>Eupodotis senegalensis</v>
          </cell>
          <cell r="J5008" t="str">
            <v>(Vieillot, 1820)</v>
          </cell>
          <cell r="K5008" t="str">
            <v>R</v>
          </cell>
          <cell r="L5008" t="str">
            <v>LC</v>
          </cell>
          <cell r="N5008" t="str">
            <v>Outarde du Sénégal</v>
          </cell>
          <cell r="O5008" t="str">
            <v>del Hoyo, J., Collar, N.J., Christie, D.A., Elliott, A. and Fishpool, L.D.C. 2014. HBW and BirdLife International Illustrated Checklist of the Birds of the World. Volume 1: Non-passerines. Lynx Edicions and BirdLife International, Barcelona, Spain and Cambridge, UK.</v>
          </cell>
          <cell r="P5008">
            <v>22691996</v>
          </cell>
        </row>
        <row r="5009">
          <cell r="I5009" t="str">
            <v>Eupodotis senegalensis senegalensis</v>
          </cell>
        </row>
        <row r="5010">
          <cell r="I5010" t="str">
            <v>Eupodotis senegalensis canicollis</v>
          </cell>
        </row>
        <row r="5011">
          <cell r="I5011" t="str">
            <v>Eupodotis senegalensis erlangeri</v>
          </cell>
        </row>
        <row r="5012">
          <cell r="I5012" t="str">
            <v>Eupodotis senegalensis mackenziei</v>
          </cell>
        </row>
        <row r="5013">
          <cell r="I5013" t="str">
            <v>Eupodotis senegalensis barrowii</v>
          </cell>
        </row>
        <row r="5014">
          <cell r="I5014" t="str">
            <v>Eupodotis caerulescens</v>
          </cell>
          <cell r="J5014" t="str">
            <v>(Vieillot, 1820)</v>
          </cell>
          <cell r="K5014" t="str">
            <v>R</v>
          </cell>
          <cell r="L5014" t="str">
            <v>NT</v>
          </cell>
          <cell r="N5014" t="str">
            <v>Sisón Azulado, Sisón Azul, Outarde plombée, Blue Korhaan</v>
          </cell>
          <cell r="O5014" t="str">
            <v>del Hoyo, J., Collar, N.J., Christie, D.A., Elliott, A. and Fishpool, L.D.C. 2014. HBW and BirdLife International Illustrated Checklist of the Birds of the World. Volume 1: Non-passerines. Lynx Edicions and BirdLife International, Barcelona, Spain and Cambridge, UK.</v>
          </cell>
          <cell r="P5014">
            <v>22692000</v>
          </cell>
        </row>
        <row r="5015">
          <cell r="I5015" t="str">
            <v>Corythaeola cristata</v>
          </cell>
          <cell r="J5015" t="str">
            <v>(Vieillot, 1816)</v>
          </cell>
          <cell r="K5015" t="str">
            <v>R</v>
          </cell>
          <cell r="L5015" t="str">
            <v>LC</v>
          </cell>
          <cell r="N5015" t="str">
            <v>Touraco géant</v>
          </cell>
          <cell r="O5015" t="str">
            <v>del Hoyo, J., Collar, N.J., Christie, D.A., Elliott, A. and Fishpool, L.D.C. 2014. HBW and BirdLife International Illustrated Checklist of the Birds of the World. Volume 1: Non-passerines. Lynx Edicions and BirdLife International, Barcelona, Spain and Cambridge, UK.</v>
          </cell>
          <cell r="P5015">
            <v>22688425</v>
          </cell>
        </row>
        <row r="5016">
          <cell r="I5016" t="str">
            <v>Criniferoides leucogaster</v>
          </cell>
          <cell r="J5016" t="str">
            <v>(Rüppell, 1842)</v>
          </cell>
          <cell r="K5016" t="str">
            <v>R</v>
          </cell>
          <cell r="L5016" t="str">
            <v>LC</v>
          </cell>
          <cell r="M5016" t="str">
            <v>Corythaixoides leucogaster</v>
          </cell>
          <cell r="N5016" t="str">
            <v>White-bellied Go-away Bird, Touraco à ventre blanc</v>
          </cell>
          <cell r="O5016" t="str">
            <v>del Hoyo, J., Collar, N.J., Christie, D.A., Elliott, A. and Fishpool, L.D.C. 2014. HBW and BirdLife International Illustrated Checklist of the Birds of the World. Volume 1: Non-passerines. Lynx Edicions and BirdLife International, Barcelona, Spain and Cambridge, UK.</v>
          </cell>
          <cell r="P5016">
            <v>22688410</v>
          </cell>
        </row>
        <row r="5017">
          <cell r="I5017" t="str">
            <v>Crinifer zonurus</v>
          </cell>
          <cell r="J5017" t="str">
            <v>(Rüppell, 1835)</v>
          </cell>
          <cell r="K5017" t="str">
            <v>R</v>
          </cell>
          <cell r="L5017" t="str">
            <v>LC</v>
          </cell>
          <cell r="N5017" t="str">
            <v>Touraco gris d'Abyssinie</v>
          </cell>
          <cell r="O5017" t="str">
            <v>del Hoyo, J., Collar, N.J., Christie, D.A., Elliott, A. and Fishpool, L.D.C. 2014. HBW and BirdLife International Illustrated Checklist of the Birds of the World. Volume 1: Non-passerines. Lynx Edicions and BirdLife International, Barcelona, Spain and Cambridge, UK.</v>
          </cell>
          <cell r="P5017">
            <v>22688420</v>
          </cell>
        </row>
        <row r="5018">
          <cell r="I5018" t="str">
            <v>Crinifer piscator</v>
          </cell>
          <cell r="J5018" t="str">
            <v>(Boddaert, 1783)</v>
          </cell>
          <cell r="K5018" t="str">
            <v>R</v>
          </cell>
          <cell r="L5018" t="str">
            <v>LC</v>
          </cell>
          <cell r="N5018" t="str">
            <v>Touraco gris</v>
          </cell>
          <cell r="O5018" t="str">
            <v>del Hoyo, J., Collar, N.J., Christie, D.A., Elliott, A. and Fishpool, L.D.C. 2014. HBW and BirdLife International Illustrated Checklist of the Birds of the World. Volume 1: Non-passerines. Lynx Edicions and BirdLife International, Barcelona, Spain and Cambridge, UK.</v>
          </cell>
          <cell r="P5018">
            <v>22688415</v>
          </cell>
        </row>
        <row r="5019">
          <cell r="I5019" t="str">
            <v>Corythaixoides personatus</v>
          </cell>
          <cell r="J5019" t="str">
            <v>(Rüppell, 1842)</v>
          </cell>
          <cell r="K5019" t="str">
            <v>R</v>
          </cell>
          <cell r="L5019" t="str">
            <v>LC</v>
          </cell>
          <cell r="N5019" t="str">
            <v>Bare-faced Go-away Bird, Touraco masqué, Bare-faced Go-away-bird</v>
          </cell>
          <cell r="O5019" t="str">
            <v>del Hoyo, J., Collar, N.J., Christie, D.A., Elliott, A. and Fishpool, L.D.C. 2014. HBW and BirdLife International Illustrated Checklist of the Birds of the World. Volume 1: Non-passerines. Lynx Edicions and BirdLife International, Barcelona, Spain and Cambridge, UK.</v>
          </cell>
          <cell r="P5019">
            <v>22725405</v>
          </cell>
        </row>
        <row r="5020">
          <cell r="I5020" t="str">
            <v>Corythaixoides leopoldi</v>
          </cell>
          <cell r="J5020" t="str">
            <v>(Shelley, 1881)</v>
          </cell>
          <cell r="K5020" t="str">
            <v>R</v>
          </cell>
          <cell r="L5020" t="str">
            <v>LC</v>
          </cell>
          <cell r="O5020" t="str">
            <v>del Hoyo, J., Collar, N.J., Christie, D.A., Elliott, A. and Fishpool, L.D.C. 2014. HBW and BirdLife International Illustrated Checklist of the Birds of the World. Volume 1: Non-passerines. Lynx Edicions and BirdLife International, Barcelona, Spain and Cambridge, UK.</v>
          </cell>
          <cell r="P5020">
            <v>22725417</v>
          </cell>
        </row>
        <row r="5021">
          <cell r="I5021" t="str">
            <v>Corythaixoides concolor</v>
          </cell>
          <cell r="J5021" t="str">
            <v>(Smith, 1833)</v>
          </cell>
          <cell r="K5021" t="str">
            <v>R</v>
          </cell>
          <cell r="L5021" t="str">
            <v>LC</v>
          </cell>
          <cell r="N5021" t="str">
            <v>Grey Lourie, Touraco concolore</v>
          </cell>
          <cell r="O5021" t="str">
            <v>del Hoyo, J., Collar, N.J., Christie, D.A., Elliott, A. and Fishpool, L.D.C. 2014. HBW and BirdLife International Illustrated Checklist of the Birds of the World. Volume 1: Non-passerines. Lynx Edicions and BirdLife International, Barcelona, Spain and Cambridge, UK.</v>
          </cell>
          <cell r="P5021">
            <v>22688396</v>
          </cell>
        </row>
        <row r="5022">
          <cell r="I5022" t="str">
            <v>Corythaixoides concolor molybdophanes</v>
          </cell>
        </row>
        <row r="5023">
          <cell r="I5023" t="str">
            <v>Corythaixoides concolor pallidiceps</v>
          </cell>
        </row>
        <row r="5024">
          <cell r="I5024" t="str">
            <v>Corythaixoides concolor bechuanae</v>
          </cell>
        </row>
        <row r="5025">
          <cell r="I5025" t="str">
            <v>Corythaixoides concolor concolor</v>
          </cell>
        </row>
        <row r="5026">
          <cell r="I5026" t="str">
            <v>Gallirex porphyreolophus</v>
          </cell>
          <cell r="J5026" t="str">
            <v>(Vigors, 1831)</v>
          </cell>
          <cell r="K5026" t="str">
            <v>R</v>
          </cell>
          <cell r="L5026" t="str">
            <v>LC</v>
          </cell>
          <cell r="M5026" t="str">
            <v>Musophaga porphyreolopha; Tauraco porphyreolophus</v>
          </cell>
          <cell r="N5026" t="str">
            <v>Touraco à huppe splendide</v>
          </cell>
          <cell r="O5026" t="str">
            <v>del Hoyo, J., Collar, N.J., Christie, D.A., Elliott, A. and Fishpool, L.D.C. 2014. HBW and BirdLife International Illustrated Checklist of the Birds of the World. Volume 1: Non-passerines. Lynx Edicions and BirdLife International, Barcelona, Spain and Cambridge, UK.</v>
          </cell>
          <cell r="P5026">
            <v>22688380</v>
          </cell>
        </row>
        <row r="5027">
          <cell r="I5027" t="str">
            <v>Gallirex porphyreolophus chlorochlamys</v>
          </cell>
        </row>
        <row r="5028">
          <cell r="I5028" t="str">
            <v>Gallirex porphyreolophus porphyreolophus</v>
          </cell>
        </row>
        <row r="5029">
          <cell r="I5029" t="str">
            <v>Gallirex johnstoni</v>
          </cell>
          <cell r="J5029" t="str">
            <v>Sharpe, 1901</v>
          </cell>
          <cell r="K5029" t="str">
            <v>R</v>
          </cell>
          <cell r="L5029" t="str">
            <v>LC</v>
          </cell>
          <cell r="M5029" t="str">
            <v>Musophaga johnstoni; Ruwenzorornis johnstoni</v>
          </cell>
          <cell r="N5029" t="str">
            <v>Touraco du Ruwenzori</v>
          </cell>
          <cell r="O5029" t="str">
            <v>del Hoyo, J., Collar, N.J., Christie, D.A., Elliott, A. and Fishpool, L.D.C. 2014. HBW and BirdLife International Illustrated Checklist of the Birds of the World. Volume 1: Non-passerines. Lynx Edicions and BirdLife International, Barcelona, Spain and Cambridge, UK.</v>
          </cell>
          <cell r="P5029">
            <v>22688373</v>
          </cell>
        </row>
        <row r="5030">
          <cell r="I5030" t="str">
            <v>Gallirex johnstoni johnstoni</v>
          </cell>
        </row>
        <row r="5031">
          <cell r="I5031" t="str">
            <v>Gallirex johnstoni kivuensis</v>
          </cell>
        </row>
        <row r="5032">
          <cell r="I5032" t="str">
            <v>Gallirex johnstoni bredoi</v>
          </cell>
        </row>
        <row r="5033">
          <cell r="I5033" t="str">
            <v>Tauraco schalowi</v>
          </cell>
          <cell r="J5033" t="str">
            <v>(Reichenow, 1891)</v>
          </cell>
          <cell r="K5033" t="str">
            <v>R</v>
          </cell>
          <cell r="L5033" t="str">
            <v>LC</v>
          </cell>
          <cell r="N5033" t="str">
            <v>Touraco de Schalow</v>
          </cell>
          <cell r="O5033" t="str">
            <v>del Hoyo, J., Collar, N.J., Christie, D.A., Elliott, A. and Fishpool, L.D.C. 2014. HBW and BirdLife International Illustrated Checklist of the Birds of the World. Volume 1: Non-passerines. Lynx Edicions and BirdLife International, Barcelona, Spain and Cambridge, UK.</v>
          </cell>
          <cell r="P5033">
            <v>22688323</v>
          </cell>
        </row>
        <row r="5034">
          <cell r="I5034" t="str">
            <v>Tauraco hartlaubi</v>
          </cell>
          <cell r="J5034" t="str">
            <v>(Fischer &amp; Reichenow, 1884)</v>
          </cell>
          <cell r="K5034" t="str">
            <v>R</v>
          </cell>
          <cell r="L5034" t="str">
            <v>LC</v>
          </cell>
          <cell r="N5034" t="str">
            <v>Touraco de Hartlaub</v>
          </cell>
          <cell r="O5034" t="str">
            <v>del Hoyo, J., Collar, N.J., Christie, D.A., Elliott, A. and Fishpool, L.D.C. 2014. HBW and BirdLife International Illustrated Checklist of the Birds of the World. Volume 1: Non-passerines. Lynx Edicions and BirdLife International, Barcelona, Spain and Cambridge, UK.</v>
          </cell>
          <cell r="P5034">
            <v>22688365</v>
          </cell>
        </row>
        <row r="5035">
          <cell r="I5035" t="str">
            <v>Tauraco schuettii</v>
          </cell>
          <cell r="J5035" t="str">
            <v>(Cabanis, 1879)</v>
          </cell>
          <cell r="K5035" t="str">
            <v>R</v>
          </cell>
          <cell r="L5035" t="str">
            <v>LC</v>
          </cell>
          <cell r="M5035" t="str">
            <v>Tauraco schuettii</v>
          </cell>
          <cell r="N5035" t="str">
            <v>Touraco à bec noir</v>
          </cell>
          <cell r="O5035" t="str">
            <v>del Hoyo, J., Collar, N.J., Christie, D.A., Elliott, A. and Fishpool, L.D.C. 2014. HBW and BirdLife International Illustrated Checklist of the Birds of the World. Volume 1: Non-passerines. Lynx Edicions and BirdLife International, Barcelona, Spain and Cambridge, UK.</v>
          </cell>
          <cell r="P5035">
            <v>22688316</v>
          </cell>
        </row>
        <row r="5036">
          <cell r="I5036" t="str">
            <v>Tauraco schuettii schuettii</v>
          </cell>
        </row>
        <row r="5037">
          <cell r="I5037" t="str">
            <v>Tauraco schuettii emini</v>
          </cell>
        </row>
        <row r="5038">
          <cell r="I5038" t="str">
            <v>Tauraco livingstonii</v>
          </cell>
          <cell r="J5038" t="str">
            <v>(Gray, 1864)</v>
          </cell>
          <cell r="K5038" t="str">
            <v>R</v>
          </cell>
          <cell r="L5038" t="str">
            <v>LC</v>
          </cell>
          <cell r="N5038" t="str">
            <v>Touraco de Livingstone</v>
          </cell>
          <cell r="O5038" t="str">
            <v>del Hoyo, J., Collar, N.J., Christie, D.A., Elliott, A. and Fishpool, L.D.C. 2014. HBW and BirdLife International Illustrated Checklist of the Birds of the World. Volume 1: Non-passerines. Lynx Edicions and BirdLife International, Barcelona, Spain and Cambridge, UK.</v>
          </cell>
          <cell r="P5038">
            <v>22688331</v>
          </cell>
        </row>
        <row r="5039">
          <cell r="I5039" t="str">
            <v>Tauraco livingstonii reichenowi</v>
          </cell>
        </row>
        <row r="5040">
          <cell r="I5040" t="str">
            <v>Tauraco livingstonii cabanisi</v>
          </cell>
        </row>
        <row r="5041">
          <cell r="I5041" t="str">
            <v>Tauraco livingstonii livingstonii</v>
          </cell>
        </row>
        <row r="5042">
          <cell r="I5042" t="str">
            <v>Tauraco fischeri</v>
          </cell>
          <cell r="J5042" t="str">
            <v>(Reichenow, 1878)</v>
          </cell>
          <cell r="K5042" t="str">
            <v>R</v>
          </cell>
          <cell r="L5042" t="str">
            <v>NT</v>
          </cell>
          <cell r="N5042" t="str">
            <v>Touraco de Fischer</v>
          </cell>
          <cell r="O5042" t="str">
            <v>del Hoyo, J., Collar, N.J., Christie, D.A., Elliott, A. and Fishpool, L.D.C. 2014. HBW and BirdLife International Illustrated Checklist of the Birds of the World. Volume 1: Non-passerines. Lynx Edicions and BirdLife International, Barcelona, Spain and Cambridge, UK.</v>
          </cell>
          <cell r="P5042">
            <v>22688327</v>
          </cell>
        </row>
        <row r="5043">
          <cell r="I5043" t="str">
            <v>Tauraco fischeri fischeri</v>
          </cell>
        </row>
        <row r="5044">
          <cell r="I5044" t="str">
            <v>Tauraco fischeri zanzibaricus</v>
          </cell>
        </row>
        <row r="5045">
          <cell r="I5045" t="str">
            <v>Tauraco corythaix</v>
          </cell>
          <cell r="J5045" t="str">
            <v>(Wagler, 1827)</v>
          </cell>
          <cell r="K5045" t="str">
            <v>R</v>
          </cell>
          <cell r="L5045" t="str">
            <v>LC</v>
          </cell>
          <cell r="N5045" t="str">
            <v>Touraco louri, Knysna Lourie</v>
          </cell>
          <cell r="O5045" t="str">
            <v>del Hoyo, J., Collar, N.J., Christie, D.A., Elliott, A. and Fishpool, L.D.C. 2014. HBW and BirdLife International Illustrated Checklist of the Birds of the World. Volume 1: Non-passerines. Lynx Edicions and BirdLife International, Barcelona, Spain and Cambridge, UK.</v>
          </cell>
          <cell r="P5045">
            <v>22688335</v>
          </cell>
        </row>
        <row r="5046">
          <cell r="I5046" t="str">
            <v>Tauraco corythaix phoebus</v>
          </cell>
        </row>
        <row r="5047">
          <cell r="I5047" t="str">
            <v>Tauraco corythaix corythaix</v>
          </cell>
        </row>
        <row r="5048">
          <cell r="I5048" t="str">
            <v>Tauraco persa</v>
          </cell>
          <cell r="J5048" t="str">
            <v>(Linnaeus, 1758)</v>
          </cell>
          <cell r="K5048" t="str">
            <v>R</v>
          </cell>
          <cell r="L5048" t="str">
            <v>LC</v>
          </cell>
          <cell r="N5048" t="str">
            <v>Touraco vert</v>
          </cell>
          <cell r="O5048" t="str">
            <v>del Hoyo, J., Collar, N.J., Christie, D.A., Elliott, A. and Fishpool, L.D.C. 2014. HBW and BirdLife International Illustrated Checklist of the Birds of the World. Volume 1: Non-passerines. Lynx Edicions and BirdLife International, Barcelona, Spain and Cambridge, UK.</v>
          </cell>
          <cell r="P5048">
            <v>22688312</v>
          </cell>
        </row>
        <row r="5049">
          <cell r="I5049" t="str">
            <v>Tauraco persa buffoni</v>
          </cell>
        </row>
        <row r="5050">
          <cell r="I5050" t="str">
            <v>Tauraco persa persa</v>
          </cell>
        </row>
        <row r="5051">
          <cell r="I5051" t="str">
            <v>Tauraco persa zenkeri</v>
          </cell>
        </row>
        <row r="5052">
          <cell r="I5052" t="str">
            <v>Tauraco leucotis</v>
          </cell>
          <cell r="J5052" t="str">
            <v>(Rüppell, 1835)</v>
          </cell>
          <cell r="K5052" t="str">
            <v>R</v>
          </cell>
          <cell r="L5052" t="str">
            <v>LC</v>
          </cell>
          <cell r="N5052" t="str">
            <v>Touraco à joues blanches</v>
          </cell>
          <cell r="O5052" t="str">
            <v>del Hoyo, J., Collar, N.J., Christie, D.A., Elliott, A. and Fishpool, L.D.C. 2014. HBW and BirdLife International Illustrated Checklist of the Birds of the World. Volume 1: Non-passerines. Lynx Edicions and BirdLife International, Barcelona, Spain and Cambridge, UK.</v>
          </cell>
          <cell r="P5052">
            <v>22688355</v>
          </cell>
        </row>
        <row r="5053">
          <cell r="I5053" t="str">
            <v>Tauraco leucotis leucotis</v>
          </cell>
        </row>
        <row r="5054">
          <cell r="I5054" t="str">
            <v>Tauraco leucotis donaldsoni</v>
          </cell>
        </row>
        <row r="5055">
          <cell r="I5055" t="str">
            <v>Tauraco ruspolii</v>
          </cell>
          <cell r="J5055" t="str">
            <v>(Salvadori, 1896)</v>
          </cell>
          <cell r="K5055" t="str">
            <v>R</v>
          </cell>
          <cell r="L5055" t="str">
            <v>NT</v>
          </cell>
          <cell r="N5055" t="str">
            <v>Touraco du Prince Ruspoli, Touraco de Ruspoli</v>
          </cell>
          <cell r="O5055" t="str">
            <v>del Hoyo, J., Collar, N.J., Christie, D.A., Elliott, A. and Fishpool, L.D.C. 2014. HBW and BirdLife International Illustrated Checklist of the Birds of the World. Volume 1: Non-passerines. Lynx Edicions and BirdLife International, Barcelona, Spain and Cambridge, UK.</v>
          </cell>
          <cell r="P5055">
            <v>22688359</v>
          </cell>
        </row>
        <row r="5056">
          <cell r="I5056" t="str">
            <v>Tauraco bannermani</v>
          </cell>
          <cell r="J5056" t="str">
            <v>(Bates, 1923)</v>
          </cell>
          <cell r="K5056" t="str">
            <v>R</v>
          </cell>
          <cell r="L5056" t="str">
            <v>EN</v>
          </cell>
          <cell r="N5056" t="str">
            <v>Turaco de Bannerman, Touraco de Bannerman, Touraco doré</v>
          </cell>
          <cell r="O5056" t="str">
            <v>del Hoyo, J., Collar, N.J., Christie, D.A., Elliott, A. and Fishpool, L.D.C. 2014. HBW and BirdLife International Illustrated Checklist of the Birds of the World. Volume 1: Non-passerines. Lynx Edicions and BirdLife International, Barcelona, Spain and Cambridge, UK.</v>
          </cell>
          <cell r="P5056">
            <v>22688340</v>
          </cell>
        </row>
        <row r="5057">
          <cell r="I5057" t="str">
            <v>Tauraco erythrolophus</v>
          </cell>
          <cell r="J5057" t="str">
            <v>(Vieillot, 1819)</v>
          </cell>
          <cell r="K5057" t="str">
            <v>R</v>
          </cell>
          <cell r="L5057" t="str">
            <v>LC</v>
          </cell>
          <cell r="N5057" t="str">
            <v>Touraco pauline</v>
          </cell>
          <cell r="O5057" t="str">
            <v>del Hoyo, J., Collar, N.J., Christie, D.A., Elliott, A. and Fishpool, L.D.C. 2014. HBW and BirdLife International Illustrated Checklist of the Birds of the World. Volume 1: Non-passerines. Lynx Edicions and BirdLife International, Barcelona, Spain and Cambridge, UK.</v>
          </cell>
          <cell r="P5057">
            <v>22688346</v>
          </cell>
        </row>
        <row r="5058">
          <cell r="I5058" t="str">
            <v>Tauraco leucolophus</v>
          </cell>
          <cell r="J5058" t="str">
            <v>(Heuglin, 1855)</v>
          </cell>
          <cell r="K5058" t="str">
            <v>R</v>
          </cell>
          <cell r="L5058" t="str">
            <v>LC</v>
          </cell>
          <cell r="N5058" t="str">
            <v>Touraco à huppe blanche</v>
          </cell>
          <cell r="O5058" t="str">
            <v>del Hoyo, J., Collar, N.J., Christie, D.A., Elliott, A. and Fishpool, L.D.C. 2014. HBW and BirdLife International Illustrated Checklist of the Birds of the World. Volume 1: Non-passerines. Lynx Edicions and BirdLife International, Barcelona, Spain and Cambridge, UK.</v>
          </cell>
          <cell r="P5058">
            <v>22688369</v>
          </cell>
        </row>
        <row r="5059">
          <cell r="I5059" t="str">
            <v>Tauraco macrorhynchus</v>
          </cell>
          <cell r="J5059" t="str">
            <v>(Fraser, 1839)</v>
          </cell>
          <cell r="K5059" t="str">
            <v>R</v>
          </cell>
          <cell r="L5059" t="str">
            <v>LC</v>
          </cell>
          <cell r="N5059" t="str">
            <v>Verreaux's Turaco, Touraco à gros bec</v>
          </cell>
          <cell r="O5059" t="str">
            <v>del Hoyo, J., Collar, N.J., Christie, D.A., Elliott, A. and Fishpool, L.D.C. 2014. HBW and BirdLife International Illustrated Checklist of the Birds of the World. Volume 1: Non-passerines. Lynx Edicions and BirdLife International, Barcelona, Spain and Cambridge, UK.</v>
          </cell>
          <cell r="P5059">
            <v>22688350</v>
          </cell>
        </row>
        <row r="5060">
          <cell r="I5060" t="str">
            <v>Tauraco macrorhynchus macrorhynchus</v>
          </cell>
        </row>
        <row r="5061">
          <cell r="I5061" t="str">
            <v>Tauraco macrorhynchus verreauxii</v>
          </cell>
        </row>
        <row r="5062">
          <cell r="I5062" t="str">
            <v>Musophaga rossae</v>
          </cell>
          <cell r="J5062" t="str">
            <v>Gould, 1852</v>
          </cell>
          <cell r="K5062" t="str">
            <v>R</v>
          </cell>
          <cell r="L5062" t="str">
            <v>LC</v>
          </cell>
          <cell r="N5062" t="str">
            <v>Touraco de Lady Ross, Lady Ross's Turaco</v>
          </cell>
          <cell r="O5062" t="str">
            <v>del Hoyo, J., Collar, N.J., Christie, D.A., Elliott, A. and Fishpool, L.D.C. 2014. HBW and BirdLife International Illustrated Checklist of the Birds of the World. Volume 1: Non-passerines. Lynx Edicions and BirdLife International, Barcelona, Spain and Cambridge, UK.</v>
          </cell>
          <cell r="P5062">
            <v>22688391</v>
          </cell>
        </row>
        <row r="5063">
          <cell r="I5063" t="str">
            <v>Musophaga violacea</v>
          </cell>
          <cell r="J5063" t="str">
            <v>Isert, 1789</v>
          </cell>
          <cell r="K5063" t="str">
            <v>R</v>
          </cell>
          <cell r="L5063" t="str">
            <v>LC</v>
          </cell>
          <cell r="N5063" t="str">
            <v>Touraco violet</v>
          </cell>
          <cell r="O5063" t="str">
            <v>del Hoyo, J., Collar, N.J., Christie, D.A., Elliott, A. and Fishpool, L.D.C. 2014. HBW and BirdLife International Illustrated Checklist of the Birds of the World. Volume 1: Non-passerines. Lynx Edicions and BirdLife International, Barcelona, Spain and Cambridge, UK.</v>
          </cell>
          <cell r="P5063">
            <v>22688387</v>
          </cell>
        </row>
        <row r="5064">
          <cell r="I5064" t="str">
            <v>Gavia stellata</v>
          </cell>
          <cell r="J5064" t="str">
            <v>(Pontoppidan, 1763)</v>
          </cell>
          <cell r="K5064" t="str">
            <v>R</v>
          </cell>
          <cell r="L5064" t="str">
            <v>LC</v>
          </cell>
          <cell r="N5064" t="str">
            <v>Plongeon catmarin, Red-throated Diver</v>
          </cell>
          <cell r="O5064"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5064">
            <v>22697829</v>
          </cell>
        </row>
        <row r="5065">
          <cell r="I5065" t="str">
            <v>Gavia arctica</v>
          </cell>
          <cell r="J5065" t="str">
            <v>(Linnaeus, 1758)</v>
          </cell>
          <cell r="K5065" t="str">
            <v>R</v>
          </cell>
          <cell r="L5065" t="str">
            <v>LC</v>
          </cell>
          <cell r="N5065" t="str">
            <v>Black-throated Loon, Black-throated Diver</v>
          </cell>
          <cell r="O5065"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5065">
            <v>22697834</v>
          </cell>
        </row>
        <row r="5066">
          <cell r="I5066" t="str">
            <v>Gavia arctica arctica</v>
          </cell>
        </row>
        <row r="5067">
          <cell r="I5067" t="str">
            <v>Gavia arctica viridigularis</v>
          </cell>
        </row>
        <row r="5068">
          <cell r="I5068" t="str">
            <v>Gavia pacifica</v>
          </cell>
          <cell r="J5068" t="str">
            <v>(Lawrence, 1858)</v>
          </cell>
          <cell r="K5068" t="str">
            <v>R</v>
          </cell>
          <cell r="L5068" t="str">
            <v>LC</v>
          </cell>
          <cell r="O5068" t="str">
            <v>del Hoyo, J., Collar, N.J., Christie, D.A., Elliott, A. and Fishpool, L.D.C. 2014. HBW and BirdLife International Illustrated Checklist of the Birds of the World. Volume 1: Non-passerines. Lynx Edicions and BirdLife International, Barcelona, Spain and Cambridge, UK.</v>
          </cell>
          <cell r="P5068">
            <v>22697839</v>
          </cell>
        </row>
        <row r="5069">
          <cell r="I5069" t="str">
            <v>Gavia immer</v>
          </cell>
          <cell r="J5069" t="str">
            <v>(Brünnich, 1764)</v>
          </cell>
          <cell r="K5069" t="str">
            <v>R</v>
          </cell>
          <cell r="L5069" t="str">
            <v>LC</v>
          </cell>
          <cell r="N5069" t="str">
            <v>Great Northern Loon, Great Northern Diver</v>
          </cell>
          <cell r="O5069"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5069">
            <v>22697842</v>
          </cell>
        </row>
        <row r="5070">
          <cell r="I5070" t="str">
            <v>Gavia adamsii</v>
          </cell>
          <cell r="J5070" t="str">
            <v>(Gray, 1859)</v>
          </cell>
          <cell r="K5070" t="str">
            <v>R</v>
          </cell>
          <cell r="L5070" t="str">
            <v>NT</v>
          </cell>
          <cell r="N5070" t="str">
            <v>White-billed Diver, Yellow-billed Diver, colimbo de Adams, Tuulik</v>
          </cell>
          <cell r="O5070"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5070">
            <v>22697847</v>
          </cell>
        </row>
        <row r="5071">
          <cell r="I5071" t="str">
            <v>Aptenodytes patagonicus</v>
          </cell>
          <cell r="J5071" t="str">
            <v>Miller, 1778</v>
          </cell>
          <cell r="K5071" t="str">
            <v>R</v>
          </cell>
          <cell r="L5071" t="str">
            <v>LC</v>
          </cell>
          <cell r="N5071" t="str">
            <v>Manchot royal, Pingüino rey</v>
          </cell>
          <cell r="O5071"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SACC. 2006. A classification of the bird species of South America. Available at: #http://www.museum.lsu.edu/~Remsen/SACCBaseline.htm#.; Christidis, L. and Boles, W.E. 2008. Systematics and taxonomy of Australian birds. CSIRO Publishing, Collingwood, Australia.</v>
          </cell>
          <cell r="P5071">
            <v>22697748</v>
          </cell>
        </row>
        <row r="5072">
          <cell r="I5072" t="str">
            <v>Aptenodytes forsteri</v>
          </cell>
          <cell r="J5072" t="str">
            <v>Gray, 1844</v>
          </cell>
          <cell r="K5072" t="str">
            <v>R</v>
          </cell>
          <cell r="L5072" t="str">
            <v>NT</v>
          </cell>
          <cell r="N5072" t="str">
            <v xml:space="preserve">Pingüino emperador </v>
          </cell>
          <cell r="O5072"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SACC. 2006. A classification of the bird species of South America. Available at: #http://www.museum.lsu.edu/~Remsen/SACCBaseline.htm#.; Christidis, L. and Boles, W.E. 2008. Systematics and taxonomy of Australian birds. CSIRO Publishing, Collingwood, Australia.</v>
          </cell>
          <cell r="P5072">
            <v>22697752</v>
          </cell>
        </row>
        <row r="5073">
          <cell r="I5073" t="str">
            <v>Pygoscelis papua</v>
          </cell>
          <cell r="J5073" t="str">
            <v>(Forster, 1781)</v>
          </cell>
          <cell r="K5073" t="str">
            <v>R</v>
          </cell>
          <cell r="L5073" t="str">
            <v>LC</v>
          </cell>
          <cell r="N5073" t="str">
            <v>Pingüino juanito, Pingüino papúa, Pingüino gentú , Pingüino de vincha</v>
          </cell>
          <cell r="O5073"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SACC. 2006. A classification of the bird species of South America. Available at: #http://www.museum.lsu.edu/~Remsen/SACCBaseline.htm#.; Christidis, L. and Boles, W.E. 2008. Systematics and taxonomy of Australian birds. CSIRO Publishing, Collingwood, Australia.</v>
          </cell>
          <cell r="P5073">
            <v>22697755</v>
          </cell>
        </row>
        <row r="5074">
          <cell r="I5074" t="str">
            <v>Pygoscelis papua papua</v>
          </cell>
        </row>
        <row r="5075">
          <cell r="I5075" t="str">
            <v>Pygoscelis papua ellsworthi</v>
          </cell>
        </row>
        <row r="5076">
          <cell r="I5076" t="str">
            <v>Pygoscelis adeliae</v>
          </cell>
          <cell r="J5076" t="str">
            <v>(Hombron &amp; Jacquinot, 1841)</v>
          </cell>
          <cell r="K5076" t="str">
            <v>R</v>
          </cell>
          <cell r="L5076" t="str">
            <v>LC</v>
          </cell>
          <cell r="N5076" t="str">
            <v>Adélie Penguin, Pingüino adelaida</v>
          </cell>
          <cell r="O5076"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SACC. 2006. A classification of the bird species of South America. Available at: #http://www.museum.lsu.edu/~Remsen/SACCBaseline.htm#.; Christidis, L. and Boles, W.E. 2008. Systematics and taxonomy of Australian birds. CSIRO Publishing, Collingwood, Australia.</v>
          </cell>
          <cell r="P5076">
            <v>22697758</v>
          </cell>
        </row>
        <row r="5077">
          <cell r="I5077" t="str">
            <v>Pygoscelis antarcticus</v>
          </cell>
          <cell r="J5077" t="str">
            <v>(Forster, 1781)</v>
          </cell>
          <cell r="K5077" t="str">
            <v>R</v>
          </cell>
          <cell r="L5077" t="str">
            <v>LC</v>
          </cell>
          <cell r="M5077" t="str">
            <v>Pygoscelis antarctica</v>
          </cell>
          <cell r="N5077" t="str">
            <v>Pingüino barbijo</v>
          </cell>
          <cell r="O5077"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SACC. 2006. A classification of the bird species of South America. Available at: #http://www.museum.lsu.edu/~Remsen/SACCBaseline.htm#.; Christidis, L. and Boles, W.E. 2008. Systematics and taxonomy of Australian birds. CSIRO Publishing, Collingwood, Australia.</v>
          </cell>
          <cell r="P5077">
            <v>22697761</v>
          </cell>
        </row>
        <row r="5078">
          <cell r="I5078" t="str">
            <v>Eudyptes schlegeli</v>
          </cell>
          <cell r="J5078" t="str">
            <v>Finsch, 1876</v>
          </cell>
          <cell r="K5078" t="str">
            <v>R</v>
          </cell>
          <cell r="L5078" t="str">
            <v>LC</v>
          </cell>
          <cell r="N5078" t="str">
            <v>Pingüino Real</v>
          </cell>
          <cell r="O5078" t="str">
            <v>del Hoyo, J., Collar, N.J., Christie, D.A., Elliott, A. and Fishpool, L.D.C. 2014. HBW and BirdLife International Illustrated Checklist of the Birds of the World. Volume 1: Non-passerines. Lynx Edicions and BirdLife International, Barcelona, Spain and Cambridge, UK.</v>
          </cell>
          <cell r="P5078">
            <v>22697797</v>
          </cell>
        </row>
        <row r="5079">
          <cell r="I5079" t="str">
            <v>Eudyptes chrysolophus</v>
          </cell>
          <cell r="J5079" t="str">
            <v>(Brandt, 1837)</v>
          </cell>
          <cell r="K5079" t="str">
            <v>R</v>
          </cell>
          <cell r="L5079" t="str">
            <v>VU</v>
          </cell>
          <cell r="N5079" t="str">
            <v>Gorfou doré, Pingüino macaroni o pingüino de penacho anaranjado</v>
          </cell>
          <cell r="O5079"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SACC. 2006. A classification of the bird species of South America. Available at: #http://www.museum.lsu.edu/~Remsen/SACCBaseline.htm#.; Christidis, L. and Boles, W.E. 2008. Systematics and taxonomy of Australian birds. CSIRO Publishing, Collingwood, Australia.</v>
          </cell>
          <cell r="P5079">
            <v>22697793</v>
          </cell>
        </row>
        <row r="5080">
          <cell r="I5080" t="str">
            <v>Eudyptes moseleyi</v>
          </cell>
          <cell r="J5080" t="str">
            <v>Mathews &amp; Iredale, 1921</v>
          </cell>
          <cell r="K5080" t="str">
            <v>R</v>
          </cell>
          <cell r="L5080" t="str">
            <v>EN</v>
          </cell>
          <cell r="N5080" t="str">
            <v>Pingüino saltarrocas norteño, Pingüino de penacho amarillo norteño</v>
          </cell>
          <cell r="O5080" t="str">
            <v>del Hoyo, J., Collar, N.J., Christie, D.A., Elliott, A. and Fishpool, L.D.C. 2014. HBW and BirdLife International Illustrated Checklist of the Birds of the World. Volume 1: Non-passerines. Lynx Edicions and BirdLife International, Barcelona, Spain and Cambridge, UK.; Banks, J.; Van Buren, A.; Cherel, Y.; Whitfield, J. B. 2006. Genetic evidence for three species of Rockhopper Penguins Eudyptes chrysocome. Polar Biology 30(1): 61-67.</v>
          </cell>
          <cell r="P5080">
            <v>22734408</v>
          </cell>
        </row>
        <row r="5081">
          <cell r="I5081" t="str">
            <v>Eudyptes chrysocome</v>
          </cell>
          <cell r="J5081" t="str">
            <v>(Forster, 1781)</v>
          </cell>
          <cell r="K5081" t="str">
            <v>R</v>
          </cell>
          <cell r="L5081" t="str">
            <v>VU</v>
          </cell>
          <cell r="N5081" t="str">
            <v>Rockhopper Penguin, Pingüino de penacho amarillo</v>
          </cell>
          <cell r="O5081"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5081">
            <v>22735250</v>
          </cell>
        </row>
        <row r="5082">
          <cell r="I5082" t="str">
            <v>Eudyptes chrysocome chrysocome</v>
          </cell>
        </row>
        <row r="5083">
          <cell r="I5083" t="str">
            <v>Eudyptes chrysocome filholi</v>
          </cell>
        </row>
        <row r="5084">
          <cell r="I5084" t="str">
            <v>Eudyptes sclateri</v>
          </cell>
          <cell r="J5084" t="str">
            <v>Buller, 1888</v>
          </cell>
          <cell r="K5084" t="str">
            <v>R</v>
          </cell>
          <cell r="L5084" t="str">
            <v>EN</v>
          </cell>
          <cell r="N5084" t="str">
            <v>Big-crested Penguin, Pingüino de Sclater, Pingüino de las Antípodas</v>
          </cell>
          <cell r="O5084"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SACC. 2006. A classification of the bird species of South America. Available at: #http://www.museum.lsu.edu/~Remsen/SACCBaseline.htm#.; Christidis, L. and Boles, W.E. 2008. Systematics and taxonomy of Australian birds. CSIRO Publishing, Collingwood, Australia.</v>
          </cell>
          <cell r="P5084">
            <v>22697789</v>
          </cell>
        </row>
        <row r="5085">
          <cell r="I5085" t="str">
            <v>Eudyptes pachyrhynchus</v>
          </cell>
          <cell r="J5085" t="str">
            <v>Gray, 1845</v>
          </cell>
          <cell r="K5085" t="str">
            <v>R</v>
          </cell>
          <cell r="L5085" t="str">
            <v>NT</v>
          </cell>
          <cell r="N5085" t="str">
            <v>Fiordland Crested Penguin, Pingüino de Fiordland</v>
          </cell>
          <cell r="O5085"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v>
          </cell>
          <cell r="P5085">
            <v>22697776</v>
          </cell>
        </row>
        <row r="5086">
          <cell r="I5086" t="str">
            <v>Eudyptes robustus</v>
          </cell>
          <cell r="J5086" t="str">
            <v>Oliver, 1953</v>
          </cell>
          <cell r="K5086" t="str">
            <v>R</v>
          </cell>
          <cell r="L5086" t="str">
            <v>VU</v>
          </cell>
          <cell r="N5086" t="str">
            <v>Snares Islands Penguin, Snares Crested Penguin, Pingüino de las Snares</v>
          </cell>
          <cell r="O5086"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SACC. 2006. A classification of the bird species of South America. Available at: #http://www.museum.lsu.edu/~Remsen/SACCBaseline.htm#.</v>
          </cell>
          <cell r="P5086">
            <v>22697782</v>
          </cell>
        </row>
        <row r="5087">
          <cell r="I5087" t="str">
            <v>Megadyptes antipodes</v>
          </cell>
          <cell r="J5087" t="str">
            <v>(Hombron &amp; Jacquinot, 1841)</v>
          </cell>
          <cell r="K5087" t="str">
            <v>R</v>
          </cell>
          <cell r="L5087" t="str">
            <v>EN</v>
          </cell>
          <cell r="N5087" t="str">
            <v>Pingüino ojigualdo o de ojo amarillo, Hōiho</v>
          </cell>
          <cell r="O5087"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v>
          </cell>
          <cell r="P5087">
            <v>22697800</v>
          </cell>
        </row>
        <row r="5088">
          <cell r="I5088" t="str">
            <v>Eudyptula minor</v>
          </cell>
          <cell r="J5088" t="str">
            <v>(J.R. Forster, 1781)</v>
          </cell>
          <cell r="K5088" t="str">
            <v>R</v>
          </cell>
          <cell r="L5088" t="str">
            <v>LC</v>
          </cell>
          <cell r="N5088" t="str">
            <v>Blue Penguin, Fairy Penguin, Pingüino azul, Pingüino pequeño, Pingüino del hada</v>
          </cell>
          <cell r="O5088"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SACC. 2006. A classification of the bird species of South America. Available at: #http://www.museum.lsu.edu/~Remsen/SACCBaseline.htm#.; Christidis, L. and Boles, W.E. 2008. Systematics and taxonomy of Australian birds. CSIRO Publishing, Collingwood, Australia.</v>
          </cell>
          <cell r="P5088">
            <v>22697805</v>
          </cell>
        </row>
        <row r="5089">
          <cell r="I5089" t="str">
            <v>Eudyptula minor novaehollandiae</v>
          </cell>
        </row>
        <row r="5090">
          <cell r="I5090" t="str">
            <v>Eudyptula minor iredalei</v>
          </cell>
        </row>
        <row r="5091">
          <cell r="I5091" t="str">
            <v>Eudyptula minor variabilis</v>
          </cell>
        </row>
        <row r="5092">
          <cell r="I5092" t="str">
            <v>Eudyptula minor albosignata</v>
          </cell>
        </row>
        <row r="5093">
          <cell r="I5093" t="str">
            <v>Eudyptula minor minor</v>
          </cell>
        </row>
        <row r="5094">
          <cell r="I5094" t="str">
            <v>Eudyptula minor chathamensis</v>
          </cell>
        </row>
        <row r="5095">
          <cell r="I5095" t="str">
            <v>Spheniscus demersus</v>
          </cell>
          <cell r="J5095" t="str">
            <v>(Linnaeus, 1758)</v>
          </cell>
          <cell r="K5095" t="str">
            <v>R</v>
          </cell>
          <cell r="L5095" t="str">
            <v>EN</v>
          </cell>
          <cell r="N5095" t="str">
            <v>Jackass Penguin, Pingüino del Cabo, Manchot du Cap, Black-footed Penguin</v>
          </cell>
          <cell r="O5095" t="str">
            <v>del Hoyo, J., Collar, N.J., Christie, D.A., Elliott, A. and Fishpool, L.D.C. 2014. HBW and BirdLife International Illustrated Checklist of the Birds of the World. Volume 1: Non-passerines. Lynx Edicions and BirdLife International, Barcelona, Spain and Cambridge, UK.</v>
          </cell>
          <cell r="P5095">
            <v>22697810</v>
          </cell>
        </row>
        <row r="5096">
          <cell r="I5096" t="str">
            <v>Spheniscus magellanicus</v>
          </cell>
          <cell r="J5096" t="str">
            <v>(Forster, 1781)</v>
          </cell>
          <cell r="K5096" t="str">
            <v>R</v>
          </cell>
          <cell r="L5096" t="str">
            <v>LC</v>
          </cell>
          <cell r="N5096" t="str">
            <v>Pingüino de Magallanes, Pingüino patagónico</v>
          </cell>
          <cell r="O5096"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SACC. 2006. A classification of the bird species of South America. Available at: #http://www.museum.lsu.edu/~Remsen/SACCBaseline.htm#.; Christidis, L. and Boles, W.E. 2008. Systematics and taxonomy of Australian birds. CSIRO Publishing, Collingwood, Australia.</v>
          </cell>
          <cell r="P5096">
            <v>22697822</v>
          </cell>
        </row>
        <row r="5097">
          <cell r="I5097" t="str">
            <v>Spheniscus humboldti</v>
          </cell>
          <cell r="J5097" t="str">
            <v>Meyen, 1834</v>
          </cell>
          <cell r="K5097" t="str">
            <v>R</v>
          </cell>
          <cell r="L5097" t="str">
            <v>VU</v>
          </cell>
          <cell r="N5097" t="str">
            <v>Pingüino de Humboldt, Peruvian Penguin</v>
          </cell>
          <cell r="O509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097">
            <v>22697817</v>
          </cell>
        </row>
        <row r="5098">
          <cell r="I5098" t="str">
            <v>Spheniscus mendiculus</v>
          </cell>
          <cell r="J5098" t="str">
            <v>Sundevall, 1871</v>
          </cell>
          <cell r="K5098" t="str">
            <v>R</v>
          </cell>
          <cell r="L5098" t="str">
            <v>EN</v>
          </cell>
          <cell r="N5098" t="str">
            <v>Galápagos Penguin, Pingüino de las Galápagos , Pájaro bobo de Galápagos</v>
          </cell>
          <cell r="O509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098">
            <v>22697825</v>
          </cell>
        </row>
        <row r="5099">
          <cell r="I5099" t="str">
            <v>Oceanites oceanicus</v>
          </cell>
          <cell r="J5099" t="str">
            <v>(Kuhl, 1820)</v>
          </cell>
          <cell r="K5099" t="str">
            <v>R</v>
          </cell>
          <cell r="L5099" t="str">
            <v>LC</v>
          </cell>
          <cell r="N5099" t="str">
            <v>Wilson's Storm-Petrel, Océanite de Wilson, Wilson's Storm Petrel</v>
          </cell>
          <cell r="O5099"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Brooke, M. de L. 2004. Albatrosses and Petrels Across the World.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5099">
            <v>22698436</v>
          </cell>
        </row>
        <row r="5100">
          <cell r="I5100" t="str">
            <v>Oceanites oceanicus chilensis</v>
          </cell>
        </row>
        <row r="5101">
          <cell r="I5101" t="str">
            <v>Oceanites oceanicus oceanicus</v>
          </cell>
        </row>
        <row r="5102">
          <cell r="I5102" t="str">
            <v>Oceanites oceanicus exasperatus</v>
          </cell>
        </row>
        <row r="5103">
          <cell r="I5103" t="str">
            <v>Oceanites gracilis</v>
          </cell>
          <cell r="J5103" t="str">
            <v>(Elliot, 1859)</v>
          </cell>
          <cell r="K5103" t="str">
            <v>R</v>
          </cell>
          <cell r="L5103" t="str">
            <v>DD</v>
          </cell>
          <cell r="N5103" t="str">
            <v>White-vented Storm Petrel, Elliot's Storm-Petrel, White-vented Storm-Petrel, Paíño de Elliot , Golondrina de mar chica</v>
          </cell>
          <cell r="O5103" t="str">
            <v>del Hoyo, J., Collar, N.J., Christie, D.A., Elliott, A. and Fishpool, L.D.C. 2014. HBW and BirdLife International Illustrated Checklist of the Birds of the World. Volume 1: Non-passerines. Lynx Edicions and BirdLife International, Barcelona, Spain and Cambridge, UK.; Brooke, M. de L. 2004. Albatrosses and Petrels Across the World. Oxford University Press, Oxford.; SACC. 2006. A classification of the bird species of South America. Available at: #http://www.museum.lsu.edu/~Remsen/SACCBaseline.htm#.</v>
          </cell>
          <cell r="P5103">
            <v>22698442</v>
          </cell>
        </row>
        <row r="5104">
          <cell r="I5104" t="str">
            <v>Oceanites gracilis gracilis</v>
          </cell>
        </row>
        <row r="5105">
          <cell r="I5105" t="str">
            <v>Oceanites gracilis galapagoensis</v>
          </cell>
        </row>
        <row r="5106">
          <cell r="I5106" t="str">
            <v>Oceanites pincoyae</v>
          </cell>
          <cell r="J5106" t="str">
            <v>Harrison et al., 2013</v>
          </cell>
          <cell r="K5106" t="str">
            <v>R</v>
          </cell>
          <cell r="L5106" t="str">
            <v>DD</v>
          </cell>
          <cell r="N5106" t="str">
            <v>Paíño pincoya</v>
          </cell>
          <cell r="O5106" t="str">
            <v>del Hoyo, J., Collar, N.J., Christie, D.A., Elliott, A. and Fishpool, L.D.C. 2014. HBW and BirdLife International Illustrated Checklist of the Birds of the World. Volume 1: Non-passerines. Lynx Edicions and BirdLife International, Barcelona, Spain and Cambridge, UK.</v>
          </cell>
          <cell r="P5106">
            <v>45354823</v>
          </cell>
        </row>
        <row r="5107">
          <cell r="I5107" t="str">
            <v>Garrodia nereis</v>
          </cell>
          <cell r="J5107" t="str">
            <v>(Gould, 1841)</v>
          </cell>
          <cell r="K5107" t="str">
            <v>R</v>
          </cell>
          <cell r="L5107" t="str">
            <v>LC</v>
          </cell>
          <cell r="M5107" t="str">
            <v>Oceanites nereis</v>
          </cell>
          <cell r="N5107" t="str">
            <v>Gray-backed Storm-Petrel, Grey-backed Storm Petrel, Grey-backed Storm-Petrel</v>
          </cell>
          <cell r="O5107"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Brooke, M. de L. 2004. Albatrosses and Petrels Across the World. Oxford University Press, Oxford.; SACC. 2006. A classification of the bird species of South America. Available at: #http://www.museum.lsu.edu/~Remsen/SACCBaseline.htm#.; Christidis, L. and Boles, W.E. 2008. Systematics and taxonomy of Australian birds. CSIRO Publishing, Collingwood, Australia.</v>
          </cell>
          <cell r="P5107">
            <v>22729148</v>
          </cell>
        </row>
        <row r="5108">
          <cell r="I5108" t="str">
            <v>Pelagodroma marina</v>
          </cell>
          <cell r="J5108" t="str">
            <v>(Latham, 1790)</v>
          </cell>
          <cell r="K5108" t="str">
            <v>R</v>
          </cell>
          <cell r="L5108" t="str">
            <v>LC</v>
          </cell>
          <cell r="N5108" t="str">
            <v>Océanite frégate, White-faced Storm Petrel, White-faced Storm-Petrel</v>
          </cell>
          <cell r="O5108"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Brooke, M. de L. 2004. Albatrosses and Petrels Across the World.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5108">
            <v>22698453</v>
          </cell>
        </row>
        <row r="5109">
          <cell r="I5109" t="str">
            <v>Pelagodroma marina hypoleuca</v>
          </cell>
        </row>
        <row r="5110">
          <cell r="I5110" t="str">
            <v>Pelagodroma marina eadesorum</v>
          </cell>
        </row>
        <row r="5111">
          <cell r="I5111" t="str">
            <v>Pelagodroma marina marina</v>
          </cell>
        </row>
        <row r="5112">
          <cell r="I5112" t="str">
            <v>Pelagodroma marina dulciae</v>
          </cell>
        </row>
        <row r="5113">
          <cell r="I5113" t="str">
            <v>Pelagodroma marina maoriana</v>
          </cell>
        </row>
        <row r="5114">
          <cell r="I5114" t="str">
            <v>Pelagodroma marina albiclunis</v>
          </cell>
        </row>
        <row r="5115">
          <cell r="I5115" t="str">
            <v>Fregetta grallaria</v>
          </cell>
          <cell r="J5115" t="str">
            <v>(Vieillot, 1817)</v>
          </cell>
          <cell r="K5115" t="str">
            <v>R</v>
          </cell>
          <cell r="L5115" t="str">
            <v>LC</v>
          </cell>
          <cell r="N5115" t="str">
            <v>White-bellied Storm-Petrel, Océanite à ventre blanc, White-bellied Storm Petrel</v>
          </cell>
          <cell r="O5115"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Brooke, M. de L. 2004. Albatrosses and Petrels Across the World.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5115">
            <v>22698465</v>
          </cell>
        </row>
        <row r="5116">
          <cell r="I5116" t="str">
            <v>Fregetta grallaria grallaria</v>
          </cell>
        </row>
        <row r="5117">
          <cell r="I5117" t="str">
            <v>Fregetta grallaria leucogaster</v>
          </cell>
        </row>
        <row r="5118">
          <cell r="I5118" t="str">
            <v>Fregetta grallaria segethi</v>
          </cell>
        </row>
        <row r="5119">
          <cell r="I5119" t="str">
            <v>Fregetta grallaria titan</v>
          </cell>
        </row>
        <row r="5120">
          <cell r="I5120" t="str">
            <v>Fregetta grallaria guttata</v>
          </cell>
        </row>
        <row r="5121">
          <cell r="I5121" t="str">
            <v>Fregetta tropica</v>
          </cell>
          <cell r="J5121" t="str">
            <v>(Gould, 1844)</v>
          </cell>
          <cell r="K5121" t="str">
            <v>R</v>
          </cell>
          <cell r="L5121" t="str">
            <v>LC</v>
          </cell>
          <cell r="N5121" t="str">
            <v>Black-bellied Storm-Petrel, Black-bellied Storm Petrel, Océanite à ventre noir</v>
          </cell>
          <cell r="O5121"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Brooke, M. de L. 2004. Albatrosses and Petrels Across the World. Oxford University Press, Oxford.; SACC. 2006. A classification of the bird species of South America. Available at: #http://www.museum.lsu.edu/~Remsen/SACCBaseline.htm#.; Christidis, L. and Boles, W.E. 2008. Systematics and taxonomy of Australian birds. CSIRO Publishing, Collingwood, Australia.</v>
          </cell>
          <cell r="P5121">
            <v>22698459</v>
          </cell>
        </row>
        <row r="5122">
          <cell r="I5122" t="str">
            <v>Fregetta tropica tropica</v>
          </cell>
        </row>
        <row r="5123">
          <cell r="I5123" t="str">
            <v>Fregetta tropica melanoleuca</v>
          </cell>
        </row>
        <row r="5124">
          <cell r="I5124" t="str">
            <v>Fregetta maoriana</v>
          </cell>
          <cell r="J5124" t="str">
            <v>(Mathews, 1932)</v>
          </cell>
          <cell r="K5124" t="str">
            <v>R</v>
          </cell>
          <cell r="L5124" t="str">
            <v>CR</v>
          </cell>
          <cell r="M5124" t="str">
            <v>Pealeornis maoriana; Oceanites maorianus</v>
          </cell>
          <cell r="N5124" t="str">
            <v>New Zealand Storm Petrel, Paíño de Nueva Zelanda</v>
          </cell>
          <cell r="O5124" t="str">
            <v>del Hoyo, J., Collar, N.J., Christie, D.A., Elliott, A. and Fishpool, L.D.C. 2014. HBW and BirdLife International Illustrated Checklist of the Birds of the World. Volume 1: Non-passerines. Lynx Edicions and BirdLife International, Barcelona, Spain and Cambridge, UK.; Brooke, M. de L. 2004. Albatrosses and Petrels Across the World. Oxford University Press, Oxford.</v>
          </cell>
          <cell r="P5124">
            <v>22728808</v>
          </cell>
        </row>
        <row r="5125">
          <cell r="I5125" t="str">
            <v>Nesofregetta fuliginosa</v>
          </cell>
          <cell r="J5125" t="str">
            <v>(Gmelin, 1789)</v>
          </cell>
          <cell r="K5125" t="str">
            <v>R</v>
          </cell>
          <cell r="L5125" t="str">
            <v>EN</v>
          </cell>
          <cell r="N5125" t="str">
            <v>White-throated Storm Petrel, Polynesian Storm-Petrel, Polynesian Storm Petrel, Petrel Tormentoso Polinesio</v>
          </cell>
          <cell r="O5125" t="str">
            <v>del Hoyo, J., Collar, N.J., Christie, D.A., Elliott, A. and Fishpool, L.D.C. 2014. HBW and BirdLife International Illustrated Checklist of the Birds of the World. Volume 1: Non-passerines. Lynx Edicions and BirdLife International, Barcelona, Spain and Cambridge, UK.; Brooke, M. de L. 2004. Albatrosses and Petrels Across the World. Oxford University Press, Oxford.</v>
          </cell>
          <cell r="P5125">
            <v>22698471</v>
          </cell>
        </row>
        <row r="5126">
          <cell r="I5126" t="str">
            <v>Hydrobates pelagicus</v>
          </cell>
          <cell r="J5126" t="str">
            <v>(Linnaeus, 1758)</v>
          </cell>
          <cell r="K5126" t="str">
            <v>R</v>
          </cell>
          <cell r="L5126" t="str">
            <v>LC</v>
          </cell>
          <cell r="N5126" t="str">
            <v>European Storm Petrel, Pétrel tempête, British Storm Petrel, Storm Petrel, European Storm-Petrel</v>
          </cell>
          <cell r="O5126"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Brooke, M. de L. 2004. Albatrosses and Petrels Across the World. Oxford University Press, Oxford.; AERC TAC. 2003. AERC TAC Checklist of bird taxa occurring in Western Palearctic region, 15th Draft. Available at: #http://www.aerc.eu/DOCS/Bird_taxa_of _the_WP15.xls#.</v>
          </cell>
          <cell r="P5126">
            <v>22698477</v>
          </cell>
        </row>
        <row r="5127">
          <cell r="I5127" t="str">
            <v>Hydrobates pelagicus pelagicus</v>
          </cell>
        </row>
        <row r="5128">
          <cell r="I5128" t="str">
            <v>Hydrobates pelagicus melitensis</v>
          </cell>
        </row>
        <row r="5129">
          <cell r="I5129" t="str">
            <v>Hydrobates jabejabe</v>
          </cell>
          <cell r="J5129" t="str">
            <v>(Bocage, 1875)</v>
          </cell>
          <cell r="K5129" t="str">
            <v>R</v>
          </cell>
          <cell r="L5129" t="str">
            <v>LC</v>
          </cell>
          <cell r="O5129" t="str">
            <v>del Hoyo, J., Collar, N.J., Christie, D.A., Elliott, A. and Fishpool, L.D.C. 2014. HBW and BirdLife International Illustrated Checklist of the Birds of the World. Volume 1: Non-passerines. Lynx Edicions and BirdLife International, Barcelona, Spain and Cambridge, UK.; Bolton, M.; Smith, A. L.; Gómez-Díaz, E.; Friesen, V. L.; Medeiros, R.; Bried, J.; Roscales, J. L.; Furness, R. W. 2008. Monteiro's Storm Petrel Oceanodroma monteiroi: a new species from the Azores. Ibis 150(4): 717-727.</v>
          </cell>
          <cell r="P5129">
            <v>132434704</v>
          </cell>
        </row>
        <row r="5130">
          <cell r="I5130" t="str">
            <v>Hydrobates castro</v>
          </cell>
          <cell r="J5130" t="str">
            <v>(Harcourt, 1851)</v>
          </cell>
          <cell r="K5130" t="str">
            <v>R</v>
          </cell>
          <cell r="L5130" t="str">
            <v>LC</v>
          </cell>
          <cell r="M5130" t="str">
            <v>Oceanodroma castro</v>
          </cell>
          <cell r="N5130" t="str">
            <v>Band-rumped Storm-Petrel, Pétrel de Castro</v>
          </cell>
          <cell r="O5130" t="str">
            <v>del Hoyo, J., Collar, N.J., Christie, D.A., Elliott, A. and Fishpool, L.D.C. 2014. HBW and BirdLife International Illustrated Checklist of the Birds of the World. Volume 1: Non-passerines. Lynx Edicions and BirdLife International, Barcelona, Spain and Cambridge, UK.; Bolton, M.; Smith, A. L.; Gómez-Díaz, E.; Friesen, V. L.; Medeiros, R.; Bried, J.; Roscales, J. L.; Furness, R. W. 2008. Monteiro's Storm Petrel Oceanodroma monteiroi: a new species from the Azores. Ibis 150(4): 717-727.</v>
          </cell>
          <cell r="P5130">
            <v>132341128</v>
          </cell>
        </row>
        <row r="5131">
          <cell r="I5131" t="str">
            <v>Hydrobates monteiroi</v>
          </cell>
          <cell r="J5131" t="str">
            <v>(Bolton et al., 2008)</v>
          </cell>
          <cell r="K5131" t="str">
            <v>R</v>
          </cell>
          <cell r="L5131" t="str">
            <v>VU</v>
          </cell>
          <cell r="M5131" t="str">
            <v>Oceanodroma monteiroi</v>
          </cell>
          <cell r="N5131" t="str">
            <v>Paíño de Monteiro</v>
          </cell>
          <cell r="O5131" t="str">
            <v>del Hoyo, J., Collar, N.J., Christie, D.A., Elliott, A. and Fishpool, L.D.C. 2014. HBW and BirdLife International Illustrated Checklist of the Birds of the World. Volume 1: Non-passerines. Lynx Edicions and BirdLife International, Barcelona, Spain and Cambridge, UK.; Bolton, M.; Smith, A. L.; Gómez-Díaz, E.; Friesen, V. L.; Medeiros, R.; Bried, J.; Roscales, J. L.; Furness, R. W. 2008. Monteiro's Storm Petrel Oceanodroma monteiroi: a new species from the Azores. Ibis 150(4): 717-727.</v>
          </cell>
          <cell r="P5131">
            <v>22735624</v>
          </cell>
        </row>
        <row r="5132">
          <cell r="I5132" t="str">
            <v>Hydrobates matsudairae</v>
          </cell>
          <cell r="J5132" t="str">
            <v>(Kuroda, 1922)</v>
          </cell>
          <cell r="K5132" t="str">
            <v>R</v>
          </cell>
          <cell r="L5132" t="str">
            <v>VU</v>
          </cell>
          <cell r="M5132" t="str">
            <v>Oceanodroma matsudairae</v>
          </cell>
          <cell r="N5132" t="str">
            <v>Océanite de Matsudaira, Matsudaira's Storm Petrel, Matsudaira's Storm-Petrel</v>
          </cell>
          <cell r="O5132" t="str">
            <v>del Hoyo, J., Collar, N.J., Christie, D.A., Elliott, A. and Fishpool, L.D.C. 2014. HBW and BirdLife International Illustrated Checklist of the Birds of the World. Volume 1: Non-passerines. Lynx Edicions and BirdLife International, Barcelona, Spain and Cambridge, UK.; Brooke, M. de L. 2004. Albatrosses and Petrels Across the World. Oxford University Press, Oxford.; Christidis, L. and Boles, W.E. 2008. Systematics and taxonomy of Australian birds. CSIRO Publishing, Collingwood, Australia.</v>
          </cell>
          <cell r="P5132">
            <v>22698548</v>
          </cell>
        </row>
        <row r="5133">
          <cell r="I5133" t="str">
            <v>Hydrobates melania</v>
          </cell>
          <cell r="J5133" t="str">
            <v>(Bonaparte, 1854)</v>
          </cell>
          <cell r="K5133" t="str">
            <v>R</v>
          </cell>
          <cell r="L5133" t="str">
            <v>LC</v>
          </cell>
          <cell r="M5133" t="str">
            <v>Oceanodroma melania</v>
          </cell>
          <cell r="N5133" t="str">
            <v>Black Storm-Petrel, Black Storm Petrel</v>
          </cell>
          <cell r="O5133" t="str">
            <v>del Hoyo, J., Collar, N.J., Christie, D.A., Elliott, A. and Fishpool, L.D.C. 2014. HBW and BirdLife International Illustrated Checklist of the Birds of the World. Volume 1: Non-passerines. Lynx Edicions and BirdLife International, Barcelona, Spain and Cambridge, UK.; Brooke, M. de L. 2004. Albatrosses and Petrels Across the World. Oxford University Press, Oxford.; SACC. 2006. A classification of the bird species of South America. Available at: #http://www.museum.lsu.edu/~Remsen/SACCBaseline.htm#.</v>
          </cell>
          <cell r="P5133">
            <v>22698557</v>
          </cell>
        </row>
        <row r="5134">
          <cell r="I5134" t="str">
            <v>Hydrobates homochroa</v>
          </cell>
          <cell r="J5134" t="str">
            <v>(Coues, 1864)</v>
          </cell>
          <cell r="K5134" t="str">
            <v>R</v>
          </cell>
          <cell r="L5134" t="str">
            <v>EN</v>
          </cell>
          <cell r="M5134" t="str">
            <v>Oceanodroma homochroa</v>
          </cell>
          <cell r="N5134" t="str">
            <v>Ashy Storm Petrel, Paíño ceniciento , Paíño cenizo</v>
          </cell>
          <cell r="O5134" t="str">
            <v>del Hoyo, J., Collar, N.J., Christie, D.A., Elliott, A. and Fishpool, L.D.C. 2014. HBW and BirdLife International Illustrated Checklist of the Birds of the World. Volume 1: Non-passerines. Lynx Edicions and BirdLife International, Barcelona, Spain and Cambridge, UK.; Brooke, M. de L. 2004. Albatrosses and Petrels Across the World. Oxford University Press, Oxford.</v>
          </cell>
          <cell r="P5134">
            <v>22698562</v>
          </cell>
        </row>
        <row r="5135">
          <cell r="I5135" t="str">
            <v>Hydrobates microsoma</v>
          </cell>
          <cell r="J5135" t="str">
            <v>(Coues, 1864)</v>
          </cell>
          <cell r="K5135" t="str">
            <v>R</v>
          </cell>
          <cell r="L5135" t="str">
            <v>LC</v>
          </cell>
          <cell r="M5135" t="str">
            <v>Halocyptena microsoma; Oceanodroma microsoma</v>
          </cell>
          <cell r="N5135" t="str">
            <v>Least Storm Petrel, Least Storm-Petrel</v>
          </cell>
          <cell r="O5135" t="str">
            <v>del Hoyo, J., Collar, N.J., Christie, D.A., Elliott, A. and Fishpool, L.D.C. 2014. HBW and BirdLife International Illustrated Checklist of the Birds of the World. Volume 1: Non-passerines. Lynx Edicions and BirdLife International, Barcelona, Spain and Cambridge, UK.; Brooke, M. de L. 2004. Albatrosses and Petrels Across the World. Oxford University Press, Oxford.; SACC. 2006. A classification of the bird species of South America. Available at: #http://www.museum.lsu.edu/~Remsen/SACCBaseline.htm#.</v>
          </cell>
          <cell r="P5135">
            <v>22698485</v>
          </cell>
        </row>
        <row r="5136">
          <cell r="I5136" t="str">
            <v>Hydrobates tethys</v>
          </cell>
          <cell r="J5136" t="str">
            <v>(Bonaparte, 1852)</v>
          </cell>
          <cell r="K5136" t="str">
            <v>R</v>
          </cell>
          <cell r="L5136" t="str">
            <v>LC</v>
          </cell>
          <cell r="M5136" t="str">
            <v>Oceanodroma tethys</v>
          </cell>
          <cell r="N5136" t="str">
            <v>Wedge-rumped Storm-Petrel, Wedge-rumped Storm Petrel</v>
          </cell>
          <cell r="O5136" t="str">
            <v>del Hoyo, J., Collar, N.J., Christie, D.A., Elliott, A. and Fishpool, L.D.C. 2014. HBW and BirdLife International Illustrated Checklist of the Birds of the World. Volume 1: Non-passerines. Lynx Edicions and BirdLife International, Barcelona, Spain and Cambridge, UK.; Brooke, M. de L. 2004. Albatrosses and Petrels Across the World. Oxford University Press, Oxford.; SACC. 2006. A classification of the bird species of South America. Available at: #http://www.museum.lsu.edu/~Remsen/SACCBaseline.htm#.</v>
          </cell>
          <cell r="P5136">
            <v>22698496</v>
          </cell>
        </row>
        <row r="5137">
          <cell r="I5137" t="str">
            <v>Hydrobates tethys tethys</v>
          </cell>
        </row>
        <row r="5138">
          <cell r="I5138" t="str">
            <v>Hydrobates tethys kelsalli</v>
          </cell>
        </row>
        <row r="5139">
          <cell r="I5139" t="str">
            <v>Hydrobates socorroensis</v>
          </cell>
          <cell r="J5139" t="str">
            <v>(Townsend, 1890)</v>
          </cell>
          <cell r="K5139" t="str">
            <v>R</v>
          </cell>
          <cell r="L5139" t="str">
            <v>EN</v>
          </cell>
          <cell r="M5139" t="str">
            <v>Oceanodroma leucorhoa</v>
          </cell>
          <cell r="O5139" t="str">
            <v>Handbook of the Birds of the World and BirdLife International. 2018. Handbook of the Birds of the World and BirdLife International digital checklist of the birds of the world. Version 3. Available at: http://datazone.birdlife.org/userfiles/file/Species/Taxonomy/HBW-BirdLife_Checklist_v3_Nov18.zip.; Howell, N. G. 2012. Petrels, Albatrosses, and Storm-Petrels of North America: A Photographic Guide. Princeton University Press, Princeton, New Jersey, USA.; 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Brooke, M. de L. 2004. Albatrosses and Petrels Across the World.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5139">
            <v>132450926</v>
          </cell>
        </row>
        <row r="5140">
          <cell r="I5140" t="str">
            <v>Hydrobates cheimomnestes</v>
          </cell>
          <cell r="J5140" t="str">
            <v>(Ainley, 1980)</v>
          </cell>
          <cell r="K5140" t="str">
            <v>R</v>
          </cell>
          <cell r="L5140" t="str">
            <v>VU</v>
          </cell>
          <cell r="M5140" t="str">
            <v>Oceanodroma leucorhoa</v>
          </cell>
          <cell r="O5140" t="str">
            <v>Handbook of the Birds of the World and BirdLife International. 2018. Handbook of the Birds of the World and BirdLife International digital checklist of the birds of the world. Version 3. Available at: http://datazone.birdlife.org/userfiles/file/Species/Taxonomy/HBW-BirdLife_Checklist_v3_Nov18.zip.; del Hoyo, J., Collar, N.J., Christie, D.A., Elliott, A. and Fishpool, L.D.C. 2014. HBW and BirdLife International Illustrated Checklist of the Birds of the World. Volume 1: Non-passerines. Lynx Edicions and BirdLife International, Barcelona, Spain and Cambridge, UK.; Brooke, M. de L. 2004. Albatrosses and Petrels Across the World. Oxford University Press, Oxford.; SACC. 2006. A classification of the bird species of South America. Available at: #http://www.museum.lsu.edu/~Remsen/SACCBaseline.htm#.; Wallace, S. J., Morris-Pocock, J. A., González-Solís, J., Quillfeldt, P. &amp; Friesen, V. L. 2017. A phylogenetic test of sympatric speciation in the Hydrobatinae (Aves: Procellariiformes). Molec. Phylogen. Evol. 107: 39-47.; Howell, N. G. 2012. Petrels, Albatrosses, and Storm-Petrels of North America: A Photographic Guide. Princeton University Press, Princeton, New Jersey, USA.; Ainley, D. G. 1980. Geographic variation in Leach's Storm-Petrel. The Auk 97: 837-853.</v>
          </cell>
          <cell r="P5140">
            <v>132441735</v>
          </cell>
        </row>
        <row r="5141">
          <cell r="I5141" t="str">
            <v>Hydrobates leucorhous</v>
          </cell>
          <cell r="J5141" t="str">
            <v>(Vieillot, 1818)</v>
          </cell>
          <cell r="K5141" t="str">
            <v>R</v>
          </cell>
          <cell r="L5141" t="str">
            <v>VU</v>
          </cell>
          <cell r="M5141" t="str">
            <v>Oceanodroma leucorhoa</v>
          </cell>
          <cell r="N5141" t="str">
            <v>Pétrel cul-blanc, Leach's Storm Petrel, Leach's Storm-Petrel, Paíño boreal</v>
          </cell>
          <cell r="O5141"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Brooke, M. de L. 2004. Albatrosses and Petrels Across the World.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5141">
            <v>132438298</v>
          </cell>
        </row>
        <row r="5142">
          <cell r="I5142" t="str">
            <v>Hydrobates leucorhous leucorhous</v>
          </cell>
        </row>
        <row r="5143">
          <cell r="I5143" t="str">
            <v>Hydrobates leucorhous chapmani</v>
          </cell>
        </row>
        <row r="5144">
          <cell r="I5144" t="str">
            <v>Hydrobates monorhis</v>
          </cell>
          <cell r="J5144" t="str">
            <v>(Swinhoe, 1867)</v>
          </cell>
          <cell r="K5144" t="str">
            <v>R</v>
          </cell>
          <cell r="L5144" t="str">
            <v>NT</v>
          </cell>
          <cell r="M5144" t="str">
            <v>Hydrobates monorhis; Oceanodroma monorhis</v>
          </cell>
          <cell r="N5144" t="str">
            <v>Océanite de Swinhoe, Swinhoe's Storm Petrel, Pétrel de Swinhoe, Swinhoe's Storm-Petrel, Paíño de Swinhoe</v>
          </cell>
          <cell r="O5144"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Brooke, M. de L. 2004. Albatrosses and Petrels Across the World. Oxford University Press, Oxford.;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5144">
            <v>22698520</v>
          </cell>
        </row>
        <row r="5145">
          <cell r="I5145" t="str">
            <v>Hydrobates macrodactylus</v>
          </cell>
          <cell r="J5145" t="str">
            <v>(Bryant, 1887)</v>
          </cell>
          <cell r="K5145" t="str">
            <v>R</v>
          </cell>
          <cell r="L5145" t="str">
            <v>CR (PE)</v>
          </cell>
          <cell r="M5145" t="str">
            <v>Oceanodroma macrodactyla</v>
          </cell>
          <cell r="N5145" t="str">
            <v>Guadalupe Storm-Petrel, Guadalupe Storm Petrel</v>
          </cell>
          <cell r="O5145" t="str">
            <v>del Hoyo, J., Collar, N.J., Christie, D.A., Elliott, A. and Fishpool, L.D.C. 2014. HBW and BirdLife International Illustrated Checklist of the Birds of the World. Volume 1: Non-passerines. Lynx Edicions and BirdLife International, Barcelona, Spain and Cambridge, UK.; Brooke, M. de L. 2004. Albatrosses and Petrels Across the World. Oxford University Press, Oxford.</v>
          </cell>
          <cell r="P5145">
            <v>22698530</v>
          </cell>
        </row>
        <row r="5146">
          <cell r="I5146" t="str">
            <v>Hydrobates tristrami</v>
          </cell>
          <cell r="J5146" t="str">
            <v>(Salvin, 1896)</v>
          </cell>
          <cell r="K5146" t="str">
            <v>R</v>
          </cell>
          <cell r="L5146" t="str">
            <v>LC</v>
          </cell>
          <cell r="M5146" t="str">
            <v>Hydrobates tristrami; Oceanodroma tristrami</v>
          </cell>
          <cell r="N5146" t="str">
            <v>Tristram's Storm-Petrel, Tristram's Storm Petrel</v>
          </cell>
          <cell r="O5146" t="str">
            <v>del Hoyo, J., Collar, N.J., Christie, D.A., Elliott, A. and Fishpool, L.D.C. 2014. HBW and BirdLife International Illustrated Checklist of the Birds of the World. Volume 1: Non-passerines. Lynx Edicions and BirdLife International, Barcelona, Spain and Cambridge, UK.; Brooke, M. de L. 2004. Albatrosses and Petrels Across the World. Oxford University Press, Oxford.; Christidis, L. and Boles, W.E. 2008. Systematics and taxonomy of Australian birds. CSIRO Publishing, Collingwood, Australia.</v>
          </cell>
          <cell r="P5146">
            <v>22698535</v>
          </cell>
        </row>
        <row r="5147">
          <cell r="I5147" t="str">
            <v>Hydrobates markhami</v>
          </cell>
          <cell r="J5147" t="str">
            <v>(Salvin, 1883)</v>
          </cell>
          <cell r="K5147" t="str">
            <v>R</v>
          </cell>
          <cell r="L5147" t="str">
            <v>NT</v>
          </cell>
          <cell r="M5147" t="str">
            <v>Oceanodroma markhami</v>
          </cell>
          <cell r="N5147" t="str">
            <v>Markham's Storm-Petrel, Markham's Storm Petrel, Golondrina de mar negra , Golondrina de Mar de Markham</v>
          </cell>
          <cell r="O5147" t="str">
            <v>del Hoyo, J., Collar, N.J., Christie, D.A., Elliott, A. and Fishpool, L.D.C. 2014. HBW and BirdLife International Illustrated Checklist of the Birds of the World. Volume 1: Non-passerines. Lynx Edicions and BirdLife International, Barcelona, Spain and Cambridge, UK.; Brooke, M. de L. 2004. Albatrosses and Petrels Across the World. Oxford University Press, Oxford.; SACC. 2006. A classification of the bird species of South America. Available at: #http://www.museum.lsu.edu/~Remsen/SACCBaseline.htm#.</v>
          </cell>
          <cell r="P5147">
            <v>22698543</v>
          </cell>
        </row>
        <row r="5148">
          <cell r="I5148" t="str">
            <v>Hydrobates furcatus</v>
          </cell>
          <cell r="J5148" t="str">
            <v>(Gmelin, 1789)</v>
          </cell>
          <cell r="K5148" t="str">
            <v>R</v>
          </cell>
          <cell r="L5148" t="str">
            <v>LC</v>
          </cell>
          <cell r="M5148" t="str">
            <v>Oceanodroma furcata</v>
          </cell>
          <cell r="N5148" t="str">
            <v>Fork-tailed Storm Petrel, Fork-tailed Storm-Petrel</v>
          </cell>
          <cell r="O5148" t="str">
            <v>del Hoyo, J., Collar, N.J., Christie, D.A., Elliott, A. and Fishpool, L.D.C. 2014. HBW and BirdLife International Illustrated Checklist of the Birds of the World. Volume 1: Non-passerines. Lynx Edicions and BirdLife International, Barcelona, Spain and Cambridge, UK.; Brooke, M. de L. 2004. Albatrosses and Petrels Across the World. Oxford University Press, Oxford.</v>
          </cell>
          <cell r="P5148">
            <v>22698572</v>
          </cell>
        </row>
        <row r="5149">
          <cell r="I5149" t="str">
            <v>Hydrobates furcatus furcatus</v>
          </cell>
        </row>
        <row r="5150">
          <cell r="I5150" t="str">
            <v>Hydrobates furcatus plumbeus</v>
          </cell>
        </row>
        <row r="5151">
          <cell r="I5151" t="str">
            <v>Hydrobates hornbyi</v>
          </cell>
          <cell r="J5151" t="str">
            <v>(G.R. Gray, 1864)</v>
          </cell>
          <cell r="K5151" t="str">
            <v>R</v>
          </cell>
          <cell r="L5151" t="str">
            <v>NT</v>
          </cell>
          <cell r="M5151" t="str">
            <v>Oceanodroma hornbyi</v>
          </cell>
          <cell r="N5151" t="str">
            <v>Hornby's Storm Petrel, Ringed Storm-Petrel, Golondrina de mar de collar, Paíño Acollarado, Paíño de Collar, Paíño de Hornby, Golondrina de mar acollarada</v>
          </cell>
          <cell r="O5151" t="str">
            <v>del Hoyo, J., Collar, N.J., Christie, D.A., Elliott, A. and Fishpool, L.D.C. 2014. HBW and BirdLife International Illustrated Checklist of the Birds of the World. Volume 1: Non-passerines. Lynx Edicions and BirdLife International, Barcelona, Spain and Cambridge, UK.; Brooke, M. de L. 2004. Albatrosses and Petrels Across the World. Oxford University Press, Oxford.; SACC. 2006. A classification of the bird species of South America. Available at: #http://www.museum.lsu.edu/~Remsen/SACCBaseline.htm#.</v>
          </cell>
          <cell r="P5151">
            <v>22698567</v>
          </cell>
        </row>
        <row r="5152">
          <cell r="I5152" t="str">
            <v>Diomedea sanfordi</v>
          </cell>
          <cell r="J5152" t="str">
            <v>Murphy, 1917</v>
          </cell>
          <cell r="K5152" t="str">
            <v>R</v>
          </cell>
          <cell r="L5152" t="str">
            <v>EN</v>
          </cell>
          <cell r="O5152" t="str">
            <v>del Hoyo, J., Collar, N.J., Christie, D.A., Elliott, A. and Fishpool, L.D.C. 2014. HBW and BirdLife International Illustrated Checklist of the Birds of the World. Volume 1: Non-passerines. Lynx Edicions and BirdLife International, Barcelona, Spain and Cambridge, UK.; Robertson, C. J. R.; Nunn, G. B. 1998. Towards a new taxonomy for albatrosses. In: Robertson, G.; Gales, R. (ed.), Albatross biology and conservation, pp. 13-19. Surrey Beatty &amp; Sons, Chipping Norton, Australia.; Brooke, M. de L. 2004. Albatrosses and Petrels Across the World. Oxford University Press, Oxford.</v>
          </cell>
          <cell r="P5152">
            <v>22728323</v>
          </cell>
        </row>
        <row r="5153">
          <cell r="I5153" t="str">
            <v>Diomedea epomophora</v>
          </cell>
          <cell r="J5153" t="str">
            <v>Lesson, 1825</v>
          </cell>
          <cell r="K5153" t="str">
            <v>R</v>
          </cell>
          <cell r="L5153" t="str">
            <v>VU</v>
          </cell>
          <cell r="N5153" t="str">
            <v>Royal Albatross</v>
          </cell>
          <cell r="O5153" t="str">
            <v>del Hoyo, J., Collar, N.J., Christie, D.A., Elliott, A. and Fishpool, L.D.C. 2014. HBW and BirdLife International Illustrated Checklist of the Birds of the World. Volume 1: Non-passerines. Lynx Edicions and BirdLife International, Barcelona, Spain and Cambridge, UK.; Robertson, C. J. R.; Nunn, G. B. 1998. Towards a new taxonomy for albatrosses. In: Robertson, G.; Gales, R. (ed.), Albatross biology and conservation, pp. 13-19. Surrey Beatty &amp; Sons, Chipping Norton, Australia.; Brooke, M. de L. 2004. Albatrosses and Petrels Across the World. Oxford University Press, Oxford.; SACC. 2006. A classification of the bird species of South America. Available at: #http://www.museum.lsu.edu/~Remsen/SACCBaseline.htm#.; Christidis, L. and Boles, W.E. 2008. Systematics and taxonomy of Australian birds. CSIRO Publishing, Collingwood, Australia.</v>
          </cell>
          <cell r="P5153">
            <v>22698314</v>
          </cell>
        </row>
        <row r="5154">
          <cell r="I5154" t="str">
            <v>Diomedea exulans</v>
          </cell>
          <cell r="J5154" t="str">
            <v>Linnaeus, 1758</v>
          </cell>
          <cell r="K5154" t="str">
            <v>R</v>
          </cell>
          <cell r="L5154" t="str">
            <v>VU</v>
          </cell>
          <cell r="O5154" t="str">
            <v>del Hoyo, J., Collar, N.J., Christie, D.A., Elliott, A. and Fishpool, L.D.C. 2014. HBW and BirdLife International Illustrated Checklist of the Birds of the World. Volume 1: Non-passerines. Lynx Edicions and BirdLife International, Barcelona, Spain and Cambridge, UK.; Robertson, C. J. R.; Nunn, G. B. 1998. Towards a new taxonomy for albatrosses. In: Robertson, G.; Gales, R. (ed.), Albatross biology and conservation, pp. 13-19. Surrey Beatty &amp; Sons, Chipping Norton, Australia.; Brooke, M. de L. 2004. Albatrosses and Petrels Across the World.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5154">
            <v>22698305</v>
          </cell>
        </row>
        <row r="5155">
          <cell r="I5155" t="str">
            <v>Diomedea antipodensis</v>
          </cell>
          <cell r="J5155" t="str">
            <v>Robertson &amp; Warham, 1992</v>
          </cell>
          <cell r="K5155" t="str">
            <v>R</v>
          </cell>
          <cell r="L5155" t="str">
            <v>EN</v>
          </cell>
          <cell r="O5155" t="str">
            <v>del Hoyo, J., Collar, N.J., Christie, D.A., Elliott, A. and Fishpool, L.D.C. 2014. HBW and BirdLife International Illustrated Checklist of the Birds of the World. Volume 1: Non-passerines. Lynx Edicions and BirdLife International, Barcelona, Spain and Cambridge, UK.; Brooke, M. de L. 2004. Albatrosses and Petrels Across the World. Oxford University Press, Oxford.</v>
          </cell>
          <cell r="P5155">
            <v>22728318</v>
          </cell>
        </row>
        <row r="5156">
          <cell r="I5156" t="str">
            <v>Diomedea antipodensis antipodensis</v>
          </cell>
        </row>
        <row r="5157">
          <cell r="I5157" t="str">
            <v>Diomedea antipodensis gibsoni</v>
          </cell>
        </row>
        <row r="5158">
          <cell r="I5158" t="str">
            <v>Diomedea amsterdamensis</v>
          </cell>
          <cell r="J5158" t="str">
            <v>Roux et al. 1983</v>
          </cell>
          <cell r="K5158" t="str">
            <v>R</v>
          </cell>
          <cell r="L5158" t="str">
            <v>EN</v>
          </cell>
          <cell r="N5158" t="str">
            <v>Amsterdam Island Albatross</v>
          </cell>
          <cell r="O5158" t="str">
            <v>del Hoyo, J., Collar, N.J., Christie, D.A., Elliott, A. and Fishpool, L.D.C. 2014. HBW and BirdLife International Illustrated Checklist of the Birds of the World. Volume 1: Non-passerines. Lynx Edicions and BirdLife International, Barcelona, Spain and Cambridge, UK.; Robertson, C. J. R.; Nunn, G. B. 1998. Towards a new taxonomy for albatrosses. In: Robertson, G.; Gales, R. (ed.), Albatross biology and conservation, pp. 13-19. Surrey Beatty &amp; Sons, Chipping Norton, Australia.; Brooke, M. de L. 2004. Albatrosses and Petrels Across the World. Oxford University Press, Oxford.</v>
          </cell>
          <cell r="P5158">
            <v>22698310</v>
          </cell>
        </row>
        <row r="5159">
          <cell r="I5159" t="str">
            <v>Diomedea dabbenena</v>
          </cell>
          <cell r="J5159" t="str">
            <v>Mathews, 1929</v>
          </cell>
          <cell r="K5159" t="str">
            <v>R</v>
          </cell>
          <cell r="L5159" t="str">
            <v>CR</v>
          </cell>
          <cell r="O5159" t="str">
            <v>del Hoyo, J., Collar, N.J., Christie, D.A., Elliott, A. and Fishpool, L.D.C. 2014. HBW and BirdLife International Illustrated Checklist of the Birds of the World. Volume 1: Non-passerines. Lynx Edicions and BirdLife International, Barcelona, Spain and Cambridge, UK.; Robertson, C. J. R.; Nunn, G. B. 1998. Towards a new taxonomy for albatrosses. In: Robertson, G.; Gales, R. (ed.), Albatross biology and conservation, pp. 13-19. Surrey Beatty &amp; Sons, Chipping Norton, Australia.; Brooke, M. de L. 2004. Albatrosses and Petrels Across the World. Oxford University Press, Oxford.</v>
          </cell>
          <cell r="P5159">
            <v>22728364</v>
          </cell>
        </row>
        <row r="5160">
          <cell r="I5160" t="str">
            <v>Phoebetria fusca</v>
          </cell>
          <cell r="J5160" t="str">
            <v>(Hilsenberg, 1822)</v>
          </cell>
          <cell r="K5160" t="str">
            <v>R</v>
          </cell>
          <cell r="L5160" t="str">
            <v>EN</v>
          </cell>
          <cell r="N5160" t="str">
            <v>Albatros brun, Dark-mantled Sooty Albatross</v>
          </cell>
          <cell r="O5160" t="str">
            <v>del Hoyo, J., Collar, N.J., Christie, D.A., Elliott, A. and Fishpool, L.D.C. 2014. HBW and BirdLife International Illustrated Checklist of the Birds of the World. Volume 1: Non-passerines. Lynx Edicions and BirdLife International, Barcelona, Spain and Cambridge, UK.; Robertson, C. J. R.; Nunn, G. B. 1998. Towards a new taxonomy for albatrosses. In: Robertson, G.; Gales, R. (ed.), Albatross biology and conservation, pp. 13-19. Surrey Beatty &amp; Sons, Chipping Norton, Australia.; Brooke, M. de L. 2004. Albatrosses and Petrels Across the World. Oxford University Press, Oxford.; SACC. 2006. A classification of the bird species of South America. Available at: #http://www.museum.lsu.edu/~Remsen/SACCBaseline.htm#.; Christidis, L. and Boles, W.E. 2008. Systematics and taxonomy of Australian birds. CSIRO Publishing, Collingwood, Australia.</v>
          </cell>
          <cell r="P5160">
            <v>22698431</v>
          </cell>
        </row>
        <row r="5161">
          <cell r="I5161" t="str">
            <v>Phoebetria palpebrata</v>
          </cell>
          <cell r="J5161" t="str">
            <v>(Forster, 1785)</v>
          </cell>
          <cell r="K5161" t="str">
            <v>R</v>
          </cell>
          <cell r="L5161" t="str">
            <v>NT</v>
          </cell>
          <cell r="N5161" t="str">
            <v>Albatros fuligineux, Light-mantled Sooty Albatross</v>
          </cell>
          <cell r="O5161"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Robertson, C. J. R.; Nunn, G. B. 1998. Towards a new taxonomy for albatrosses. In: Robertson, G.; Gales, R. (ed.), Albatross biology and conservation, pp. 13-19. Surrey Beatty &amp; Sons, Chipping Norton, Australia.; Brooke, M. de L. 2004. Albatrosses and Petrels Across the World. Oxford University Press, Oxford.; SACC. 2006. A classification of the bird species of South America. Available at: #http://www.museum.lsu.edu/~Remsen/SACCBaseline.htm#.; Christidis, L. and Boles, W.E. 2008. Systematics and taxonomy of Australian birds. CSIRO Publishing, Collingwood, Australia.</v>
          </cell>
          <cell r="P5161">
            <v>22698448</v>
          </cell>
        </row>
        <row r="5162">
          <cell r="I5162" t="str">
            <v>Phoebastria irrorata</v>
          </cell>
          <cell r="J5162" t="str">
            <v>(Salvin, 1883)</v>
          </cell>
          <cell r="K5162" t="str">
            <v>R</v>
          </cell>
          <cell r="L5162" t="str">
            <v>CR</v>
          </cell>
          <cell r="O5162" t="str">
            <v>del Hoyo, J., Collar, N.J., Christie, D.A., Elliott, A. and Fishpool, L.D.C. 2014. HBW and BirdLife International Illustrated Checklist of the Birds of the World. Volume 1: Non-passerines. Lynx Edicions and BirdLife International, Barcelona, Spain and Cambridge, UK.; Robertson, C. J. R.; Nunn, G. B. 1998. Towards a new taxonomy for albatrosses. In: Robertson, G.; Gales, R. (ed.), Albatross biology and conservation, pp. 13-19. Surrey Beatty &amp; Sons, Chipping Norton, Australia.; Brooke, M. de L. 2004. Albatrosses and Petrels Across the World. Oxford University Press, Oxford.; SACC. 2006. A classification of the bird species of South America. Available at: #http://www.museum.lsu.edu/~Remsen/SACCBaseline.htm#.</v>
          </cell>
          <cell r="P5162">
            <v>22698320</v>
          </cell>
        </row>
        <row r="5163">
          <cell r="I5163" t="str">
            <v>Phoebastria nigripes</v>
          </cell>
          <cell r="J5163" t="str">
            <v>(Audubon, 1849)</v>
          </cell>
          <cell r="K5163" t="str">
            <v>R</v>
          </cell>
          <cell r="L5163" t="str">
            <v>NT</v>
          </cell>
          <cell r="M5163" t="str">
            <v>Diomedea nigripes</v>
          </cell>
          <cell r="O5163"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Robertson, C. J. R.; Nunn, G. B. 1998. Towards a new taxonomy for albatrosses. In: Robertson, G.; Gales, R. (ed.), Albatross biology and conservation, pp. 13-19. Surrey Beatty &amp; Sons, Chipping Norton, Australia.; Brooke, M. de L. 2004. Albatrosses and Petrels Across the World. Oxford University Press, Oxford.</v>
          </cell>
          <cell r="P5163">
            <v>22698350</v>
          </cell>
        </row>
        <row r="5164">
          <cell r="I5164" t="str">
            <v>Phoebastria immutabilis</v>
          </cell>
          <cell r="J5164" t="str">
            <v>(Rothschild, 1893)</v>
          </cell>
          <cell r="K5164" t="str">
            <v>R</v>
          </cell>
          <cell r="L5164" t="str">
            <v>NT</v>
          </cell>
          <cell r="M5164" t="str">
            <v>Diomedea immutabilis</v>
          </cell>
          <cell r="N5164" t="str">
            <v>Albatros de Laysan</v>
          </cell>
          <cell r="O5164" t="str">
            <v>del Hoyo, J., Collar, N.J., Christie, D.A., Elliott, A. and Fishpool, L.D.C. 2014. HBW and BirdLife International Illustrated Checklist of the Birds of the World. Volume 1: Non-passerines. Lynx Edicions and BirdLife International, Barcelona, Spain and Cambridge, UK.; Robertson, C. J. R.; Nunn, G. B. 1998. Towards a new taxonomy for albatrosses. In: Robertson, G.; Gales, R. (ed.), Albatross biology and conservation, pp. 13-19. Surrey Beatty &amp; Sons, Chipping Norton, Australia.; Brooke, M. de L. 2004. Albatrosses and Petrels Across the World. Oxford University Press, Oxford.; Christidis, L. and Boles, W.E. 2008. Systematics and taxonomy of Australian birds. CSIRO Publishing, Collingwood, Australia.</v>
          </cell>
          <cell r="P5164">
            <v>22698365</v>
          </cell>
        </row>
        <row r="5165">
          <cell r="I5165" t="str">
            <v>Phoebastria albatrus</v>
          </cell>
          <cell r="J5165" t="str">
            <v>(Pallas, 1769)</v>
          </cell>
          <cell r="K5165" t="str">
            <v>R</v>
          </cell>
          <cell r="L5165" t="str">
            <v>VU</v>
          </cell>
          <cell r="O5165" t="str">
            <v>del Hoyo, J., Collar, N.J., Christie, D.A., Elliott, A. and Fishpool, L.D.C. 2014. HBW and BirdLife International Illustrated Checklist of the Birds of the World. Volume 1: Non-passerines. Lynx Edicions and BirdLife International, Barcelona, Spain and Cambridge, UK.; Robertson, C. J. R.; Nunn, G. B. 1998. Towards a new taxonomy for albatrosses. In: Robertson, G.; Gales, R. (ed.), Albatross biology and conservation, pp. 13-19. Surrey Beatty &amp; Sons, Chipping Norton, Australia.; Brooke, M. de L. 2004. Albatrosses and Petrels Across the World. Oxford University Press, Oxford.</v>
          </cell>
          <cell r="P5165">
            <v>22698335</v>
          </cell>
        </row>
        <row r="5166">
          <cell r="I5166" t="str">
            <v>Thalassarche chlororhynchos</v>
          </cell>
          <cell r="J5166" t="str">
            <v>(Gmelin, 1789)</v>
          </cell>
          <cell r="K5166" t="str">
            <v>R</v>
          </cell>
          <cell r="L5166" t="str">
            <v>EN</v>
          </cell>
          <cell r="N5166" t="str">
            <v>Yellow-nosed Albatross</v>
          </cell>
          <cell r="O5166" t="str">
            <v>del Hoyo, J., Collar, N.J., Christie, D.A., Elliott, A. and Fishpool, L.D.C. 2014. HBW and BirdLife International Illustrated Checklist of the Birds of the World. Volume 1: Non-passerines. Lynx Edicions and BirdLife International, Barcelona, Spain and Cambridge, UK.; Robertson, C. J. R.; Nunn, G. B. 1998. Towards a new taxonomy for albatrosses. In: Robertson, G.; Gales, R. (ed.), Albatross biology and conservation, pp. 13-19. Surrey Beatty &amp; Sons, Chipping Norton, Australia.; Brooke, M. de L. 2004. Albatrosses and Petrels Across the World.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5166">
            <v>22698425</v>
          </cell>
        </row>
        <row r="5167">
          <cell r="I5167" t="str">
            <v>Thalassarche carteri</v>
          </cell>
          <cell r="J5167" t="str">
            <v>(Rothschild, 1903)</v>
          </cell>
          <cell r="K5167" t="str">
            <v>R</v>
          </cell>
          <cell r="L5167" t="str">
            <v>EN</v>
          </cell>
          <cell r="O5167" t="str">
            <v>del Hoyo, J., Collar, N.J., Christie, D.A., Elliott, A. and Fishpool, L.D.C. 2014. HBW and BirdLife International Illustrated Checklist of the Birds of the World. Volume 1: Non-passerines. Lynx Edicions and BirdLife International, Barcelona, Spain and Cambridge, UK.; Robertson, C. J. R.; Nunn, G. B. 1998. Towards a new taxonomy for albatrosses. In: Robertson, G.; Gales, R. (ed.), Albatross biology and conservation, pp. 13-19. Surrey Beatty &amp; Sons, Chipping Norton, Australia.; Brooke, M. de L. 2004. Albatrosses and Petrels Across the World. Oxford University Press, Oxford.</v>
          </cell>
          <cell r="P5167">
            <v>22728372</v>
          </cell>
        </row>
        <row r="5168">
          <cell r="I5168" t="str">
            <v>Thalassarche chrysostoma</v>
          </cell>
          <cell r="J5168" t="str">
            <v>(Forster, 1785)</v>
          </cell>
          <cell r="K5168" t="str">
            <v>R</v>
          </cell>
          <cell r="L5168" t="str">
            <v>EN</v>
          </cell>
          <cell r="N5168" t="str">
            <v>Albatros à tête grise, Gray-headed Albatross, Grey-headed Mollymawk</v>
          </cell>
          <cell r="O5168"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Robertson, C. J. R.; Nunn, G. B. 1998. Towards a new taxonomy for albatrosses. In: Robertson, G.; Gales, R. (ed.), Albatross biology and conservation, pp. 13-19. Surrey Beatty &amp; Sons, Chipping Norton, Australia.; Brooke, M. de L. 2004. Albatrosses and Petrels Across the World. Oxford University Press, Oxford.; SACC. 2006. A classification of the bird species of South America. Available at: #http://www.museum.lsu.edu/~Remsen/SACCBaseline.htm#.; Christidis, L. and Boles, W.E. 2008. Systematics and taxonomy of Australian birds. CSIRO Publishing, Collingwood, Australia.</v>
          </cell>
          <cell r="P5168">
            <v>22698398</v>
          </cell>
        </row>
        <row r="5169">
          <cell r="I5169" t="str">
            <v>Thalassarche melanophris</v>
          </cell>
          <cell r="J5169" t="str">
            <v>(Temminck, 1828)</v>
          </cell>
          <cell r="K5169" t="str">
            <v>R</v>
          </cell>
          <cell r="L5169" t="str">
            <v>LC</v>
          </cell>
          <cell r="M5169" t="str">
            <v>Thalassarche melanophris</v>
          </cell>
          <cell r="O5169" t="str">
            <v>del Hoyo, J., Collar, N.J., Christie, D.A., Elliott, A. and Fishpool, L.D.C. 2014. HBW and BirdLife International Illustrated Checklist of the Birds of the World. Volume 1: Non-passerines. Lynx Edicions and BirdLife International, Barcelona, Spain and Cambridge, UK.; Robertson, C. J. R.; Nunn, G. B. 1998. Towards a new taxonomy for albatrosses. In: Robertson, G.; Gales, R. (ed.), Albatross biology and conservation, pp. 13-19. Surrey Beatty &amp; Sons, Chipping Norton, Australia.; Brooke, M. de L. 2004. Albatrosses and Petrels Across the World.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5169">
            <v>22698375</v>
          </cell>
        </row>
        <row r="5170">
          <cell r="I5170" t="str">
            <v>Thalassarche impavida</v>
          </cell>
          <cell r="J5170" t="str">
            <v>Mathews, 1912</v>
          </cell>
          <cell r="K5170" t="str">
            <v>R</v>
          </cell>
          <cell r="L5170" t="str">
            <v>VU</v>
          </cell>
          <cell r="O5170" t="str">
            <v>del Hoyo, J., Collar, N.J., Christie, D.A., Elliott, A. and Fishpool, L.D.C. 2014. HBW and BirdLife International Illustrated Checklist of the Birds of the World. Volume 1: Non-passerines. Lynx Edicions and BirdLife International, Barcelona, Spain and Cambridge, UK.; Robertson, C. J. R.; Nunn, G. B. 1998. Towards a new taxonomy for albatrosses. In: Robertson, G.; Gales, R. (ed.), Albatross biology and conservation, pp. 13-19. Surrey Beatty &amp; Sons, Chipping Norton, Australia.; Brooke, M. de L. 2004. Albatrosses and Petrels Across the World. Oxford University Press, Oxford.</v>
          </cell>
          <cell r="P5170">
            <v>22728349</v>
          </cell>
        </row>
        <row r="5171">
          <cell r="I5171" t="str">
            <v>Thalassarche bulleri</v>
          </cell>
          <cell r="J5171" t="str">
            <v>(Rothschild, 1893)</v>
          </cell>
          <cell r="K5171" t="str">
            <v>R</v>
          </cell>
          <cell r="L5171" t="str">
            <v>NT</v>
          </cell>
          <cell r="M5171" t="str">
            <v>Diomedea bulleri</v>
          </cell>
          <cell r="N5171" t="str">
            <v>Buller's Mollymawk</v>
          </cell>
          <cell r="O5171"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Brooke, M. de L. 2004. Albatrosses and Petrels Across the World. Oxford University Press, Oxford.; SACC. 2006. A classification of the bird species of South America. Available at: #http://www.museum.lsu.edu/~Remsen/SACCBaseline.htm#.; Christidis, L. and Boles, W.E. 2008. Systematics and taxonomy of Australian birds. CSIRO Publishing, Collingwood, Australia.</v>
          </cell>
          <cell r="P5171">
            <v>22728328</v>
          </cell>
        </row>
        <row r="5172">
          <cell r="I5172" t="str">
            <v>Thalassarche bulleri bulleri</v>
          </cell>
        </row>
        <row r="5173">
          <cell r="I5173" t="str">
            <v>Thalassarche bulleri platei</v>
          </cell>
        </row>
        <row r="5174">
          <cell r="I5174" t="str">
            <v>Thalassarche cauta</v>
          </cell>
          <cell r="J5174" t="str">
            <v>(Gould, 1841)</v>
          </cell>
          <cell r="K5174" t="str">
            <v>R</v>
          </cell>
          <cell r="L5174" t="str">
            <v>NT</v>
          </cell>
          <cell r="O5174" t="str">
            <v>del Hoyo, J., Collar, N.J., Christie, D.A., Elliott, A. and Fishpool, L.D.C. 2014. HBW and BirdLife International Illustrated Checklist of the Birds of the World. Volume 1: Non-passerines. Lynx Edicions and BirdLife International, Barcelona, Spain and Cambridge, UK.; Robertson, C. J. R.; Nunn, G. B. 1998. Towards a new taxonomy for albatrosses. In: Robertson, G.; Gales, R. (ed.), Albatross biology and conservation, pp. 13-19. Surrey Beatty &amp; Sons, Chipping Norton, Australia.;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5174">
            <v>22729604</v>
          </cell>
        </row>
        <row r="5175">
          <cell r="I5175" t="str">
            <v>Thalassarche steadi</v>
          </cell>
          <cell r="J5175" t="str">
            <v>Falla, 1933</v>
          </cell>
          <cell r="K5175" t="str">
            <v>R</v>
          </cell>
          <cell r="L5175" t="str">
            <v>NT</v>
          </cell>
          <cell r="O5175" t="str">
            <v>del Hoyo, J., Collar, N.J., Christie, D.A., Elliott, A. and Fishpool, L.D.C. 2014. HBW and BirdLife International Illustrated Checklist of the Birds of the World. Volume 1: Non-passerines. Lynx Edicions and BirdLife International, Barcelona, Spain and Cambridge, UK.; Robertson, C. J. R.; Nunn, G. B. 1998. Towards a new taxonomy for albatrosses. In: Robertson, G.; Gales, R. (ed.), Albatross biology and conservation, pp. 13-19. Surrey Beatty &amp; Sons, Chipping Norton, Australia.</v>
          </cell>
          <cell r="P5175">
            <v>22729609</v>
          </cell>
        </row>
        <row r="5176">
          <cell r="I5176" t="str">
            <v>Thalassarche eremita</v>
          </cell>
          <cell r="J5176" t="str">
            <v>Murphy, 1930</v>
          </cell>
          <cell r="K5176" t="str">
            <v>R</v>
          </cell>
          <cell r="L5176" t="str">
            <v>VU</v>
          </cell>
          <cell r="O5176" t="str">
            <v>del Hoyo, J., Collar, N.J., Christie, D.A., Elliott, A. and Fishpool, L.D.C. 2014. HBW and BirdLife International Illustrated Checklist of the Birds of the World. Volume 1: Non-passerines. Lynx Edicions and BirdLife International, Barcelona, Spain and Cambridge, UK.; Robertson, C. J. R.; Nunn, G. B. 1998. Towards a new taxonomy for albatrosses. In: Robertson, G.; Gales, R. (ed.), Albatross biology and conservation, pp. 13-19. Surrey Beatty &amp; Sons, Chipping Norton, Australia.; Brooke, M. de L. 2004. Albatrosses and Petrels Across the World. Oxford University Press, Oxford.</v>
          </cell>
          <cell r="P5176">
            <v>22698393</v>
          </cell>
        </row>
        <row r="5177">
          <cell r="I5177" t="str">
            <v>Thalassarche salvini</v>
          </cell>
          <cell r="J5177" t="str">
            <v>(Rothschild, 1893)</v>
          </cell>
          <cell r="K5177" t="str">
            <v>R</v>
          </cell>
          <cell r="L5177" t="str">
            <v>VU</v>
          </cell>
          <cell r="O5177" t="str">
            <v>del Hoyo, J., Collar, N.J., Christie, D.A., Elliott, A. and Fishpool, L.D.C. 2014. HBW and BirdLife International Illustrated Checklist of the Birds of the World. Volume 1: Non-passerines. Lynx Edicions and BirdLife International, Barcelona, Spain and Cambridge, UK.; Robertson, C. J. R.; Nunn, G. B. 1998. Towards a new taxonomy for albatrosses. In: Robertson, G.; Gales, R. (ed.), Albatross biology and conservation, pp. 13-19. Surrey Beatty &amp; Sons, Chipping Norton, Australia.; Brooke, M. de L. 2004. Albatrosses and Petrels Across the World. Oxford University Press, Oxford.</v>
          </cell>
          <cell r="P5177">
            <v>22698388</v>
          </cell>
        </row>
        <row r="5178">
          <cell r="I5178" t="str">
            <v>Macronectes halli</v>
          </cell>
          <cell r="J5178" t="str">
            <v>Mathews, 1912</v>
          </cell>
          <cell r="K5178" t="str">
            <v>R</v>
          </cell>
          <cell r="L5178" t="str">
            <v>LC</v>
          </cell>
          <cell r="N5178" t="str">
            <v>Northern Giant-Petrel, Hall's Giant-Petrel, Pétrel de Hall, Petrel Gigante del Norte</v>
          </cell>
          <cell r="O5178"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Brooke, M. de L. 2004. Albatrosses and Petrels Across the World. Oxford University Press, Oxford.; SACC. 2006. A classification of the bird species of South America. Available at: #http://www.museum.lsu.edu/~Remsen/SACCBaseline.htm#.; Christidis, L. and Boles, W.E. 2008. Systematics and taxonomy of Australian birds. CSIRO Publishing, Collingwood, Australia.</v>
          </cell>
          <cell r="P5178">
            <v>22697859</v>
          </cell>
        </row>
        <row r="5179">
          <cell r="I5179" t="str">
            <v>Macronectes giganteus</v>
          </cell>
          <cell r="J5179" t="str">
            <v>(Gmelin, 1789)</v>
          </cell>
          <cell r="K5179" t="str">
            <v>R</v>
          </cell>
          <cell r="L5179" t="str">
            <v>LC</v>
          </cell>
          <cell r="N5179" t="str">
            <v>Southern Giant-Petrel, Antarctic Giant-Petrel, Pétrel géant, Petrel Gigante del Sur</v>
          </cell>
          <cell r="O5179"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Brooke, M. de L. 2004. Albatrosses and Petrels Across the World.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5179">
            <v>22697852</v>
          </cell>
        </row>
        <row r="5180">
          <cell r="I5180" t="str">
            <v>Fulmarus glacialis</v>
          </cell>
          <cell r="J5180" t="str">
            <v>(Linnaeus, 1761)</v>
          </cell>
          <cell r="K5180" t="str">
            <v>R</v>
          </cell>
          <cell r="L5180" t="str">
            <v>LC</v>
          </cell>
          <cell r="N5180" t="str">
            <v>Fulmar</v>
          </cell>
          <cell r="O5180"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Brooke, M. de L. 2004. Albatrosses and Petrels Across the World. Oxford University Press, Oxford.; AERC TAC. 2003. AERC TAC Checklist of bird taxa occurring in Western Palearctic region, 15th Draft. Available at: #http://www.aerc.eu/DOCS/Bird_taxa_of _the_WP15.xls#.</v>
          </cell>
          <cell r="P5180">
            <v>22697866</v>
          </cell>
        </row>
        <row r="5181">
          <cell r="I5181" t="str">
            <v>Fulmarus glacialis glacialis</v>
          </cell>
        </row>
        <row r="5182">
          <cell r="I5182" t="str">
            <v>Fulmarus glacialis rodgersii</v>
          </cell>
        </row>
        <row r="5183">
          <cell r="I5183" t="str">
            <v>Fulmarus glacialoides</v>
          </cell>
          <cell r="J5183" t="str">
            <v>(Smith, 1840)</v>
          </cell>
          <cell r="K5183" t="str">
            <v>R</v>
          </cell>
          <cell r="L5183" t="str">
            <v>LC</v>
          </cell>
          <cell r="N5183" t="str">
            <v>Antarctic Fulmar, Fulmar argenté</v>
          </cell>
          <cell r="O5183"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Brooke, M. de L. 2004. Albatrosses and Petrels Across the World. Oxford University Press, Oxford.; SACC. 2006. A classification of the bird species of South America. Available at: #http://www.museum.lsu.edu/~Remsen/SACCBaseline.htm#.; Christidis, L. and Boles, W.E. 2008. Systematics and taxonomy of Australian birds. CSIRO Publishing, Collingwood, Australia.</v>
          </cell>
          <cell r="P5183">
            <v>22697870</v>
          </cell>
        </row>
        <row r="5184">
          <cell r="I5184" t="str">
            <v>Thalassoica antarctica</v>
          </cell>
          <cell r="J5184" t="str">
            <v>(Gmelin, 1789)</v>
          </cell>
          <cell r="K5184" t="str">
            <v>R</v>
          </cell>
          <cell r="L5184" t="str">
            <v>LC</v>
          </cell>
          <cell r="N5184" t="str">
            <v>Pétrel antarctique</v>
          </cell>
          <cell r="O5184"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Brooke, M. de L. 2004. Albatrosses and Petrels Across the World. Oxford University Press, Oxford.; SACC. 2006. A classification of the bird species of South America. Available at: #http://www.museum.lsu.edu/~Remsen/SACCBaseline.htm#.; Christidis, L. and Boles, W.E. 2008. Systematics and taxonomy of Australian birds. CSIRO Publishing, Collingwood, Australia.</v>
          </cell>
          <cell r="P5184">
            <v>22697875</v>
          </cell>
        </row>
        <row r="5185">
          <cell r="I5185" t="str">
            <v>Daption capense</v>
          </cell>
          <cell r="J5185" t="str">
            <v>(Linnaeus, 1758)</v>
          </cell>
          <cell r="K5185" t="str">
            <v>R</v>
          </cell>
          <cell r="L5185" t="str">
            <v>LC</v>
          </cell>
          <cell r="N5185" t="str">
            <v>Damier du Cap, Cape Pigeon, Pintado Petrel</v>
          </cell>
          <cell r="O5185"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Brooke, M. de L. 2004. Albatrosses and Petrels Across the World.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5185">
            <v>22697879</v>
          </cell>
        </row>
        <row r="5186">
          <cell r="I5186" t="str">
            <v>Daption capense capense</v>
          </cell>
        </row>
        <row r="5187">
          <cell r="I5187" t="str">
            <v>Daption capense australe</v>
          </cell>
        </row>
        <row r="5188">
          <cell r="I5188" t="str">
            <v>Pagodroma nivea</v>
          </cell>
          <cell r="J5188" t="str">
            <v>(Forster, 1777)</v>
          </cell>
          <cell r="K5188" t="str">
            <v>R</v>
          </cell>
          <cell r="L5188" t="str">
            <v>LC</v>
          </cell>
          <cell r="O5188"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Brooke, M. de L. 2004. Albatrosses and Petrels Across the World. Oxford University Press, Oxford.; SACC. 2006. A classification of the bird species of South America. Available at: #http://www.museum.lsu.edu/~Remsen/SACCBaseline.htm#.; Christidis, L. and Boles, W.E. 2008. Systematics and taxonomy of Australian birds. CSIRO Publishing, Collingwood, Australia.</v>
          </cell>
          <cell r="P5188">
            <v>22697885</v>
          </cell>
        </row>
        <row r="5189">
          <cell r="I5189" t="str">
            <v>Pagodroma nivea nivea</v>
          </cell>
        </row>
        <row r="5190">
          <cell r="I5190" t="str">
            <v>Pagodroma nivea major</v>
          </cell>
        </row>
        <row r="5191">
          <cell r="I5191" t="str">
            <v>Halobaena caerulea</v>
          </cell>
          <cell r="J5191" t="str">
            <v>(Gmelin, 1789)</v>
          </cell>
          <cell r="K5191" t="str">
            <v>R</v>
          </cell>
          <cell r="L5191" t="str">
            <v>LC</v>
          </cell>
          <cell r="N5191" t="str">
            <v>Pétrel bleu</v>
          </cell>
          <cell r="O5191"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Brooke, M. de L. 2004. Albatrosses and Petrels Across the World. Oxford University Press, Oxford.; SACC. 2006. A classification of the bird species of South America. Available at: #http://www.museum.lsu.edu/~Remsen/SACCBaseline.htm#.; Christidis, L. and Boles, W.E. 2008. Systematics and taxonomy of Australian birds. CSIRO Publishing, Collingwood, Australia.</v>
          </cell>
          <cell r="P5191">
            <v>22698102</v>
          </cell>
        </row>
        <row r="5192">
          <cell r="I5192" t="str">
            <v>Pachyptila vittata</v>
          </cell>
          <cell r="J5192" t="str">
            <v>(Forster, 1777)</v>
          </cell>
          <cell r="K5192" t="str">
            <v>R</v>
          </cell>
          <cell r="L5192" t="str">
            <v>LC</v>
          </cell>
          <cell r="N5192" t="str">
            <v>Prion de Forster</v>
          </cell>
          <cell r="O5192"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Brooke, M. de L. 2004. Albatrosses and Petrels Across the World. Oxford University Press, Oxford.; SACC. 2006. A classification of the bird species of South America. Available at: #http://www.museum.lsu.edu/~Remsen/SACCBaseline.htm#.; Christidis, L. and Boles, W.E. 2008. Systematics and taxonomy of Australian birds. CSIRO Publishing, Collingwood, Australia.</v>
          </cell>
          <cell r="P5192">
            <v>22698106</v>
          </cell>
        </row>
        <row r="5193">
          <cell r="I5193" t="str">
            <v>Pachyptila salvini</v>
          </cell>
          <cell r="J5193" t="str">
            <v>(Mathews, 1912)</v>
          </cell>
          <cell r="K5193" t="str">
            <v>R</v>
          </cell>
          <cell r="L5193" t="str">
            <v>LC</v>
          </cell>
          <cell r="O5193" t="str">
            <v>del Hoyo, J., Collar, N.J., Christie, D.A., Elliott, A. and Fishpool, L.D.C. 2014. HBW and BirdLife International Illustrated Checklist of the Birds of the World. Volume 1: Non-passerines. Lynx Edicions and BirdLife International, Barcelona, Spain and Cambridge, UK.; Ryan, P.G., Bourgeois, K., Dromzée, S and Dilley, B.J. (2014) The occurrence of two bill morphs of prions Pachyptila vittata on Gough Island.  Polar Biol. DOI 10.1007/s00300-014-1473-2</v>
          </cell>
          <cell r="P5193">
            <v>104062546</v>
          </cell>
        </row>
        <row r="5194">
          <cell r="I5194" t="str">
            <v>Pachyptila macgillivrayi</v>
          </cell>
          <cell r="J5194" t="str">
            <v>(Mathews, 1912)</v>
          </cell>
          <cell r="K5194" t="str">
            <v>R</v>
          </cell>
          <cell r="L5194" t="str">
            <v>CR</v>
          </cell>
          <cell r="O5194" t="str">
            <v>del Hoyo, J., Collar, N.J., Christie, D.A., Elliott, A. and Fishpool, L.D.C. 2014. HBW and BirdLife International Illustrated Checklist of the Birds of the World. Volume 1: Non-passerines. Lynx Edicions and BirdLife International, Barcelona, Spain and Cambridge, UK.; Ryan, P.G., Bourgeois, K., Dromzée, S and Dilley, B.J. (2014) The occurrence of two bill morphs of prions Pachyptila vittata on Gough Island.  Polar Biol. DOI 10.1007/s00300-014-1473-2</v>
          </cell>
          <cell r="P5194">
            <v>104062579</v>
          </cell>
        </row>
        <row r="5195">
          <cell r="I5195" t="str">
            <v>Pachyptila desolata</v>
          </cell>
          <cell r="J5195" t="str">
            <v>(Gmelin, 1789)</v>
          </cell>
          <cell r="K5195" t="str">
            <v>R</v>
          </cell>
          <cell r="L5195" t="str">
            <v>LC</v>
          </cell>
          <cell r="N5195" t="str">
            <v>Prion de la Désolation, Dove Prion</v>
          </cell>
          <cell r="O5195"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Brooke, M. de L. 2004. Albatrosses and Petrels Across the World. Oxford University Press, Oxford.; SACC. 2006. A classification of the bird species of South America. Available at: #http://www.museum.lsu.edu/~Remsen/SACCBaseline.htm#.; Christidis, L. and Boles, W.E. 2008. Systematics and taxonomy of Australian birds. CSIRO Publishing, Collingwood, Australia.</v>
          </cell>
          <cell r="P5195">
            <v>22698114</v>
          </cell>
        </row>
        <row r="5196">
          <cell r="I5196" t="str">
            <v>Pachyptila belcheri</v>
          </cell>
          <cell r="J5196" t="str">
            <v>(Mathews, 1912)</v>
          </cell>
          <cell r="K5196" t="str">
            <v>R</v>
          </cell>
          <cell r="L5196" t="str">
            <v>LC</v>
          </cell>
          <cell r="N5196" t="str">
            <v>Prion de Belcher</v>
          </cell>
          <cell r="O5196"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Brooke, M. de L. 2004. Albatrosses and Petrels Across the World. Oxford University Press, Oxford.; SACC. 2006. A classification of the bird species of South America. Available at: #http://www.museum.lsu.edu/~Remsen/SACCBaseline.htm#.; Christidis, L. and Boles, W.E. 2008. Systematics and taxonomy of Australian birds. CSIRO Publishing, Collingwood, Australia.</v>
          </cell>
          <cell r="P5196">
            <v>22698119</v>
          </cell>
        </row>
        <row r="5197">
          <cell r="I5197" t="str">
            <v>Pachyptila turtur</v>
          </cell>
          <cell r="J5197" t="str">
            <v>(Kuhl, 1820)</v>
          </cell>
          <cell r="K5197" t="str">
            <v>R</v>
          </cell>
          <cell r="L5197" t="str">
            <v>LC</v>
          </cell>
          <cell r="N5197" t="str">
            <v>Prion colombe</v>
          </cell>
          <cell r="O5197"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Brooke, M. de L. 2004. Albatrosses and Petrels Across the World. Oxford University Press, Oxford.; SACC. 2006. A classification of the bird species of South America. Available at: #http://www.museum.lsu.edu/~Remsen/SACCBaseline.htm#.; Christidis, L. and Boles, W.E. 2008. Systematics and taxonomy of Australian birds. CSIRO Publishing, Collingwood, Australia.</v>
          </cell>
          <cell r="P5197">
            <v>22698124</v>
          </cell>
        </row>
        <row r="5198">
          <cell r="I5198" t="str">
            <v>Pachyptila crassirostris</v>
          </cell>
          <cell r="J5198" t="str">
            <v>(Mathews, 1912)</v>
          </cell>
          <cell r="K5198" t="str">
            <v>R</v>
          </cell>
          <cell r="L5198" t="str">
            <v>LC</v>
          </cell>
          <cell r="N5198" t="str">
            <v>Prion à bec épais</v>
          </cell>
          <cell r="O5198"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Brooke, M. de L. 2004. Albatrosses and Petrels Across the World. Oxford University Press, Oxford.; Christidis, L. and Boles, W.E. 2008. Systematics and taxonomy of Australian birds. CSIRO Publishing, Collingwood, Australia.</v>
          </cell>
          <cell r="P5198">
            <v>22698128</v>
          </cell>
        </row>
        <row r="5199">
          <cell r="I5199" t="str">
            <v>Pachyptila crassirostris flemingi</v>
          </cell>
        </row>
        <row r="5200">
          <cell r="I5200" t="str">
            <v>Pachyptila crassirostris crassirostris</v>
          </cell>
        </row>
        <row r="5201">
          <cell r="I5201" t="str">
            <v>Pachyptila crassirostris pyramidalis</v>
          </cell>
        </row>
        <row r="5202">
          <cell r="I5202" t="str">
            <v>Aphrodroma brevirostris</v>
          </cell>
          <cell r="J5202" t="str">
            <v>(Lesson, 1831)</v>
          </cell>
          <cell r="K5202" t="str">
            <v>R</v>
          </cell>
          <cell r="L5202" t="str">
            <v>LC</v>
          </cell>
          <cell r="M5202" t="str">
            <v>Aphrodroma brevirostris; Pterodroma brevirostris; Lugensa brevirostris</v>
          </cell>
          <cell r="N5202" t="str">
            <v>Pétrel de Kerguelen</v>
          </cell>
          <cell r="O5202"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Brooke, M. de L. 2004. Albatrosses and Petrels Across the World. Oxford University Press, Oxford.; SACC. 2006. A classification of the bird species of South America. Available at: #http://www.museum.lsu.edu/~Remsen/SACCBaseline.htm#.; Christidis, L. and Boles, W.E. 2008. Systematics and taxonomy of Australian birds. CSIRO Publishing, Collingwood, Australia.</v>
          </cell>
          <cell r="P5202">
            <v>22697888</v>
          </cell>
        </row>
        <row r="5203">
          <cell r="I5203" t="str">
            <v>Pterodroma rupinarum</v>
          </cell>
          <cell r="J5203" t="str">
            <v>Olson, 1975</v>
          </cell>
          <cell r="K5203" t="str">
            <v>R</v>
          </cell>
          <cell r="L5203" t="str">
            <v>EX</v>
          </cell>
          <cell r="N5203" t="str">
            <v>St Helena Gadfly Petrel</v>
          </cell>
          <cell r="O5203" t="str">
            <v>del Hoyo, J., Collar, N.J., Christie, D.A., Elliott, A. and Fishpool, L.D.C. 2014. HBW and BirdLife International Illustrated Checklist of the Birds of the World. Volume 1: Non-passerines. Lynx Edicions and BirdLife International, Barcelona, Spain and Cambridge, UK.; Brooks, T. 2000. Extinct species. In: BirdLife International (ed.), Threatened birds of the world, pp. 701-708. Lynx Edicions and BirdLife International, Barcelona and Cambridge, U.K.</v>
          </cell>
          <cell r="P5203">
            <v>22728800</v>
          </cell>
        </row>
        <row r="5204">
          <cell r="I5204" t="str">
            <v>Pterodroma leucoptera</v>
          </cell>
          <cell r="J5204" t="str">
            <v>(Gould, 1844)</v>
          </cell>
          <cell r="K5204" t="str">
            <v>R</v>
          </cell>
          <cell r="L5204" t="str">
            <v>VU</v>
          </cell>
          <cell r="N5204" t="str">
            <v>Petrel de Gould</v>
          </cell>
          <cell r="O5204"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Brooke, M. de L. 2004. Albatrosses and Petrels Across the World. Oxford University Press, Oxford.; Christidis, L. and Boles, W.E. 2008. Systematics and taxonomy of Australian birds. CSIRO Publishing, Collingwood, Australia.</v>
          </cell>
          <cell r="P5204">
            <v>22697970</v>
          </cell>
        </row>
        <row r="5205">
          <cell r="I5205" t="str">
            <v>Pterodroma brevipes</v>
          </cell>
          <cell r="J5205" t="str">
            <v>(Peale, 1848)</v>
          </cell>
          <cell r="K5205" t="str">
            <v>R</v>
          </cell>
          <cell r="L5205" t="str">
            <v>VU</v>
          </cell>
          <cell r="N5205" t="str">
            <v>Petrel acollarado</v>
          </cell>
          <cell r="O5205" t="str">
            <v>del Hoyo, J., Collar, N.J., Christie, D.A., Elliott, A. and Fishpool, L.D.C. 2014. HBW and BirdLife International Illustrated Checklist of the Birds of the World. Volume 1: Non-passerines. Lynx Edicions and BirdLife International, Barcelona, Spain and Cambridge, UK.; Brooke, M. de L. 2004. Albatrosses and Petrels Across the World. Oxford University Press, Oxford.</v>
          </cell>
          <cell r="P5205">
            <v>22697987</v>
          </cell>
        </row>
        <row r="5206">
          <cell r="I5206" t="str">
            <v>Pterodroma defilippiana</v>
          </cell>
          <cell r="J5206" t="str">
            <v>(Giglioli &amp; Salvadori, 1869)</v>
          </cell>
          <cell r="K5206" t="str">
            <v>R</v>
          </cell>
          <cell r="L5206" t="str">
            <v>VU</v>
          </cell>
          <cell r="N5206" t="str">
            <v xml:space="preserve">Defilippi's Petrel, Defilippe's Petrel, Mas Atierra Petrel, Fardela blanca de Más a Tierra, Petrel chileno </v>
          </cell>
          <cell r="O5206" t="str">
            <v>del Hoyo, J., Collar, N.J., Christie, D.A., Elliott, A. and Fishpool, L.D.C. 2014. HBW and BirdLife International Illustrated Checklist of the Birds of the World. Volume 1: Non-passerines. Lynx Edicions and BirdLife International, Barcelona, Spain and Cambridge, UK.; Brooke, M. de L. 2004. Albatrosses and Petrels Across the World. Oxford University Press, Oxford.; SACC. 2006. A classification of the bird species of South America. Available at: #http://www.museum.lsu.edu/~Remsen/SACCBaseline.htm#.</v>
          </cell>
          <cell r="P5206">
            <v>22697990</v>
          </cell>
        </row>
        <row r="5207">
          <cell r="I5207" t="str">
            <v>Pterodroma longirostris</v>
          </cell>
          <cell r="J5207" t="str">
            <v>(Stejneger, 1893)</v>
          </cell>
          <cell r="K5207" t="str">
            <v>R</v>
          </cell>
          <cell r="L5207" t="str">
            <v>VU</v>
          </cell>
          <cell r="N5207" t="str">
            <v>Petrel de Más Afuera, Fardela de Masafuera</v>
          </cell>
          <cell r="O5207"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Brooke, M. de L. 2004. Albatrosses and Petrels Across the World. Oxford University Press, Oxford.; SACC. 2006. A classification of the bird species of South America. Available at: #http://www.museum.lsu.edu/~Remsen/SACCBaseline.htm#.</v>
          </cell>
          <cell r="P5207">
            <v>22697997</v>
          </cell>
        </row>
        <row r="5208">
          <cell r="I5208" t="str">
            <v>Pterodroma cookii</v>
          </cell>
          <cell r="J5208" t="str">
            <v>(Gray, 1843)</v>
          </cell>
          <cell r="K5208" t="str">
            <v>R</v>
          </cell>
          <cell r="L5208" t="str">
            <v>VU</v>
          </cell>
          <cell r="N5208" t="str">
            <v>Petrel de Cook, Fardela blanca de Cook, Fardela blanca de Más a Tierra  , Fardela de Cook</v>
          </cell>
          <cell r="O5208"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Brooke, M. de L. 2004. Albatrosses and Petrels Across the World. Oxford University Press, Oxford.; SACC. 2006. A classification of the bird species of South America. Available at: #http://www.museum.lsu.edu/~Remsen/SACCBaseline.htm#.; Christidis, L. and Boles, W.E. 2008. Systematics and taxonomy of Australian birds. CSIRO Publishing, Collingwood, Australia.</v>
          </cell>
          <cell r="P5208">
            <v>22697975</v>
          </cell>
        </row>
        <row r="5209">
          <cell r="I5209" t="str">
            <v>Pterodroma pycrofti</v>
          </cell>
          <cell r="J5209" t="str">
            <v>Falla, 1933</v>
          </cell>
          <cell r="K5209" t="str">
            <v>R</v>
          </cell>
          <cell r="L5209" t="str">
            <v>VU</v>
          </cell>
          <cell r="N5209" t="str">
            <v>Petrel de Pycroft</v>
          </cell>
          <cell r="O5209"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Brooke, M. de L. 2004. Albatrosses and Petrels Across the World. Oxford University Press, Oxford.</v>
          </cell>
          <cell r="P5209">
            <v>22697984</v>
          </cell>
        </row>
        <row r="5210">
          <cell r="I5210" t="str">
            <v>Pterodroma hypoleuca</v>
          </cell>
          <cell r="J5210" t="str">
            <v>(Salvin, 1888)</v>
          </cell>
          <cell r="K5210" t="str">
            <v>R</v>
          </cell>
          <cell r="L5210" t="str">
            <v>LC</v>
          </cell>
          <cell r="O5210" t="str">
            <v>del Hoyo, J., Collar, N.J., Christie, D.A., Elliott, A. and Fishpool, L.D.C. 2014. HBW and BirdLife International Illustrated Checklist of the Birds of the World. Volume 1: Non-passerines. Lynx Edicions and BirdLife International, Barcelona, Spain and Cambridge, UK.; Brooke, M. de L. 2004. Albatrosses and Petrels Across the World. Oxford University Press, Oxford.</v>
          </cell>
          <cell r="P5210">
            <v>22697967</v>
          </cell>
        </row>
        <row r="5211">
          <cell r="I5211" t="str">
            <v>Pterodroma nigripennis</v>
          </cell>
          <cell r="J5211" t="str">
            <v>(Rothschild, 1893)</v>
          </cell>
          <cell r="K5211" t="str">
            <v>R</v>
          </cell>
          <cell r="L5211" t="str">
            <v>LC</v>
          </cell>
          <cell r="O5211"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Brooke, M. de L. 2004. Albatrosses and Petrels Across the World. Oxford University Press, Oxford.; Christidis, L. and Boles, W.E. 2008. Systematics and taxonomy of Australian birds. CSIRO Publishing, Collingwood, Australia.</v>
          </cell>
          <cell r="P5211">
            <v>22697954</v>
          </cell>
        </row>
        <row r="5212">
          <cell r="I5212" t="str">
            <v>Pterodroma axillaris</v>
          </cell>
          <cell r="J5212" t="str">
            <v>(Salvin, 1893)</v>
          </cell>
          <cell r="K5212" t="str">
            <v>R</v>
          </cell>
          <cell r="L5212" t="str">
            <v>VU</v>
          </cell>
          <cell r="N5212" t="str">
            <v>Chatham Island Petrel, Chatham Islands Petrel, Petrel de las Chatham ,  Ranguru</v>
          </cell>
          <cell r="O5212"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Brooke, M. de L. 2004. Albatrosses and Petrels Across the World. Oxford University Press, Oxford.</v>
          </cell>
          <cell r="P5212">
            <v>22697949</v>
          </cell>
        </row>
        <row r="5213">
          <cell r="I5213" t="str">
            <v>Pterodroma ultima</v>
          </cell>
          <cell r="J5213" t="str">
            <v>Murphy, 1949</v>
          </cell>
          <cell r="K5213" t="str">
            <v>R</v>
          </cell>
          <cell r="L5213" t="str">
            <v>LC</v>
          </cell>
          <cell r="N5213" t="str">
            <v>Petrel de Murphy , Fardela de Murphy</v>
          </cell>
          <cell r="O5213" t="str">
            <v>del Hoyo, J., Collar, N.J., Christie, D.A., Elliott, A. and Fishpool, L.D.C. 2014. HBW and BirdLife International Illustrated Checklist of the Birds of the World. Volume 1: Non-passerines. Lynx Edicions and BirdLife International, Barcelona, Spain and Cambridge, UK.; Brooke, M. de L. 2004. Albatrosses and Petrels Across the World. Oxford University Press, Oxford.</v>
          </cell>
          <cell r="P5213">
            <v>22698039</v>
          </cell>
        </row>
        <row r="5214">
          <cell r="I5214" t="str">
            <v>Pterodroma solandri</v>
          </cell>
          <cell r="J5214" t="str">
            <v>(Gould, 1844)</v>
          </cell>
          <cell r="K5214" t="str">
            <v>R</v>
          </cell>
          <cell r="L5214" t="str">
            <v>LC</v>
          </cell>
          <cell r="N5214" t="str">
            <v xml:space="preserve">Petrel de Solander </v>
          </cell>
          <cell r="O5214"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Brooke, M. de L. 2004. Albatrosses and Petrels Across the World. Oxford University Press, Oxford.; Christidis, L. and Boles, W.E. 2008. Systematics and taxonomy of Australian birds. CSIRO Publishing, Collingwood, Australia.</v>
          </cell>
          <cell r="P5214">
            <v>22698042</v>
          </cell>
        </row>
        <row r="5215">
          <cell r="I5215" t="str">
            <v>Pterodroma neglecta</v>
          </cell>
          <cell r="J5215" t="str">
            <v>(Schlegel, 1863)</v>
          </cell>
          <cell r="K5215" t="str">
            <v>R</v>
          </cell>
          <cell r="L5215" t="str">
            <v>LC</v>
          </cell>
          <cell r="O5215"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Brooke, M. de L. 2004. Albatrosses and Petrels Across the World. Oxford University Press, Oxford.; SACC. 2006. A classification of the bird species of South America. Available at: #http://www.museum.lsu.edu/~Remsen/SACCBaseline.htm#.; Christidis, L. and Boles, W.E. 2008. Systematics and taxonomy of Australian birds. CSIRO Publishing, Collingwood, Australia.</v>
          </cell>
          <cell r="P5215">
            <v>22698027</v>
          </cell>
        </row>
        <row r="5216">
          <cell r="I5216" t="str">
            <v>Pterodroma neglecta neglecta</v>
          </cell>
        </row>
        <row r="5217">
          <cell r="I5217" t="str">
            <v>Pterodroma neglecta juana</v>
          </cell>
        </row>
        <row r="5218">
          <cell r="I5218" t="str">
            <v>Pterodroma arminjoniana</v>
          </cell>
          <cell r="J5218" t="str">
            <v>(Giglioli &amp; Salvadori, 1869)</v>
          </cell>
          <cell r="K5218" t="str">
            <v>R</v>
          </cell>
          <cell r="L5218" t="str">
            <v>VU</v>
          </cell>
          <cell r="N5218" t="str">
            <v>Petrel de la Trindade</v>
          </cell>
          <cell r="O5218" t="str">
            <v>del Hoyo, J., Collar, N.J., Christie, D.A., Elliott, A. and Fishpool, L.D.C. 2014. HBW and BirdLife International Illustrated Checklist of the Birds of the World. Volume 1: Non-passerines. Lynx Edicions and BirdLife International, Barcelona, Spain and Cambridge, UK.; Brooke, M. de L. 2004. Albatrosses and Petrels Across the World.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5218">
            <v>22698005</v>
          </cell>
        </row>
        <row r="5219">
          <cell r="I5219" t="str">
            <v>Pterodroma heraldica</v>
          </cell>
          <cell r="J5219" t="str">
            <v>(Salvin, 1888)</v>
          </cell>
          <cell r="K5219" t="str">
            <v>R</v>
          </cell>
          <cell r="L5219" t="str">
            <v>LC</v>
          </cell>
          <cell r="O5219" t="str">
            <v>del Hoyo, J., Collar, N.J., Christie, D.A., Elliott, A. and Fishpool, L.D.C. 2014. HBW and BirdLife International Illustrated Checklist of the Birds of the World. Volume 1: Non-passerines. Lynx Edicions and BirdLife International, Barcelona, Spain and Cambridge, UK.; Brooke, M. de L. 2004. Albatrosses and Petrels Across the World. Oxford University Press, Oxford.; Christidis, L. and Boles, W.E. 2008. Systematics and taxonomy of Australian birds. CSIRO Publishing, Collingwood, Australia.</v>
          </cell>
          <cell r="P5219">
            <v>22698012</v>
          </cell>
        </row>
        <row r="5220">
          <cell r="I5220" t="str">
            <v>Pterodroma atrata</v>
          </cell>
          <cell r="J5220" t="str">
            <v>Mathews, 1912</v>
          </cell>
          <cell r="K5220" t="str">
            <v>R</v>
          </cell>
          <cell r="L5220" t="str">
            <v>EN</v>
          </cell>
          <cell r="N5220" t="str">
            <v>Fardela de Henderson</v>
          </cell>
          <cell r="O5220" t="str">
            <v>del Hoyo, J., Collar, N.J., Christie, D.A., Elliott, A. and Fishpool, L.D.C. 2014. HBW and BirdLife International Illustrated Checklist of the Birds of the World. Volume 1: Non-passerines. Lynx Edicions and BirdLife International, Barcelona, Spain and Cambridge, UK.; Brooke, M. de L. 2004. Albatrosses and Petrels Across the World. Oxford University Press, Oxford.</v>
          </cell>
          <cell r="P5220">
            <v>22728442</v>
          </cell>
        </row>
        <row r="5221">
          <cell r="I5221" t="str">
            <v>Pterodroma alba</v>
          </cell>
          <cell r="J5221" t="str">
            <v>(Gmelin, 1789)</v>
          </cell>
          <cell r="K5221" t="str">
            <v>R</v>
          </cell>
          <cell r="L5221" t="str">
            <v>VU</v>
          </cell>
          <cell r="N5221" t="str">
            <v>Petrel de las Phoenix</v>
          </cell>
          <cell r="O5221"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Brooke, M. de L. 2004. Albatrosses and Petrels Across the World. Oxford University Press, Oxford.</v>
          </cell>
          <cell r="P5221">
            <v>22698001</v>
          </cell>
        </row>
        <row r="5222">
          <cell r="I5222" t="str">
            <v>Pterodroma baraui</v>
          </cell>
          <cell r="J5222" t="str">
            <v>(Jouanin, 1964)</v>
          </cell>
          <cell r="K5222" t="str">
            <v>R</v>
          </cell>
          <cell r="L5222" t="str">
            <v>EN</v>
          </cell>
          <cell r="N5222" t="str">
            <v>Pétrel de Barau, Petrel de Barau , Fardela de Barau, Taille-vent</v>
          </cell>
          <cell r="O5222" t="str">
            <v>del Hoyo, J., Collar, N.J., Christie, D.A., Elliott, A. and Fishpool, L.D.C. 2014. HBW and BirdLife International Illustrated Checklist of the Birds of the World. Volume 1: Non-passerines. Lynx Edicions and BirdLife International, Barcelona, Spain and Cambridge, UK.; Brooke, M. de L. 2004. Albatrosses and Petrels Across the World. Oxford University Press, Oxford.; Christidis, L. and Boles, W.E. 2008. Systematics and taxonomy of Australian birds. CSIRO Publishing, Collingwood, Australia.</v>
          </cell>
          <cell r="P5222">
            <v>22698035</v>
          </cell>
        </row>
        <row r="5223">
          <cell r="I5223" t="str">
            <v>Pterodroma inexpectata</v>
          </cell>
          <cell r="J5223" t="str">
            <v>(Forster, 1844)</v>
          </cell>
          <cell r="K5223" t="str">
            <v>R</v>
          </cell>
          <cell r="L5223" t="str">
            <v>NT</v>
          </cell>
          <cell r="N5223" t="str">
            <v>Petrel Moteado</v>
          </cell>
          <cell r="O5223"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Brooke, M. de L. 2004. Albatrosses and Petrels Across the World. Oxford University Press, Oxford.; SACC. 2006. A classification of the bird species of South America. Available at: #http://www.museum.lsu.edu/~Remsen/SACCBaseline.htm#.; Christidis, L. and Boles, W.E. 2008. Systematics and taxonomy of Australian birds. CSIRO Publishing, Collingwood, Australia.</v>
          </cell>
          <cell r="P5223">
            <v>22697963</v>
          </cell>
        </row>
        <row r="5224">
          <cell r="I5224" t="str">
            <v>Pterodroma sandwichensis</v>
          </cell>
          <cell r="J5224" t="str">
            <v>(Ridgway, 1884)</v>
          </cell>
          <cell r="K5224" t="str">
            <v>R</v>
          </cell>
          <cell r="L5224" t="str">
            <v>EN</v>
          </cell>
          <cell r="N5224" t="str">
            <v>Petrel hawaiano</v>
          </cell>
          <cell r="O5224" t="str">
            <v>del Hoyo, J., Collar, N.J., Christie, D.A., Elliott, A. and Fishpool, L.D.C. 2014. HBW and BirdLife International Illustrated Checklist of the Birds of the World. Volume 1: Non-passerines. Lynx Edicions and BirdLife International, Barcelona, Spain and Cambridge, UK.; Brooke, M. de L. 2004. Albatrosses and Petrels Across the World. Oxford University Press, Oxford.</v>
          </cell>
          <cell r="P5224">
            <v>22698017</v>
          </cell>
        </row>
        <row r="5225">
          <cell r="I5225" t="str">
            <v>Pterodroma phaeopygia</v>
          </cell>
          <cell r="J5225" t="str">
            <v>(Salvin, 1876)</v>
          </cell>
          <cell r="K5225" t="str">
            <v>R</v>
          </cell>
          <cell r="L5225" t="str">
            <v>CR</v>
          </cell>
          <cell r="N5225" t="str">
            <v>Galápagos Petrel, Dark-rumped Petrel, Petrel de Galápagos</v>
          </cell>
          <cell r="O5225" t="str">
            <v>del Hoyo, J., Collar, N.J., Christie, D.A., Elliott, A. and Fishpool, L.D.C. 2014. HBW and BirdLife International Illustrated Checklist of the Birds of the World. Volume 1: Non-passerines. Lynx Edicions and BirdLife International, Barcelona, Spain and Cambridge, UK.; Brooke, M. de L. 2004. Albatrosses and Petrels Across the World. Oxford University Press, Oxford.; SACC. 2006. A classification of the bird species of South America. Available at: #http://www.museum.lsu.edu/~Remsen/SACCBaseline.htm#.</v>
          </cell>
          <cell r="P5225">
            <v>22698020</v>
          </cell>
        </row>
        <row r="5226">
          <cell r="I5226" t="str">
            <v>Pterodroma cervicalis</v>
          </cell>
          <cell r="J5226" t="str">
            <v>(Salvin, 1891)</v>
          </cell>
          <cell r="K5226" t="str">
            <v>R</v>
          </cell>
          <cell r="L5226" t="str">
            <v>VU</v>
          </cell>
          <cell r="N5226" t="str">
            <v>White-naped Petrel, Fardela de cuello blanco , Petrel cuello blanco</v>
          </cell>
          <cell r="O5226"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Brooke, M. de L. 2004. Albatrosses and Petrels Across the World. Oxford University Press, Oxford.; Christidis, L. and Boles, W.E. 2008. Systematics and taxonomy of Australian birds. CSIRO Publishing, Collingwood, Australia.</v>
          </cell>
          <cell r="P5226">
            <v>22697957</v>
          </cell>
        </row>
        <row r="5227">
          <cell r="I5227" t="str">
            <v>Pterodroma cervicalis cervicalis</v>
          </cell>
        </row>
        <row r="5228">
          <cell r="I5228" t="str">
            <v>Pterodroma cervicalis occulta</v>
          </cell>
        </row>
        <row r="5229">
          <cell r="I5229" t="str">
            <v>Pterodroma externa</v>
          </cell>
          <cell r="J5229" t="str">
            <v>(Salvin, 1875)</v>
          </cell>
          <cell r="K5229" t="str">
            <v>R</v>
          </cell>
          <cell r="L5229" t="str">
            <v>VU</v>
          </cell>
          <cell r="N5229" t="str">
            <v>Juan Fernández Petrel, Petrel de las Juan Fernádez, Petrel cuello blanco, Fardela de Juan Fernández , Fardela blanca de Juan Fernández, Fardela de Más Afuera</v>
          </cell>
          <cell r="O5229"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Brooke, M. de L. 2004. Albatrosses and Petrels Across the World. Oxford University Press, Oxford.; SACC. 2006. A classification of the bird species of South America. Available at: #http://www.museum.lsu.edu/~Remsen/SACCBaseline.htm#.; Christidis, L. and Boles, W.E. 2008. Systematics and taxonomy of Australian birds. CSIRO Publishing, Collingwood, Australia.</v>
          </cell>
          <cell r="P5229">
            <v>22698030</v>
          </cell>
        </row>
        <row r="5230">
          <cell r="I5230" t="str">
            <v>Pterodroma mollis</v>
          </cell>
          <cell r="J5230" t="str">
            <v>(Gould, 1844)</v>
          </cell>
          <cell r="K5230" t="str">
            <v>R</v>
          </cell>
          <cell r="L5230" t="str">
            <v>LC</v>
          </cell>
          <cell r="N5230" t="str">
            <v>Pétrel soyeux</v>
          </cell>
          <cell r="O5230"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Brooke, M. de L. 2004. Albatrosses and Petrels Across the World. Oxford University Press, Oxford.; SACC. 2006. A classification of the bird species of South America. Available at: #http://www.museum.lsu.edu/~Remsen/SACCBaseline.htm#.; Christidis, L. and Boles, W.E. 2008. Systematics and taxonomy of Australian birds. CSIRO Publishing, Collingwood, Australia.</v>
          </cell>
          <cell r="P5230">
            <v>22698080</v>
          </cell>
        </row>
        <row r="5231">
          <cell r="I5231" t="str">
            <v>Pterodroma cahow</v>
          </cell>
          <cell r="J5231" t="str">
            <v>(Nichols &amp; Mowbray, 1916)</v>
          </cell>
          <cell r="K5231" t="str">
            <v>R</v>
          </cell>
          <cell r="L5231" t="str">
            <v>EN</v>
          </cell>
          <cell r="N5231" t="str">
            <v xml:space="preserve">Cahow, Petrel cahow , Fardela de Bermudas </v>
          </cell>
          <cell r="O5231" t="str">
            <v>del Hoyo, J., Collar, N.J., Christie, D.A., Elliott, A. and Fishpool, L.D.C. 2014. HBW and BirdLife International Illustrated Checklist of the Birds of the World. Volume 1: Non-passerines. Lynx Edicions and BirdLife International, Barcelona, Spain and Cambridge, UK.; Brooke, M. de L. 2004. Albatrosses and Petrels Across the World. Oxford University Press, Oxford.; AERC TAC. 2003. AERC TAC Checklist of bird taxa occurring in Western Palearctic region, 15th Draft. Available at: #http://www.aerc.eu/DOCS/Bird_taxa_of _the_WP15.xls#.;</v>
          </cell>
          <cell r="P5231">
            <v>22698088</v>
          </cell>
        </row>
        <row r="5232">
          <cell r="I5232" t="str">
            <v>Pterodroma hasitata</v>
          </cell>
          <cell r="J5232" t="str">
            <v>(Kuhl, 1820)</v>
          </cell>
          <cell r="K5232" t="str">
            <v>R</v>
          </cell>
          <cell r="L5232" t="str">
            <v>EN</v>
          </cell>
          <cell r="N5232" t="str">
            <v>Pampero de La Bruja, Pájaro de las tempestades</v>
          </cell>
          <cell r="O5232" t="str">
            <v>del Hoyo, J., Collar, N.J., Christie, D.A., Elliott, A. and Fishpool, L.D.C. 2014. HBW and BirdLife International Illustrated Checklist of the Birds of the World. Volume 1: Non-passerines. Lynx Edicions and BirdLife International, Barcelona, Spain and Cambridge, UK.; Brooke, M. de L. 2004. Albatrosses and Petrels Across the World. Oxford University Press, Oxford.; AERC TAC. 2003. AERC TAC Checklist of bird taxa occurring in Western Palearctic region, 15th Draft. Available at: #http://www.aerc.eu/DOCS/Bird_taxa_of _the_WP15.xls#.;</v>
          </cell>
          <cell r="P5232">
            <v>22698092</v>
          </cell>
        </row>
        <row r="5233">
          <cell r="I5233" t="str">
            <v>Pterodroma caribbaea</v>
          </cell>
          <cell r="J5233" t="str">
            <v>Carte, 1866</v>
          </cell>
          <cell r="K5233" t="str">
            <v>R</v>
          </cell>
          <cell r="L5233" t="str">
            <v>CR (PE)</v>
          </cell>
          <cell r="O5233" t="str">
            <v>del Hoyo, J., Collar, N.J., Christie, D.A., Elliott, A. and Fishpool, L.D.C. 2014. HBW and BirdLife International Illustrated Checklist of the Birds of the World. Volume 1: Non-passerines. Lynx Edicions and BirdLife International, Barcelona, Spain and Cambridge, UK.; Brooke, M. de L. 2004. Albatrosses and Petrels Across the World. Oxford University Press, Oxford.</v>
          </cell>
          <cell r="P5233">
            <v>22698097</v>
          </cell>
        </row>
        <row r="5234">
          <cell r="I5234" t="str">
            <v>Pterodroma feae</v>
          </cell>
          <cell r="J5234" t="str">
            <v>(Salvadori, 1899)</v>
          </cell>
          <cell r="K5234" t="str">
            <v>R</v>
          </cell>
          <cell r="L5234" t="str">
            <v>NT</v>
          </cell>
          <cell r="N5234" t="str">
            <v>Petrel gon-gon</v>
          </cell>
          <cell r="O5234" t="str">
            <v>del Hoyo, J., Collar, N.J., Christie, D.A., Elliott, A. and Fishpool, L.D.C. 2014. HBW and BirdLife International Illustrated Checklist of the Birds of the World. Volume 1: Non-passerines. Lynx Edicions and BirdLife International, Barcelona, Spain and Cambridge, UK.</v>
          </cell>
          <cell r="P5234">
            <v>22728011</v>
          </cell>
        </row>
        <row r="5235">
          <cell r="I5235" t="str">
            <v>Pterodroma deserta</v>
          </cell>
          <cell r="J5235" t="str">
            <v>Mathews, 1934</v>
          </cell>
          <cell r="K5235" t="str">
            <v>R</v>
          </cell>
          <cell r="L5235" t="str">
            <v>VU</v>
          </cell>
          <cell r="N5235" t="str">
            <v>Petrel de las Desertas</v>
          </cell>
          <cell r="O5235" t="str">
            <v>del Hoyo, J., Collar, N.J., Christie, D.A., Elliott, A. and Fishpool, L.D.C. 2014. HBW and BirdLife International Illustrated Checklist of the Birds of the World. Volume 1: Non-passerines. Lynx Edicions and BirdLife International, Barcelona, Spain and Cambridge, UK.</v>
          </cell>
          <cell r="P5235">
            <v>22736135</v>
          </cell>
        </row>
        <row r="5236">
          <cell r="I5236" t="str">
            <v>Pterodroma madeira</v>
          </cell>
          <cell r="J5236" t="str">
            <v>Mathews, 1934</v>
          </cell>
          <cell r="K5236" t="str">
            <v>R</v>
          </cell>
          <cell r="L5236" t="str">
            <v>EN</v>
          </cell>
          <cell r="N5236" t="str">
            <v>Freira, Pétrel de Madère, Madeira Petrel, Petrel Freira</v>
          </cell>
          <cell r="O5236" t="str">
            <v>del Hoyo, J., Collar, N.J., Christie, D.A., Elliott, A. and Fishpool, L.D.C. 2014. HBW and BirdLife International Illustrated Checklist of the Birds of the World. Volume 1: Non-passerines. Lynx Edicions and BirdLife International, Barcelona, Spain and Cambridge, UK.; Brooke, M. de L. 2004. Albatrosses and Petrels Across the World. Oxford University Press, Oxford.; AERC TAC. 2003. AERC TAC Checklist of bird taxa occurring in Western Palearctic region, 15th Draft. Available at: #http://www.aerc.eu/DOCS/Bird_taxa_of _the_WP15.xls#.;</v>
          </cell>
          <cell r="P5236">
            <v>22698062</v>
          </cell>
        </row>
        <row r="5237">
          <cell r="I5237" t="str">
            <v>Pterodroma magentae</v>
          </cell>
          <cell r="J5237" t="str">
            <v>(Giglioli &amp; Salvadori, 1869)</v>
          </cell>
          <cell r="K5237" t="str">
            <v>R</v>
          </cell>
          <cell r="L5237" t="str">
            <v>CR</v>
          </cell>
          <cell r="N5237" t="str">
            <v>Chatham Island Taiko, Taiko, Petrel taiko, Fardela taiko</v>
          </cell>
          <cell r="O5237"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Brooke, M. de L. 2004. Albatrosses and Petrels Across the World. Oxford University Press, Oxford.</v>
          </cell>
          <cell r="P5237">
            <v>22698049</v>
          </cell>
        </row>
        <row r="5238">
          <cell r="I5238" t="str">
            <v>Pterodroma incerta</v>
          </cell>
          <cell r="J5238" t="str">
            <v>(Schlegel, 1863)</v>
          </cell>
          <cell r="K5238" t="str">
            <v>R</v>
          </cell>
          <cell r="L5238" t="str">
            <v>EN</v>
          </cell>
          <cell r="N5238" t="str">
            <v>Pétrel de Schlegel, Petrel de Schlegel</v>
          </cell>
          <cell r="O5238" t="str">
            <v>del Hoyo, J., Collar, N.J., Christie, D.A., Elliott, A. and Fishpool, L.D.C. 2014. HBW and BirdLife International Illustrated Checklist of the Birds of the World. Volume 1: Non-passerines. Lynx Edicions and BirdLife International, Barcelona, Spain and Cambridge, UK.; Brooke, M. de L. 2004. Albatrosses and Petrels Across the World.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5238">
            <v>22698084</v>
          </cell>
        </row>
        <row r="5239">
          <cell r="I5239" t="str">
            <v>Pterodroma lessonii</v>
          </cell>
          <cell r="J5239" t="str">
            <v>(Garnot, 1826)</v>
          </cell>
          <cell r="K5239" t="str">
            <v>R</v>
          </cell>
          <cell r="L5239" t="str">
            <v>LC</v>
          </cell>
          <cell r="M5239" t="str">
            <v>Pterodroma lessoni</v>
          </cell>
          <cell r="N5239" t="str">
            <v>Pétrel de Lesson</v>
          </cell>
          <cell r="O5239"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Brooke, M. de L. 2004. Albatrosses and Petrels Across the World. Oxford University Press, Oxford.; SACC. 2006. A classification of the bird species of South America. Available at: #http://www.museum.lsu.edu/~Remsen/SACCBaseline.htm#.; Christidis, L. and Boles, W.E. 2008. Systematics and taxonomy of Australian birds. CSIRO Publishing, Collingwood, Australia.</v>
          </cell>
          <cell r="P5239">
            <v>22698055</v>
          </cell>
        </row>
        <row r="5240">
          <cell r="I5240" t="str">
            <v>Pterodroma macroptera</v>
          </cell>
          <cell r="J5240" t="str">
            <v>(Smith, 1840)</v>
          </cell>
          <cell r="K5240" t="str">
            <v>R</v>
          </cell>
          <cell r="L5240" t="str">
            <v>LC</v>
          </cell>
          <cell r="O5240" t="str">
            <v>del Hoyo, J., Collar, N.J., Christie, D.A., Elliott, A. and Fishpool, L.D.C. 2014. HBW and BirdLife International Illustrated Checklist of the Birds of the World. Volume 1: Non-passerines. Lynx Edicions and BirdLife International, Barcelona, Spain and Cambridge, UK.</v>
          </cell>
          <cell r="P5240">
            <v>45048812</v>
          </cell>
        </row>
        <row r="5241">
          <cell r="I5241" t="str">
            <v>Pterodroma gouldi</v>
          </cell>
          <cell r="J5241" t="str">
            <v>(Hutton, 1869)</v>
          </cell>
          <cell r="K5241" t="str">
            <v>R</v>
          </cell>
          <cell r="L5241" t="str">
            <v>LC</v>
          </cell>
          <cell r="O5241" t="str">
            <v>del Hoyo, J., Collar, N.J., Christie, D.A., Elliott, A. and Fishpool, L.D.C. 2014. HBW and BirdLife International Illustrated Checklist of the Birds of the World. Volume 1: Non-passerines. Lynx Edicions and BirdLife International, Barcelona, Spain and Cambridge, UK.</v>
          </cell>
          <cell r="P5241">
            <v>45048990</v>
          </cell>
        </row>
        <row r="5242">
          <cell r="I5242" t="str">
            <v>Procellaria cinerea</v>
          </cell>
          <cell r="J5242" t="str">
            <v>Gmelin, 1789</v>
          </cell>
          <cell r="K5242" t="str">
            <v>R</v>
          </cell>
          <cell r="L5242" t="str">
            <v>NT</v>
          </cell>
          <cell r="N5242" t="str">
            <v>Pardela Gris, Pediunker, Gray Petrel, Puffin gris, Grey Shearwater</v>
          </cell>
          <cell r="O5242"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Brooke, M. de L. 2004. Albatrosses and Petrels Across the World. Oxford University Press, Oxford.; SACC. 2006. A classification of the bird species of South America. Available at: #http://www.museum.lsu.edu/~Remsen/SACCBaseline.htm#.; Christidis, L. and Boles, W.E. 2008. Systematics and taxonomy of Australian birds. CSIRO Publishing, Collingwood, Australia.</v>
          </cell>
          <cell r="P5242">
            <v>22698159</v>
          </cell>
        </row>
        <row r="5243">
          <cell r="I5243" t="str">
            <v>Procellaria aequinoctialis</v>
          </cell>
          <cell r="J5243" t="str">
            <v>Linnaeus, 1758</v>
          </cell>
          <cell r="K5243" t="str">
            <v>R</v>
          </cell>
          <cell r="L5243" t="str">
            <v>VU</v>
          </cell>
          <cell r="N5243" t="str">
            <v>Pardela-preta, Pardela Gorgiblanca, Pétrel à menton blanc</v>
          </cell>
          <cell r="O5243" t="str">
            <v>del Hoyo, J., Collar, N.J., Christie, D.A., Elliott, A. and Fishpool, L.D.C. 2014. HBW and BirdLife International Illustrated Checklist of the Birds of the World. Volume 1: Non-passerines. Lynx Edicions and BirdLife International, Barcelona, Spain and Cambridge, UK.; Brooke, M. de L. 2004. Albatrosses and Petrels Across the World. Oxford University Press, Oxford.; SACC. 2006. A classification of the bird species of South America. Available at: #http://www.museum.lsu.edu/~Remsen/SACCBaseline.htm#.; Christidis, L. and Boles, W.E. 2008. Systematics and taxonomy of Australian birds. CSIRO Publishing, Collingwood, Australia.</v>
          </cell>
          <cell r="P5243">
            <v>22698140</v>
          </cell>
        </row>
        <row r="5244">
          <cell r="I5244" t="str">
            <v>Procellaria conspicillata</v>
          </cell>
          <cell r="J5244" t="str">
            <v>Gould, 1844</v>
          </cell>
          <cell r="K5244" t="str">
            <v>R</v>
          </cell>
          <cell r="L5244" t="str">
            <v>VU</v>
          </cell>
          <cell r="O5244" t="str">
            <v>del Hoyo, J., Collar, N.J., Christie, D.A., Elliott, A. and Fishpool, L.D.C. 2014. HBW and BirdLife International Illustrated Checklist of the Birds of the World. Volume 1: Non-passerines. Lynx Edicions and BirdLife International, Barcelona, Spain and Cambridge, UK.; Brooke, M. de L. 2004. Albatrosses and Petrels Across the World. Oxford University Press, Oxford.; SACC. 2006. A classification of the bird species of South America. Available at: #http://www.museum.lsu.edu/~Remsen/SACCBaseline.htm#.</v>
          </cell>
          <cell r="P5244">
            <v>22728437</v>
          </cell>
        </row>
        <row r="5245">
          <cell r="I5245" t="str">
            <v>Procellaria westlandica</v>
          </cell>
          <cell r="J5245" t="str">
            <v>Falla, 1946</v>
          </cell>
          <cell r="K5245" t="str">
            <v>R</v>
          </cell>
          <cell r="L5245" t="str">
            <v>EN</v>
          </cell>
          <cell r="N5245" t="str">
            <v>Westland Black Petrel</v>
          </cell>
          <cell r="O5245"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Brooke, M. de L. 2004. Albatrosses and Petrels Across the World. Oxford University Press, Oxford.; SACC. 2006. A classification of the bird species of South America. Available at: #http://www.museum.lsu.edu/~Remsen/SACCBaseline.htm#.; Christidis, L. and Boles, W.E. 2008. Systematics and taxonomy of Australian birds. CSIRO Publishing, Collingwood, Australia.</v>
          </cell>
          <cell r="P5245">
            <v>22698155</v>
          </cell>
        </row>
        <row r="5246">
          <cell r="I5246" t="str">
            <v>Procellaria parkinsoni</v>
          </cell>
          <cell r="J5246" t="str">
            <v>Gray, 1862</v>
          </cell>
          <cell r="K5246" t="str">
            <v>R</v>
          </cell>
          <cell r="L5246" t="str">
            <v>VU</v>
          </cell>
          <cell r="N5246" t="str">
            <v>Black (Parkinson's) Petrel</v>
          </cell>
          <cell r="O5246"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Brooke, M. de L. 2004. Albatrosses and Petrels Across the World. Oxford University Press, Oxford.; SACC. 2006. A classification of the bird species of South America. Available at: #http://www.museum.lsu.edu/~Remsen/SACCBaseline.htm#.; Christidis, L. and Boles, W.E. 2008. Systematics and taxonomy of Australian birds. CSIRO Publishing, Collingwood, Australia.</v>
          </cell>
          <cell r="P5246">
            <v>22698150</v>
          </cell>
        </row>
        <row r="5247">
          <cell r="I5247" t="str">
            <v>Ardenna pacifica</v>
          </cell>
          <cell r="J5247" t="str">
            <v>(Gmelin, 1789)</v>
          </cell>
          <cell r="K5247" t="str">
            <v>R</v>
          </cell>
          <cell r="L5247" t="str">
            <v>LC</v>
          </cell>
          <cell r="M5247" t="str">
            <v>Ardenna pacifica; Puffinus pacificus</v>
          </cell>
          <cell r="N5247" t="str">
            <v>Puffin du Pacifique</v>
          </cell>
          <cell r="O5247"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Brooke, M. de L. 2004. Albatrosses and Petrels Across the World.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5247">
            <v>22698175</v>
          </cell>
        </row>
        <row r="5248">
          <cell r="I5248" t="str">
            <v>Ardenna pacifica pacifica</v>
          </cell>
        </row>
        <row r="5249">
          <cell r="I5249" t="str">
            <v>Ardenna pacifica chlororhyncha</v>
          </cell>
        </row>
        <row r="5250">
          <cell r="I5250" t="str">
            <v>Ardenna bulleri</v>
          </cell>
          <cell r="J5250" t="str">
            <v>(Salvin, 1888)</v>
          </cell>
          <cell r="K5250" t="str">
            <v>R</v>
          </cell>
          <cell r="L5250" t="str">
            <v>VU</v>
          </cell>
          <cell r="M5250" t="str">
            <v>Puffinus bulleri</v>
          </cell>
          <cell r="N5250" t="str">
            <v>Pardela Dorsigrís</v>
          </cell>
          <cell r="O5250"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Brooke, M. de L. 2004. Albatrosses and Petrels Across the World. Oxford University Press, Oxford.; SACC. 2006. A classification of the bird species of South America. Available at: #http://www.museum.lsu.edu/~Remsen/SACCBaseline.htm#.; Christidis, L. and Boles, W.E. 2008. Systematics and taxonomy of Australian birds. CSIRO Publishing, Collingwood, Australia.</v>
          </cell>
          <cell r="P5250">
            <v>22698182</v>
          </cell>
        </row>
        <row r="5251">
          <cell r="I5251" t="str">
            <v>Ardenna tenuirostris</v>
          </cell>
          <cell r="J5251" t="str">
            <v>(Temminck, 1835)</v>
          </cell>
          <cell r="K5251" t="str">
            <v>R</v>
          </cell>
          <cell r="L5251" t="str">
            <v>LC</v>
          </cell>
          <cell r="M5251" t="str">
            <v>Ardenna tenuirostris; Puffinus tenuirostris</v>
          </cell>
          <cell r="O5251"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Brooke, M. de L. 2004. Albatrosses and Petrels Across the World. Oxford University Press, Oxford.; Christidis, L. and Boles, W.E. 2008. Systematics and taxonomy of Australian birds. CSIRO Publishing, Collingwood, Australia.</v>
          </cell>
          <cell r="P5251">
            <v>22698216</v>
          </cell>
        </row>
        <row r="5252">
          <cell r="I5252" t="str">
            <v>Ardenna grisea</v>
          </cell>
          <cell r="J5252" t="str">
            <v>(Gmelin, 1789)</v>
          </cell>
          <cell r="K5252" t="str">
            <v>R</v>
          </cell>
          <cell r="L5252" t="str">
            <v>NT</v>
          </cell>
          <cell r="M5252" t="str">
            <v>Ardenna grisea; Puffinus griseus</v>
          </cell>
          <cell r="N5252" t="str">
            <v>Puffin fuligineux, Pardela sombría, Pardela oscura , Fardela negra</v>
          </cell>
          <cell r="O5252"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Brooke, M. de L. 2004. Albatrosses and Petrels Across the World.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5252">
            <v>22698209</v>
          </cell>
        </row>
        <row r="5253">
          <cell r="I5253" t="str">
            <v>Ardenna gravis</v>
          </cell>
          <cell r="J5253" t="str">
            <v>(O'Reilly, 1818)</v>
          </cell>
          <cell r="K5253" t="str">
            <v>R</v>
          </cell>
          <cell r="L5253" t="str">
            <v>LC</v>
          </cell>
          <cell r="M5253" t="str">
            <v>Ardenna gravis; Puffinus gravis</v>
          </cell>
          <cell r="N5253" t="str">
            <v>Greater Shearwater, Puffin majeur</v>
          </cell>
          <cell r="O5253"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Brooke, M. de L. 2004. Albatrosses and Petrels Across the World.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5253">
            <v>22698201</v>
          </cell>
        </row>
        <row r="5254">
          <cell r="I5254" t="str">
            <v>Ardenna carneipes</v>
          </cell>
          <cell r="J5254" t="str">
            <v>(Gould, 1844)</v>
          </cell>
          <cell r="K5254" t="str">
            <v>R</v>
          </cell>
          <cell r="L5254" t="str">
            <v>NT</v>
          </cell>
          <cell r="M5254" t="str">
            <v>Ardenna carneipes; Puffinus carneipes</v>
          </cell>
          <cell r="N5254" t="str">
            <v>Puffin à pieds pâles, Pardela paticlara , Pardela negruzca</v>
          </cell>
          <cell r="O5254"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Brooke, M. de L. 2004. Albatrosses and Petrels Across the World.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5254">
            <v>22698188</v>
          </cell>
        </row>
        <row r="5255">
          <cell r="I5255" t="str">
            <v>Ardenna creatopus</v>
          </cell>
          <cell r="J5255" t="str">
            <v>(Coues, 1864)</v>
          </cell>
          <cell r="K5255" t="str">
            <v>R</v>
          </cell>
          <cell r="L5255" t="str">
            <v>VU</v>
          </cell>
          <cell r="M5255" t="str">
            <v>Puffinus creatopus</v>
          </cell>
          <cell r="O5255"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Brooke, M. de L. 2004. Albatrosses and Petrels Across the World. Oxford University Press, Oxford.; SACC. 2006. A classification of the bird species of South America. Available at: #http://www.museum.lsu.edu/~Remsen/SACCBaseline.htm#.; Christidis, L. and Boles, W.E. 2008. Systematics and taxonomy of Australian birds. CSIRO Publishing, Collingwood, Australia.</v>
          </cell>
          <cell r="P5255">
            <v>22698195</v>
          </cell>
        </row>
        <row r="5256">
          <cell r="I5256" t="str">
            <v>Calonectris leucomelas</v>
          </cell>
          <cell r="J5256" t="str">
            <v>(Temminck, 1835)</v>
          </cell>
          <cell r="K5256" t="str">
            <v>R</v>
          </cell>
          <cell r="L5256" t="str">
            <v>NT</v>
          </cell>
          <cell r="O5256" t="str">
            <v>del Hoyo, J., Collar, N.J., Christie, D.A., Elliott, A. and Fishpool, L.D.C. 2014. HBW and BirdLife International Illustrated Checklist of the Birds of the World. Lynx Edicions BirdLife International, Barcelona, Spain and Cambridge, UK. and Cambridge, UK; Brooke, M. de L. 2004. Albatrosses and Petrels Across the World. Oxford University Press, Oxford.;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5256">
            <v>22698172</v>
          </cell>
        </row>
        <row r="5257">
          <cell r="I5257" t="str">
            <v>Calonectris diomedea</v>
          </cell>
          <cell r="J5257" t="str">
            <v>(Scopoli, 1769)</v>
          </cell>
          <cell r="K5257" t="str">
            <v>R</v>
          </cell>
          <cell r="L5257" t="str">
            <v>LC</v>
          </cell>
          <cell r="O5257" t="str">
            <v>del Hoyo, J., Collar, N.J., Christie, D.A., Elliott, A. and Fishpool, L.D.C. 2014. HBW and BirdLife International Illustrated Checklist of the Birds of the World. Volume 1: Non-passerines. Lynx Edicions and BirdLife International, Barcelona, Spain and Cambridge, UK.</v>
          </cell>
          <cell r="P5257">
            <v>45061132</v>
          </cell>
        </row>
        <row r="5258">
          <cell r="I5258" t="str">
            <v>Calonectris borealis</v>
          </cell>
          <cell r="J5258" t="str">
            <v>(Cory, 1881)</v>
          </cell>
          <cell r="K5258" t="str">
            <v>R</v>
          </cell>
          <cell r="L5258" t="str">
            <v>LC</v>
          </cell>
          <cell r="O5258" t="str">
            <v>del Hoyo, J., Collar, N.J., Christie, D.A., Elliott, A. and Fishpool, L.D.C. 2014. HBW and BirdLife International Illustrated Checklist of the Birds of the World. Volume 1: Non-passerines. Lynx Edicions and BirdLife International, Barcelona, Spain and Cambridge, UK.</v>
          </cell>
          <cell r="P5258">
            <v>22732244</v>
          </cell>
        </row>
        <row r="5259">
          <cell r="I5259" t="str">
            <v>Calonectris edwardsii</v>
          </cell>
          <cell r="J5259" t="str">
            <v>(Oustalet, 1883)</v>
          </cell>
          <cell r="K5259" t="str">
            <v>R</v>
          </cell>
          <cell r="L5259" t="str">
            <v>NT</v>
          </cell>
          <cell r="O5259" t="str">
            <v>del Hoyo, J., Collar, N.J., Christie, D.A., Elliott, A. and Fishpool, L.D.C. 2014. HBW and BirdLife International Illustrated Checklist of the Birds of the World. Volume 1: Non-passerines. Lynx Edicions and BirdLife International, Barcelona, Spain and Cambridge, UK.</v>
          </cell>
          <cell r="P5259">
            <v>22729421</v>
          </cell>
        </row>
        <row r="5260">
          <cell r="I5260" t="str">
            <v>Puffinus nativitatis</v>
          </cell>
          <cell r="J5260" t="str">
            <v>Streets, 1877</v>
          </cell>
          <cell r="K5260" t="str">
            <v>R</v>
          </cell>
          <cell r="L5260" t="str">
            <v>LC</v>
          </cell>
          <cell r="O5260"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Brooke, M. de L. 2004. Albatrosses and Petrels Across the World. Oxford University Press, Oxford.</v>
          </cell>
          <cell r="P5260">
            <v>22698222</v>
          </cell>
        </row>
        <row r="5261">
          <cell r="I5261" t="str">
            <v>Puffinus subalaris</v>
          </cell>
          <cell r="J5261" t="str">
            <v>Ridgway, 1897</v>
          </cell>
          <cell r="K5261" t="str">
            <v>R</v>
          </cell>
          <cell r="L5261" t="str">
            <v>LC</v>
          </cell>
          <cell r="O5261" t="str">
            <v>del Hoyo, J., Collar, N.J., Christie, D.A., Elliott, A. and Fishpool, L.D.C. 2014. HBW and BirdLife International Illustrated Checklist of the Birds of the World. Volume 1: Non-passerines. Lynx Edicions and BirdLife International, Barcelona, Spain and Cambridge, UK.</v>
          </cell>
          <cell r="P5261">
            <v>22733979</v>
          </cell>
        </row>
        <row r="5262">
          <cell r="I5262" t="str">
            <v>Puffinus gavia</v>
          </cell>
          <cell r="J5262" t="str">
            <v>(Forster, 1844)</v>
          </cell>
          <cell r="K5262" t="str">
            <v>R</v>
          </cell>
          <cell r="L5262" t="str">
            <v>LC</v>
          </cell>
          <cell r="O5262"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Brooke, M. de L. 2004. Albatrosses and Petrels Across the World. Oxford University Press, Oxford.; Christidis, L. and Boles, W.E. 2008. Systematics and taxonomy of Australian birds. CSIRO Publishing, Collingwood, Australia.</v>
          </cell>
          <cell r="P5262">
            <v>22698249</v>
          </cell>
        </row>
        <row r="5263">
          <cell r="I5263" t="str">
            <v>Puffinus huttoni</v>
          </cell>
          <cell r="J5263" t="str">
            <v>Mathews, 1912</v>
          </cell>
          <cell r="K5263" t="str">
            <v>R</v>
          </cell>
          <cell r="L5263" t="str">
            <v>EN</v>
          </cell>
          <cell r="N5263" t="str">
            <v>Pardela de Hutton</v>
          </cell>
          <cell r="O5263"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Brooke, M. de L. 2004. Albatrosses and Petrels Across the World. Oxford University Press, Oxford.; Christidis, L. and Boles, W.E. 2008. Systematics and taxonomy of Australian birds. CSIRO Publishing, Collingwood, Australia.</v>
          </cell>
          <cell r="P5263">
            <v>22698252</v>
          </cell>
        </row>
        <row r="5264">
          <cell r="I5264" t="str">
            <v>Puffinus opisthomelas</v>
          </cell>
          <cell r="J5264" t="str">
            <v>Coues, 1864</v>
          </cell>
          <cell r="K5264" t="str">
            <v>R</v>
          </cell>
          <cell r="L5264" t="str">
            <v>NT</v>
          </cell>
          <cell r="N5264" t="str">
            <v>Pardela culinegra</v>
          </cell>
          <cell r="O5264" t="str">
            <v>del Hoyo, J., Collar, N.J., Christie, D.A., Elliott, A. and Fishpool, L.D.C. 2014. HBW and BirdLife International Illustrated Checklist of the Birds of the World. Volume 1: Non-passerines. Lynx Edicions and BirdLife International, Barcelona, Spain and Cambridge, UK.; Brooke, M. de L. 2004. Albatrosses and Petrels Across the World. Oxford University Press, Oxford.</v>
          </cell>
          <cell r="P5264">
            <v>22698246</v>
          </cell>
        </row>
        <row r="5265">
          <cell r="I5265" t="str">
            <v>Puffinus bryani</v>
          </cell>
          <cell r="J5265" t="str">
            <v>Pyle, Welch &amp; Fleischer, 2011</v>
          </cell>
          <cell r="K5265" t="str">
            <v>R</v>
          </cell>
          <cell r="L5265" t="str">
            <v>CR</v>
          </cell>
          <cell r="N5265" t="str">
            <v>Pardela de Bryan</v>
          </cell>
          <cell r="O5265" t="str">
            <v>del Hoyo, J., Collar, N.J., Christie, D.A., Elliott, A. and Fishpool, L.D.C. 2014. HBW and BirdLife International Illustrated Checklist of the Birds of the World. Volume 1: Non-passerines. Lynx Edicions and BirdLife International, Barcelona, Spain and Cambridge, UK.</v>
          </cell>
          <cell r="P5265">
            <v>45354718</v>
          </cell>
        </row>
        <row r="5266">
          <cell r="I5266" t="str">
            <v>Puffinus myrtae</v>
          </cell>
          <cell r="J5266" t="str">
            <v>(Bourne, 1959)</v>
          </cell>
          <cell r="K5266" t="str">
            <v>R</v>
          </cell>
          <cell r="L5266" t="str">
            <v>CR</v>
          </cell>
          <cell r="O5266" t="str">
            <v>Handbook of the Birds of the World and BirdLife International. 2018. Handbook of the Birds of the World and BirdLife International digital checklist of the birds of the world. Version 3. Available at: http://datazone.birdlife.org/userfiles/file/Species/Taxonomy/HBW-BirdLife_Checklist_v3_Nov18.zip.
Martínez-Gómez, J. E., Matías-Ferrer, N., Sehgal, R. N. M. &amp; Escalante, P. 2015. Phylogenetic placement of the critically endangered Townsend’s Shearwater (Puffinus auricularis auricularis): evidence for its conspecific status with Newell’s Shearwater (Puffinus a. newelli) and a mismatch between genetic and phenotypic differentiation. J. Orn. 156: 1025-1034.
Shirihai, H., Schweizer, M., Kirwan, G. M. &amp; Bretagnolle, V. 2017. The type of Rapa Shearwater Puffinus (newelli?) myrtae from the Austral Islands, Polynesia, with remarks on the morphological variation of the taxon. Bull. Brit. Orn. Club 137: 127-134.
del Hoyo, J.; Collar, N.J.; Christie, D.A.; Elliott, A.; Fishpool, L.D.C. 2014. HBW and BirdLife International Illustrated Checklist of the Birds of the World. Volume 1: Non-passerines. Lynx Edicions BirdLife International, Barcelona, Spain and Cambridge, UK.</v>
          </cell>
          <cell r="P5266">
            <v>132468585</v>
          </cell>
        </row>
        <row r="5267">
          <cell r="I5267" t="str">
            <v>Puffinus newelli</v>
          </cell>
          <cell r="J5267" t="str">
            <v>Henshaw, 1900</v>
          </cell>
          <cell r="K5267" t="str">
            <v>R</v>
          </cell>
          <cell r="L5267" t="str">
            <v>CR</v>
          </cell>
          <cell r="O5267" t="str">
            <v>Handbook of the Birds of the World and BirdLife International. 2018. Handbook of the Birds of the World and BirdLife International digital checklist of the birds of the world. Version 3. Available at: http://datazone.birdlife.org/userfiles/file/Species/Taxonomy/HBW-BirdLife_Checklist_v3_Nov18.zip.
Martínez-Gómez, J. E., Matías-Ferrer, N., Sehgal, R. N. M. &amp; Escalante, P. 2015. Phylogenetic placement of the critically endangered Townsend’s Shearwater (Puffinus auricularis auricularis): evidence for its conspecific status with Newell’s Shearwater (Puffinus a. newelli) and a mismatch between genetic and phenotypic differentiation. J. Orn. 156: 1025-1034.
del Hoyo, J.; Collar, N.J.; Christie, D.A.; Elliott, A.; Fishpool, L.D.C. 2014. HBW and BirdLife International Illustrated Checklist of the Birds of the World. Volume 1: Non-passerines. Lynx Edicions BirdLife International, Barcelona, Spain and Cambridge, UK.
Howell, N. G. 2012. Petrels, Albatrosses, and Storm-Petrels of North America: A Photographic Guide. Princeton University Press, Princeton, New Jersey, USA.</v>
          </cell>
          <cell r="P5267">
            <v>132467692</v>
          </cell>
        </row>
        <row r="5268">
          <cell r="I5268" t="str">
            <v>Puffinus auricularis</v>
          </cell>
          <cell r="J5268" t="str">
            <v>Townsend, 1890</v>
          </cell>
          <cell r="K5268" t="str">
            <v>R</v>
          </cell>
          <cell r="L5268" t="str">
            <v>CR</v>
          </cell>
          <cell r="N5268" t="str">
            <v>Pardela de Townsend, Pardela de Revillagigedo</v>
          </cell>
          <cell r="O5268" t="str">
            <v>del Hoyo, J., Collar, N.J., Christie, D.A., Elliott, A. and Fishpool, L.D.C. 2014. HBW and BirdLife International Illustrated Checklist of the Birds of the World. Volume 1: Non-passerines. Lynx Edicions and BirdLife International, Barcelona, Spain and Cambridge, UK.; Brooke, M. de L. 2004. Albatrosses and Petrels Across the World. Oxford University Press, Oxford.</v>
          </cell>
          <cell r="P5268">
            <v>22698235</v>
          </cell>
        </row>
        <row r="5269">
          <cell r="I5269" t="str">
            <v>Puffinus bailloni</v>
          </cell>
          <cell r="J5269" t="str">
            <v>(Bonaparte, 1857)</v>
          </cell>
          <cell r="K5269" t="str">
            <v>R</v>
          </cell>
          <cell r="L5269" t="str">
            <v>LC</v>
          </cell>
          <cell r="O5269" t="str">
            <v>del Hoyo, J., Collar, N.J., Christie, D.A., Elliott, A. and Fishpool, L.D.C. 2014. HBW and BirdLife International Illustrated Checklist of the Birds of the World. Volume 1: Non-passerines. Lynx Edicions and BirdLife International, Barcelona, Spain and Cambridge, UK.</v>
          </cell>
          <cell r="P5269">
            <v>22734070</v>
          </cell>
        </row>
        <row r="5270">
          <cell r="I5270" t="str">
            <v>Puffinus bailloni nicolae</v>
          </cell>
        </row>
        <row r="5271">
          <cell r="I5271" t="str">
            <v>Puffinus bailloni bailloni</v>
          </cell>
        </row>
        <row r="5272">
          <cell r="I5272" t="str">
            <v>Puffinus bailloni dichrous</v>
          </cell>
        </row>
        <row r="5273">
          <cell r="I5273" t="str">
            <v>Puffinus bailloni gunax</v>
          </cell>
        </row>
        <row r="5274">
          <cell r="I5274" t="str">
            <v>Puffinus persicus</v>
          </cell>
          <cell r="J5274" t="str">
            <v>Hume, 1873</v>
          </cell>
          <cell r="K5274" t="str">
            <v>R</v>
          </cell>
          <cell r="L5274" t="str">
            <v>LC</v>
          </cell>
          <cell r="O5274" t="str">
            <v>del Hoyo, J., Collar, N.J., Christie, D.A., Elliott, A. and Fishpool, L.D.C. 2014. HBW and BirdLife International Illustrated Checklist of the Birds of the World. Volume 1: Non-passerines. Lynx Edicions and BirdLife International, Barcelona, Spain and Cambridge, UK.</v>
          </cell>
          <cell r="P5274">
            <v>22698267</v>
          </cell>
        </row>
        <row r="5275">
          <cell r="I5275" t="str">
            <v>Puffinus persicus persicus</v>
          </cell>
        </row>
        <row r="5276">
          <cell r="I5276" t="str">
            <v>Puffinus persicus temptator</v>
          </cell>
        </row>
        <row r="5277">
          <cell r="I5277" t="str">
            <v>Puffinus bannermani</v>
          </cell>
          <cell r="J5277" t="str">
            <v>Mathews &amp; Iredale, 1915</v>
          </cell>
          <cell r="K5277" t="str">
            <v>R</v>
          </cell>
          <cell r="L5277" t="str">
            <v>EN</v>
          </cell>
          <cell r="O5277" t="str">
            <v>del Hoyo, J., Collar, N.J., Christie, D.A., Elliott, A. and Fishpool, L.D.C. 2014. HBW and BirdLife International Illustrated Checklist of the Birds of the World. Volume 1: Non-passerines. Lynx Edicions and BirdLife International, Barcelona, Spain and Cambridge, UK.</v>
          </cell>
          <cell r="P5277">
            <v>22698272</v>
          </cell>
        </row>
        <row r="5278">
          <cell r="I5278" t="str">
            <v>Puffinus puffinus</v>
          </cell>
          <cell r="J5278" t="str">
            <v>(Brünnich, 1764)</v>
          </cell>
          <cell r="K5278" t="str">
            <v>R</v>
          </cell>
          <cell r="L5278" t="str">
            <v>LC</v>
          </cell>
          <cell r="N5278" t="str">
            <v>Puffin des Anglais</v>
          </cell>
          <cell r="O5278"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Brooke, M. de L. 2004. Albatrosses and Petrels Across the World.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5278">
            <v>22698226</v>
          </cell>
        </row>
        <row r="5279">
          <cell r="I5279" t="str">
            <v>Puffinus yelkouan</v>
          </cell>
          <cell r="J5279" t="str">
            <v>(Acerbi, 1827)</v>
          </cell>
          <cell r="K5279" t="str">
            <v>R</v>
          </cell>
          <cell r="L5279" t="str">
            <v>VU</v>
          </cell>
          <cell r="N5279" t="str">
            <v>Pardela mediterránea</v>
          </cell>
          <cell r="O5279" t="str">
            <v>del Hoyo, J., Collar, N.J., Christie, D.A., Elliott, A. and Fishpool, L.D.C. 2014. HBW and BirdLife International Illustrated Checklist of the Birds of the World. Volume 1: Non-passerines. Lynx Edicions and BirdLife International, Barcelona, Spain and Cambridge, UK.; Brooke, M. de L. 2004. Albatrosses and Petrels Across the World. Oxford University Press, Oxford.; AERC TAC. 2003. AERC TAC Checklist of bird taxa occurring in Western Palearctic region, 15th Draft. Available at: #http://www.aerc.eu/DOCS/Bird_taxa_of _the_WP15.xls#.;</v>
          </cell>
          <cell r="P5279">
            <v>22698230</v>
          </cell>
        </row>
        <row r="5280">
          <cell r="I5280" t="str">
            <v>Puffinus mauretanicus</v>
          </cell>
          <cell r="J5280" t="str">
            <v>Lowe, 1921</v>
          </cell>
          <cell r="K5280" t="str">
            <v>R</v>
          </cell>
          <cell r="L5280" t="str">
            <v>CR</v>
          </cell>
          <cell r="N5280" t="str">
            <v>Pardela balear</v>
          </cell>
          <cell r="O5280" t="str">
            <v>del Hoyo, J., Collar, N.J., Christie, D.A., Elliott, A. and Fishpool, L.D.C. 2014. HBW and BirdLife International Illustrated Checklist of the Birds of the World. Volume 1: Non-passerines. Lynx Edicions and BirdLife International, Barcelona, Spain and Cambridge, UK.; Brooke, M. de L. 2004. Albatrosses and Petrels Across the World. Oxford University Press, Oxford.; AERC TAC. 2003. AERC TAC Checklist of bird taxa occurring in Western Palearctic region, 15th Draft. Available at: #http://www.aerc.eu/DOCS/Bird_taxa_of _the_WP15.xls#.;</v>
          </cell>
          <cell r="P5280">
            <v>22728432</v>
          </cell>
        </row>
        <row r="5281">
          <cell r="I5281" t="str">
            <v>Puffinus elegans</v>
          </cell>
          <cell r="J5281" t="str">
            <v>Giglioli &amp; Salvadori, 1869</v>
          </cell>
          <cell r="K5281" t="str">
            <v>R</v>
          </cell>
          <cell r="L5281" t="str">
            <v>LC</v>
          </cell>
          <cell r="O5281" t="str">
            <v>del Hoyo, J., Collar, N.J., Christie, D.A., Elliott, A. and Fishpool, L.D.C. 2014. HBW and BirdLife International Illustrated Checklist of the Birds of the World. Volume 1: Non-passerines. Lynx Edicions and BirdLife International, Barcelona, Spain and Cambridge, UK.</v>
          </cell>
          <cell r="P5281">
            <v>45959186</v>
          </cell>
        </row>
        <row r="5282">
          <cell r="I5282" t="str">
            <v>Puffinus assimilis</v>
          </cell>
          <cell r="J5282" t="str">
            <v>Gould, 1838</v>
          </cell>
          <cell r="K5282" t="str">
            <v>R</v>
          </cell>
          <cell r="L5282" t="str">
            <v>LC</v>
          </cell>
          <cell r="O5282" t="str">
            <v>del Hoyo, J., Collar, N.J., Christie, D.A., Elliott, A. and Fishpool, L.D.C. 2014. HBW and BirdLife International Illustrated Checklist of the Birds of the World. Volume 1: Non-passerines. Lynx Edicions and BirdLife International, Barcelona, Spain and Cambridge, UK.</v>
          </cell>
          <cell r="P5282">
            <v>45959011</v>
          </cell>
        </row>
        <row r="5283">
          <cell r="I5283" t="str">
            <v>Puffinus assimilis tunneyi</v>
          </cell>
        </row>
        <row r="5284">
          <cell r="I5284" t="str">
            <v>Puffinus assimilis assimilis</v>
          </cell>
        </row>
        <row r="5285">
          <cell r="I5285" t="str">
            <v>Puffinus assimilis kermadecensis</v>
          </cell>
        </row>
        <row r="5286">
          <cell r="I5286" t="str">
            <v>Puffinus assimilis haurakiensis</v>
          </cell>
        </row>
        <row r="5287">
          <cell r="I5287" t="str">
            <v>Puffinus lherminieri</v>
          </cell>
          <cell r="J5287" t="str">
            <v>Lesson, 1839</v>
          </cell>
          <cell r="K5287" t="str">
            <v>R</v>
          </cell>
          <cell r="L5287" t="str">
            <v>LC</v>
          </cell>
          <cell r="O5287" t="str">
            <v>del Hoyo, J., Collar, N.J., Christie, D.A., Elliott, A. and Fishpool, L.D.C. 2014. HBW and BirdLife International Illustrated Checklist of the Birds of the World. Volume 1: Non-passerines. Lynx Edicions and BirdLife International, Barcelona, Spain and Cambridge, UK.</v>
          </cell>
          <cell r="P5287">
            <v>45959182</v>
          </cell>
        </row>
        <row r="5288">
          <cell r="I5288" t="str">
            <v>Puffinus lherminieri lherminieri</v>
          </cell>
        </row>
        <row r="5289">
          <cell r="I5289" t="str">
            <v>Puffinus lherminieri baroli</v>
          </cell>
        </row>
        <row r="5290">
          <cell r="I5290" t="str">
            <v>Puffinus lherminieri boydi</v>
          </cell>
        </row>
        <row r="5291">
          <cell r="I5291" t="str">
            <v>Puffinus heinrothi</v>
          </cell>
          <cell r="J5291" t="str">
            <v>Reichenow, 1919</v>
          </cell>
          <cell r="K5291" t="str">
            <v>R</v>
          </cell>
          <cell r="L5291" t="str">
            <v>VU</v>
          </cell>
          <cell r="O5291" t="str">
            <v>del Hoyo, J., Collar, N.J., Christie, D.A., Elliott, A. and Fishpool, L.D.C. 2014. HBW and BirdLife International Illustrated Checklist of the Birds of the World. Volume 1: Non-passerines. Lynx Edicions and BirdLife International, Barcelona, Spain and Cambridge, UK.; Brooke, M. de L. 2004. Albatrosses and Petrels Across the World. Oxford University Press, Oxford.</v>
          </cell>
          <cell r="P5291">
            <v>22698277</v>
          </cell>
        </row>
        <row r="5292">
          <cell r="I5292" t="str">
            <v>Pseudobulweria macgillivrayi</v>
          </cell>
          <cell r="J5292" t="str">
            <v>(Gray, 1860)</v>
          </cell>
          <cell r="K5292" t="str">
            <v>R</v>
          </cell>
          <cell r="L5292" t="str">
            <v>CR</v>
          </cell>
          <cell r="M5292" t="str">
            <v>Thalassidroma macgillivrayi</v>
          </cell>
          <cell r="N5292" t="str">
            <v>MacGillivray's Petrel, Petrel de las Fijii</v>
          </cell>
          <cell r="O5292" t="str">
            <v>del Hoyo, J., Collar, N.J., Christie, D.A., Elliott, A. and Fishpool, L.D.C. 2014. HBW and BirdLife International Illustrated Checklist of the Birds of the World. Volume 1: Non-passerines. Lynx Edicions and BirdLife International, Barcelona, Spain and Cambridge, UK.; Brooke, M. de L. 2004. Albatrosses and Petrels Across the World. Oxford University Press, Oxford.</v>
          </cell>
          <cell r="P5292">
            <v>22697935</v>
          </cell>
        </row>
        <row r="5293">
          <cell r="I5293" t="str">
            <v>Pseudobulweria aterrima</v>
          </cell>
          <cell r="J5293" t="str">
            <v>(Bonaparte, 1857)</v>
          </cell>
          <cell r="K5293" t="str">
            <v>R</v>
          </cell>
          <cell r="L5293" t="str">
            <v>CR</v>
          </cell>
          <cell r="M5293" t="str">
            <v>Procellaria aterrima</v>
          </cell>
          <cell r="N5293" t="str">
            <v>Pétrel de Bourbon, Réunion Petrel, Petrel de Reunión</v>
          </cell>
          <cell r="O5293" t="str">
            <v>del Hoyo, J., Collar, N.J., Christie, D.A., Elliott, A. and Fishpool, L.D.C. 2014. HBW and BirdLife International Illustrated Checklist of the Birds of the World. Volume 1: Non-passerines. Lynx Edicions and BirdLife International, Barcelona, Spain and Cambridge, UK.; Brooke, M. de L. 2004. Albatrosses and Petrels Across the World. Oxford University Press, Oxford.</v>
          </cell>
          <cell r="P5293">
            <v>22697896</v>
          </cell>
        </row>
        <row r="5294">
          <cell r="I5294" t="str">
            <v>Pseudobulweria becki</v>
          </cell>
          <cell r="J5294" t="str">
            <v>(Murphy, 1928)</v>
          </cell>
          <cell r="K5294" t="str">
            <v>R</v>
          </cell>
          <cell r="L5294" t="str">
            <v>CR</v>
          </cell>
          <cell r="M5294" t="str">
            <v>Procellaria becki</v>
          </cell>
          <cell r="N5294" t="str">
            <v>Petrel de Beck</v>
          </cell>
          <cell r="O5294" t="str">
            <v>del Hoyo, J., Collar, N.J., Christie, D.A., Elliott, A. and Fishpool, L.D.C. 2014. HBW and BirdLife International Illustrated Checklist of the Birds of the World. Volume 1: Non-passerines. Lynx Edicions and BirdLife International, Barcelona, Spain and Cambridge, UK.; Brooke, M. de L. 2004. Albatrosses and Petrels Across the World. Oxford University Press, Oxford.</v>
          </cell>
          <cell r="P5294">
            <v>22697913</v>
          </cell>
        </row>
        <row r="5295">
          <cell r="I5295" t="str">
            <v>Pseudobulweria rostrata</v>
          </cell>
          <cell r="J5295" t="str">
            <v>(Peale, 1848)</v>
          </cell>
          <cell r="K5295" t="str">
            <v>R</v>
          </cell>
          <cell r="L5295" t="str">
            <v>NT</v>
          </cell>
          <cell r="M5295" t="str">
            <v>Pterodroma rostrata</v>
          </cell>
          <cell r="N5295" t="str">
            <v>Petrel de Tahití</v>
          </cell>
          <cell r="O5295"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Brooke, M. de L. 2004. Albatrosses and Petrels Across the World. Oxford University Press, Oxford.; Christidis, L. and Boles, W.E. 2008. Systematics and taxonomy of Australian birds. CSIRO Publishing, Collingwood, Australia.</v>
          </cell>
          <cell r="P5295">
            <v>22697925</v>
          </cell>
        </row>
        <row r="5296">
          <cell r="I5296" t="str">
            <v>Pseudobulweria rostrata rostrata</v>
          </cell>
        </row>
        <row r="5297">
          <cell r="I5297" t="str">
            <v>Pseudobulweria rostrata trouessarti</v>
          </cell>
        </row>
        <row r="5298">
          <cell r="I5298" t="str">
            <v>Bulweria bulwerii</v>
          </cell>
          <cell r="J5298" t="str">
            <v>(Jardine &amp; Selby, 1828)</v>
          </cell>
          <cell r="K5298" t="str">
            <v>R</v>
          </cell>
          <cell r="L5298" t="str">
            <v>LC</v>
          </cell>
          <cell r="N5298" t="str">
            <v>Pétrel de Bulwer</v>
          </cell>
          <cell r="O5298"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Brooke, M. de L. 2004. Albatrosses and Petrels Across the World.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5298">
            <v>22698132</v>
          </cell>
        </row>
        <row r="5299">
          <cell r="I5299" t="str">
            <v>Bulweria fallax</v>
          </cell>
          <cell r="J5299" t="str">
            <v>Jouanin, 1955</v>
          </cell>
          <cell r="K5299" t="str">
            <v>R</v>
          </cell>
          <cell r="L5299" t="str">
            <v>NT</v>
          </cell>
          <cell r="N5299" t="str">
            <v>Pétrel de Jouanin</v>
          </cell>
          <cell r="O5299"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Brooke, M. de L. 2004. Albatrosses and Petrels Across the World. Oxford University Press, Oxford.; Christidis, L. and Boles, W.E. 2008. Systematics and taxonomy of Australian birds. CSIRO Publishing, Collingwood, Australia.</v>
          </cell>
          <cell r="P5299">
            <v>22698136</v>
          </cell>
        </row>
        <row r="5300">
          <cell r="I5300" t="str">
            <v>Bulweria bifax</v>
          </cell>
          <cell r="J5300" t="str">
            <v>Olson, 1975</v>
          </cell>
          <cell r="K5300" t="str">
            <v>R</v>
          </cell>
          <cell r="L5300" t="str">
            <v>EX</v>
          </cell>
          <cell r="N5300" t="str">
            <v>St. Helena Bulwer's Petrel</v>
          </cell>
          <cell r="O5300" t="str">
            <v>del Hoyo, J., Collar, N.J., Christie, D.A., Elliott, A. and Fishpool, L.D.C. 2014. HBW and BirdLife International Illustrated Checklist of the Birds of the World. Volume 1: Non-passerines. Lynx Edicions and BirdLife International, Barcelona, Spain and Cambridge, UK.; Brooks, T. 2000. Extinct species. In: BirdLife International (ed.), Threatened birds of the world, pp. 701-708. Lynx Edicions and BirdLife International, Barcelona and Cambridge, U.K.</v>
          </cell>
          <cell r="P5300">
            <v>22728804</v>
          </cell>
        </row>
        <row r="5301">
          <cell r="I5301" t="str">
            <v>Pelecanoides whenuahouensis</v>
          </cell>
          <cell r="J5301" t="str">
            <v>Fischer et al., 2018</v>
          </cell>
          <cell r="K5301" t="str">
            <v>R</v>
          </cell>
          <cell r="L5301" t="str">
            <v>CR</v>
          </cell>
          <cell r="O5301"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Fischer, J.H., Debski, I., Miskelly, C.M., Bost, C.A., Fromant, A., Tennyson, A.J., Tessler, J., Cole, R., Hiscock, J.H., Taylor, G.A. and Wittmer, H.U. 2018. Analyses of phenotypic differentiations among South Georgian Diving Petrel (Pelecanoides georgicus) populations reveal an undescribed and highly endangered species from New Zealand. PloS one 13(6): e0197766.</v>
          </cell>
          <cell r="P5301">
            <v>155187257</v>
          </cell>
        </row>
        <row r="5302">
          <cell r="I5302" t="str">
            <v>Pelecanoides garnotii</v>
          </cell>
          <cell r="J5302" t="str">
            <v>(Lesson, 1828)</v>
          </cell>
          <cell r="K5302" t="str">
            <v>R</v>
          </cell>
          <cell r="L5302" t="str">
            <v>NT</v>
          </cell>
          <cell r="N5302" t="str">
            <v>Peruvian Diving Petrel, Peruvian Diving-Petrel</v>
          </cell>
          <cell r="O5302" t="str">
            <v>del Hoyo, J., Collar, N.J., Christie, D.A., Elliott, A. and Fishpool, L.D.C. 2014. HBW and BirdLife International Illustrated Checklist of the Birds of the World. Volume 1: Non-passerines. Lynx Edicions and BirdLife International, Barcelona, Spain and Cambridge, UK.; Brooke, M. de L. 2004. Albatrosses and Petrels Across the World. Oxford University Press, Oxford.; SACC. 2006. A classification of the bird species of South America. Available at: #http://www.museum.lsu.edu/~Remsen/SACCBaseline.htm#.</v>
          </cell>
          <cell r="P5302">
            <v>22698280</v>
          </cell>
        </row>
        <row r="5303">
          <cell r="I5303" t="str">
            <v>Pelecanoides magellani</v>
          </cell>
          <cell r="J5303" t="str">
            <v>(Mathews, 1912)</v>
          </cell>
          <cell r="K5303" t="str">
            <v>R</v>
          </cell>
          <cell r="L5303" t="str">
            <v>LC</v>
          </cell>
          <cell r="N5303" t="str">
            <v>Magellanic Diving Petrel, Magellanic Diving-Petrel</v>
          </cell>
          <cell r="O5303" t="str">
            <v>del Hoyo, J., Collar, N.J., Christie, D.A., Elliott, A. and Fishpool, L.D.C. 2014. HBW and BirdLife International Illustrated Checklist of the Birds of the World. Volume 1: Non-passerines. Lynx Edicions and BirdLife International, Barcelona, Spain and Cambridge, UK.; Brooke, M. de L. 2004. Albatrosses and Petrels Across the World. Oxford University Press, Oxford.; SACC. 2006. A classification of the bird species of South America. Available at: #http://www.museum.lsu.edu/~Remsen/SACCBaseline.htm#.</v>
          </cell>
          <cell r="P5303">
            <v>22698288</v>
          </cell>
        </row>
        <row r="5304">
          <cell r="I5304" t="str">
            <v>Pelecanoides georgicus</v>
          </cell>
          <cell r="J5304" t="str">
            <v>Murphy &amp; Harper, 1916</v>
          </cell>
          <cell r="K5304" t="str">
            <v>R</v>
          </cell>
          <cell r="L5304" t="str">
            <v>LC</v>
          </cell>
          <cell r="N5304" t="str">
            <v>South Georgian Diving-Petrel, South Georgia Diving-Petrel, South Georgian Diving Petrel, South Georgia Diving Petrel</v>
          </cell>
          <cell r="O5304"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Fischer, J.H., Debski, I., Miskelly, C.M., Bost, C.A., Fromant, A., Tennyson, A.J., Tessler, J., Cole, R., Hiscock, J.H., Taylor, G.A. and Wittmer, H.U. 2018. Analyses of phenotypic differentiations among South Georgian Diving Petrel (Pelecanoides georgicus) populations reveal an undescribed and highly endangered species from New Zealand. PloS one 13(6): e0197766.</v>
          </cell>
          <cell r="P5304">
            <v>155187102</v>
          </cell>
        </row>
        <row r="5305">
          <cell r="I5305" t="str">
            <v>Pelecanoides urinatrix</v>
          </cell>
          <cell r="J5305" t="str">
            <v>(Gmelin, 1789)</v>
          </cell>
          <cell r="K5305" t="str">
            <v>R</v>
          </cell>
          <cell r="L5305" t="str">
            <v>LC</v>
          </cell>
          <cell r="N5305" t="str">
            <v>Common Diving-Petrel, Common Diving Petrel</v>
          </cell>
          <cell r="O5305"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Brooke, M. de L. 2004. Albatrosses and Petrels Across the World. Oxford University Press, Oxford.; SACC. 2006. A classification of the bird species of South America. Available at: #http://www.museum.lsu.edu/~Remsen/SACCBaseline.htm#.; Christidis, L. and Boles, W.E. 2008. Systematics and taxonomy of Australian birds. CSIRO Publishing, Collingwood, Australia.</v>
          </cell>
          <cell r="P5305">
            <v>22698300</v>
          </cell>
        </row>
        <row r="5306">
          <cell r="I5306" t="str">
            <v>Pelecanoides urinatrix urinatrix</v>
          </cell>
        </row>
        <row r="5307">
          <cell r="I5307" t="str">
            <v>Pelecanoides urinatrix chathamensis</v>
          </cell>
        </row>
        <row r="5308">
          <cell r="I5308" t="str">
            <v>Pelecanoides urinatrix coppingeri</v>
          </cell>
        </row>
        <row r="5309">
          <cell r="I5309" t="str">
            <v>Pelecanoides urinatrix exsul</v>
          </cell>
        </row>
        <row r="5310">
          <cell r="I5310" t="str">
            <v>Pelecanoides urinatrix dacunhae</v>
          </cell>
        </row>
        <row r="5311">
          <cell r="I5311" t="str">
            <v>Pelecanoides urinatrix berard</v>
          </cell>
        </row>
        <row r="5312">
          <cell r="I5312" t="str">
            <v>Leptoptilos crumenifer</v>
          </cell>
          <cell r="J5312" t="str">
            <v>(Lesson, 1831)</v>
          </cell>
          <cell r="K5312" t="str">
            <v>R</v>
          </cell>
          <cell r="L5312" t="str">
            <v>LC</v>
          </cell>
          <cell r="N5312" t="str">
            <v>Marabout d'Afrique</v>
          </cell>
          <cell r="O5312"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5312">
            <v>22697716</v>
          </cell>
        </row>
        <row r="5313">
          <cell r="I5313" t="str">
            <v>Leptoptilos dubius</v>
          </cell>
          <cell r="J5313" t="str">
            <v>(Gmelin, 1789)</v>
          </cell>
          <cell r="K5313" t="str">
            <v>R</v>
          </cell>
          <cell r="L5313" t="str">
            <v>EN</v>
          </cell>
          <cell r="O5313" t="str">
            <v>del Hoyo, J., Collar, N.J., Christie, D.A., Elliott, A. and Fishpool, L.D.C. 2014. HBW and BirdLife International Illustrated Checklist of the Birds of the World. Volume 1: Non-passerines. Lynx Edicions and BirdLife International, Barcelona, Spain and Cambridge, UK.</v>
          </cell>
          <cell r="P5313">
            <v>22697721</v>
          </cell>
        </row>
        <row r="5314">
          <cell r="I5314" t="str">
            <v>Leptoptilos javanicus</v>
          </cell>
          <cell r="J5314" t="str">
            <v>(Horsfield, 1821)</v>
          </cell>
          <cell r="K5314" t="str">
            <v>R</v>
          </cell>
          <cell r="L5314" t="str">
            <v>VU</v>
          </cell>
          <cell r="O5314" t="str">
            <v>del Hoyo, J., Collar, N.J., Christie, D.A., Elliott, A. and Fishpool, L.D.C. 2014. HBW and BirdLife International Illustrated Checklist of the Birds of the World. Volume 1: Non-passerines. Lynx Edicions and BirdLife International, Barcelona, Spain and Cambridge, UK.</v>
          </cell>
          <cell r="P5314">
            <v>22697713</v>
          </cell>
        </row>
        <row r="5315">
          <cell r="I5315" t="str">
            <v>Mycteria americana</v>
          </cell>
          <cell r="J5315" t="str">
            <v>Linnaeus, 1758</v>
          </cell>
          <cell r="K5315" t="str">
            <v>R</v>
          </cell>
          <cell r="L5315" t="str">
            <v>LC</v>
          </cell>
          <cell r="O531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315">
            <v>22697648</v>
          </cell>
        </row>
        <row r="5316">
          <cell r="I5316" t="str">
            <v>Mycteria ibis</v>
          </cell>
          <cell r="J5316" t="str">
            <v>(Linnaeus, 1766)</v>
          </cell>
          <cell r="K5316" t="str">
            <v>R</v>
          </cell>
          <cell r="L5316" t="str">
            <v>LC</v>
          </cell>
          <cell r="N5316" t="str">
            <v>Tantale africain</v>
          </cell>
          <cell r="O5316"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5316">
            <v>22697654</v>
          </cell>
        </row>
        <row r="5317">
          <cell r="I5317" t="str">
            <v>Mycteria leucocephala</v>
          </cell>
          <cell r="J5317" t="str">
            <v>(Pennant, 1769)</v>
          </cell>
          <cell r="K5317" t="str">
            <v>R</v>
          </cell>
          <cell r="L5317" t="str">
            <v>NT</v>
          </cell>
          <cell r="O5317" t="str">
            <v>del Hoyo, J., Collar, N.J., Christie, D.A., Elliott, A. and Fishpool, L.D.C. 2014. HBW and BirdLife International Illustrated Checklist of the Birds of the World. Volume 1: Non-passerines. Lynx Edicions and BirdLife International, Barcelona, Spain and Cambridge, UK.</v>
          </cell>
          <cell r="P5317">
            <v>22697658</v>
          </cell>
        </row>
        <row r="5318">
          <cell r="I5318" t="str">
            <v>Mycteria cinerea</v>
          </cell>
          <cell r="J5318" t="str">
            <v>(Raffles, 1822)</v>
          </cell>
          <cell r="K5318" t="str">
            <v>R</v>
          </cell>
          <cell r="L5318" t="str">
            <v>EN</v>
          </cell>
          <cell r="O5318" t="str">
            <v>del Hoyo, J., Collar, N.J., Christie, D.A., Elliott, A. and Fishpool, L.D.C. 2014. HBW and BirdLife International Illustrated Checklist of the Birds of the World. Volume 1: Non-passerines. Lynx Edicions and BirdLife International, Barcelona, Spain and Cambridge, UK.</v>
          </cell>
          <cell r="P5318">
            <v>22697651</v>
          </cell>
        </row>
        <row r="5319">
          <cell r="I5319" t="str">
            <v>Anastomus oscitans</v>
          </cell>
          <cell r="J5319" t="str">
            <v>(Boddaert, 1783)</v>
          </cell>
          <cell r="K5319" t="str">
            <v>R</v>
          </cell>
          <cell r="L5319" t="str">
            <v>LC</v>
          </cell>
          <cell r="O5319" t="str">
            <v>del Hoyo, J., Collar, N.J., Christie, D.A., Elliott, A. and Fishpool, L.D.C. 2014. HBW and BirdLife International Illustrated Checklist of the Birds of the World. Volume 1: Non-passerines. Lynx Edicions and BirdLife International, Barcelona, Spain and Cambridge, UK.</v>
          </cell>
          <cell r="P5319">
            <v>22697661</v>
          </cell>
        </row>
        <row r="5320">
          <cell r="I5320" t="str">
            <v>Anastomus lamelligerus</v>
          </cell>
          <cell r="J5320" t="str">
            <v>Temminck, 1823</v>
          </cell>
          <cell r="K5320" t="str">
            <v>R</v>
          </cell>
          <cell r="L5320" t="str">
            <v>LC</v>
          </cell>
          <cell r="N5320" t="str">
            <v>Openbill Stork, Bec-ouvert africain</v>
          </cell>
          <cell r="O5320" t="str">
            <v>del Hoyo, J., Collar, N.J., Christie, D.A., Elliott, A. and Fishpool, L.D.C. 2014. HBW and BirdLife International Illustrated Checklist of the Birds of the World. Volume 1: Non-passerines. Lynx Edicions and BirdLife International, Barcelona, Spain and Cambridge, UK.</v>
          </cell>
          <cell r="P5320">
            <v>22697664</v>
          </cell>
        </row>
        <row r="5321">
          <cell r="I5321" t="str">
            <v>Anastomus lamelligerus lamelligerus</v>
          </cell>
        </row>
        <row r="5322">
          <cell r="I5322" t="str">
            <v>Anastomus lamelligerus madagascariensis</v>
          </cell>
        </row>
        <row r="5323">
          <cell r="I5323" t="str">
            <v>Ciconia nigra</v>
          </cell>
          <cell r="J5323" t="str">
            <v>(Linnaeus, 1758)</v>
          </cell>
          <cell r="K5323" t="str">
            <v>R</v>
          </cell>
          <cell r="L5323" t="str">
            <v>LC</v>
          </cell>
          <cell r="N5323" t="str">
            <v>Cigogne noire</v>
          </cell>
          <cell r="O5323"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5323">
            <v>22697669</v>
          </cell>
        </row>
        <row r="5324">
          <cell r="I5324" t="str">
            <v>Ciconia abdimii</v>
          </cell>
          <cell r="J5324" t="str">
            <v>Lichtenstein, 1823</v>
          </cell>
          <cell r="K5324" t="str">
            <v>R</v>
          </cell>
          <cell r="L5324" t="str">
            <v>LC</v>
          </cell>
          <cell r="N5324" t="str">
            <v>Cigogne d'Abdim</v>
          </cell>
          <cell r="O5324" t="str">
            <v>del Hoyo, J., Collar, N.J., Christie, D.A., Elliott, A. and Fishpool, L.D.C. 2014. HBW and BirdLife International Illustrated Checklist of the Birds of the World. Volume 1: Non-passerines. Lynx Edicions and BirdLife International, Barcelona, Spain and Cambridge, UK.</v>
          </cell>
          <cell r="P5324">
            <v>22697673</v>
          </cell>
        </row>
        <row r="5325">
          <cell r="I5325" t="str">
            <v>Ciconia microscelis</v>
          </cell>
          <cell r="J5325" t="str">
            <v>Gray, 1848</v>
          </cell>
          <cell r="K5325" t="str">
            <v>R</v>
          </cell>
          <cell r="L5325" t="str">
            <v>LC</v>
          </cell>
          <cell r="O5325" t="str">
            <v>del Hoyo, J., Collar, N.J., Christie, D.A., Elliott, A. and Fishpool, L.D.C. 2014. HBW and BirdLife International Illustrated Checklist of the Birds of the World. Volume 1: Non-passerines. Lynx Edicions and BirdLife International, Barcelona, Spain and Cambridge, UK.</v>
          </cell>
          <cell r="P5325">
            <v>22727265</v>
          </cell>
        </row>
        <row r="5326">
          <cell r="I5326" t="str">
            <v>Ciconia episcopus</v>
          </cell>
          <cell r="J5326" t="str">
            <v>(Boddaert, 1783)</v>
          </cell>
          <cell r="K5326" t="str">
            <v>R</v>
          </cell>
          <cell r="L5326" t="str">
            <v>NT</v>
          </cell>
          <cell r="N5326" t="str">
            <v>Cigogne épiscopale, Woolly-necked Stork</v>
          </cell>
          <cell r="O5326" t="str">
            <v>del Hoyo, J., Collar, N.J., Christie, D.A., Elliott, A. and Fishpool, L.D.C. 2014. HBW and BirdLife International Illustrated Checklist of the Birds of the World. Volume 1: Non-passerines. Lynx Edicions and BirdLife International, Barcelona, Spain and Cambridge, UK.</v>
          </cell>
          <cell r="P5326">
            <v>22727255</v>
          </cell>
        </row>
        <row r="5327">
          <cell r="I5327" t="str">
            <v>Ciconia episcopus episcopus</v>
          </cell>
        </row>
        <row r="5328">
          <cell r="I5328" t="str">
            <v>Ciconia episcopus neglecta</v>
          </cell>
        </row>
        <row r="5329">
          <cell r="I5329" t="str">
            <v>Ciconia stormi</v>
          </cell>
          <cell r="J5329" t="str">
            <v>(Blasius, 1896)</v>
          </cell>
          <cell r="K5329" t="str">
            <v>R</v>
          </cell>
          <cell r="L5329" t="str">
            <v>EN</v>
          </cell>
          <cell r="O5329" t="str">
            <v>del Hoyo, J., Collar, N.J., Christie, D.A., Elliott, A. and Fishpool, L.D.C. 2014. HBW and BirdLife International Illustrated Checklist of the Birds of the World. Volume 1: Non-passerines. Lynx Edicions and BirdLife International, Barcelona, Spain and Cambridge, UK.</v>
          </cell>
          <cell r="P5329">
            <v>22697685</v>
          </cell>
        </row>
        <row r="5330">
          <cell r="I5330" t="str">
            <v>Ciconia maguari</v>
          </cell>
          <cell r="J5330" t="str">
            <v>(Gmelin, 1789)</v>
          </cell>
          <cell r="K5330" t="str">
            <v>R</v>
          </cell>
          <cell r="L5330" t="str">
            <v>LC</v>
          </cell>
          <cell r="O533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330">
            <v>22697688</v>
          </cell>
        </row>
        <row r="5331">
          <cell r="I5331" t="str">
            <v>Ciconia ciconia</v>
          </cell>
          <cell r="J5331" t="str">
            <v>(Linnaeus, 1758)</v>
          </cell>
          <cell r="K5331" t="str">
            <v>R</v>
          </cell>
          <cell r="L5331" t="str">
            <v>LC</v>
          </cell>
          <cell r="N5331" t="str">
            <v>Cigogne blanche</v>
          </cell>
          <cell r="O5331"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5331">
            <v>22697691</v>
          </cell>
        </row>
        <row r="5332">
          <cell r="I5332" t="str">
            <v>Ciconia ciconia ciconia</v>
          </cell>
        </row>
        <row r="5333">
          <cell r="I5333" t="str">
            <v>Ciconia ciconia asiatica</v>
          </cell>
        </row>
        <row r="5334">
          <cell r="I5334" t="str">
            <v>Ciconia boyciana</v>
          </cell>
          <cell r="J5334" t="str">
            <v>Swinhoe, 1873</v>
          </cell>
          <cell r="K5334" t="str">
            <v>R</v>
          </cell>
          <cell r="L5334" t="str">
            <v>EN</v>
          </cell>
          <cell r="N5334" t="str">
            <v>Japanese White Stork, Oriental White Stork, Cigüeña Oriental, Cigüeña Blanca Coreana</v>
          </cell>
          <cell r="O5334" t="str">
            <v>del Hoyo, J., Collar, N.J., Christie, D.A., Elliott, A. and Fishpool, L.D.C. 2014. HBW and BirdLife International Illustrated Checklist of the Birds of the World. Volume 1: Non-passerines. Lynx Edicions and BirdLife International, Barcelona, Spain and Cambridge, UK.</v>
          </cell>
          <cell r="P5334">
            <v>22697695</v>
          </cell>
        </row>
        <row r="5335">
          <cell r="I5335" t="str">
            <v>Jabiru mycteria</v>
          </cell>
          <cell r="J5335" t="str">
            <v>(Lichtenstein, 1819)</v>
          </cell>
          <cell r="K5335" t="str">
            <v>R</v>
          </cell>
          <cell r="L5335" t="str">
            <v>LC</v>
          </cell>
          <cell r="O533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335">
            <v>22697710</v>
          </cell>
        </row>
        <row r="5336">
          <cell r="I5336" t="str">
            <v>Ephippiorhynchus asiaticus</v>
          </cell>
          <cell r="J5336" t="str">
            <v>(Latham, 1790)</v>
          </cell>
          <cell r="K5336" t="str">
            <v>R</v>
          </cell>
          <cell r="L5336" t="str">
            <v>NT</v>
          </cell>
          <cell r="N5336" t="str">
            <v>Jabirú Asiático</v>
          </cell>
          <cell r="O5336"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5336">
            <v>22697702</v>
          </cell>
        </row>
        <row r="5337">
          <cell r="I5337" t="str">
            <v>Ephippiorhynchus asiaticus asiaticus</v>
          </cell>
        </row>
        <row r="5338">
          <cell r="I5338" t="str">
            <v>Ephippiorhynchus asiaticus australis</v>
          </cell>
        </row>
        <row r="5339">
          <cell r="I5339" t="str">
            <v>Ephippiorhynchus senegalensis</v>
          </cell>
          <cell r="J5339" t="str">
            <v>(Shaw, 1800)</v>
          </cell>
          <cell r="K5339" t="str">
            <v>R</v>
          </cell>
          <cell r="L5339" t="str">
            <v>LC</v>
          </cell>
          <cell r="N5339" t="str">
            <v>Jabiru d'Afrique</v>
          </cell>
          <cell r="O5339" t="str">
            <v>del Hoyo, J., Collar, N.J., Christie, D.A., Elliott, A. and Fishpool, L.D.C. 2014. HBW and BirdLife International Illustrated Checklist of the Birds of the World. Volume 1: Non-passerines. Lynx Edicions and BirdLife International, Barcelona, Spain and Cambridge, UK.</v>
          </cell>
          <cell r="P5339">
            <v>22697706</v>
          </cell>
        </row>
        <row r="5340">
          <cell r="I5340" t="str">
            <v>Platalea flavipes</v>
          </cell>
          <cell r="J5340" t="str">
            <v>Gould, 1838</v>
          </cell>
          <cell r="K5340" t="str">
            <v>R</v>
          </cell>
          <cell r="L5340" t="str">
            <v>LC</v>
          </cell>
          <cell r="O5340"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Christidis, L. and Boles, W.E. 2008. Systematics and taxonomy of Australian birds. CSIRO Publishing, Collingwood, Australia.</v>
          </cell>
          <cell r="P5340">
            <v>22697571</v>
          </cell>
        </row>
        <row r="5341">
          <cell r="I5341" t="str">
            <v>Platalea ajaja</v>
          </cell>
          <cell r="J5341" t="str">
            <v>(Linnaeus, 1758)</v>
          </cell>
          <cell r="K5341" t="str">
            <v>R</v>
          </cell>
          <cell r="L5341" t="str">
            <v>LC</v>
          </cell>
          <cell r="M5341" t="str">
            <v>Ajaia ajaja</v>
          </cell>
          <cell r="O534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341">
            <v>22697574</v>
          </cell>
        </row>
        <row r="5342">
          <cell r="I5342" t="str">
            <v>Platalea alba</v>
          </cell>
          <cell r="J5342" t="str">
            <v>Scopoli, 1786</v>
          </cell>
          <cell r="K5342" t="str">
            <v>R</v>
          </cell>
          <cell r="L5342" t="str">
            <v>LC</v>
          </cell>
          <cell r="N5342" t="str">
            <v>Spatule d'Afrique</v>
          </cell>
          <cell r="O5342" t="str">
            <v>del Hoyo, J., Collar, N.J., Christie, D.A., Elliott, A. and Fishpool, L.D.C. 2014. HBW and BirdLife International Illustrated Checklist of the Birds of the World. Volume 1: Non-passerines. Lynx Edicions and BirdLife International, Barcelona, Spain and Cambridge, UK.</v>
          </cell>
          <cell r="P5342">
            <v>22697564</v>
          </cell>
        </row>
        <row r="5343">
          <cell r="I5343" t="str">
            <v>Platalea leucorodia</v>
          </cell>
          <cell r="J5343" t="str">
            <v>Linnaeus, 1758</v>
          </cell>
          <cell r="K5343" t="str">
            <v>R</v>
          </cell>
          <cell r="L5343" t="str">
            <v>LC</v>
          </cell>
          <cell r="N5343" t="str">
            <v>Spoonbill, European Spoonbill, Spatule blanche</v>
          </cell>
          <cell r="O5343"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5343">
            <v>22697555</v>
          </cell>
        </row>
        <row r="5344">
          <cell r="I5344" t="str">
            <v>Platalea leucorodia leucorodia</v>
          </cell>
        </row>
        <row r="5345">
          <cell r="I5345" t="str">
            <v>Platalea leucorodia balsaci</v>
          </cell>
        </row>
        <row r="5346">
          <cell r="I5346" t="str">
            <v>Platalea leucorodia archeri</v>
          </cell>
        </row>
        <row r="5347">
          <cell r="I5347" t="str">
            <v>Platalea minor</v>
          </cell>
          <cell r="J5347" t="str">
            <v>Temminck &amp; Schlegel, 1849</v>
          </cell>
          <cell r="K5347" t="str">
            <v>R</v>
          </cell>
          <cell r="L5347" t="str">
            <v>EN</v>
          </cell>
          <cell r="O5347" t="str">
            <v>del Hoyo, J., Collar, N.J., Christie, D.A., Elliott, A. and Fishpool, L.D.C. 2014. HBW and BirdLife International Illustrated Checklist of the Birds of the World. Volume 1: Non-passerines. Lynx Edicions and BirdLife International, Barcelona, Spain and Cambridge, UK.</v>
          </cell>
          <cell r="P5347">
            <v>22697568</v>
          </cell>
        </row>
        <row r="5348">
          <cell r="I5348" t="str">
            <v>Platalea regia</v>
          </cell>
          <cell r="J5348" t="str">
            <v>Gould, 1838</v>
          </cell>
          <cell r="K5348" t="str">
            <v>R</v>
          </cell>
          <cell r="L5348" t="str">
            <v>LC</v>
          </cell>
          <cell r="O5348"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Christidis, L. and Boles, W.E. 2008. Systematics and taxonomy of Australian birds. CSIRO Publishing, Collingwood, Australia.</v>
          </cell>
          <cell r="P5348">
            <v>22697561</v>
          </cell>
        </row>
        <row r="5349">
          <cell r="I5349" t="str">
            <v>Threskiornis solitarius</v>
          </cell>
          <cell r="J5349" t="str">
            <v>(Sélys-Longchamps, 1848)</v>
          </cell>
          <cell r="K5349" t="str">
            <v>R</v>
          </cell>
          <cell r="L5349" t="str">
            <v>EX</v>
          </cell>
          <cell r="M5349" t="str">
            <v>Raphus solitarius; Apterornis solitarius</v>
          </cell>
          <cell r="N5349" t="str">
            <v>Réunion Ibis, Réunion Flightless Ibis, Réunion Solitaire</v>
          </cell>
          <cell r="O5349" t="str">
            <v>del Hoyo, J., Collar, N.J., Christie, D.A., Elliott, A. and Fishpool, L.D.C. 2014. HBW and BirdLife International Illustrated Checklist of the Birds of the World. Volume 1: Non-passerines. Lynx Edicions and BirdLife International, Barcelona, Spain and Cambridge, UK.; Brooks, T. 2000. Extinct species. In: BirdLife International (ed.), Threatened birds of the world, pp. 701-708. Lynx Edicions and BirdLife International, Barcelona and Cambridge, U.K.</v>
          </cell>
          <cell r="P5349">
            <v>22728791</v>
          </cell>
        </row>
        <row r="5350">
          <cell r="I5350" t="str">
            <v>Threskiornis aethiopicus</v>
          </cell>
          <cell r="J5350" t="str">
            <v>(Latham, 1790)</v>
          </cell>
          <cell r="K5350" t="str">
            <v>R</v>
          </cell>
          <cell r="L5350" t="str">
            <v>LC</v>
          </cell>
          <cell r="N5350" t="str">
            <v>Sacred Ibis</v>
          </cell>
          <cell r="O5350" t="str">
            <v>del Hoyo, J., Collar, N.J., Christie, D.A., Elliott, A. and Fishpool, L.D.C. 2014. HBW and BirdLife International Illustrated Checklist of the Birds of the World. Volume 1: Non-passerines. Lynx Edicions and BirdLife International, Barcelona, Spain and Cambridge, UK.</v>
          </cell>
          <cell r="P5350">
            <v>22697510</v>
          </cell>
        </row>
        <row r="5351">
          <cell r="I5351" t="str">
            <v>Threskiornis bernieri</v>
          </cell>
          <cell r="J5351" t="str">
            <v>(Bonaparte, 1855)</v>
          </cell>
          <cell r="K5351" t="str">
            <v>R</v>
          </cell>
          <cell r="L5351" t="str">
            <v>EN</v>
          </cell>
          <cell r="O5351" t="str">
            <v>del Hoyo, J., Collar, N.J., Christie, D.A., Elliott, A. and Fishpool, L.D.C. 2014. HBW and BirdLife International Illustrated Checklist of the Birds of the World. Volume 1: Non-passerines. Lynx Edicions and BirdLife International, Barcelona, Spain and Cambridge, UK.</v>
          </cell>
          <cell r="P5351">
            <v>22731855</v>
          </cell>
        </row>
        <row r="5352">
          <cell r="I5352" t="str">
            <v>Threskiornis bernieri bernieri</v>
          </cell>
        </row>
        <row r="5353">
          <cell r="I5353" t="str">
            <v>Threskiornis bernieri abbotti</v>
          </cell>
        </row>
        <row r="5354">
          <cell r="I5354" t="str">
            <v>Threskiornis melanocephalus</v>
          </cell>
          <cell r="J5354" t="str">
            <v>(Latham, 1790)</v>
          </cell>
          <cell r="K5354" t="str">
            <v>R</v>
          </cell>
          <cell r="L5354" t="str">
            <v>NT</v>
          </cell>
          <cell r="N5354" t="str">
            <v>Indian White Ibis, Oriental White Ibis, Black-necked Ibis</v>
          </cell>
          <cell r="O5354" t="str">
            <v>del Hoyo, J., Collar, N.J., Christie, D.A., Elliott, A. and Fishpool, L.D.C. 2014. HBW and BirdLife International Illustrated Checklist of the Birds of the World. Volume 1: Non-passerines. Lynx Edicions and BirdLife International, Barcelona, Spain and Cambridge, UK.</v>
          </cell>
          <cell r="P5354">
            <v>22697516</v>
          </cell>
        </row>
        <row r="5355">
          <cell r="I5355" t="str">
            <v>Threskiornis moluccus</v>
          </cell>
          <cell r="J5355" t="str">
            <v>(Cuvier, 1829)</v>
          </cell>
          <cell r="K5355" t="str">
            <v>R</v>
          </cell>
          <cell r="L5355" t="str">
            <v>LC</v>
          </cell>
          <cell r="N5355" t="str">
            <v>Australian White Ibis</v>
          </cell>
          <cell r="O5355"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Christidis, L. and Boles, W.E. 2008. Systematics and taxonomy of Australian birds. CSIRO Publishing, Collingwood, Australia.</v>
          </cell>
          <cell r="P5355">
            <v>22697519</v>
          </cell>
        </row>
        <row r="5356">
          <cell r="I5356" t="str">
            <v>Threskiornis moluccus moluccus</v>
          </cell>
        </row>
        <row r="5357">
          <cell r="I5357" t="str">
            <v>Threskiornis moluccus pygmaeus</v>
          </cell>
        </row>
        <row r="5358">
          <cell r="I5358" t="str">
            <v>Threskiornis spinicollis</v>
          </cell>
          <cell r="J5358" t="str">
            <v>(Jameson, 1835)</v>
          </cell>
          <cell r="K5358" t="str">
            <v>R</v>
          </cell>
          <cell r="L5358" t="str">
            <v>LC</v>
          </cell>
          <cell r="O5358"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5358">
            <v>22697525</v>
          </cell>
        </row>
        <row r="5359">
          <cell r="I5359" t="str">
            <v>Pseudibis papillosa</v>
          </cell>
          <cell r="J5359" t="str">
            <v>(Temminck, 1824)</v>
          </cell>
          <cell r="K5359" t="str">
            <v>R</v>
          </cell>
          <cell r="L5359" t="str">
            <v>LC</v>
          </cell>
          <cell r="O5359" t="str">
            <v>del Hoyo, J., Collar, N.J., Christie, D.A., Elliott, A. and Fishpool, L.D.C. 2014. HBW and BirdLife International Illustrated Checklist of the Birds of the World. Volume 1: Non-passerines. Lynx Edicions and BirdLife International, Barcelona, Spain and Cambridge, UK.</v>
          </cell>
          <cell r="P5359">
            <v>22697528</v>
          </cell>
        </row>
        <row r="5360">
          <cell r="I5360" t="str">
            <v>Pseudibis davisoni</v>
          </cell>
          <cell r="J5360" t="str">
            <v>(Hume, 1875)</v>
          </cell>
          <cell r="K5360" t="str">
            <v>R</v>
          </cell>
          <cell r="L5360" t="str">
            <v>CR</v>
          </cell>
          <cell r="N5360" t="str">
            <v>Black Ibis</v>
          </cell>
          <cell r="O5360" t="str">
            <v>del Hoyo, J., Collar, N.J., Christie, D.A., Elliott, A. and Fishpool, L.D.C. 2014. HBW and BirdLife International Illustrated Checklist of the Birds of the World. Volume 1: Non-passerines. Lynx Edicions and BirdLife International, Barcelona, Spain and Cambridge, UK.</v>
          </cell>
          <cell r="P5360">
            <v>22697531</v>
          </cell>
        </row>
        <row r="5361">
          <cell r="I5361" t="str">
            <v>Thaumatibis gigantea</v>
          </cell>
          <cell r="J5361" t="str">
            <v>(Oustalet, 1877)</v>
          </cell>
          <cell r="K5361" t="str">
            <v>R</v>
          </cell>
          <cell r="L5361" t="str">
            <v>CR</v>
          </cell>
          <cell r="M5361" t="str">
            <v>Ibis gigantea</v>
          </cell>
          <cell r="O5361" t="str">
            <v>del Hoyo, J., Collar, N.J., Christie, D.A., Elliott, A. and Fishpool, L.D.C. 2014. HBW and BirdLife International Illustrated Checklist of the Birds of the World. Volume 1: Non-passerines. Lynx Edicions and BirdLife International, Barcelona, Spain and Cambridge, UK.</v>
          </cell>
          <cell r="P5361">
            <v>22697536</v>
          </cell>
        </row>
        <row r="5362">
          <cell r="I5362" t="str">
            <v>Geronticus eremita</v>
          </cell>
          <cell r="J5362" t="str">
            <v>(Linnaeus, 1758)</v>
          </cell>
          <cell r="K5362" t="str">
            <v>R</v>
          </cell>
          <cell r="L5362" t="str">
            <v>EN</v>
          </cell>
          <cell r="N5362" t="str">
            <v>Bald Ibis, Waldrapp, Ibis Eremita, Ibis chauve, Hermit Ibis</v>
          </cell>
          <cell r="O5362"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5362">
            <v>22697488</v>
          </cell>
        </row>
        <row r="5363">
          <cell r="I5363" t="str">
            <v>Geronticus calvus</v>
          </cell>
          <cell r="J5363" t="str">
            <v>(Boddaert, 1783)</v>
          </cell>
          <cell r="K5363" t="str">
            <v>R</v>
          </cell>
          <cell r="L5363" t="str">
            <v>VU</v>
          </cell>
          <cell r="N5363" t="str">
            <v>Ibis chauve de l'Afrique du Sud, Ibis Calvo, Bald Ibis, Ibis noir, Ibis du Cap, Kalkoenibis</v>
          </cell>
          <cell r="O5363" t="str">
            <v>del Hoyo, J., Collar, N.J., Christie, D.A., Elliott, A. and Fishpool, L.D.C. 2014. HBW and BirdLife International Illustrated Checklist of the Birds of the World. Volume 1: Non-passerines. Lynx Edicions and BirdLife International, Barcelona, Spain and Cambridge, UK.</v>
          </cell>
          <cell r="P5363">
            <v>22697496</v>
          </cell>
        </row>
        <row r="5364">
          <cell r="I5364" t="str">
            <v>Nipponia nippon</v>
          </cell>
          <cell r="J5364" t="str">
            <v>(Temminck, 1835)</v>
          </cell>
          <cell r="K5364" t="str">
            <v>R</v>
          </cell>
          <cell r="L5364" t="str">
            <v>EN</v>
          </cell>
          <cell r="N5364" t="str">
            <v>Ibis Nipón, Ibis Moñudo Japonés, Japanese Crested Ibis, Crested Ibis</v>
          </cell>
          <cell r="O5364" t="str">
            <v>del Hoyo, J., Collar, N.J., Christie, D.A., Elliott, A. and Fishpool, L.D.C. 2014. HBW and BirdLife International Illustrated Checklist of the Birds of the World. Volume 1: Non-passerines. Lynx Edicions and BirdLife International, Barcelona, Spain and Cambridge, UK.</v>
          </cell>
          <cell r="P5364">
            <v>22697548</v>
          </cell>
        </row>
        <row r="5365">
          <cell r="I5365" t="str">
            <v>Bostrychia olivacea</v>
          </cell>
          <cell r="J5365" t="str">
            <v>(Du Bus, 1838)</v>
          </cell>
          <cell r="K5365" t="str">
            <v>R</v>
          </cell>
          <cell r="L5365" t="str">
            <v>LC</v>
          </cell>
          <cell r="O5365" t="str">
            <v>del Hoyo, J., Collar, N.J., Christie, D.A., Elliott, A. and Fishpool, L.D.C. 2014. HBW and BirdLife International Illustrated Checklist of the Birds of the World. Volume 1: Non-passerines. Lynx Edicions and BirdLife International, Barcelona, Spain and Cambridge, UK.</v>
          </cell>
          <cell r="P5365">
            <v>22697472</v>
          </cell>
        </row>
        <row r="5366">
          <cell r="I5366" t="str">
            <v>Bostrychia olivacea olivacea</v>
          </cell>
        </row>
        <row r="5367">
          <cell r="I5367" t="str">
            <v>Bostrychia olivacea rothschildi</v>
          </cell>
        </row>
        <row r="5368">
          <cell r="I5368" t="str">
            <v>Bostrychia olivacea cupreipennis</v>
          </cell>
        </row>
        <row r="5369">
          <cell r="I5369" t="str">
            <v>Bostrychia olivacea akeleyorum</v>
          </cell>
        </row>
        <row r="5370">
          <cell r="I5370" t="str">
            <v>Bostrychia bocagei</v>
          </cell>
          <cell r="J5370" t="str">
            <v>(Chapin, 1923)</v>
          </cell>
          <cell r="K5370" t="str">
            <v>R</v>
          </cell>
          <cell r="L5370" t="str">
            <v>CR</v>
          </cell>
          <cell r="N5370" t="str">
            <v>Sao Tome Ibis, Dwarf Olive Ibis</v>
          </cell>
          <cell r="O5370" t="str">
            <v>del Hoyo, J., Collar, N.J., Christie, D.A., Elliott, A. and Fishpool, L.D.C. 2014. HBW and BirdLife International Illustrated Checklist of the Birds of the World. Volume 1: Non-passerines. Lynx Edicions and BirdLife International, Barcelona, Spain and Cambridge, UK.</v>
          </cell>
          <cell r="P5370">
            <v>22697478</v>
          </cell>
        </row>
        <row r="5371">
          <cell r="I5371" t="str">
            <v>Bostrychia rara</v>
          </cell>
          <cell r="J5371" t="str">
            <v>(Rothschild, Hartert &amp; Kleinschmidt, 1897)</v>
          </cell>
          <cell r="K5371" t="str">
            <v>R</v>
          </cell>
          <cell r="L5371" t="str">
            <v>LC</v>
          </cell>
          <cell r="N5371" t="str">
            <v>Ibis vermiculé</v>
          </cell>
          <cell r="O5371" t="str">
            <v>del Hoyo, J., Collar, N.J., Christie, D.A., Elliott, A. and Fishpool, L.D.C. 2014. HBW and BirdLife International Illustrated Checklist of the Birds of the World. Volume 1: Non-passerines. Lynx Edicions and BirdLife International, Barcelona, Spain and Cambridge, UK.</v>
          </cell>
          <cell r="P5371">
            <v>22697484</v>
          </cell>
        </row>
        <row r="5372">
          <cell r="I5372" t="str">
            <v>Bostrychia hagedash</v>
          </cell>
          <cell r="J5372" t="str">
            <v>(Latham, 1790)</v>
          </cell>
          <cell r="K5372" t="str">
            <v>R</v>
          </cell>
          <cell r="L5372" t="str">
            <v>LC</v>
          </cell>
          <cell r="N5372" t="str">
            <v>Hadada, Ibis hagedash</v>
          </cell>
          <cell r="O5372" t="str">
            <v>del Hoyo, J., Collar, N.J., Christie, D.A., Elliott, A. and Fishpool, L.D.C. 2014. HBW and BirdLife International Illustrated Checklist of the Birds of the World. Volume 1: Non-passerines. Lynx Edicions and BirdLife International, Barcelona, Spain and Cambridge, UK.</v>
          </cell>
          <cell r="P5372">
            <v>22697463</v>
          </cell>
        </row>
        <row r="5373">
          <cell r="I5373" t="str">
            <v>Bostrychia hagedash brevirostris</v>
          </cell>
        </row>
        <row r="5374">
          <cell r="I5374" t="str">
            <v>Bostrychia hagedash nilotica</v>
          </cell>
        </row>
        <row r="5375">
          <cell r="I5375" t="str">
            <v>Bostrychia hagedash hagedash</v>
          </cell>
        </row>
        <row r="5376">
          <cell r="I5376" t="str">
            <v>Bostrychia carunculata</v>
          </cell>
          <cell r="J5376" t="str">
            <v>(Rüppell, 1837)</v>
          </cell>
          <cell r="K5376" t="str">
            <v>R</v>
          </cell>
          <cell r="L5376" t="str">
            <v>LC</v>
          </cell>
          <cell r="N5376" t="str">
            <v>Ibis caronculé</v>
          </cell>
          <cell r="O5376" t="str">
            <v>del Hoyo, J., Collar, N.J., Christie, D.A., Elliott, A. and Fishpool, L.D.C. 2014. HBW and BirdLife International Illustrated Checklist of the Birds of the World. Volume 1: Non-passerines. Lynx Edicions and BirdLife International, Barcelona, Spain and Cambridge, UK.</v>
          </cell>
          <cell r="P5376">
            <v>22697468</v>
          </cell>
        </row>
        <row r="5377">
          <cell r="I5377" t="str">
            <v>Theristicus caerulescens</v>
          </cell>
          <cell r="J5377" t="str">
            <v>(Vieillot, 1817)</v>
          </cell>
          <cell r="K5377" t="str">
            <v>R</v>
          </cell>
          <cell r="L5377" t="str">
            <v>LC</v>
          </cell>
          <cell r="M5377" t="str">
            <v>Harpiprion caerulescens</v>
          </cell>
          <cell r="O537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377">
            <v>22697435</v>
          </cell>
        </row>
        <row r="5378">
          <cell r="I5378" t="str">
            <v>Theristicus caudatus</v>
          </cell>
          <cell r="J5378" t="str">
            <v>(Boddaert, 1783)</v>
          </cell>
          <cell r="K5378" t="str">
            <v>R</v>
          </cell>
          <cell r="L5378" t="str">
            <v>LC</v>
          </cell>
          <cell r="O537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378">
            <v>22697441</v>
          </cell>
        </row>
        <row r="5379">
          <cell r="I5379" t="str">
            <v>Theristicus caudatus caudatus</v>
          </cell>
        </row>
        <row r="5380">
          <cell r="I5380" t="str">
            <v>Theristicus caudatus hyperorius</v>
          </cell>
        </row>
        <row r="5381">
          <cell r="I5381" t="str">
            <v>Theristicus branickii</v>
          </cell>
          <cell r="J5381" t="str">
            <v>Berlepsch &amp; Stolzmann, 1894</v>
          </cell>
          <cell r="K5381" t="str">
            <v>R</v>
          </cell>
          <cell r="L5381" t="str">
            <v>NT</v>
          </cell>
          <cell r="O5381" t="str">
            <v>del Hoyo, J., Collar, N.J., Christie, D.A., Elliott, A. and Fishpool, L.D.C. 2014. HBW and BirdLife International Illustrated Checklist of the Birds of the World. Volume 1: Non-passerines. Lynx Edicions and BirdLife International, Barcelona, Spain and Cambridge, UK.</v>
          </cell>
          <cell r="P5381">
            <v>22697444</v>
          </cell>
        </row>
        <row r="5382">
          <cell r="I5382" t="str">
            <v>Theristicus melanopis</v>
          </cell>
          <cell r="J5382" t="str">
            <v>(Gmelin, 1789)</v>
          </cell>
          <cell r="K5382" t="str">
            <v>R</v>
          </cell>
          <cell r="L5382" t="str">
            <v>LC</v>
          </cell>
          <cell r="O5382" t="str">
            <v>del Hoyo, J., Collar, N.J., Christie, D.A., Elliott, A. and Fishpool, L.D.C. 2014. HBW and BirdLife International Illustrated Checklist of the Birds of the World. Volume 1: Non-passerines. Lynx Edicions and BirdLife International, Barcelona, Spain and Cambridge, UK.</v>
          </cell>
          <cell r="P5382">
            <v>22734000</v>
          </cell>
        </row>
        <row r="5383">
          <cell r="I5383" t="str">
            <v>Cercibis oxycerca</v>
          </cell>
          <cell r="J5383" t="str">
            <v>(Spix, 1825)</v>
          </cell>
          <cell r="K5383" t="str">
            <v>R</v>
          </cell>
          <cell r="L5383" t="str">
            <v>LC</v>
          </cell>
          <cell r="O538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383">
            <v>22697432</v>
          </cell>
        </row>
        <row r="5384">
          <cell r="I5384" t="str">
            <v>Mesembrinibis cayennensis</v>
          </cell>
          <cell r="J5384" t="str">
            <v>(Gmelin, 1789)</v>
          </cell>
          <cell r="K5384" t="str">
            <v>R</v>
          </cell>
          <cell r="L5384" t="str">
            <v>LC</v>
          </cell>
          <cell r="O538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384">
            <v>22697460</v>
          </cell>
        </row>
        <row r="5385">
          <cell r="I5385" t="str">
            <v>Phimosus infuscatus</v>
          </cell>
          <cell r="J5385" t="str">
            <v>(Lichtenstein, 1823)</v>
          </cell>
          <cell r="K5385" t="str">
            <v>R</v>
          </cell>
          <cell r="L5385" t="str">
            <v>LC</v>
          </cell>
          <cell r="N5385" t="str">
            <v>Whispering Ibis</v>
          </cell>
          <cell r="O538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385">
            <v>22697418</v>
          </cell>
        </row>
        <row r="5386">
          <cell r="I5386" t="str">
            <v>Phimosus infuscatus berlepschi</v>
          </cell>
        </row>
        <row r="5387">
          <cell r="I5387" t="str">
            <v>Phimosus infuscatus nudifrons</v>
          </cell>
        </row>
        <row r="5388">
          <cell r="I5388" t="str">
            <v>Phimosus infuscatus infuscatus</v>
          </cell>
        </row>
        <row r="5389">
          <cell r="I5389" t="str">
            <v>Eudocimus albus</v>
          </cell>
          <cell r="J5389" t="str">
            <v>(Linnaeus, 1758)</v>
          </cell>
          <cell r="K5389" t="str">
            <v>R</v>
          </cell>
          <cell r="L5389" t="str">
            <v>LC</v>
          </cell>
          <cell r="N5389" t="str">
            <v>American White Ibis</v>
          </cell>
          <cell r="O538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389">
            <v>22697411</v>
          </cell>
        </row>
        <row r="5390">
          <cell r="I5390" t="str">
            <v>Eudocimus albus albus</v>
          </cell>
        </row>
        <row r="5391">
          <cell r="I5391" t="str">
            <v>Eudocimus albus ramobustorum</v>
          </cell>
        </row>
        <row r="5392">
          <cell r="I5392" t="str">
            <v>Eudocimus ruber</v>
          </cell>
          <cell r="J5392" t="str">
            <v>(Linnaeus, 1758)</v>
          </cell>
          <cell r="K5392" t="str">
            <v>R</v>
          </cell>
          <cell r="L5392" t="str">
            <v>LC</v>
          </cell>
          <cell r="O539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392">
            <v>22697415</v>
          </cell>
        </row>
        <row r="5393">
          <cell r="I5393" t="str">
            <v>Plegadis falcinellus</v>
          </cell>
          <cell r="J5393" t="str">
            <v>(Linnaeus, 1766)</v>
          </cell>
          <cell r="K5393" t="str">
            <v>R</v>
          </cell>
          <cell r="L5393" t="str">
            <v>LC</v>
          </cell>
          <cell r="N5393" t="str">
            <v>Ibis falcinelle</v>
          </cell>
          <cell r="O5393"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5393">
            <v>22697422</v>
          </cell>
        </row>
        <row r="5394">
          <cell r="I5394" t="str">
            <v>Plegadis chihi</v>
          </cell>
          <cell r="J5394" t="str">
            <v>(Vieillot, 1817)</v>
          </cell>
          <cell r="K5394" t="str">
            <v>R</v>
          </cell>
          <cell r="L5394" t="str">
            <v>LC</v>
          </cell>
          <cell r="O539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394">
            <v>22697426</v>
          </cell>
        </row>
        <row r="5395">
          <cell r="I5395" t="str">
            <v>Plegadis ridgwayi</v>
          </cell>
          <cell r="J5395" t="str">
            <v>(Allen, 1876)</v>
          </cell>
          <cell r="K5395" t="str">
            <v>R</v>
          </cell>
          <cell r="L5395" t="str">
            <v>LC</v>
          </cell>
          <cell r="O539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395">
            <v>22697429</v>
          </cell>
        </row>
        <row r="5396">
          <cell r="I5396" t="str">
            <v>Lophotibis cristata</v>
          </cell>
          <cell r="J5396" t="str">
            <v>(Boddaert, 1783)</v>
          </cell>
          <cell r="K5396" t="str">
            <v>R</v>
          </cell>
          <cell r="L5396" t="str">
            <v>NT</v>
          </cell>
          <cell r="N5396" t="str">
            <v>White-winged Ibis, Madagascar Ibis, Ibis huppé</v>
          </cell>
          <cell r="O5396" t="str">
            <v>del Hoyo, J., Collar, N.J., Christie, D.A., Elliott, A. and Fishpool, L.D.C. 2014. HBW and BirdLife International Illustrated Checklist of the Birds of the World. Volume 1: Non-passerines. Lynx Edicions and BirdLife International, Barcelona, Spain and Cambridge, UK.</v>
          </cell>
          <cell r="P5396">
            <v>22697504</v>
          </cell>
        </row>
        <row r="5397">
          <cell r="I5397" t="str">
            <v>Lophotibis cristata cristata</v>
          </cell>
        </row>
        <row r="5398">
          <cell r="I5398" t="str">
            <v>Lophotibis cristata urschi</v>
          </cell>
        </row>
        <row r="5399">
          <cell r="I5399" t="str">
            <v>Zonerodius heliosylus</v>
          </cell>
          <cell r="J5399" t="str">
            <v>(Lesson, 1828)</v>
          </cell>
          <cell r="K5399" t="str">
            <v>R</v>
          </cell>
          <cell r="L5399" t="str">
            <v>NT</v>
          </cell>
          <cell r="O5399" t="str">
            <v>del Hoyo, J., Collar, N.J., Christie, D.A., Elliott, A. and Fishpool, L.D.C. 2014. HBW and BirdLife International Illustrated Checklist of the Birds of the World. Volume 1: Non-passerines. Lynx Edicions and BirdLife International, Barcelona, Spain and Cambridge, UK.</v>
          </cell>
          <cell r="P5399">
            <v>22697274</v>
          </cell>
        </row>
        <row r="5400">
          <cell r="I5400" t="str">
            <v>Tigriornis leucolopha</v>
          </cell>
          <cell r="J5400" t="str">
            <v>(Jardine, 1846)</v>
          </cell>
          <cell r="K5400" t="str">
            <v>R</v>
          </cell>
          <cell r="L5400" t="str">
            <v>LC</v>
          </cell>
          <cell r="M5400" t="str">
            <v>Tigriornis leucolophus</v>
          </cell>
          <cell r="N5400" t="str">
            <v>Avetigre Africana, White-crested Tiger Heron, Butor à crête blanche, White-crested Bittern, Onoré à huppe blanche</v>
          </cell>
          <cell r="O5400" t="str">
            <v>del Hoyo, J., Collar, N.J., Christie, D.A., Elliott, A. and Fishpool, L.D.C. 2014. HBW and BirdLife International Illustrated Checklist of the Birds of the World. Volume 1: Non-passerines. Lynx Edicions and BirdLife International, Barcelona, Spain and Cambridge, UK.</v>
          </cell>
          <cell r="P5400">
            <v>22697277</v>
          </cell>
        </row>
        <row r="5401">
          <cell r="I5401" t="str">
            <v>Tigrisoma lineatum</v>
          </cell>
          <cell r="J5401" t="str">
            <v>(Boddaert, 1783)</v>
          </cell>
          <cell r="K5401" t="str">
            <v>R</v>
          </cell>
          <cell r="L5401" t="str">
            <v>LC</v>
          </cell>
          <cell r="N5401" t="str">
            <v>Rufescent Tiger-Heron, Rufescent Tiger Heron</v>
          </cell>
          <cell r="O540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401">
            <v>22697269</v>
          </cell>
        </row>
        <row r="5402">
          <cell r="I5402" t="str">
            <v>Tigrisoma lineatum lineatum</v>
          </cell>
        </row>
        <row r="5403">
          <cell r="I5403" t="str">
            <v>Tigrisoma lineatum marmoratum</v>
          </cell>
        </row>
        <row r="5404">
          <cell r="I5404" t="str">
            <v>Tigrisoma fasciatum</v>
          </cell>
          <cell r="J5404" t="str">
            <v>(Such, 1825)</v>
          </cell>
          <cell r="K5404" t="str">
            <v>R</v>
          </cell>
          <cell r="L5404" t="str">
            <v>LC</v>
          </cell>
          <cell r="N5404" t="str">
            <v>Fasciated Tiger-Heron, Fasciated Tiger Heron</v>
          </cell>
          <cell r="O540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404">
            <v>22697264</v>
          </cell>
        </row>
        <row r="5405">
          <cell r="I5405" t="str">
            <v>Tigrisoma fasciatum salmoni</v>
          </cell>
        </row>
        <row r="5406">
          <cell r="I5406" t="str">
            <v>Tigrisoma fasciatum fasciatum</v>
          </cell>
        </row>
        <row r="5407">
          <cell r="I5407" t="str">
            <v>Tigrisoma fasciatum pallescens</v>
          </cell>
        </row>
        <row r="5408">
          <cell r="I5408" t="str">
            <v>Tigrisoma mexicanum</v>
          </cell>
          <cell r="J5408" t="str">
            <v>Swainson, 1834</v>
          </cell>
          <cell r="K5408" t="str">
            <v>R</v>
          </cell>
          <cell r="L5408" t="str">
            <v>LC</v>
          </cell>
          <cell r="N5408" t="str">
            <v>Bare-throated Tiger Heron, Bare-throated Tiger-Heron</v>
          </cell>
          <cell r="O540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408">
            <v>22697259</v>
          </cell>
        </row>
        <row r="5409">
          <cell r="I5409" t="str">
            <v>Agamia agami</v>
          </cell>
          <cell r="J5409" t="str">
            <v>(Gmelin, 1789)</v>
          </cell>
          <cell r="K5409" t="str">
            <v>R</v>
          </cell>
          <cell r="L5409" t="str">
            <v>VU</v>
          </cell>
          <cell r="O540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409">
            <v>22697200</v>
          </cell>
        </row>
        <row r="5410">
          <cell r="I5410" t="str">
            <v>Cochlearius cochlearius</v>
          </cell>
          <cell r="J5410" t="str">
            <v>(Linnaeus, 1766)</v>
          </cell>
          <cell r="K5410" t="str">
            <v>R</v>
          </cell>
          <cell r="L5410" t="str">
            <v>LC</v>
          </cell>
          <cell r="M5410" t="str">
            <v>Cochlearius cochlearia</v>
          </cell>
          <cell r="O541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410">
            <v>22697250</v>
          </cell>
        </row>
        <row r="5411">
          <cell r="I5411" t="str">
            <v>Cochlearius cochlearius zeledoni</v>
          </cell>
        </row>
        <row r="5412">
          <cell r="I5412" t="str">
            <v>Cochlearius cochlearius phillipsi</v>
          </cell>
        </row>
        <row r="5413">
          <cell r="I5413" t="str">
            <v>Cochlearius cochlearius ridgwayi</v>
          </cell>
        </row>
        <row r="5414">
          <cell r="I5414" t="str">
            <v>Cochlearius cochlearius panamensis</v>
          </cell>
        </row>
        <row r="5415">
          <cell r="I5415" t="str">
            <v>Cochlearius cochlearius cochlearius</v>
          </cell>
        </row>
        <row r="5416">
          <cell r="I5416" t="str">
            <v>Zebrilus undulatus</v>
          </cell>
          <cell r="J5416" t="str">
            <v>(Gmelin, 1789)</v>
          </cell>
          <cell r="K5416" t="str">
            <v>R</v>
          </cell>
          <cell r="L5416" t="str">
            <v>LC</v>
          </cell>
          <cell r="O541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416">
            <v>22697291</v>
          </cell>
        </row>
        <row r="5417">
          <cell r="I5417" t="str">
            <v>Botaurus stellaris</v>
          </cell>
          <cell r="J5417" t="str">
            <v>(Linnaeus, 1758)</v>
          </cell>
          <cell r="K5417" t="str">
            <v>R</v>
          </cell>
          <cell r="L5417" t="str">
            <v>LC</v>
          </cell>
          <cell r="N5417" t="str">
            <v>Common Bittern, Butor étoilé, Bittern</v>
          </cell>
          <cell r="O5417"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5417">
            <v>22697346</v>
          </cell>
        </row>
        <row r="5418">
          <cell r="I5418" t="str">
            <v>Botaurus stellaris stellaris</v>
          </cell>
        </row>
        <row r="5419">
          <cell r="I5419" t="str">
            <v>Botaurus stellaris capensis</v>
          </cell>
        </row>
        <row r="5420">
          <cell r="I5420" t="str">
            <v>Botaurus poiciloptilus</v>
          </cell>
          <cell r="J5420" t="str">
            <v>(Wagler, 1827)</v>
          </cell>
          <cell r="K5420" t="str">
            <v>R</v>
          </cell>
          <cell r="L5420" t="str">
            <v>EN</v>
          </cell>
          <cell r="O5420"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Christidis, L. and Boles, W.E. 2008. Systematics and taxonomy of Australian birds. CSIRO Publishing, Collingwood, Australia.</v>
          </cell>
          <cell r="P5420">
            <v>22697353</v>
          </cell>
        </row>
        <row r="5421">
          <cell r="I5421" t="str">
            <v>Botaurus lentiginosus</v>
          </cell>
          <cell r="J5421" t="str">
            <v>(Rackett, 1813)</v>
          </cell>
          <cell r="K5421" t="str">
            <v>R</v>
          </cell>
          <cell r="L5421" t="str">
            <v>LC</v>
          </cell>
          <cell r="O5421"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5421">
            <v>22697340</v>
          </cell>
        </row>
        <row r="5422">
          <cell r="I5422" t="str">
            <v>Botaurus pinnatus</v>
          </cell>
          <cell r="J5422" t="str">
            <v>(Wagler, 1829)</v>
          </cell>
          <cell r="K5422" t="str">
            <v>R</v>
          </cell>
          <cell r="L5422" t="str">
            <v>LC</v>
          </cell>
          <cell r="O542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422">
            <v>22697343</v>
          </cell>
        </row>
        <row r="5423">
          <cell r="I5423" t="str">
            <v>Botaurus pinnatus caribaeus</v>
          </cell>
        </row>
        <row r="5424">
          <cell r="I5424" t="str">
            <v>Botaurus pinnatus pinnatus</v>
          </cell>
        </row>
        <row r="5425">
          <cell r="I5425" t="str">
            <v>Ixobrychus involucris</v>
          </cell>
          <cell r="J5425" t="str">
            <v>(Vieillot, 1823)</v>
          </cell>
          <cell r="K5425" t="str">
            <v>R</v>
          </cell>
          <cell r="L5425" t="str">
            <v>LC</v>
          </cell>
          <cell r="O542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425">
            <v>22697294</v>
          </cell>
        </row>
        <row r="5426">
          <cell r="I5426" t="str">
            <v>Ixobrychus exilis</v>
          </cell>
          <cell r="J5426" t="str">
            <v>(Gmelin, 1789)</v>
          </cell>
          <cell r="K5426" t="str">
            <v>R</v>
          </cell>
          <cell r="L5426" t="str">
            <v>LC</v>
          </cell>
          <cell r="O5426"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5426">
            <v>22697314</v>
          </cell>
        </row>
        <row r="5427">
          <cell r="I5427" t="str">
            <v>Ixobrychus exilis exilis</v>
          </cell>
        </row>
        <row r="5428">
          <cell r="I5428" t="str">
            <v>Ixobrychus exilis pullus</v>
          </cell>
        </row>
        <row r="5429">
          <cell r="I5429" t="str">
            <v>Ixobrychus exilis erythromelas</v>
          </cell>
        </row>
        <row r="5430">
          <cell r="I5430" t="str">
            <v>Ixobrychus exilis bogotensis</v>
          </cell>
        </row>
        <row r="5431">
          <cell r="I5431" t="str">
            <v>Ixobrychus exilis limoncochae</v>
          </cell>
        </row>
        <row r="5432">
          <cell r="I5432" t="str">
            <v>Ixobrychus exilis peruvianus</v>
          </cell>
        </row>
        <row r="5433">
          <cell r="I5433" t="str">
            <v>Ixobrychus minutus</v>
          </cell>
          <cell r="J5433" t="str">
            <v>(Linnaeus, 1766)</v>
          </cell>
          <cell r="K5433" t="str">
            <v>R</v>
          </cell>
          <cell r="L5433" t="str">
            <v>LC</v>
          </cell>
          <cell r="N5433" t="str">
            <v>Little Bittern</v>
          </cell>
          <cell r="O5433" t="str">
            <v>del Hoyo, J., Collar, N.J., Christie, D.A., Elliott, A. and Fishpool, L.D.C. 2014. HBW and BirdLife International Illustrated Checklist of the Birds of the World. Volume 1: Non-passerines. Lynx Edicions and BirdLife International, Barcelona, Spain and Cambridge, UK.</v>
          </cell>
          <cell r="P5433">
            <v>22735766</v>
          </cell>
        </row>
        <row r="5434">
          <cell r="I5434" t="str">
            <v>Ixobrychus minutus minutus</v>
          </cell>
        </row>
        <row r="5435">
          <cell r="I5435" t="str">
            <v>Ixobrychus minutus payesii</v>
          </cell>
        </row>
        <row r="5436">
          <cell r="I5436" t="str">
            <v>Ixobrychus minutus podiceps</v>
          </cell>
        </row>
        <row r="5437">
          <cell r="I5437" t="str">
            <v>Ixobrychus dubius</v>
          </cell>
          <cell r="J5437" t="str">
            <v>Matthews, 1912</v>
          </cell>
          <cell r="K5437" t="str">
            <v>R</v>
          </cell>
          <cell r="L5437" t="str">
            <v>LC</v>
          </cell>
          <cell r="O5437" t="str">
            <v>del Hoyo, J., Collar, N.J., Christie, D.A., Elliott, A. and Fishpool, L.D.C. 2014. HBW and BirdLife International Illustrated Checklist of the Birds of the World. Volume 1: Non-passerines. Lynx Edicions and BirdLife International, Barcelona, Spain and Cambridge, UK.</v>
          </cell>
          <cell r="P5437">
            <v>22735703</v>
          </cell>
        </row>
        <row r="5438">
          <cell r="I5438" t="str">
            <v>Ixobrychus novaezelandiae</v>
          </cell>
          <cell r="J5438" t="str">
            <v>(Potts, 1871)</v>
          </cell>
          <cell r="K5438" t="str">
            <v>R</v>
          </cell>
          <cell r="L5438" t="str">
            <v>EX</v>
          </cell>
          <cell r="N5438" t="str">
            <v>New Zealand Bittern</v>
          </cell>
          <cell r="O5438"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Brooks, T. 2000. Extinct species. In: BirdLife International (ed.), Threatened birds of the world, pp. 701-708. Lynx Edicions and BirdLife International, Barcelona and Cambridge, U.K.</v>
          </cell>
          <cell r="P5438">
            <v>22697307</v>
          </cell>
        </row>
        <row r="5439">
          <cell r="I5439" t="str">
            <v>Ixobrychus sinensis</v>
          </cell>
          <cell r="J5439" t="str">
            <v>(Gmelin, 1789)</v>
          </cell>
          <cell r="K5439" t="str">
            <v>R</v>
          </cell>
          <cell r="L5439" t="str">
            <v>LC</v>
          </cell>
          <cell r="N5439" t="str">
            <v>Blongios de Chine</v>
          </cell>
          <cell r="O5439"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5439">
            <v>22697303</v>
          </cell>
        </row>
        <row r="5440">
          <cell r="I5440" t="str">
            <v>Ixobrychus eurhythmus</v>
          </cell>
          <cell r="J5440" t="str">
            <v>(Swinhoe, 1873)</v>
          </cell>
          <cell r="K5440" t="str">
            <v>R</v>
          </cell>
          <cell r="L5440" t="str">
            <v>LC</v>
          </cell>
          <cell r="N5440" t="str">
            <v>Schrenk's Bittern, Von Schrenck's Bittern, Schrenck's Little Bittern</v>
          </cell>
          <cell r="O5440"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5440">
            <v>22697317</v>
          </cell>
        </row>
        <row r="5441">
          <cell r="I5441" t="str">
            <v>Ixobrychus cinnamomeus</v>
          </cell>
          <cell r="J5441" t="str">
            <v>(Gmelin, 1789)</v>
          </cell>
          <cell r="K5441" t="str">
            <v>R</v>
          </cell>
          <cell r="L5441" t="str">
            <v>LC</v>
          </cell>
          <cell r="N5441" t="str">
            <v>Blongios cannelle</v>
          </cell>
          <cell r="O5441"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5441">
            <v>22697323</v>
          </cell>
        </row>
        <row r="5442">
          <cell r="I5442" t="str">
            <v>Ixobrychus sturmii</v>
          </cell>
          <cell r="J5442" t="str">
            <v>(Wagler, 1827)</v>
          </cell>
          <cell r="K5442" t="str">
            <v>R</v>
          </cell>
          <cell r="L5442" t="str">
            <v>LC</v>
          </cell>
          <cell r="M5442" t="str">
            <v>Ardeirallus sturmii</v>
          </cell>
          <cell r="N5442" t="str">
            <v>Blongios de Stürm</v>
          </cell>
          <cell r="O5442"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5442">
            <v>22697327</v>
          </cell>
        </row>
        <row r="5443">
          <cell r="I5443" t="str">
            <v>Ixobrychus flavicollis</v>
          </cell>
          <cell r="J5443" t="str">
            <v>(Latham, 1790)</v>
          </cell>
          <cell r="K5443" t="str">
            <v>R</v>
          </cell>
          <cell r="L5443" t="str">
            <v>LC</v>
          </cell>
          <cell r="M5443" t="str">
            <v>Dupetor flavicollis</v>
          </cell>
          <cell r="O5443"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5443">
            <v>22697334</v>
          </cell>
        </row>
        <row r="5444">
          <cell r="I5444" t="str">
            <v>Ixobrychus flavicollis flavicollis</v>
          </cell>
        </row>
        <row r="5445">
          <cell r="I5445" t="str">
            <v>Ixobrychus flavicollis australis</v>
          </cell>
        </row>
        <row r="5446">
          <cell r="I5446" t="str">
            <v>Ixobrychus flavicollis woodfordi</v>
          </cell>
        </row>
        <row r="5447">
          <cell r="I5447" t="str">
            <v>Oroanassa magnifica</v>
          </cell>
          <cell r="J5447" t="str">
            <v>(Ogilvie Grant, 1899)</v>
          </cell>
          <cell r="K5447" t="str">
            <v>R</v>
          </cell>
          <cell r="L5447" t="str">
            <v>EN</v>
          </cell>
          <cell r="M5447" t="str">
            <v>Gorsachius magnificus</v>
          </cell>
          <cell r="N5447" t="str">
            <v>White-eared Night Heron, White-eared Night-Heron</v>
          </cell>
          <cell r="O5447" t="str">
            <v>Handbook of the Birds of the World and BirdLife International. 2020. Handbook of the Birds of the World and BirdLife International digital checklist of the birds of the world. Version 5. Available at: http://datazone.birdlife.org/userfiles/file/Species/Taxonomy/HBW-BirdLife_Checklist_v5_Dec20.zip.</v>
          </cell>
          <cell r="P5447">
            <v>22697232</v>
          </cell>
        </row>
        <row r="5448">
          <cell r="I5448" t="str">
            <v>Gorsachius goisagi</v>
          </cell>
          <cell r="J5448" t="str">
            <v>(Temminck, 1835)</v>
          </cell>
          <cell r="K5448" t="str">
            <v>R</v>
          </cell>
          <cell r="L5448" t="str">
            <v>VU</v>
          </cell>
          <cell r="N5448" t="str">
            <v>Japanese Night Heron, Japanese Night-Heron</v>
          </cell>
          <cell r="O5448" t="str">
            <v>del Hoyo, J., Collar, N.J., Christie, D.A., Elliott, A. and Fishpool, L.D.C. 2014. HBW and BirdLife International Illustrated Checklist of the Birds of the World. Volume 1: Non-passerines. Lynx Edicions and BirdLife International, Barcelona, Spain and Cambridge, UK.</v>
          </cell>
          <cell r="P5448">
            <v>22697237</v>
          </cell>
        </row>
        <row r="5449">
          <cell r="I5449" t="str">
            <v>Gorsachius melanolophus</v>
          </cell>
          <cell r="J5449" t="str">
            <v>(Raffles, 1822)</v>
          </cell>
          <cell r="K5449" t="str">
            <v>R</v>
          </cell>
          <cell r="L5449" t="str">
            <v>LC</v>
          </cell>
          <cell r="M5449" t="str">
            <v>Gorsachius melanophus</v>
          </cell>
          <cell r="N5449" t="str">
            <v>Malayan Night-Heron, Malayan Night Heron</v>
          </cell>
          <cell r="O5449"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5449">
            <v>22697242</v>
          </cell>
        </row>
        <row r="5450">
          <cell r="I5450" t="str">
            <v>Gorsachius melanolophus melanolophus</v>
          </cell>
        </row>
        <row r="5451">
          <cell r="I5451" t="str">
            <v>Gorsachius melanolophus minor</v>
          </cell>
        </row>
        <row r="5452">
          <cell r="I5452" t="str">
            <v>Calherodius leuconotus</v>
          </cell>
          <cell r="J5452" t="str">
            <v>(Wagler, 1827)</v>
          </cell>
          <cell r="K5452" t="str">
            <v>R</v>
          </cell>
          <cell r="L5452" t="str">
            <v>LC</v>
          </cell>
          <cell r="M5452" t="str">
            <v>Gorsachius leuconotus</v>
          </cell>
          <cell r="N5452" t="str">
            <v>White-backed Night-Heron, Bihoreau à dos blanc, White-backed Night Heron</v>
          </cell>
          <cell r="O5452" t="str">
            <v>del Hoyo, J., Collar, N.J., Christie, D.A., Elliott, A. and Fishpool, L.D.C. 2014. HBW and BirdLife International Illustrated Checklist of the Birds of the World. Volume 1: Non-passerines. Lynx Edicions and BirdLife International, Barcelona, Spain and Cambridge, UK.</v>
          </cell>
          <cell r="P5452">
            <v>22697226</v>
          </cell>
        </row>
        <row r="5453">
          <cell r="I5453" t="str">
            <v>Calherodius leuconotus leuconotus</v>
          </cell>
        </row>
        <row r="5454">
          <cell r="I5454" t="str">
            <v>Calherodius leuconotus natalensis</v>
          </cell>
        </row>
        <row r="5455">
          <cell r="I5455" t="str">
            <v>Nycticorax duboisi</v>
          </cell>
          <cell r="J5455" t="str">
            <v>Rothschild, 1907</v>
          </cell>
          <cell r="K5455" t="str">
            <v>R</v>
          </cell>
          <cell r="L5455" t="str">
            <v>EX</v>
          </cell>
          <cell r="N5455" t="str">
            <v>Réunion Night-Heron</v>
          </cell>
          <cell r="O5455" t="str">
            <v>del Hoyo, J., Collar, N.J., Christie, D.A., Elliott, A. and Fishpool, L.D.C. 2014. HBW and BirdLife International Illustrated Checklist of the Birds of the World. Volume 1: Non-passerines. Lynx Edicions and BirdLife International, Barcelona, Spain and Cambridge, UK.; Brooks, T. 2000. Extinct species. In: BirdLife International (ed.), Threatened birds of the world, pp. 701-708. Lynx Edicions and BirdLife International, Barcelona and Cambridge, U.K.</v>
          </cell>
          <cell r="P5455">
            <v>22728781</v>
          </cell>
        </row>
        <row r="5456">
          <cell r="I5456" t="str">
            <v>Nycticorax mauritianus</v>
          </cell>
          <cell r="J5456" t="str">
            <v>(Newton &amp; Gadow, 1893)</v>
          </cell>
          <cell r="K5456" t="str">
            <v>R</v>
          </cell>
          <cell r="L5456" t="str">
            <v>EX</v>
          </cell>
          <cell r="N5456" t="str">
            <v>Mauritius Night-Heron</v>
          </cell>
          <cell r="O5456" t="str">
            <v>del Hoyo, J., Collar, N.J., Christie, D.A., Elliott, A. and Fishpool, L.D.C. 2014. HBW and BirdLife International Illustrated Checklist of the Birds of the World. Volume 1: Non-passerines. Lynx Edicions and BirdLife International, Barcelona, Spain and Cambridge, UK.; Brooks, T. 2000. Extinct species. In: BirdLife International (ed.), Threatened birds of the world, pp. 701-708. Lynx Edicions and BirdLife International, Barcelona and Cambridge, U.K.</v>
          </cell>
          <cell r="P5456">
            <v>22728777</v>
          </cell>
        </row>
        <row r="5457">
          <cell r="I5457" t="str">
            <v>Nycticorax megacephalus</v>
          </cell>
          <cell r="J5457" t="str">
            <v>(Milne-Edwards, 1873)</v>
          </cell>
          <cell r="K5457" t="str">
            <v>R</v>
          </cell>
          <cell r="L5457" t="str">
            <v>EX</v>
          </cell>
          <cell r="N5457" t="str">
            <v>Rodrigues Night-Heron</v>
          </cell>
          <cell r="O5457" t="str">
            <v>del Hoyo, J., Collar, N.J., Christie, D.A., Elliott, A. and Fishpool, L.D.C. 2014. HBW and BirdLife International Illustrated Checklist of the Birds of the World. Volume 1: Non-passerines. Lynx Edicions and BirdLife International, Barcelona, Spain and Cambridge, UK.; Brooks, T. 2000. Extinct species. In: BirdLife International (ed.), Threatened birds of the world, pp. 701-708. Lynx Edicions and BirdLife International, Barcelona and Cambridge, U.K.</v>
          </cell>
          <cell r="P5457">
            <v>22728787</v>
          </cell>
        </row>
        <row r="5458">
          <cell r="I5458" t="str">
            <v>Nycticorax nycticorax</v>
          </cell>
          <cell r="J5458" t="str">
            <v>(Linnaeus, 1758)</v>
          </cell>
          <cell r="K5458" t="str">
            <v>R</v>
          </cell>
          <cell r="L5458" t="str">
            <v>LC</v>
          </cell>
          <cell r="N5458" t="str">
            <v>Night Heron, Héron bihoreau, Black-Crowned Night Heron</v>
          </cell>
          <cell r="O5458"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5458">
            <v>22697211</v>
          </cell>
        </row>
        <row r="5459">
          <cell r="I5459" t="str">
            <v>Nycticorax nycticorax nycticorax</v>
          </cell>
        </row>
        <row r="5460">
          <cell r="I5460" t="str">
            <v>Nycticorax nycticorax hoactli</v>
          </cell>
        </row>
        <row r="5461">
          <cell r="I5461" t="str">
            <v>Nycticorax nycticorax obscurus</v>
          </cell>
        </row>
        <row r="5462">
          <cell r="I5462" t="str">
            <v>Nycticorax nycticorax falklandicus</v>
          </cell>
        </row>
        <row r="5463">
          <cell r="I5463" t="str">
            <v>Nycticorax caledonicus</v>
          </cell>
          <cell r="J5463" t="str">
            <v>(Gmelin, 1789)</v>
          </cell>
          <cell r="K5463" t="str">
            <v>R</v>
          </cell>
          <cell r="L5463" t="str">
            <v>LC</v>
          </cell>
          <cell r="N5463" t="str">
            <v>Nankeen Night-Heron, Rufous Night-Heron, Rufous Night Heron, Nankeen Night Heron</v>
          </cell>
          <cell r="O5463"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Christidis, L. and Boles, W.E. 2008. Systematics and taxonomy of Australian birds. CSIRO Publishing, Collingwood, Australia.</v>
          </cell>
          <cell r="P5463">
            <v>22697219</v>
          </cell>
        </row>
        <row r="5464">
          <cell r="I5464" t="str">
            <v>Nycticorax caledonicus crassirostris</v>
          </cell>
        </row>
        <row r="5465">
          <cell r="I5465" t="str">
            <v>Nycticorax caledonicus manillensis</v>
          </cell>
        </row>
        <row r="5466">
          <cell r="I5466" t="str">
            <v>Nycticorax caledonicus australasiae</v>
          </cell>
        </row>
        <row r="5467">
          <cell r="I5467" t="str">
            <v>Nycticorax caledonicus mandibularis</v>
          </cell>
        </row>
        <row r="5468">
          <cell r="I5468" t="str">
            <v>Nycticorax caledonicus pelewensis</v>
          </cell>
        </row>
        <row r="5469">
          <cell r="I5469" t="str">
            <v>Nycticorax caledonicus caledonicus</v>
          </cell>
        </row>
        <row r="5470">
          <cell r="I5470" t="str">
            <v>Nyctanassa violacea</v>
          </cell>
          <cell r="J5470" t="str">
            <v>(Linnaeus, 1758)</v>
          </cell>
          <cell r="K5470" t="str">
            <v>R</v>
          </cell>
          <cell r="L5470" t="str">
            <v>LC</v>
          </cell>
          <cell r="M5470" t="str">
            <v>Nycticorax violaceus</v>
          </cell>
          <cell r="N5470" t="str">
            <v>Yellow-crowned Night Heron, Yellow-crowned Night-Heron</v>
          </cell>
          <cell r="O547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470">
            <v>22697203</v>
          </cell>
        </row>
        <row r="5471">
          <cell r="I5471" t="str">
            <v>Nyctanassa violacea violacea</v>
          </cell>
        </row>
        <row r="5472">
          <cell r="I5472" t="str">
            <v>Nyctanassa violacea bancrofti</v>
          </cell>
        </row>
        <row r="5473">
          <cell r="I5473" t="str">
            <v>Nyctanassa violacea gravirostris</v>
          </cell>
        </row>
        <row r="5474">
          <cell r="I5474" t="str">
            <v>Nyctanassa violacea caliginis</v>
          </cell>
        </row>
        <row r="5475">
          <cell r="I5475" t="str">
            <v>Nyctanassa violacea cayennensis</v>
          </cell>
        </row>
        <row r="5476">
          <cell r="I5476" t="str">
            <v>Nyctanassa violacea pauper</v>
          </cell>
        </row>
        <row r="5477">
          <cell r="I5477" t="str">
            <v>Nyctanassa carcinocatactes</v>
          </cell>
          <cell r="J5477" t="str">
            <v>Olson &amp; Wingate, 2006</v>
          </cell>
          <cell r="K5477" t="str">
            <v>R</v>
          </cell>
          <cell r="L5477" t="str">
            <v>EX</v>
          </cell>
          <cell r="O5477" t="str">
            <v>del Hoyo, J., Collar, N.J., Christie, D.A., Elliott, A. and Fishpool, L.D.C. 2014. HBW and BirdLife International Illustrated Checklist of the Birds of the World. Volume 1: Non-passerines. Lynx Edicions and BirdLife International, Barcelona, Spain and Cambridge, UK.</v>
          </cell>
          <cell r="P5477">
            <v>62286255</v>
          </cell>
        </row>
        <row r="5478">
          <cell r="I5478" t="str">
            <v>Butorides striata</v>
          </cell>
          <cell r="J5478" t="str">
            <v>(Linnaeus, 1758)</v>
          </cell>
          <cell r="K5478" t="str">
            <v>R</v>
          </cell>
          <cell r="L5478" t="str">
            <v>LC</v>
          </cell>
          <cell r="M5478" t="str">
            <v>Butorides virescens</v>
          </cell>
          <cell r="O5478" t="str">
            <v>del Hoyo, J., Collar, N.J., Christie, D.A., Elliott, A. and Fishpool, L.D.C. 2014. HBW and BirdLife International Illustrated Checklist of the Birds of the World. Volume 1: Non-passerines. Lynx Edicions and BirdLife International, Barcelona, Spain and Cambridge, UK.</v>
          </cell>
          <cell r="P5478">
            <v>22728182</v>
          </cell>
        </row>
        <row r="5479">
          <cell r="I5479" t="str">
            <v>Butorides striata anthonyi</v>
          </cell>
        </row>
        <row r="5480">
          <cell r="I5480" t="str">
            <v>Butorides striata frazari</v>
          </cell>
        </row>
        <row r="5481">
          <cell r="I5481" t="str">
            <v>Butorides striata virescens</v>
          </cell>
        </row>
        <row r="5482">
          <cell r="I5482" t="str">
            <v>Butorides striata bahamensis</v>
          </cell>
        </row>
        <row r="5483">
          <cell r="I5483" t="str">
            <v>Butorides striata sundevalli</v>
          </cell>
        </row>
        <row r="5484">
          <cell r="I5484" t="str">
            <v>Butorides striata striata</v>
          </cell>
        </row>
        <row r="5485">
          <cell r="I5485" t="str">
            <v>Butorides striata atricapilla</v>
          </cell>
        </row>
        <row r="5486">
          <cell r="I5486" t="str">
            <v>Butorides striata brevipes</v>
          </cell>
        </row>
        <row r="5487">
          <cell r="I5487" t="str">
            <v>Butorides striata rutenbergi</v>
          </cell>
        </row>
        <row r="5488">
          <cell r="I5488" t="str">
            <v>Butorides striata crawfordi</v>
          </cell>
        </row>
        <row r="5489">
          <cell r="I5489" t="str">
            <v>Butorides striata rhizophorae</v>
          </cell>
        </row>
        <row r="5490">
          <cell r="I5490" t="str">
            <v>Butorides striata degens</v>
          </cell>
        </row>
        <row r="5491">
          <cell r="I5491" t="str">
            <v>Butorides striata didi</v>
          </cell>
        </row>
        <row r="5492">
          <cell r="I5492" t="str">
            <v>Butorides striata albidula</v>
          </cell>
        </row>
        <row r="5493">
          <cell r="I5493" t="str">
            <v>Butorides striata spodiogaster</v>
          </cell>
        </row>
        <row r="5494">
          <cell r="I5494" t="str">
            <v>Butorides striata albolimbata</v>
          </cell>
        </row>
        <row r="5495">
          <cell r="I5495" t="str">
            <v>Butorides striata chloriceps</v>
          </cell>
        </row>
        <row r="5496">
          <cell r="I5496" t="str">
            <v>Butorides striata javanica</v>
          </cell>
        </row>
        <row r="5497">
          <cell r="I5497" t="str">
            <v>Butorides striata amurensis</v>
          </cell>
        </row>
        <row r="5498">
          <cell r="I5498" t="str">
            <v>Butorides striata actophila</v>
          </cell>
        </row>
        <row r="5499">
          <cell r="I5499" t="str">
            <v>Butorides striata carcinophila</v>
          </cell>
        </row>
        <row r="5500">
          <cell r="I5500" t="str">
            <v>Butorides striata steini</v>
          </cell>
        </row>
        <row r="5501">
          <cell r="I5501" t="str">
            <v>Butorides striata moluccarum</v>
          </cell>
        </row>
        <row r="5502">
          <cell r="I5502" t="str">
            <v>Butorides striata papuensis</v>
          </cell>
        </row>
        <row r="5503">
          <cell r="I5503" t="str">
            <v>Butorides striata idenburgi</v>
          </cell>
        </row>
        <row r="5504">
          <cell r="I5504" t="str">
            <v>Butorides striata flyensis</v>
          </cell>
        </row>
        <row r="5505">
          <cell r="I5505" t="str">
            <v>Butorides striata rogersi</v>
          </cell>
        </row>
        <row r="5506">
          <cell r="I5506" t="str">
            <v>Butorides striata cinerea</v>
          </cell>
        </row>
        <row r="5507">
          <cell r="I5507" t="str">
            <v>Butorides striata stagnatilis</v>
          </cell>
        </row>
        <row r="5508">
          <cell r="I5508" t="str">
            <v>Butorides striata littleri</v>
          </cell>
        </row>
        <row r="5509">
          <cell r="I5509" t="str">
            <v>Butorides striata macrorhyncha</v>
          </cell>
        </row>
        <row r="5510">
          <cell r="I5510" t="str">
            <v>Butorides striata solomonensis</v>
          </cell>
        </row>
        <row r="5511">
          <cell r="I5511" t="str">
            <v>Butorides striata patruelis</v>
          </cell>
        </row>
        <row r="5512">
          <cell r="I5512" t="str">
            <v>Ardeola ralloides</v>
          </cell>
          <cell r="J5512" t="str">
            <v>(Scopoli, 1769)</v>
          </cell>
          <cell r="K5512" t="str">
            <v>R</v>
          </cell>
          <cell r="L5512" t="str">
            <v>LC</v>
          </cell>
          <cell r="N5512" t="str">
            <v>Common Squacco Heron, Héron crabier</v>
          </cell>
          <cell r="O5512"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5512">
            <v>22697123</v>
          </cell>
        </row>
        <row r="5513">
          <cell r="I5513" t="str">
            <v>Ardeola ralloides ralloides</v>
          </cell>
        </row>
        <row r="5514">
          <cell r="I5514" t="str">
            <v>Ardeola ralloides paludivaga</v>
          </cell>
        </row>
        <row r="5515">
          <cell r="I5515" t="str">
            <v>Ardeola grayii</v>
          </cell>
          <cell r="J5515" t="str">
            <v>(Sykes, 1832)</v>
          </cell>
          <cell r="K5515" t="str">
            <v>R</v>
          </cell>
          <cell r="L5515" t="str">
            <v>LC</v>
          </cell>
          <cell r="N5515" t="str">
            <v>Indian Pond Heron, Indian Pond-Heron</v>
          </cell>
          <cell r="O5515"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v>
          </cell>
          <cell r="P5515">
            <v>22697128</v>
          </cell>
        </row>
        <row r="5516">
          <cell r="I5516" t="str">
            <v>Ardeola bacchus</v>
          </cell>
          <cell r="J5516" t="str">
            <v>(Bonaparte, 1855)</v>
          </cell>
          <cell r="K5516" t="str">
            <v>R</v>
          </cell>
          <cell r="L5516" t="str">
            <v>LC</v>
          </cell>
          <cell r="N5516" t="str">
            <v>Chinese Pond-Heron, Chinese Pond Heron</v>
          </cell>
          <cell r="O5516"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5516">
            <v>22697133</v>
          </cell>
        </row>
        <row r="5517">
          <cell r="I5517" t="str">
            <v>Ardeola speciosa</v>
          </cell>
          <cell r="J5517" t="str">
            <v>(Horsfield, 1821)</v>
          </cell>
          <cell r="K5517" t="str">
            <v>R</v>
          </cell>
          <cell r="L5517" t="str">
            <v>LC</v>
          </cell>
          <cell r="N5517" t="str">
            <v>Javan Pond Heron, Javan Pond-Heron</v>
          </cell>
          <cell r="O5517"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5517">
            <v>22697138</v>
          </cell>
        </row>
        <row r="5518">
          <cell r="I5518" t="str">
            <v>Ardeola speciosa continentalis</v>
          </cell>
        </row>
        <row r="5519">
          <cell r="I5519" t="str">
            <v>Ardeola speciosa speciosa</v>
          </cell>
        </row>
        <row r="5520">
          <cell r="I5520" t="str">
            <v>Ardeola idae</v>
          </cell>
          <cell r="J5520" t="str">
            <v>(Hartlaub, 1860)</v>
          </cell>
          <cell r="K5520" t="str">
            <v>R</v>
          </cell>
          <cell r="L5520" t="str">
            <v>EN</v>
          </cell>
          <cell r="N5520" t="str">
            <v>Malagasy Pond Heron, Madagascar Pond-Heron, Héron crabier blanc, Madagascar Squacco Heron</v>
          </cell>
          <cell r="O5520" t="str">
            <v>del Hoyo, J., Collar, N.J., Christie, D.A., Elliott, A. and Fishpool, L.D.C. 2014. HBW and BirdLife International Illustrated Checklist of the Birds of the World. Volume 1: Non-passerines. Lynx Edicions and BirdLife International, Barcelona, Spain and Cambridge, UK.</v>
          </cell>
          <cell r="P5520">
            <v>22697143</v>
          </cell>
        </row>
        <row r="5521">
          <cell r="I5521" t="str">
            <v>Ardeola rufiventris</v>
          </cell>
          <cell r="J5521" t="str">
            <v>(Sundevall, 1851)</v>
          </cell>
          <cell r="K5521" t="str">
            <v>R</v>
          </cell>
          <cell r="L5521" t="str">
            <v>LC</v>
          </cell>
          <cell r="N5521" t="str">
            <v>Héron à ventre roux</v>
          </cell>
          <cell r="O5521" t="str">
            <v>del Hoyo, J., Collar, N.J., Christie, D.A., Elliott, A. and Fishpool, L.D.C. 2014. HBW and BirdLife International Illustrated Checklist of the Birds of the World. Volume 1: Non-passerines. Lynx Edicions and BirdLife International, Barcelona, Spain and Cambridge, UK.</v>
          </cell>
          <cell r="P5521">
            <v>22697150</v>
          </cell>
        </row>
        <row r="5522">
          <cell r="I5522" t="str">
            <v>Bubulcus ibis</v>
          </cell>
          <cell r="J5522" t="str">
            <v>(Linnaeus, 1758)</v>
          </cell>
          <cell r="K5522" t="str">
            <v>R</v>
          </cell>
          <cell r="L5522" t="str">
            <v>LC</v>
          </cell>
          <cell r="M5522" t="str">
            <v>Ardea ibis; Ardeola ibis</v>
          </cell>
          <cell r="N5522" t="str">
            <v>Héron garde-boeufs</v>
          </cell>
          <cell r="O5522"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5522">
            <v>22697109</v>
          </cell>
        </row>
        <row r="5523">
          <cell r="I5523" t="str">
            <v>Bubulcus ibis ibis</v>
          </cell>
        </row>
        <row r="5524">
          <cell r="I5524" t="str">
            <v>Bubulcus ibis seychellarum</v>
          </cell>
        </row>
        <row r="5525">
          <cell r="I5525" t="str">
            <v>Bubulcus ibis coromandus</v>
          </cell>
        </row>
        <row r="5526">
          <cell r="I5526" t="str">
            <v>Ardea cinerea</v>
          </cell>
          <cell r="J5526" t="str">
            <v>Linnaeus, 1758</v>
          </cell>
          <cell r="K5526" t="str">
            <v>R</v>
          </cell>
          <cell r="L5526" t="str">
            <v>LC</v>
          </cell>
          <cell r="N5526" t="str">
            <v>Gray Heron, Héron cendré</v>
          </cell>
          <cell r="O5526"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5526">
            <v>22696993</v>
          </cell>
        </row>
        <row r="5527">
          <cell r="I5527" t="str">
            <v>Ardea cinerea cinerea</v>
          </cell>
        </row>
        <row r="5528">
          <cell r="I5528" t="str">
            <v>Ardea cinerea jouyi</v>
          </cell>
        </row>
        <row r="5529">
          <cell r="I5529" t="str">
            <v>Ardea cinerea firasa</v>
          </cell>
        </row>
        <row r="5530">
          <cell r="I5530" t="str">
            <v>Ardea cinerea monicae</v>
          </cell>
        </row>
        <row r="5531">
          <cell r="I5531" t="str">
            <v>Ardea herodias</v>
          </cell>
          <cell r="J5531" t="str">
            <v>Linnaeus, 1758</v>
          </cell>
          <cell r="K5531" t="str">
            <v>R</v>
          </cell>
          <cell r="L5531" t="str">
            <v>LC</v>
          </cell>
          <cell r="O5531" t="str">
            <v>Handbook of the Birds of the World and BirdLife International. 2020. Handbook of the Birds of the World and BirdLife International digital checklist of the birds of the world. Version 5. Available at: http://datazone.birdlife.org/userfiles/file/Species/Taxonomy/HBW-BirdLife_Checklist_v5_Dec20.zip.</v>
          </cell>
          <cell r="P5531">
            <v>181500967</v>
          </cell>
        </row>
        <row r="5532">
          <cell r="I5532" t="str">
            <v>Ardea herodias fannini</v>
          </cell>
        </row>
        <row r="5533">
          <cell r="I5533" t="str">
            <v>Ardea herodias wardi</v>
          </cell>
        </row>
        <row r="5534">
          <cell r="I5534" t="str">
            <v>Ardea herodias herodias</v>
          </cell>
        </row>
        <row r="5535">
          <cell r="I5535" t="str">
            <v>Ardea herodias cognata</v>
          </cell>
        </row>
        <row r="5536">
          <cell r="I5536" t="str">
            <v>Ardea occidentalis</v>
          </cell>
          <cell r="J5536" t="str">
            <v>Audubon, 1835</v>
          </cell>
          <cell r="K5536" t="str">
            <v>R</v>
          </cell>
          <cell r="L5536" t="str">
            <v>EN</v>
          </cell>
          <cell r="O5536" t="str">
            <v>Handbook of the Birds of the World and BirdLife International. 2020. Handbook of the Birds of the World and BirdLife International digital checklist of the birds of the world. Version 5. Available at: http://datazone.birdlife.org/userfiles/file/Species/Taxonomy/HBW-BirdLife_Checklist_v5_Dec20.zip.</v>
          </cell>
          <cell r="P5536">
            <v>181501221</v>
          </cell>
        </row>
        <row r="5537">
          <cell r="I5537" t="str">
            <v>Ardea cocoi</v>
          </cell>
          <cell r="J5537" t="str">
            <v>Linnaeus, 1766</v>
          </cell>
          <cell r="K5537" t="str">
            <v>R</v>
          </cell>
          <cell r="L5537" t="str">
            <v>LC</v>
          </cell>
          <cell r="O553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537">
            <v>22697001</v>
          </cell>
        </row>
        <row r="5538">
          <cell r="I5538" t="str">
            <v>Ardea pacifica</v>
          </cell>
          <cell r="J5538" t="str">
            <v>Latham, 1801</v>
          </cell>
          <cell r="K5538" t="str">
            <v>R</v>
          </cell>
          <cell r="L5538" t="str">
            <v>LC</v>
          </cell>
          <cell r="N5538" t="str">
            <v>Pacific Heron</v>
          </cell>
          <cell r="O5538"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Christidis, L. and Boles, W.E. 2008. Systematics and taxonomy of Australian birds. CSIRO Publishing, Collingwood, Australia.</v>
          </cell>
          <cell r="P5538">
            <v>22697004</v>
          </cell>
        </row>
        <row r="5539">
          <cell r="I5539" t="str">
            <v>Ardea melanocephala</v>
          </cell>
          <cell r="J5539" t="str">
            <v>Vigors &amp; Children, 1826</v>
          </cell>
          <cell r="K5539" t="str">
            <v>R</v>
          </cell>
          <cell r="L5539" t="str">
            <v>LC</v>
          </cell>
          <cell r="N5539" t="str">
            <v>Héron mélanocéphale</v>
          </cell>
          <cell r="O5539"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5539">
            <v>22697008</v>
          </cell>
        </row>
        <row r="5540">
          <cell r="I5540" t="str">
            <v>Ardea humbloti</v>
          </cell>
          <cell r="J5540" t="str">
            <v>Milne-Edwards &amp; Grandidier, 1885</v>
          </cell>
          <cell r="K5540" t="str">
            <v>R</v>
          </cell>
          <cell r="L5540" t="str">
            <v>EN</v>
          </cell>
          <cell r="N5540" t="str">
            <v>Humblot's Heron, Héron de Humblot</v>
          </cell>
          <cell r="O5540" t="str">
            <v>del Hoyo, J., Collar, N.J., Christie, D.A., Elliott, A. and Fishpool, L.D.C. 2014. HBW and BirdLife International Illustrated Checklist of the Birds of the World. Volume 1: Non-passerines. Lynx Edicions and BirdLife International, Barcelona, Spain and Cambridge, UK.</v>
          </cell>
          <cell r="P5540">
            <v>22697012</v>
          </cell>
        </row>
        <row r="5541">
          <cell r="I5541" t="str">
            <v>Ardea insignis</v>
          </cell>
          <cell r="J5541" t="str">
            <v>Hume, 1878</v>
          </cell>
          <cell r="K5541" t="str">
            <v>R</v>
          </cell>
          <cell r="L5541" t="str">
            <v>CR</v>
          </cell>
          <cell r="N5541" t="str">
            <v>Imperial Heron</v>
          </cell>
          <cell r="O5541" t="str">
            <v>del Hoyo, J., Collar, N.J., Christie, D.A., Elliott, A. and Fishpool, L.D.C. 2014. HBW and BirdLife International Illustrated Checklist of the Birds of the World. Volume 1: Non-passerines. Lynx Edicions and BirdLife International, Barcelona, Spain and Cambridge, UK.</v>
          </cell>
          <cell r="P5541">
            <v>22697021</v>
          </cell>
        </row>
        <row r="5542">
          <cell r="I5542" t="str">
            <v>Ardea sumatrana</v>
          </cell>
          <cell r="J5542" t="str">
            <v>Raffles, 1822</v>
          </cell>
          <cell r="K5542" t="str">
            <v>R</v>
          </cell>
          <cell r="L5542" t="str">
            <v>LC</v>
          </cell>
          <cell r="O5542"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5542">
            <v>22697028</v>
          </cell>
        </row>
        <row r="5543">
          <cell r="I5543" t="str">
            <v>Ardea sumatrana sumatrana</v>
          </cell>
        </row>
        <row r="5544">
          <cell r="I5544" t="str">
            <v>Ardea sumatrana mathewsae</v>
          </cell>
        </row>
        <row r="5545">
          <cell r="I5545" t="str">
            <v>Ardea goliath</v>
          </cell>
          <cell r="J5545" t="str">
            <v>Cretzschmar, 1827</v>
          </cell>
          <cell r="K5545" t="str">
            <v>R</v>
          </cell>
          <cell r="L5545" t="str">
            <v>LC</v>
          </cell>
          <cell r="N5545" t="str">
            <v>Héron goliath</v>
          </cell>
          <cell r="O5545"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5545">
            <v>22697017</v>
          </cell>
        </row>
        <row r="5546">
          <cell r="I5546" t="str">
            <v>Ardea purpurea</v>
          </cell>
          <cell r="J5546" t="str">
            <v>Linnaeus, 1766</v>
          </cell>
          <cell r="K5546" t="str">
            <v>R</v>
          </cell>
          <cell r="L5546" t="str">
            <v>LC</v>
          </cell>
          <cell r="N5546" t="str">
            <v>Héron pourpré</v>
          </cell>
          <cell r="O5546"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5546">
            <v>22697031</v>
          </cell>
        </row>
        <row r="5547">
          <cell r="I5547" t="str">
            <v>Ardea purpurea purpurea</v>
          </cell>
        </row>
        <row r="5548">
          <cell r="I5548" t="str">
            <v>Ardea purpurea madagascariensis</v>
          </cell>
        </row>
        <row r="5549">
          <cell r="I5549" t="str">
            <v>Ardea purpurea manilensis</v>
          </cell>
        </row>
        <row r="5550">
          <cell r="I5550" t="str">
            <v>Ardea purpurea bournei</v>
          </cell>
        </row>
        <row r="5551">
          <cell r="I5551" t="str">
            <v>Ardea alba</v>
          </cell>
          <cell r="J5551" t="str">
            <v>Linnaeus, 1758</v>
          </cell>
          <cell r="K5551" t="str">
            <v>R</v>
          </cell>
          <cell r="L5551" t="str">
            <v>LC</v>
          </cell>
          <cell r="M5551" t="str">
            <v>Ardea alba; Egretta alba; Casmerodius albus</v>
          </cell>
          <cell r="N5551" t="str">
            <v>Grande aigrette, Great White Heron</v>
          </cell>
          <cell r="O5551"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5551">
            <v>22697043</v>
          </cell>
        </row>
        <row r="5552">
          <cell r="I5552" t="str">
            <v>Ardea alba alba</v>
          </cell>
        </row>
        <row r="5553">
          <cell r="I5553" t="str">
            <v>Ardea alba modesta</v>
          </cell>
        </row>
        <row r="5554">
          <cell r="I5554" t="str">
            <v>Ardea alba melanorhynchos</v>
          </cell>
        </row>
        <row r="5555">
          <cell r="I5555" t="str">
            <v>Ardea alba egretta</v>
          </cell>
        </row>
        <row r="5556">
          <cell r="I5556" t="str">
            <v>Ardea brachyrhyncha</v>
          </cell>
          <cell r="J5556" t="str">
            <v>(Brehm, 1854)</v>
          </cell>
          <cell r="K5556" t="str">
            <v>R</v>
          </cell>
          <cell r="L5556" t="str">
            <v>LC</v>
          </cell>
          <cell r="O5556" t="str">
            <v>del Hoyo, J., Collar, N.J., Christie, D.A., Elliott, A. and Fishpool, L.D.C. 2014. HBW and BirdLife International Illustrated Checklist of the Birds of the World. Volume 1: Non-passerines. Lynx Edicions and BirdLife International, Barcelona, Spain and Cambridge, UK.</v>
          </cell>
          <cell r="P5556">
            <v>22727677</v>
          </cell>
        </row>
        <row r="5557">
          <cell r="I5557" t="str">
            <v>Ardea intermedia</v>
          </cell>
          <cell r="J5557" t="str">
            <v>Wagler, 1829</v>
          </cell>
          <cell r="K5557" t="str">
            <v>R</v>
          </cell>
          <cell r="L5557" t="str">
            <v>LC</v>
          </cell>
          <cell r="O5557" t="str">
            <v>del Hoyo, J., Collar, N.J., Christie, D.A., Elliott, A. and Fishpool, L.D.C. 2014. HBW and BirdLife International Illustrated Checklist of the Birds of the World. Volume 1: Non-passerines. Lynx Edicions and BirdLife International, Barcelona, Spain and Cambridge, UK.</v>
          </cell>
          <cell r="P5557">
            <v>22727668</v>
          </cell>
        </row>
        <row r="5558">
          <cell r="I5558" t="str">
            <v>Ardea plumifera</v>
          </cell>
          <cell r="J5558" t="str">
            <v>(Gould, 1848)</v>
          </cell>
          <cell r="K5558" t="str">
            <v>R</v>
          </cell>
          <cell r="L5558" t="str">
            <v>LC</v>
          </cell>
          <cell r="O5558" t="str">
            <v>del Hoyo, J., Collar, N.J., Christie, D.A., Elliott, A. and Fishpool, L.D.C. 2014. HBW and BirdLife International Illustrated Checklist of the Birds of the World. Volume 1: Non-passerines. Lynx Edicions and BirdLife International, Barcelona, Spain and Cambridge, UK.</v>
          </cell>
          <cell r="P5558">
            <v>22727683</v>
          </cell>
        </row>
        <row r="5559">
          <cell r="I5559" t="str">
            <v>Syrigma sibilatrix</v>
          </cell>
          <cell r="J5559" t="str">
            <v>(Temminck, 1824)</v>
          </cell>
          <cell r="K5559" t="str">
            <v>R</v>
          </cell>
          <cell r="L5559" t="str">
            <v>LC</v>
          </cell>
          <cell r="O555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559">
            <v>22696913</v>
          </cell>
        </row>
        <row r="5560">
          <cell r="I5560" t="str">
            <v>Syrigma sibilatrix fostersmithi</v>
          </cell>
        </row>
        <row r="5561">
          <cell r="I5561" t="str">
            <v>Syrigma sibilatrix sibilatrix</v>
          </cell>
        </row>
        <row r="5562">
          <cell r="I5562" t="str">
            <v>Pilherodius pileatus</v>
          </cell>
          <cell r="J5562" t="str">
            <v>(Boddaert, 1783)</v>
          </cell>
          <cell r="K5562" t="str">
            <v>R</v>
          </cell>
          <cell r="L5562" t="str">
            <v>LC</v>
          </cell>
          <cell r="M5562" t="str">
            <v>Nycticorax pileatus</v>
          </cell>
          <cell r="O556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562">
            <v>22696987</v>
          </cell>
        </row>
        <row r="5563">
          <cell r="I5563" t="str">
            <v>Egretta picata</v>
          </cell>
          <cell r="J5563" t="str">
            <v>(Gould, 1845)</v>
          </cell>
          <cell r="K5563" t="str">
            <v>R</v>
          </cell>
          <cell r="L5563" t="str">
            <v>LC</v>
          </cell>
          <cell r="M5563" t="str">
            <v>Egretta picata; Ardea picata</v>
          </cell>
          <cell r="O5563"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5563">
            <v>22697037</v>
          </cell>
        </row>
        <row r="5564">
          <cell r="I5564" t="str">
            <v>Egretta novaehollandiae</v>
          </cell>
          <cell r="J5564" t="str">
            <v>(Latham, 1790)</v>
          </cell>
          <cell r="K5564" t="str">
            <v>R</v>
          </cell>
          <cell r="L5564" t="str">
            <v>LC</v>
          </cell>
          <cell r="M5564" t="str">
            <v>Ardea novaehollandiae</v>
          </cell>
          <cell r="O5564"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Christidis, L. and Boles, W.E. 2008. Systematics and taxonomy of Australian birds. CSIRO Publishing, Collingwood, Australia.</v>
          </cell>
          <cell r="P5564">
            <v>22696938</v>
          </cell>
        </row>
        <row r="5565">
          <cell r="I5565" t="str">
            <v>Egretta novaehollandiae novaehollandiae</v>
          </cell>
        </row>
        <row r="5566">
          <cell r="I5566" t="str">
            <v>Egretta novaehollandiae parryi</v>
          </cell>
        </row>
        <row r="5567">
          <cell r="I5567" t="str">
            <v>Egretta rufescens</v>
          </cell>
          <cell r="J5567" t="str">
            <v>(Gmelin, 1789)</v>
          </cell>
          <cell r="K5567" t="str">
            <v>R</v>
          </cell>
          <cell r="L5567" t="str">
            <v>NT</v>
          </cell>
          <cell r="M5567" t="str">
            <v>Hydranassa rufescens</v>
          </cell>
          <cell r="O556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567">
            <v>22696916</v>
          </cell>
        </row>
        <row r="5568">
          <cell r="I5568" t="str">
            <v>Egretta rufescens rufescens</v>
          </cell>
        </row>
        <row r="5569">
          <cell r="I5569" t="str">
            <v>Egretta rufescens dickeyi</v>
          </cell>
        </row>
        <row r="5570">
          <cell r="I5570" t="str">
            <v>Egretta ardesiaca</v>
          </cell>
          <cell r="J5570" t="str">
            <v>(Wagler, 1827)</v>
          </cell>
          <cell r="K5570" t="str">
            <v>R</v>
          </cell>
          <cell r="L5570" t="str">
            <v>LC</v>
          </cell>
          <cell r="N5570" t="str">
            <v>Aigrette ardoisée, Black Egret</v>
          </cell>
          <cell r="O5570" t="str">
            <v>del Hoyo, J., Collar, N.J., Christie, D.A., Elliott, A. and Fishpool, L.D.C. 2014. HBW and BirdLife International Illustrated Checklist of the Birds of the World. Lynx Edicions BirdLife International, Barcelona, Spain and Cambridge, UK. and Cambridge, UK; AERC TAC. 2003. AERC TAC Checklist of bird taxa occurring in Western Palearctic region, 15th Draft. Available at: #http://www.aerc.eu/DOCS/Bird_taxa_of _the_WP15.xls#.</v>
          </cell>
          <cell r="P5570">
            <v>22696926</v>
          </cell>
        </row>
        <row r="5571">
          <cell r="I5571" t="str">
            <v>Egretta vinaceigula</v>
          </cell>
          <cell r="J5571" t="str">
            <v>(Sharpe, 1895)</v>
          </cell>
          <cell r="K5571" t="str">
            <v>R</v>
          </cell>
          <cell r="L5571" t="str">
            <v>VU</v>
          </cell>
          <cell r="N5571" t="str">
            <v>Aigrette vineuse</v>
          </cell>
          <cell r="O5571" t="str">
            <v>del Hoyo, J., Collar, N.J., Christie, D.A., Elliott, A. and Fishpool, L.D.C. 2014. HBW and BirdLife International Illustrated Checklist of the Birds of the World. Volume 1: Non-passerines. Lynx Edicions and BirdLife International, Barcelona, Spain and Cambridge, UK.</v>
          </cell>
          <cell r="P5571">
            <v>22696922</v>
          </cell>
        </row>
        <row r="5572">
          <cell r="I5572" t="str">
            <v>Egretta tricolor</v>
          </cell>
          <cell r="J5572" t="str">
            <v>(Müller, 1776)</v>
          </cell>
          <cell r="K5572" t="str">
            <v>R</v>
          </cell>
          <cell r="L5572" t="str">
            <v>LC</v>
          </cell>
          <cell r="M5572" t="str">
            <v>Hydranassa tricolor</v>
          </cell>
          <cell r="O557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5572">
            <v>22696931</v>
          </cell>
        </row>
        <row r="5573">
          <cell r="I5573" t="str">
            <v>Egretta tricolor ruficollis</v>
          </cell>
        </row>
        <row r="5574">
          <cell r="I5574" t="str">
            <v>Egretta tricolor tricolor</v>
          </cell>
        </row>
        <row r="5575">
          <cell r="I5575" t="str">
            <v>Egretta tricolor rufimentum</v>
          </cell>
        </row>
        <row r="5576">
          <cell r="I5576" t="str">
            <v>Egretta caerulea</v>
          </cell>
          <cell r="J5576" t="str">
            <v>(Linnaeus, 1758)</v>
          </cell>
          <cell r="K5576" t="str">
            <v>R</v>
          </cell>
          <cell r="L5576" t="str">
            <v>LC</v>
          </cell>
          <cell r="M5576" t="str">
            <v>Florida caerulea</v>
          </cell>
          <cell r="N5576" t="str">
            <v>Aigrette bleue</v>
          </cell>
          <cell r="O557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5576">
            <v>22696944</v>
          </cell>
        </row>
        <row r="5577">
          <cell r="I5577" t="str">
            <v>Egretta thula</v>
          </cell>
          <cell r="J5577" t="str">
            <v>(Molina, 1782)</v>
          </cell>
          <cell r="K5577" t="str">
            <v>R</v>
          </cell>
          <cell r="L5577" t="str">
            <v>LC</v>
          </cell>
          <cell r="O557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5577">
            <v>22696974</v>
          </cell>
        </row>
        <row r="5578">
          <cell r="I5578" t="str">
            <v>Egretta thula brewsteri</v>
          </cell>
        </row>
        <row r="5579">
          <cell r="I5579" t="str">
            <v>Egretta thula thula</v>
          </cell>
        </row>
        <row r="5580">
          <cell r="I5580" t="str">
            <v>Egretta garzetta</v>
          </cell>
          <cell r="J5580" t="str">
            <v>(Linnaeus, 1766)</v>
          </cell>
          <cell r="K5580" t="str">
            <v>R</v>
          </cell>
          <cell r="L5580" t="str">
            <v>LC</v>
          </cell>
          <cell r="O5580" t="str">
            <v>del Hoyo, J., Collar, N.J., Christie, D.A., Elliott, A. and Fishpool, L.D.C. 2014. HBW and BirdLife International Illustrated Checklist of the Birds of the World. Volume 1: Non-passerines. Lynx Edicions and BirdLife International, Barcelona, Spain and Cambridge, UK.</v>
          </cell>
          <cell r="P5580">
            <v>62774969</v>
          </cell>
        </row>
        <row r="5581">
          <cell r="I5581" t="str">
            <v>Egretta garzetta garzetta</v>
          </cell>
        </row>
        <row r="5582">
          <cell r="I5582" t="str">
            <v>Egretta garzetta nigripes</v>
          </cell>
        </row>
        <row r="5583">
          <cell r="I5583" t="str">
            <v>Egretta garzetta immaculata</v>
          </cell>
        </row>
        <row r="5584">
          <cell r="I5584" t="str">
            <v>Egretta gularis</v>
          </cell>
          <cell r="J5584" t="str">
            <v>(Bosc, 1792)</v>
          </cell>
          <cell r="K5584" t="str">
            <v>R</v>
          </cell>
          <cell r="L5584" t="str">
            <v>LC</v>
          </cell>
          <cell r="M5584" t="str">
            <v>Egretta dimorpha</v>
          </cell>
          <cell r="N5584" t="str">
            <v>Reef Heron, Aigrette des récifs</v>
          </cell>
          <cell r="O5584" t="str">
            <v>del Hoyo, J., Collar, N.J., Christie, D.A., Elliott, A. and Fishpool, L.D.C. 2014. HBW and BirdLife International Illustrated Checklist of the Birds of the World. Volume 1: Non-passerines. Lynx Edicions and BirdLife International, Barcelona, Spain and Cambridge, UK.</v>
          </cell>
          <cell r="P5584">
            <v>22729692</v>
          </cell>
        </row>
        <row r="5585">
          <cell r="I5585" t="str">
            <v>Egretta gularis gularis</v>
          </cell>
        </row>
        <row r="5586">
          <cell r="I5586" t="str">
            <v>Egretta gularis schistacea</v>
          </cell>
        </row>
        <row r="5587">
          <cell r="I5587" t="str">
            <v>Egretta gularis dimorpha</v>
          </cell>
        </row>
        <row r="5588">
          <cell r="I5588" t="str">
            <v>Egretta sacra</v>
          </cell>
          <cell r="J5588" t="str">
            <v>(Gmelin, 1789)</v>
          </cell>
          <cell r="K5588" t="str">
            <v>R</v>
          </cell>
          <cell r="L5588" t="str">
            <v>LC</v>
          </cell>
          <cell r="N5588" t="str">
            <v>Reef Heron, Pacific Reef Heron, Pacific Reef-Egret, Eastern Reef Egret</v>
          </cell>
          <cell r="O5588"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Christidis, L. and Boles, W.E. 2008. Systematics and taxonomy of Australian birds. CSIRO Publishing, Collingwood, Australia.</v>
          </cell>
          <cell r="P5588">
            <v>22696980</v>
          </cell>
        </row>
        <row r="5589">
          <cell r="I5589" t="str">
            <v>Egretta sacra sacra</v>
          </cell>
        </row>
        <row r="5590">
          <cell r="I5590" t="str">
            <v>Egretta sacra albolineata</v>
          </cell>
        </row>
        <row r="5591">
          <cell r="I5591" t="str">
            <v>Egretta eulophotes</v>
          </cell>
          <cell r="J5591" t="str">
            <v>(Swinhoe, 1860)</v>
          </cell>
          <cell r="K5591" t="str">
            <v>R</v>
          </cell>
          <cell r="L5591" t="str">
            <v>VU</v>
          </cell>
          <cell r="O5591" t="str">
            <v>del Hoyo, J., Collar, N.J., Christie, D.A., Elliott, A. and Fishpool, L.D.C. 2014. HBW and BirdLife International Illustrated Checklist of the Birds of the World. Volume 1: Non-passerines. Lynx Edicions and BirdLife International, Barcelona, Spain and Cambridge, UK.</v>
          </cell>
          <cell r="P5591">
            <v>22696977</v>
          </cell>
        </row>
        <row r="5592">
          <cell r="I5592" t="str">
            <v>Scopus umbretta</v>
          </cell>
          <cell r="J5592" t="str">
            <v>Gmelin, 1789</v>
          </cell>
          <cell r="K5592" t="str">
            <v>R</v>
          </cell>
          <cell r="L5592" t="str">
            <v>LC</v>
          </cell>
          <cell r="N5592" t="str">
            <v>Ombrette</v>
          </cell>
          <cell r="O5592" t="str">
            <v>del Hoyo, J., Collar, N.J., Christie, D.A., Elliott, A. and Fishpool, L.D.C. 2014. HBW and BirdLife International Illustrated Checklist of the Birds of the World. Volume 1: Non-passerines. Lynx Edicions and BirdLife International, Barcelona, Spain and Cambridge, UK.</v>
          </cell>
          <cell r="P5592">
            <v>22697356</v>
          </cell>
        </row>
        <row r="5593">
          <cell r="I5593" t="str">
            <v>Scopus umbretta minor</v>
          </cell>
        </row>
        <row r="5594">
          <cell r="I5594" t="str">
            <v>Scopus umbretta umbretta</v>
          </cell>
        </row>
        <row r="5595">
          <cell r="I5595" t="str">
            <v>Balaeniceps rex</v>
          </cell>
          <cell r="J5595" t="str">
            <v>Gould, 1850</v>
          </cell>
          <cell r="K5595" t="str">
            <v>R</v>
          </cell>
          <cell r="L5595" t="str">
            <v>VU</v>
          </cell>
          <cell r="N5595" t="str">
            <v>Whale-headed Stork, Bec-en-sabot, Picozapato</v>
          </cell>
          <cell r="O5595" t="str">
            <v>del Hoyo, J., Collar, N.J., Christie, D.A., Elliott, A. and Fishpool, L.D.C. 2014. HBW and BirdLife International Illustrated Checklist of the Birds of the World. Volume 1: Non-passerines. Lynx Edicions and BirdLife International, Barcelona, Spain and Cambridge, UK.</v>
          </cell>
          <cell r="P5595">
            <v>22697583</v>
          </cell>
        </row>
        <row r="5596">
          <cell r="I5596" t="str">
            <v>Pelecanus crispus</v>
          </cell>
          <cell r="J5596" t="str">
            <v>Bruch, 1832</v>
          </cell>
          <cell r="K5596" t="str">
            <v>R</v>
          </cell>
          <cell r="L5596" t="str">
            <v>NT</v>
          </cell>
          <cell r="N5596" t="str">
            <v>Pelícano Ceñudo, Pelícano Rizado</v>
          </cell>
          <cell r="O5596"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5596">
            <v>22697599</v>
          </cell>
        </row>
        <row r="5597">
          <cell r="I5597" t="str">
            <v>Pelecanus philippensis</v>
          </cell>
          <cell r="J5597" t="str">
            <v>Gmelin, 1789</v>
          </cell>
          <cell r="K5597" t="str">
            <v>R</v>
          </cell>
          <cell r="L5597" t="str">
            <v>NT</v>
          </cell>
          <cell r="N5597" t="str">
            <v>Grey Pelican</v>
          </cell>
          <cell r="O5597" t="str">
            <v>del Hoyo, J., Collar, N.J., Christie, D.A., Elliott, A. and Fishpool, L.D.C. 2014. HBW and BirdLife International Illustrated Checklist of the Birds of the World. Volume 1: Non-passerines. Lynx Edicions and BirdLife International, Barcelona, Spain and Cambridge, UK.</v>
          </cell>
          <cell r="P5597">
            <v>22697604</v>
          </cell>
        </row>
        <row r="5598">
          <cell r="I5598" t="str">
            <v>Pelecanus rufescens</v>
          </cell>
          <cell r="J5598" t="str">
            <v>Gmelin, 1789</v>
          </cell>
          <cell r="K5598" t="str">
            <v>R</v>
          </cell>
          <cell r="L5598" t="str">
            <v>LC</v>
          </cell>
          <cell r="N5598" t="str">
            <v>Pélican gris</v>
          </cell>
          <cell r="O5598"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5598">
            <v>22697595</v>
          </cell>
        </row>
        <row r="5599">
          <cell r="I5599" t="str">
            <v>Pelecanus conspicillatus</v>
          </cell>
          <cell r="J5599" t="str">
            <v>Temminck, 1824</v>
          </cell>
          <cell r="K5599" t="str">
            <v>R</v>
          </cell>
          <cell r="L5599" t="str">
            <v>LC</v>
          </cell>
          <cell r="O5599"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Christidis, L. and Boles, W.E. 2008. Systematics and taxonomy of Australian birds. CSIRO Publishing, Collingwood, Australia.</v>
          </cell>
          <cell r="P5599">
            <v>22697608</v>
          </cell>
        </row>
        <row r="5600">
          <cell r="I5600" t="str">
            <v>Pelecanus onocrotalus</v>
          </cell>
          <cell r="J5600" t="str">
            <v>Linnaeus, 1758</v>
          </cell>
          <cell r="K5600" t="str">
            <v>R</v>
          </cell>
          <cell r="L5600" t="str">
            <v>LC</v>
          </cell>
          <cell r="N5600" t="str">
            <v>White Pelican, Pélican blanc</v>
          </cell>
          <cell r="O5600"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5600">
            <v>22697590</v>
          </cell>
        </row>
        <row r="5601">
          <cell r="I5601" t="str">
            <v>Pelecanus occidentalis</v>
          </cell>
          <cell r="J5601" t="str">
            <v>Linnaeus, 1766</v>
          </cell>
          <cell r="K5601" t="str">
            <v>R</v>
          </cell>
          <cell r="L5601" t="str">
            <v>LC</v>
          </cell>
          <cell r="O5601" t="str">
            <v>del Hoyo, J., Collar, N.J., Christie, D.A., Elliott, A. and Fishpool, L.D.C. 2014. HBW and BirdLife International Illustrated Checklist of the Birds of the World. Lynx Edicions BirdLife International, Barcelona, Spain and Cambridge, UK. and Cambridge, UK; AOU. 1998. Check-list of North American birds. American Ornithologists' Union, Washington, D.C.; SACC. 2006. A classification of the bird species of South America. Available at: #http://www.museum.lsu.edu/~Remsen/SACCBaseline.htm#.</v>
          </cell>
          <cell r="P5601">
            <v>22733989</v>
          </cell>
        </row>
        <row r="5602">
          <cell r="I5602" t="str">
            <v>Pelecanus occidentalis californicus</v>
          </cell>
        </row>
        <row r="5603">
          <cell r="I5603" t="str">
            <v>Pelecanus occidentalis carolinensis</v>
          </cell>
        </row>
        <row r="5604">
          <cell r="I5604" t="str">
            <v>Pelecanus occidentalis occidentalis</v>
          </cell>
        </row>
        <row r="5605">
          <cell r="I5605" t="str">
            <v>Pelecanus occidentalis murphyi</v>
          </cell>
        </row>
        <row r="5606">
          <cell r="I5606" t="str">
            <v>Pelecanus occidentalis urinator</v>
          </cell>
        </row>
        <row r="5607">
          <cell r="I5607" t="str">
            <v>Pelecanus thagus</v>
          </cell>
          <cell r="J5607" t="str">
            <v>Molina, 1782</v>
          </cell>
          <cell r="K5607" t="str">
            <v>R</v>
          </cell>
          <cell r="L5607" t="str">
            <v>NT</v>
          </cell>
          <cell r="N5607" t="str">
            <v xml:space="preserve">Pelícano peruano </v>
          </cell>
          <cell r="O560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607">
            <v>22697619</v>
          </cell>
        </row>
        <row r="5608">
          <cell r="I5608" t="str">
            <v>Pelecanus erythrorhynchos</v>
          </cell>
          <cell r="J5608" t="str">
            <v>Gmelin, 1789</v>
          </cell>
          <cell r="K5608" t="str">
            <v>R</v>
          </cell>
          <cell r="L5608" t="str">
            <v>LC</v>
          </cell>
          <cell r="O5608" t="str">
            <v>del Hoyo, J., Collar, N.J., Christie, D.A., Elliott, A. and Fishpool, L.D.C. 2014. HBW and BirdLife International Illustrated Checklist of the Birds of the World. Volume 1: Non-passerines. Lynx Edicions and BirdLife International, Barcelona, Spain and Cambridge, UK.</v>
          </cell>
          <cell r="P5608">
            <v>22697611</v>
          </cell>
        </row>
        <row r="5609">
          <cell r="I5609" t="str">
            <v>Fregata ariel</v>
          </cell>
          <cell r="J5609" t="str">
            <v>(Gray, 1845)</v>
          </cell>
          <cell r="K5609" t="str">
            <v>R</v>
          </cell>
          <cell r="L5609" t="str">
            <v>LC</v>
          </cell>
          <cell r="N5609" t="str">
            <v>Frégate ariel</v>
          </cell>
          <cell r="O5609"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5609">
            <v>22697738</v>
          </cell>
        </row>
        <row r="5610">
          <cell r="I5610" t="str">
            <v>Fregata ariel iredalei</v>
          </cell>
        </row>
        <row r="5611">
          <cell r="I5611" t="str">
            <v>Fregata ariel ariel</v>
          </cell>
        </row>
        <row r="5612">
          <cell r="I5612" t="str">
            <v>Fregata ariel trinitatis</v>
          </cell>
        </row>
        <row r="5613">
          <cell r="I5613" t="str">
            <v>Fregata minor</v>
          </cell>
          <cell r="J5613" t="str">
            <v>(Gmelin, 1789)</v>
          </cell>
          <cell r="K5613" t="str">
            <v>R</v>
          </cell>
          <cell r="L5613" t="str">
            <v>LC</v>
          </cell>
          <cell r="N5613" t="str">
            <v>Frégate du Pacifique</v>
          </cell>
          <cell r="O5613"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SACC. 2006. A classification of the bird species of South America. Available at: #http://www.museum.lsu.edu/~Remsen/SACCBaseline.htm#.; Christidis, L. and Boles, W.E. 2008. Systematics and taxonomy of Australian birds. CSIRO Publishing, Collingwood, Australia.</v>
          </cell>
          <cell r="P5613">
            <v>22697733</v>
          </cell>
        </row>
        <row r="5614">
          <cell r="I5614" t="str">
            <v>Fregata minor aldabrensis</v>
          </cell>
        </row>
        <row r="5615">
          <cell r="I5615" t="str">
            <v>Fregata minor minor</v>
          </cell>
        </row>
        <row r="5616">
          <cell r="I5616" t="str">
            <v>Fregata minor palmerstoni</v>
          </cell>
        </row>
        <row r="5617">
          <cell r="I5617" t="str">
            <v>Fregata minor ridgwayi</v>
          </cell>
        </row>
        <row r="5618">
          <cell r="I5618" t="str">
            <v>Fregata minor nicolli</v>
          </cell>
        </row>
        <row r="5619">
          <cell r="I5619" t="str">
            <v>Fregata andrewsi</v>
          </cell>
          <cell r="J5619" t="str">
            <v>Mathews, 1914</v>
          </cell>
          <cell r="K5619" t="str">
            <v>R</v>
          </cell>
          <cell r="L5619" t="str">
            <v>VU</v>
          </cell>
          <cell r="N5619" t="str">
            <v>Christmas Frigatebird, Andrews' Frigatebird, Frégate d'Andrews</v>
          </cell>
          <cell r="O5619"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5619">
            <v>22697742</v>
          </cell>
        </row>
        <row r="5620">
          <cell r="I5620" t="str">
            <v>Fregata magnificens</v>
          </cell>
          <cell r="J5620" t="str">
            <v>Mathews, 1914</v>
          </cell>
          <cell r="K5620" t="str">
            <v>R</v>
          </cell>
          <cell r="L5620" t="str">
            <v>LC</v>
          </cell>
          <cell r="N5620" t="str">
            <v>Frégate superbe</v>
          </cell>
          <cell r="O5620"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5620">
            <v>22697724</v>
          </cell>
        </row>
        <row r="5621">
          <cell r="I5621" t="str">
            <v>Fregata magnificens rothschildi</v>
          </cell>
        </row>
        <row r="5622">
          <cell r="I5622" t="str">
            <v>Fregata magnificens magnificens</v>
          </cell>
        </row>
        <row r="5623">
          <cell r="I5623" t="str">
            <v>Fregata magnificens lowei</v>
          </cell>
        </row>
        <row r="5624">
          <cell r="I5624" t="str">
            <v>Fregata aquila</v>
          </cell>
          <cell r="J5624" t="str">
            <v>(Linnaeus, 1758)</v>
          </cell>
          <cell r="K5624" t="str">
            <v>R</v>
          </cell>
          <cell r="L5624" t="str">
            <v>VU</v>
          </cell>
          <cell r="N5624" t="str">
            <v>Ascension Is. Frigatebird, Frégate aigle-de-mer</v>
          </cell>
          <cell r="O5624" t="str">
            <v>del Hoyo, J., Collar, N.J., Christie, D.A., Elliott, A. and Fishpool, L.D.C. 2014. HBW and BirdLife International Illustrated Checklist of the Birds of the World. Lynx Edicions BirdLife International, Barcelona, Spain and Cambridge, UK. and Cambridge, UK; AERC TAC. 2003. AERC TAC Checklist of bird taxa occurring in Western Palearctic region, 15th Draft. Available at: #http://www.aerc.eu/DOCS/Bird_taxa_of _the_WP15.xls#.</v>
          </cell>
          <cell r="P5624">
            <v>22697728</v>
          </cell>
        </row>
        <row r="5625">
          <cell r="I5625" t="str">
            <v>Papasula abbotti</v>
          </cell>
          <cell r="J5625" t="str">
            <v>(Ridgway, 1893)</v>
          </cell>
          <cell r="K5625" t="str">
            <v>R</v>
          </cell>
          <cell r="L5625" t="str">
            <v>EN</v>
          </cell>
          <cell r="N5625" t="str">
            <v>Piquero de Abbott, Alcatraz de Abbott</v>
          </cell>
          <cell r="O5625"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5625">
            <v>22696649</v>
          </cell>
        </row>
        <row r="5626">
          <cell r="I5626" t="str">
            <v>Morus bassanus</v>
          </cell>
          <cell r="J5626" t="str">
            <v>(Linnaeus, 1758)</v>
          </cell>
          <cell r="K5626" t="str">
            <v>R</v>
          </cell>
          <cell r="L5626" t="str">
            <v>LC</v>
          </cell>
          <cell r="M5626" t="str">
            <v>Sula bassana</v>
          </cell>
          <cell r="N5626" t="str">
            <v>Gannet, Fou de Bassan</v>
          </cell>
          <cell r="O5626"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5626">
            <v>22696657</v>
          </cell>
        </row>
        <row r="5627">
          <cell r="I5627" t="str">
            <v>Morus capensis</v>
          </cell>
          <cell r="J5627" t="str">
            <v>(Lichtenstein, 1823)</v>
          </cell>
          <cell r="K5627" t="str">
            <v>R</v>
          </cell>
          <cell r="L5627" t="str">
            <v>EN</v>
          </cell>
          <cell r="N5627" t="str">
            <v>Fou du Cap</v>
          </cell>
          <cell r="O562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5627">
            <v>22696668</v>
          </cell>
        </row>
        <row r="5628">
          <cell r="I5628" t="str">
            <v>Morus serrator</v>
          </cell>
          <cell r="J5628" t="str">
            <v>(Gray, 1843)</v>
          </cell>
          <cell r="K5628" t="str">
            <v>R</v>
          </cell>
          <cell r="L5628" t="str">
            <v>LC</v>
          </cell>
          <cell r="M5628" t="str">
            <v>Sula serrator</v>
          </cell>
          <cell r="N5628" t="str">
            <v>Australian Gannet, Fou austral</v>
          </cell>
          <cell r="O5628"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SACC. 2006. A classification of the bird species of South America. Available at: #http://www.museum.lsu.edu/~Remsen/SACCBaseline.htm#.; Christidis, L. and Boles, W.E. 2008. Systematics and taxonomy of Australian birds. CSIRO Publishing, Collingwood, Australia.</v>
          </cell>
          <cell r="P5628">
            <v>22696675</v>
          </cell>
        </row>
        <row r="5629">
          <cell r="I5629" t="str">
            <v>Sula sula</v>
          </cell>
          <cell r="J5629" t="str">
            <v>(Linnaeus, 1766)</v>
          </cell>
          <cell r="K5629" t="str">
            <v>R</v>
          </cell>
          <cell r="L5629" t="str">
            <v>LC</v>
          </cell>
          <cell r="N5629" t="str">
            <v>Fou à pieds rouges</v>
          </cell>
          <cell r="O562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5629">
            <v>22696694</v>
          </cell>
        </row>
        <row r="5630">
          <cell r="I5630" t="str">
            <v>Sula sula sula</v>
          </cell>
        </row>
        <row r="5631">
          <cell r="I5631" t="str">
            <v>Sula sula rubripes</v>
          </cell>
        </row>
        <row r="5632">
          <cell r="I5632" t="str">
            <v>Sula sula websteri</v>
          </cell>
        </row>
        <row r="5633">
          <cell r="I5633" t="str">
            <v>Sula leucogaster</v>
          </cell>
          <cell r="J5633" t="str">
            <v>(Boddaert, 1783)</v>
          </cell>
          <cell r="K5633" t="str">
            <v>R</v>
          </cell>
          <cell r="L5633" t="str">
            <v>LC</v>
          </cell>
          <cell r="N5633" t="str">
            <v>Fou brun</v>
          </cell>
          <cell r="O5633"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5633">
            <v>22696698</v>
          </cell>
        </row>
        <row r="5634">
          <cell r="I5634" t="str">
            <v>Sula leucogaster leucogaster</v>
          </cell>
        </row>
        <row r="5635">
          <cell r="I5635" t="str">
            <v>Sula leucogaster plotus</v>
          </cell>
        </row>
        <row r="5636">
          <cell r="I5636" t="str">
            <v>Sula leucogaster brewsteri</v>
          </cell>
        </row>
        <row r="5637">
          <cell r="I5637" t="str">
            <v>Sula leucogaster etesiaca</v>
          </cell>
        </row>
        <row r="5638">
          <cell r="I5638" t="str">
            <v>Sula nebouxii</v>
          </cell>
          <cell r="J5638" t="str">
            <v>Milne-Edwards, 1882</v>
          </cell>
          <cell r="K5638" t="str">
            <v>R</v>
          </cell>
          <cell r="L5638" t="str">
            <v>LC</v>
          </cell>
          <cell r="O563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638">
            <v>22696683</v>
          </cell>
        </row>
        <row r="5639">
          <cell r="I5639" t="str">
            <v>Sula nebouxii nebouxii</v>
          </cell>
        </row>
        <row r="5640">
          <cell r="I5640" t="str">
            <v>Sula nebouxii excisa</v>
          </cell>
        </row>
        <row r="5641">
          <cell r="I5641" t="str">
            <v>Sula variegata</v>
          </cell>
          <cell r="J5641" t="str">
            <v>(Tschudi, 1843)</v>
          </cell>
          <cell r="K5641" t="str">
            <v>R</v>
          </cell>
          <cell r="L5641" t="str">
            <v>LC</v>
          </cell>
          <cell r="O564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641">
            <v>22696686</v>
          </cell>
        </row>
        <row r="5642">
          <cell r="I5642" t="str">
            <v>Sula dactylatra</v>
          </cell>
          <cell r="J5642" t="str">
            <v>Lesson, 1831</v>
          </cell>
          <cell r="K5642" t="str">
            <v>R</v>
          </cell>
          <cell r="L5642" t="str">
            <v>LC</v>
          </cell>
          <cell r="O5642"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5642">
            <v>22736173</v>
          </cell>
        </row>
        <row r="5643">
          <cell r="I5643" t="str">
            <v>Sula dactylatra dactylatra</v>
          </cell>
        </row>
        <row r="5644">
          <cell r="I5644" t="str">
            <v>Sula dactylatra melanops</v>
          </cell>
        </row>
        <row r="5645">
          <cell r="I5645" t="str">
            <v>Sula dactylatra personata</v>
          </cell>
        </row>
        <row r="5646">
          <cell r="I5646" t="str">
            <v>Sula dactylatra tasmani</v>
          </cell>
        </row>
        <row r="5647">
          <cell r="I5647" t="str">
            <v>Sula granti</v>
          </cell>
          <cell r="J5647" t="str">
            <v>Rothschild, 1902</v>
          </cell>
          <cell r="K5647" t="str">
            <v>R</v>
          </cell>
          <cell r="L5647" t="str">
            <v>LC</v>
          </cell>
          <cell r="O564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647">
            <v>22728990</v>
          </cell>
        </row>
        <row r="5648">
          <cell r="I5648" t="str">
            <v>Microcarbo coronatus</v>
          </cell>
          <cell r="J5648" t="str">
            <v>(Wahlberg, 1855)</v>
          </cell>
          <cell r="K5648" t="str">
            <v>R</v>
          </cell>
          <cell r="L5648" t="str">
            <v>LC</v>
          </cell>
          <cell r="M5648" t="str">
            <v>Phalacrocorax coronatus</v>
          </cell>
          <cell r="N5648" t="str">
            <v>Cormoran couronné</v>
          </cell>
          <cell r="O5648" t="str">
            <v>del Hoyo, J., Collar, N.J., Christie, D.A., Elliott, A. and Fishpool, L.D.C. 2014. HBW and BirdLife International Illustrated Checklist of the Birds of the World. Volume 1: Non-passerines. Lynx Edicions and BirdLife International, Barcelona, Spain and Cambridge, UK.</v>
          </cell>
          <cell r="P5648">
            <v>22696730</v>
          </cell>
        </row>
        <row r="5649">
          <cell r="I5649" t="str">
            <v>Microcarbo africanus</v>
          </cell>
          <cell r="J5649" t="str">
            <v>(Gmelin, 1789)</v>
          </cell>
          <cell r="K5649" t="str">
            <v>R</v>
          </cell>
          <cell r="L5649" t="str">
            <v>LC</v>
          </cell>
          <cell r="M5649" t="str">
            <v>Phalacrocorax africanus</v>
          </cell>
          <cell r="N5649" t="str">
            <v>Cormoran africain</v>
          </cell>
          <cell r="O5649"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5649">
            <v>22696725</v>
          </cell>
        </row>
        <row r="5650">
          <cell r="I5650" t="str">
            <v>Microcarbo africanus africanus</v>
          </cell>
        </row>
        <row r="5651">
          <cell r="I5651" t="str">
            <v>Microcarbo africanus pictilis</v>
          </cell>
        </row>
        <row r="5652">
          <cell r="I5652" t="str">
            <v>Microcarbo pygmaeus</v>
          </cell>
          <cell r="J5652" t="str">
            <v>(Pallas, 1773)</v>
          </cell>
          <cell r="K5652" t="str">
            <v>R</v>
          </cell>
          <cell r="L5652" t="str">
            <v>LC</v>
          </cell>
          <cell r="M5652" t="str">
            <v>Phalacrocorax pygmaeus; Halietor pygmeus</v>
          </cell>
          <cell r="O5652"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5652">
            <v>22696734</v>
          </cell>
        </row>
        <row r="5653">
          <cell r="I5653" t="str">
            <v>Microcarbo niger</v>
          </cell>
          <cell r="J5653" t="str">
            <v>(Vieillot, 1817)</v>
          </cell>
          <cell r="K5653" t="str">
            <v>R</v>
          </cell>
          <cell r="L5653" t="str">
            <v>LC</v>
          </cell>
          <cell r="M5653" t="str">
            <v>Phalacrocorax niger</v>
          </cell>
          <cell r="O5653" t="str">
            <v>del Hoyo, J., Collar, N.J., Christie, D.A., Elliott, A. and Fishpool, L.D.C. 2014. HBW and BirdLife International Illustrated Checklist of the Birds of the World. Volume 1: Non-passerines. Lynx Edicions and BirdLife International, Barcelona, Spain and Cambridge, UK.</v>
          </cell>
          <cell r="P5653">
            <v>22696740</v>
          </cell>
        </row>
        <row r="5654">
          <cell r="I5654" t="str">
            <v>Microcarbo melanoleucos</v>
          </cell>
          <cell r="J5654" t="str">
            <v>(Vieillot, 1817)</v>
          </cell>
          <cell r="K5654" t="str">
            <v>R</v>
          </cell>
          <cell r="L5654" t="str">
            <v>LC</v>
          </cell>
          <cell r="M5654" t="str">
            <v>Microcarbo melanoleucos; Phalacrocorax melanoleucos</v>
          </cell>
          <cell r="N5654" t="str">
            <v>Little Shag</v>
          </cell>
          <cell r="O5654"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Christidis, L. and Boles, W.E. 2008. Systematics and taxonomy of Australian birds. CSIRO Publishing, Collingwood, Australia.</v>
          </cell>
          <cell r="P5654">
            <v>22696743</v>
          </cell>
        </row>
        <row r="5655">
          <cell r="I5655" t="str">
            <v>Microcarbo melanoleucos melanoleucos</v>
          </cell>
        </row>
        <row r="5656">
          <cell r="I5656" t="str">
            <v>Microcarbo melanoleucos brevicauda</v>
          </cell>
        </row>
        <row r="5657">
          <cell r="I5657" t="str">
            <v>Microcarbo melanoleucos brevirostris</v>
          </cell>
        </row>
        <row r="5658">
          <cell r="I5658" t="str">
            <v>Poikilocarbo gaimardi</v>
          </cell>
          <cell r="J5658" t="str">
            <v>(Lesson &amp; Garnot, 1828)</v>
          </cell>
          <cell r="K5658" t="str">
            <v>R</v>
          </cell>
          <cell r="L5658" t="str">
            <v>NT</v>
          </cell>
          <cell r="M5658" t="str">
            <v>Phalacrocorax gaimardi</v>
          </cell>
          <cell r="N5658" t="str">
            <v>Cormorán gris, Chuita</v>
          </cell>
          <cell r="O565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658">
            <v>22696898</v>
          </cell>
        </row>
        <row r="5659">
          <cell r="I5659" t="str">
            <v>Leucocarbo magellanicus</v>
          </cell>
          <cell r="J5659" t="str">
            <v>(Gmelin, 1789)</v>
          </cell>
          <cell r="K5659" t="str">
            <v>R</v>
          </cell>
          <cell r="L5659" t="str">
            <v>LC</v>
          </cell>
          <cell r="M5659" t="str">
            <v>Phalacrocorax magellanicus</v>
          </cell>
          <cell r="N5659" t="str">
            <v>Magellan Cormorant</v>
          </cell>
          <cell r="O565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659">
            <v>22696883</v>
          </cell>
        </row>
        <row r="5660">
          <cell r="I5660" t="str">
            <v>Leucocarbo bougainvilliorum</v>
          </cell>
          <cell r="J5660" t="str">
            <v>(Lesson, 1837)</v>
          </cell>
          <cell r="K5660" t="str">
            <v>R</v>
          </cell>
          <cell r="L5660" t="str">
            <v>NT</v>
          </cell>
          <cell r="M5660" t="str">
            <v>Phalacrocorax bougainvilliorum</v>
          </cell>
          <cell r="N5660" t="str">
            <v>Cormorán Guanay</v>
          </cell>
          <cell r="O566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660">
            <v>22696810</v>
          </cell>
        </row>
        <row r="5661">
          <cell r="I5661" t="str">
            <v>Leucocarbo atriceps</v>
          </cell>
          <cell r="J5661" t="str">
            <v>(King, 1828)</v>
          </cell>
          <cell r="K5661" t="str">
            <v>R</v>
          </cell>
          <cell r="L5661" t="str">
            <v>LC</v>
          </cell>
          <cell r="M5661" t="str">
            <v>Phalacrocorax atriceps</v>
          </cell>
          <cell r="O5661"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5661">
            <v>22729686</v>
          </cell>
        </row>
        <row r="5662">
          <cell r="I5662" t="str">
            <v>Leucocarbo atriceps atriceps</v>
          </cell>
        </row>
        <row r="5663">
          <cell r="I5663" t="str">
            <v>Leucocarbo atriceps albiventer</v>
          </cell>
        </row>
        <row r="5664">
          <cell r="I5664" t="str">
            <v>Leucocarbo atriceps bransfieldensis</v>
          </cell>
        </row>
        <row r="5665">
          <cell r="I5665" t="str">
            <v>Leucocarbo atriceps georgianus</v>
          </cell>
        </row>
        <row r="5666">
          <cell r="I5666" t="str">
            <v>Leucocarbo atriceps nivalis</v>
          </cell>
        </row>
        <row r="5667">
          <cell r="I5667" t="str">
            <v>Leucocarbo atriceps melanogenis</v>
          </cell>
        </row>
        <row r="5668">
          <cell r="I5668" t="str">
            <v>Leucocarbo atriceps purpurascens</v>
          </cell>
        </row>
        <row r="5669">
          <cell r="I5669" t="str">
            <v>Leucocarbo verrucosus</v>
          </cell>
          <cell r="J5669" t="str">
            <v>(Cabanis, 1875)</v>
          </cell>
          <cell r="K5669" t="str">
            <v>R</v>
          </cell>
          <cell r="L5669" t="str">
            <v>LC</v>
          </cell>
          <cell r="M5669" t="str">
            <v>Phalacrocorax verrucosus</v>
          </cell>
          <cell r="O5669"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5669">
            <v>22696813</v>
          </cell>
        </row>
        <row r="5670">
          <cell r="I5670" t="str">
            <v>Leucocarbo carunculatus</v>
          </cell>
          <cell r="J5670" t="str">
            <v>(Gmelin, 1789)</v>
          </cell>
          <cell r="K5670" t="str">
            <v>R</v>
          </cell>
          <cell r="L5670" t="str">
            <v>VU</v>
          </cell>
          <cell r="M5670" t="str">
            <v>Phalacrocorax carunculatus</v>
          </cell>
          <cell r="N5670" t="str">
            <v>Cormorán carunculado</v>
          </cell>
          <cell r="O5670"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v>
          </cell>
          <cell r="P5670">
            <v>22696846</v>
          </cell>
        </row>
        <row r="5671">
          <cell r="I5671" t="str">
            <v>Leucocarbo chalconotus</v>
          </cell>
          <cell r="J5671" t="str">
            <v>(Gray, 1845)</v>
          </cell>
          <cell r="K5671" t="str">
            <v>R</v>
          </cell>
          <cell r="L5671" t="str">
            <v>VU</v>
          </cell>
          <cell r="M5671" t="str">
            <v>Phalacrocorax chalconotus</v>
          </cell>
          <cell r="N5671" t="str">
            <v xml:space="preserve">Bronzed Shag, Bronze Shag, Cormorán de la Stewart </v>
          </cell>
          <cell r="O5671"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v>
          </cell>
          <cell r="P5671">
            <v>22696853</v>
          </cell>
        </row>
        <row r="5672">
          <cell r="I5672" t="str">
            <v>Leucocarbo onslowi</v>
          </cell>
          <cell r="J5672" t="str">
            <v>(Forbes, 1893)</v>
          </cell>
          <cell r="K5672" t="str">
            <v>R</v>
          </cell>
          <cell r="L5672" t="str">
            <v>CR</v>
          </cell>
          <cell r="M5672" t="str">
            <v>Phalacrocorax onslowi</v>
          </cell>
          <cell r="N5672" t="str">
            <v>Chatham Island Shag, Cormorán de las Chatham</v>
          </cell>
          <cell r="O5672"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v>
          </cell>
          <cell r="P5672">
            <v>22696861</v>
          </cell>
        </row>
        <row r="5673">
          <cell r="I5673" t="str">
            <v>Leucocarbo campbelli</v>
          </cell>
          <cell r="J5673" t="str">
            <v>(Filhol, 1878)</v>
          </cell>
          <cell r="K5673" t="str">
            <v>R</v>
          </cell>
          <cell r="L5673" t="str">
            <v>VU</v>
          </cell>
          <cell r="M5673" t="str">
            <v>Phalacrocorax campbelli</v>
          </cell>
          <cell r="O5673"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v>
          </cell>
          <cell r="P5673">
            <v>22696840</v>
          </cell>
        </row>
        <row r="5674">
          <cell r="I5674" t="str">
            <v>Leucocarbo ranfurlyi</v>
          </cell>
          <cell r="J5674" t="str">
            <v>(Ogilvie-Grant, 1901)</v>
          </cell>
          <cell r="K5674" t="str">
            <v>R</v>
          </cell>
          <cell r="L5674" t="str">
            <v>VU</v>
          </cell>
          <cell r="M5674" t="str">
            <v>Phalacrocorax ranfurlyi</v>
          </cell>
          <cell r="N5674" t="str">
            <v>Bounty Island Shag</v>
          </cell>
          <cell r="O5674"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v>
          </cell>
          <cell r="P5674">
            <v>22696876</v>
          </cell>
        </row>
        <row r="5675">
          <cell r="I5675" t="str">
            <v>Leucocarbo colensoi</v>
          </cell>
          <cell r="J5675" t="str">
            <v>(Buller, 1888)</v>
          </cell>
          <cell r="K5675" t="str">
            <v>R</v>
          </cell>
          <cell r="L5675" t="str">
            <v>VU</v>
          </cell>
          <cell r="M5675" t="str">
            <v>Phalacrocorax colensoi</v>
          </cell>
          <cell r="N5675" t="str">
            <v>Auckland Island Shag</v>
          </cell>
          <cell r="O5675"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v>
          </cell>
          <cell r="P5675">
            <v>22696869</v>
          </cell>
        </row>
        <row r="5676">
          <cell r="I5676" t="str">
            <v>Nannopterum auritus</v>
          </cell>
          <cell r="J5676" t="str">
            <v>(Lesson, 1831)</v>
          </cell>
          <cell r="K5676" t="str">
            <v>R</v>
          </cell>
          <cell r="L5676" t="str">
            <v>LC</v>
          </cell>
          <cell r="M5676" t="str">
            <v>Phalacrocorax auritus</v>
          </cell>
          <cell r="O5676" t="str">
            <v>del Hoyo, J., Collar, N.J., Christie, D.A., Elliott, A. and Fishpool, L.D.C. 2014. HBW and BirdLife International Illustrated Checklist of the Birds of the World. Lynx Edicions BirdLife International, Barcelona, Spain and Cambridge, UK. and Cambridge, UK; AERC TAC. 2003. AERC TAC Checklist of bird taxa occurring in Western Palearctic region, 15th Draft. Available at: #http://www.aerc.eu/DOCS/Bird_taxa_of _the_WP15.xls#.</v>
          </cell>
          <cell r="P5676">
            <v>22696776</v>
          </cell>
        </row>
        <row r="5677">
          <cell r="I5677" t="str">
            <v>Nannopterum auritus cincinatus</v>
          </cell>
        </row>
        <row r="5678">
          <cell r="I5678" t="str">
            <v>Nannopterum auritus albociliatus</v>
          </cell>
        </row>
        <row r="5679">
          <cell r="I5679" t="str">
            <v>Nannopterum auritus auritus</v>
          </cell>
        </row>
        <row r="5680">
          <cell r="I5680" t="str">
            <v>Nannopterum auritus floridanus</v>
          </cell>
        </row>
        <row r="5681">
          <cell r="I5681" t="str">
            <v>Nannopterum auritus heuretus</v>
          </cell>
        </row>
        <row r="5682">
          <cell r="I5682" t="str">
            <v>Nannopterum brasilianus</v>
          </cell>
          <cell r="J5682" t="str">
            <v>(Gmelin, 1789)</v>
          </cell>
          <cell r="K5682" t="str">
            <v>R</v>
          </cell>
          <cell r="L5682" t="str">
            <v>LC</v>
          </cell>
          <cell r="M5682" t="str">
            <v>Phalacrocorax brasilianus</v>
          </cell>
          <cell r="O568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682">
            <v>22696773</v>
          </cell>
        </row>
        <row r="5683">
          <cell r="I5683" t="str">
            <v>Nannopterum brasilianus mexicanus</v>
          </cell>
        </row>
        <row r="5684">
          <cell r="I5684" t="str">
            <v>Nannopterum brasilianus brasilianus</v>
          </cell>
        </row>
        <row r="5685">
          <cell r="I5685" t="str">
            <v>Nannopterum harrisi</v>
          </cell>
          <cell r="J5685" t="str">
            <v>(Rothschild, 1898)</v>
          </cell>
          <cell r="K5685" t="str">
            <v>R</v>
          </cell>
          <cell r="L5685" t="str">
            <v>VU</v>
          </cell>
          <cell r="M5685" t="str">
            <v>Phalacrocorax harrisi</v>
          </cell>
          <cell r="N5685" t="str">
            <v>Galapagos Cormorant</v>
          </cell>
          <cell r="O568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685">
            <v>22696756</v>
          </cell>
        </row>
        <row r="5686">
          <cell r="I5686" t="str">
            <v>Urile penicillatus</v>
          </cell>
          <cell r="J5686" t="str">
            <v>(Brandt, 1837)</v>
          </cell>
          <cell r="K5686" t="str">
            <v>R</v>
          </cell>
          <cell r="L5686" t="str">
            <v>LC</v>
          </cell>
          <cell r="M5686" t="str">
            <v>Phalacrocorax penicillatus</v>
          </cell>
          <cell r="N5686" t="str">
            <v>Brown Cormorant, Pencilled Cormorant, Townsend's Cormorant, Tufted Cormorant, Cormoran de Brandt, Pinselkormoran, Pinselscharbe, Cormoran sargento</v>
          </cell>
          <cell r="O5686" t="str">
            <v>del Hoyo, J., Collar, N.J., Christie, D.A., Elliott, A. and Fishpool, L.D.C. 2014. HBW and BirdLife International Illustrated Checklist of the Birds of the World. Volume 1: Non-passerines. Lynx Edicions and BirdLife International, Barcelona, Spain and Cambridge, UK.</v>
          </cell>
          <cell r="P5686">
            <v>22696753</v>
          </cell>
        </row>
        <row r="5687">
          <cell r="I5687" t="str">
            <v>Urile pelagicus</v>
          </cell>
          <cell r="J5687" t="str">
            <v>(Pallas, 1811)</v>
          </cell>
          <cell r="K5687" t="str">
            <v>R</v>
          </cell>
          <cell r="L5687" t="str">
            <v>LC</v>
          </cell>
          <cell r="M5687" t="str">
            <v>Phalacrocorax pelagicus</v>
          </cell>
          <cell r="N5687" t="str">
            <v>Kenyon's Shag, Baird's cormorant, Pelagic shag, Resplendent cormorant, cormoran pelagique, Meerschabe, Cormoran pelagico, Pato sargento, Nordpazifischenkormoran</v>
          </cell>
          <cell r="O5687" t="str">
            <v>del Hoyo, J., Collar, N.J., Christie, D.A., Elliott, A. and Fishpool, L.D.C. 2014. HBW and BirdLife International Illustrated Checklist of the Birds of the World. Volume 1: Non-passerines. Lynx Edicions and BirdLife International, Barcelona, Spain and Cambridge, UK.</v>
          </cell>
          <cell r="P5687">
            <v>22728950</v>
          </cell>
        </row>
        <row r="5688">
          <cell r="I5688" t="str">
            <v>Urile pelagicus pelagicus</v>
          </cell>
        </row>
        <row r="5689">
          <cell r="I5689" t="str">
            <v>Urile pelagicus resplendens</v>
          </cell>
        </row>
        <row r="5690">
          <cell r="I5690" t="str">
            <v>Urile urile</v>
          </cell>
          <cell r="J5690" t="str">
            <v>(Gmelin, 1789)</v>
          </cell>
          <cell r="K5690" t="str">
            <v>R</v>
          </cell>
          <cell r="L5690" t="str">
            <v>LC</v>
          </cell>
          <cell r="M5690" t="str">
            <v>Phalacrocorax urile</v>
          </cell>
          <cell r="O5690" t="str">
            <v>del Hoyo, J., Collar, N.J., Christie, D.A., Elliott, A. and Fishpool, L.D.C. 2014. HBW and BirdLife International Illustrated Checklist of the Birds of the World. Volume 1: Non-passerines. Lynx Edicions and BirdLife International, Barcelona, Spain and Cambridge, UK.</v>
          </cell>
          <cell r="P5690">
            <v>22696887</v>
          </cell>
        </row>
        <row r="5691">
          <cell r="I5691" t="str">
            <v>Urile perspicillatus</v>
          </cell>
          <cell r="J5691" t="str">
            <v>(Pallas, 1811)</v>
          </cell>
          <cell r="K5691" t="str">
            <v>R</v>
          </cell>
          <cell r="L5691" t="str">
            <v>EX</v>
          </cell>
          <cell r="M5691" t="str">
            <v>Phalacrocorax perspicillatus</v>
          </cell>
          <cell r="O5691" t="str">
            <v>Brooks, T. 2000. Extinct species. In: BirdLife International (ed.), Threatened Birds of the World, pp. 701-708. Lynx Edicions and BirdLife International, Barcelona and Cambridge, U.K.; del Hoyo, J., Collar, N.J., Christie, D.A., Elliott, A. and Fishpool, L.D.C. 2014. HBW and BirdLife International Illustrated Checklist of the Birds of the World. Volume 1: Non-passerines. Lynx Edicions BirdLife International, Barcelona, Spain and Cambridge, UK.; Kennedy, M. &amp; Spencer, H. 2014. Classification of the Cormorants of the World. Molecular phylogenetics and evolution. 79: 249-257.</v>
          </cell>
          <cell r="P5691">
            <v>22696750</v>
          </cell>
        </row>
        <row r="5692">
          <cell r="I5692" t="str">
            <v>Gulosus aristotelis</v>
          </cell>
          <cell r="J5692" t="str">
            <v>(Linnaeus, 1761)</v>
          </cell>
          <cell r="K5692" t="str">
            <v>R</v>
          </cell>
          <cell r="L5692" t="str">
            <v>LC</v>
          </cell>
          <cell r="M5692" t="str">
            <v>Phalacrocorax aristotelis</v>
          </cell>
          <cell r="N5692" t="str">
            <v>Shag</v>
          </cell>
          <cell r="O5692"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5692">
            <v>22696894</v>
          </cell>
        </row>
        <row r="5693">
          <cell r="I5693" t="str">
            <v>Gulosus aristotelis aristotelis</v>
          </cell>
        </row>
        <row r="5694">
          <cell r="I5694" t="str">
            <v>Gulosus aristotelis desmarestii</v>
          </cell>
        </row>
        <row r="5695">
          <cell r="I5695" t="str">
            <v>Gulosus aristotelis riggenbachi</v>
          </cell>
        </row>
        <row r="5696">
          <cell r="I5696" t="str">
            <v>Phalacrocorax carbo</v>
          </cell>
          <cell r="J5696" t="str">
            <v>(Linnaeus, 1758)</v>
          </cell>
          <cell r="K5696" t="str">
            <v>R</v>
          </cell>
          <cell r="L5696" t="str">
            <v>LC</v>
          </cell>
          <cell r="N5696" t="str">
            <v>Black Shag, Grand Cormoran, White-breasted Cormorant, Cormorant</v>
          </cell>
          <cell r="O5696"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5696">
            <v>22696792</v>
          </cell>
        </row>
        <row r="5697">
          <cell r="I5697" t="str">
            <v>Phalacrocorax carbo carbo</v>
          </cell>
        </row>
        <row r="5698">
          <cell r="I5698" t="str">
            <v>Phalacrocorax carbo sinensis</v>
          </cell>
        </row>
        <row r="5699">
          <cell r="I5699" t="str">
            <v>Phalacrocorax carbo hanedae</v>
          </cell>
        </row>
        <row r="5700">
          <cell r="I5700" t="str">
            <v>Phalacrocorax carbo maroccanus</v>
          </cell>
        </row>
        <row r="5701">
          <cell r="I5701" t="str">
            <v>Phalacrocorax carbo lucidus</v>
          </cell>
        </row>
        <row r="5702">
          <cell r="I5702" t="str">
            <v>Phalacrocorax carbo novaehollandiae</v>
          </cell>
        </row>
        <row r="5703">
          <cell r="I5703" t="str">
            <v>Phalacrocorax capillatus</v>
          </cell>
          <cell r="J5703" t="str">
            <v>(Temminck &amp; Schlegel, 1850)</v>
          </cell>
          <cell r="K5703" t="str">
            <v>R</v>
          </cell>
          <cell r="L5703" t="str">
            <v>LC</v>
          </cell>
          <cell r="O5703" t="str">
            <v>del Hoyo, J., Collar, N.J., Christie, D.A., Elliott, A. and Fishpool, L.D.C. 2014. HBW and BirdLife International Illustrated Checklist of the Birds of the World. Volume 1: Non-passerines. Lynx Edicions and BirdLife International, Barcelona, Spain and Cambridge, UK.</v>
          </cell>
          <cell r="P5703">
            <v>22696799</v>
          </cell>
        </row>
        <row r="5704">
          <cell r="I5704" t="str">
            <v>Phalacrocorax capensis</v>
          </cell>
          <cell r="J5704" t="str">
            <v>(Sparrman, 1789)</v>
          </cell>
          <cell r="K5704" t="str">
            <v>R</v>
          </cell>
          <cell r="L5704" t="str">
            <v>EN</v>
          </cell>
          <cell r="N5704" t="str">
            <v>Cormoran du Cap</v>
          </cell>
          <cell r="O5704" t="str">
            <v>del Hoyo, J., Collar, N.J., Christie, D.A., Elliott, A. and Fishpool, L.D.C. 2014. HBW and BirdLife International Illustrated Checklist of the Birds of the World. Volume 1: Non-passerines. Lynx Edicions and BirdLife International, Barcelona, Spain and Cambridge, UK.</v>
          </cell>
          <cell r="P5704">
            <v>22696806</v>
          </cell>
        </row>
        <row r="5705">
          <cell r="I5705" t="str">
            <v>Phalacrocorax nigrogularis</v>
          </cell>
          <cell r="J5705" t="str">
            <v>Ogilvie-Grant &amp; Forbes, 1899</v>
          </cell>
          <cell r="K5705" t="str">
            <v>R</v>
          </cell>
          <cell r="L5705" t="str">
            <v>VU</v>
          </cell>
          <cell r="N5705" t="str">
            <v>Cormoran de Socotra</v>
          </cell>
          <cell r="O5705"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5705">
            <v>22696802</v>
          </cell>
        </row>
        <row r="5706">
          <cell r="I5706" t="str">
            <v>Phalacrocorax neglectus</v>
          </cell>
          <cell r="J5706" t="str">
            <v>(Wahlberg, 1855)</v>
          </cell>
          <cell r="K5706" t="str">
            <v>R</v>
          </cell>
          <cell r="L5706" t="str">
            <v>EN</v>
          </cell>
          <cell r="N5706" t="str">
            <v>Cormoran des bancs</v>
          </cell>
          <cell r="O5706" t="str">
            <v>del Hoyo, J., Collar, N.J., Christie, D.A., Elliott, A. and Fishpool, L.D.C. 2014. HBW and BirdLife International Illustrated Checklist of the Birds of the World. Volume 1: Non-passerines. Lynx Edicions and BirdLife International, Barcelona, Spain and Cambridge, UK.</v>
          </cell>
          <cell r="P5706">
            <v>22696766</v>
          </cell>
        </row>
        <row r="5707">
          <cell r="I5707" t="str">
            <v>Phalacrocorax fuscicollis</v>
          </cell>
          <cell r="J5707" t="str">
            <v>Stephens, 1826</v>
          </cell>
          <cell r="K5707" t="str">
            <v>R</v>
          </cell>
          <cell r="L5707" t="str">
            <v>LC</v>
          </cell>
          <cell r="O5707" t="str">
            <v>del Hoyo, J., Collar, N.J., Christie, D.A., Elliott, A. and Fishpool, L.D.C. 2014. HBW and BirdLife International Illustrated Checklist of the Birds of the World. Volume 1: Non-passerines. Lynx Edicions and BirdLife International, Barcelona, Spain and Cambridge, UK.</v>
          </cell>
          <cell r="P5707">
            <v>22696779</v>
          </cell>
        </row>
        <row r="5708">
          <cell r="I5708" t="str">
            <v>Phalacrocorax sulcirostris</v>
          </cell>
          <cell r="J5708" t="str">
            <v>(Brandt, 1837)</v>
          </cell>
          <cell r="K5708" t="str">
            <v>R</v>
          </cell>
          <cell r="L5708" t="str">
            <v>LC</v>
          </cell>
          <cell r="N5708" t="str">
            <v>Little Black Shag</v>
          </cell>
          <cell r="O5708"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Christidis, L. and Boles, W.E. 2008. Systematics and taxonomy of Australian birds. CSIRO Publishing, Collingwood, Australia.</v>
          </cell>
          <cell r="P5708">
            <v>22696788</v>
          </cell>
        </row>
        <row r="5709">
          <cell r="I5709" t="str">
            <v>Phalacrocorax fuscescens</v>
          </cell>
          <cell r="J5709" t="str">
            <v>(Vieillot, 1817)</v>
          </cell>
          <cell r="K5709" t="str">
            <v>R</v>
          </cell>
          <cell r="L5709" t="str">
            <v>LC</v>
          </cell>
          <cell r="O5709"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5709">
            <v>22696770</v>
          </cell>
        </row>
        <row r="5710">
          <cell r="I5710" t="str">
            <v>Phalacrocorax varius</v>
          </cell>
          <cell r="J5710" t="str">
            <v>(Gmelin, 1789)</v>
          </cell>
          <cell r="K5710" t="str">
            <v>R</v>
          </cell>
          <cell r="L5710" t="str">
            <v>LC</v>
          </cell>
          <cell r="N5710" t="str">
            <v>Australian Pied Cormorant, Pied Shag, Pied Cormorant</v>
          </cell>
          <cell r="O5710"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Christidis, L. and Boles, W.E. 2008. Systematics and taxonomy of Australian birds. CSIRO Publishing, Collingwood, Australia.</v>
          </cell>
          <cell r="P5710">
            <v>22696782</v>
          </cell>
        </row>
        <row r="5711">
          <cell r="I5711" t="str">
            <v>Phalacrocorax varius hypoleucos</v>
          </cell>
        </row>
        <row r="5712">
          <cell r="I5712" t="str">
            <v>Phalacrocorax varius varius</v>
          </cell>
        </row>
        <row r="5713">
          <cell r="I5713" t="str">
            <v>Phalacrocorax punctatus</v>
          </cell>
          <cell r="J5713" t="str">
            <v>Sparrman, 1786</v>
          </cell>
          <cell r="K5713" t="str">
            <v>R</v>
          </cell>
          <cell r="L5713" t="str">
            <v>LC</v>
          </cell>
          <cell r="M5713" t="str">
            <v>Stictocarbo punctatus</v>
          </cell>
          <cell r="O5713"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v>
          </cell>
          <cell r="P5713">
            <v>22696901</v>
          </cell>
        </row>
        <row r="5714">
          <cell r="I5714" t="str">
            <v>Phalacrocorax punctatus punctatus</v>
          </cell>
        </row>
        <row r="5715">
          <cell r="I5715" t="str">
            <v>Phalacrocorax punctatus oliveri</v>
          </cell>
        </row>
        <row r="5716">
          <cell r="I5716" t="str">
            <v>Phalacrocorax featherstoni</v>
          </cell>
          <cell r="J5716" t="str">
            <v>Buller, 1873</v>
          </cell>
          <cell r="K5716" t="str">
            <v>R</v>
          </cell>
          <cell r="L5716" t="str">
            <v>EN</v>
          </cell>
          <cell r="O5716"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v>
          </cell>
          <cell r="P5716">
            <v>22696907</v>
          </cell>
        </row>
        <row r="5717">
          <cell r="I5717" t="str">
            <v>Anhinga anhinga</v>
          </cell>
          <cell r="J5717" t="str">
            <v>(Linnaeus, 1766)</v>
          </cell>
          <cell r="K5717" t="str">
            <v>R</v>
          </cell>
          <cell r="L5717" t="str">
            <v>LC</v>
          </cell>
          <cell r="O571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717">
            <v>22696702</v>
          </cell>
        </row>
        <row r="5718">
          <cell r="I5718" t="str">
            <v>Anhinga anhinga leucogaster</v>
          </cell>
        </row>
        <row r="5719">
          <cell r="I5719" t="str">
            <v>Anhinga anhinga anhinga</v>
          </cell>
        </row>
        <row r="5720">
          <cell r="I5720" t="str">
            <v>Anhinga rufa</v>
          </cell>
          <cell r="J5720" t="str">
            <v>(Daudin, 1802)</v>
          </cell>
          <cell r="K5720" t="str">
            <v>R</v>
          </cell>
          <cell r="L5720" t="str">
            <v>LC</v>
          </cell>
          <cell r="N5720" t="str">
            <v>Darter, Anhinga d'Afrique</v>
          </cell>
          <cell r="O5720" t="str">
            <v>del Hoyo, J., Collar, N.J., Christie, D.A., Elliott, A. and Fishpool, L.D.C. 2014. HBW and BirdLife International Illustrated Checklist of the Birds of the World. Volume 1: Non-passerines. Lynx Edicions and BirdLife International, Barcelona, Spain and Cambridge, UK.</v>
          </cell>
          <cell r="P5720">
            <v>22696705</v>
          </cell>
        </row>
        <row r="5721">
          <cell r="I5721" t="str">
            <v>Anhinga rufa rufa</v>
          </cell>
        </row>
        <row r="5722">
          <cell r="I5722" t="str">
            <v>Anhinga rufa vulsini</v>
          </cell>
        </row>
        <row r="5723">
          <cell r="I5723" t="str">
            <v>Anhinga rufa chantrei</v>
          </cell>
        </row>
        <row r="5724">
          <cell r="I5724" t="str">
            <v>Anhinga melanogaster</v>
          </cell>
          <cell r="J5724" t="str">
            <v>Pennant, 1769</v>
          </cell>
          <cell r="K5724" t="str">
            <v>R</v>
          </cell>
          <cell r="L5724" t="str">
            <v>NT</v>
          </cell>
          <cell r="N5724" t="str">
            <v>Darter</v>
          </cell>
          <cell r="O5724" t="str">
            <v>del Hoyo, J., Collar, N.J., Christie, D.A., Elliott, A. and Fishpool, L.D.C. 2014. HBW and BirdLife International Illustrated Checklist of the Birds of the World. Volume 1: Non-passerines. Lynx Edicions and BirdLife International, Barcelona, Spain and Cambridge, UK.</v>
          </cell>
          <cell r="P5724">
            <v>22696712</v>
          </cell>
        </row>
        <row r="5725">
          <cell r="I5725" t="str">
            <v>Anhinga novaehollandiae</v>
          </cell>
          <cell r="J5725" t="str">
            <v>(Gould, 1847)</v>
          </cell>
          <cell r="K5725" t="str">
            <v>R</v>
          </cell>
          <cell r="L5725" t="str">
            <v>LC</v>
          </cell>
          <cell r="O5725"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5725">
            <v>22696719</v>
          </cell>
        </row>
        <row r="5726">
          <cell r="I5726" t="str">
            <v>Anhinga novaehollandiae papua</v>
          </cell>
        </row>
        <row r="5727">
          <cell r="I5727" t="str">
            <v>Anhinga novaehollandiae novaehollandiae</v>
          </cell>
        </row>
        <row r="5728">
          <cell r="I5728" t="str">
            <v>Burhinus oedicnemus</v>
          </cell>
          <cell r="J5728" t="str">
            <v>(Linnaeus, 1758)</v>
          </cell>
          <cell r="K5728" t="str">
            <v>R</v>
          </cell>
          <cell r="L5728" t="str">
            <v>LC</v>
          </cell>
          <cell r="N5728" t="str">
            <v>Stone Curlew</v>
          </cell>
          <cell r="O5728" t="str">
            <v>del Hoyo, J., Collar, N.J., Christie, D.A., Elliott, A. and Fishpool, L.D.C. 2014. HBW and BirdLife International Illustrated Checklist of the Birds of the World. Volume 1: Non-passerines. Lynx Edicions and BirdLife International, Barcelona, Spain and Cambridge, UK.</v>
          </cell>
          <cell r="P5728">
            <v>45111439</v>
          </cell>
        </row>
        <row r="5729">
          <cell r="I5729" t="str">
            <v>Burhinus oedicnemus oedicnemus</v>
          </cell>
        </row>
        <row r="5730">
          <cell r="I5730" t="str">
            <v>Burhinus oedicnemus saharae</v>
          </cell>
        </row>
        <row r="5731">
          <cell r="I5731" t="str">
            <v>Burhinus oedicnemus harterti</v>
          </cell>
        </row>
        <row r="5732">
          <cell r="I5732" t="str">
            <v>Burhinus oedicnemus distinctus</v>
          </cell>
        </row>
        <row r="5733">
          <cell r="I5733" t="str">
            <v>Burhinus oedicnemus insularum</v>
          </cell>
        </row>
        <row r="5734">
          <cell r="I5734" t="str">
            <v>Burhinus indicus</v>
          </cell>
          <cell r="J5734" t="str">
            <v>(Salvadori, 1865)</v>
          </cell>
          <cell r="K5734" t="str">
            <v>R</v>
          </cell>
          <cell r="L5734" t="str">
            <v>LC</v>
          </cell>
          <cell r="O5734" t="str">
            <v>del Hoyo, J., Collar, N.J., Christie, D.A., Elliott, A. and Fishpool, L.D.C. 2014. HBW and BirdLife International Illustrated Checklist of the Birds of the World. Volume 1: Non-passerines. Lynx Edicions and BirdLife International, Barcelona, Spain and Cambridge, UK.</v>
          </cell>
          <cell r="P5734">
            <v>45111544</v>
          </cell>
        </row>
        <row r="5735">
          <cell r="I5735" t="str">
            <v>Burhinus senegalensis</v>
          </cell>
          <cell r="J5735" t="str">
            <v>(Swainson, 1837)</v>
          </cell>
          <cell r="K5735" t="str">
            <v>R</v>
          </cell>
          <cell r="L5735" t="str">
            <v>LC</v>
          </cell>
          <cell r="N5735" t="str">
            <v>Oedicnème du Sénégal</v>
          </cell>
          <cell r="O5735"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5735">
            <v>22693580</v>
          </cell>
        </row>
        <row r="5736">
          <cell r="I5736" t="str">
            <v>Burhinus vermiculatus</v>
          </cell>
          <cell r="J5736" t="str">
            <v>(Cabanis, 1868)</v>
          </cell>
          <cell r="K5736" t="str">
            <v>R</v>
          </cell>
          <cell r="L5736" t="str">
            <v>LC</v>
          </cell>
          <cell r="N5736" t="str">
            <v>Water Dikkop, Oedicnème vermiculé</v>
          </cell>
          <cell r="O5736" t="str">
            <v>del Hoyo, J., Collar, N.J., Christie, D.A., Elliott, A. and Fishpool, L.D.C. 2014. HBW and BirdLife International Illustrated Checklist of the Birds of the World. Volume 1: Non-passerines. Lynx Edicions and BirdLife International, Barcelona, Spain and Cambridge, UK.</v>
          </cell>
          <cell r="P5736">
            <v>22693584</v>
          </cell>
        </row>
        <row r="5737">
          <cell r="I5737" t="str">
            <v>Burhinus vermiculatus buettikoferi</v>
          </cell>
        </row>
        <row r="5738">
          <cell r="I5738" t="str">
            <v>Burhinus vermiculatus vermiculatus</v>
          </cell>
        </row>
        <row r="5739">
          <cell r="I5739" t="str">
            <v>Burhinus capensis</v>
          </cell>
          <cell r="J5739" t="str">
            <v>(Lichtenstein, 1823)</v>
          </cell>
          <cell r="K5739" t="str">
            <v>R</v>
          </cell>
          <cell r="L5739" t="str">
            <v>LC</v>
          </cell>
          <cell r="N5739" t="str">
            <v>Spotted Dikkop, Oedicnème tachard</v>
          </cell>
          <cell r="O5739" t="str">
            <v>del Hoyo, J., Collar, N.J., Christie, D.A., Elliott, A. and Fishpool, L.D.C. 2014. HBW and BirdLife International Illustrated Checklist of the Birds of the World. Volume 1: Non-passerines. Lynx Edicions and BirdLife International, Barcelona, Spain and Cambridge, UK.</v>
          </cell>
          <cell r="P5739">
            <v>22693589</v>
          </cell>
        </row>
        <row r="5740">
          <cell r="I5740" t="str">
            <v>Burhinus capensis maculosus</v>
          </cell>
        </row>
        <row r="5741">
          <cell r="I5741" t="str">
            <v>Burhinus capensis dodsoni</v>
          </cell>
        </row>
        <row r="5742">
          <cell r="I5742" t="str">
            <v>Burhinus capensis capensis</v>
          </cell>
        </row>
        <row r="5743">
          <cell r="I5743" t="str">
            <v>Burhinus capensis damarensis</v>
          </cell>
        </row>
        <row r="5744">
          <cell r="I5744" t="str">
            <v>Burhinus bistriatus</v>
          </cell>
          <cell r="J5744" t="str">
            <v>(Wagler, 1829)</v>
          </cell>
          <cell r="K5744" t="str">
            <v>R</v>
          </cell>
          <cell r="L5744" t="str">
            <v>LC</v>
          </cell>
          <cell r="O574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744">
            <v>22693594</v>
          </cell>
        </row>
        <row r="5745">
          <cell r="I5745" t="str">
            <v>Burhinus bistriatus bistriatus</v>
          </cell>
        </row>
        <row r="5746">
          <cell r="I5746" t="str">
            <v>Burhinus bistriatus dominicensis</v>
          </cell>
        </row>
        <row r="5747">
          <cell r="I5747" t="str">
            <v>Burhinus bistriatus pediacus</v>
          </cell>
        </row>
        <row r="5748">
          <cell r="I5748" t="str">
            <v>Burhinus bistriatus vocifer</v>
          </cell>
        </row>
        <row r="5749">
          <cell r="I5749" t="str">
            <v>Burhinus superciliaris</v>
          </cell>
          <cell r="J5749" t="str">
            <v>(Tschudi, 1843)</v>
          </cell>
          <cell r="K5749" t="str">
            <v>R</v>
          </cell>
          <cell r="L5749" t="str">
            <v>LC</v>
          </cell>
          <cell r="O574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749">
            <v>22693597</v>
          </cell>
        </row>
        <row r="5750">
          <cell r="I5750" t="str">
            <v>Burhinus grallarius</v>
          </cell>
          <cell r="J5750" t="str">
            <v>(Latham, 1801)</v>
          </cell>
          <cell r="K5750" t="str">
            <v>R</v>
          </cell>
          <cell r="L5750" t="str">
            <v>LC</v>
          </cell>
          <cell r="N5750" t="str">
            <v>Bush Stone-curlew</v>
          </cell>
          <cell r="O5750"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5750">
            <v>22693600</v>
          </cell>
        </row>
        <row r="5751">
          <cell r="I5751" t="str">
            <v>Esacus recurvirostris</v>
          </cell>
          <cell r="J5751" t="str">
            <v>(Cuvier, 1829)</v>
          </cell>
          <cell r="K5751" t="str">
            <v>R</v>
          </cell>
          <cell r="L5751" t="str">
            <v>NT</v>
          </cell>
          <cell r="M5751" t="str">
            <v>Burhinus recurvirostris</v>
          </cell>
          <cell r="N5751" t="str">
            <v>Great Stone-curlew</v>
          </cell>
          <cell r="O5751" t="str">
            <v>del Hoyo, J., Collar, N.J., Christie, D.A., Elliott, A. and Fishpool, L.D.C. 2014. HBW and BirdLife International Illustrated Checklist of the Birds of the World. Volume 1: Non-passerines. Lynx Edicions and BirdLife International, Barcelona, Spain and Cambridge, UK.</v>
          </cell>
          <cell r="P5751">
            <v>22693604</v>
          </cell>
        </row>
        <row r="5752">
          <cell r="I5752" t="str">
            <v>Esacus magnirostris</v>
          </cell>
          <cell r="J5752" t="str">
            <v>(Vieillot, 1818)</v>
          </cell>
          <cell r="K5752" t="str">
            <v>R</v>
          </cell>
          <cell r="L5752" t="str">
            <v>NT</v>
          </cell>
          <cell r="M5752" t="str">
            <v>Esacus neglectus; Esacus magnirostris; Burhinus giganteus</v>
          </cell>
          <cell r="N5752" t="str">
            <v>Beach Stone-curlew</v>
          </cell>
          <cell r="O5752"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5752">
            <v>22728621</v>
          </cell>
        </row>
        <row r="5753">
          <cell r="I5753" t="str">
            <v>Chionis albus</v>
          </cell>
          <cell r="J5753" t="str">
            <v>(Gmelin, 1789)</v>
          </cell>
          <cell r="K5753" t="str">
            <v>R</v>
          </cell>
          <cell r="L5753" t="str">
            <v>LC</v>
          </cell>
          <cell r="M5753" t="str">
            <v>Chionis alba</v>
          </cell>
          <cell r="N5753" t="str">
            <v>American Sheathbill, Chionis blanc</v>
          </cell>
          <cell r="O575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753">
            <v>22693556</v>
          </cell>
        </row>
        <row r="5754">
          <cell r="I5754" t="str">
            <v>Chionis minor</v>
          </cell>
          <cell r="J5754" t="str">
            <v>Hartlaub, 1841</v>
          </cell>
          <cell r="K5754" t="str">
            <v>R</v>
          </cell>
          <cell r="L5754" t="str">
            <v>LC</v>
          </cell>
          <cell r="O5754"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5754">
            <v>22693567</v>
          </cell>
        </row>
        <row r="5755">
          <cell r="I5755" t="str">
            <v>Chionis minor marionensis</v>
          </cell>
        </row>
        <row r="5756">
          <cell r="I5756" t="str">
            <v>Chionis minor crozettensis</v>
          </cell>
        </row>
        <row r="5757">
          <cell r="I5757" t="str">
            <v>Chionis minor minor</v>
          </cell>
        </row>
        <row r="5758">
          <cell r="I5758" t="str">
            <v>Chionis minor nasicornis</v>
          </cell>
        </row>
        <row r="5759">
          <cell r="I5759" t="str">
            <v>Pluvianellus socialis</v>
          </cell>
          <cell r="J5759" t="str">
            <v>Gray, 1846</v>
          </cell>
          <cell r="K5759" t="str">
            <v>R</v>
          </cell>
          <cell r="L5759" t="str">
            <v>NT</v>
          </cell>
          <cell r="O575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759">
            <v>22693570</v>
          </cell>
        </row>
        <row r="5760">
          <cell r="I5760" t="str">
            <v>Pluvianus aegyptius</v>
          </cell>
          <cell r="J5760" t="str">
            <v>(Linnaeus, 1758)</v>
          </cell>
          <cell r="K5760" t="str">
            <v>R</v>
          </cell>
          <cell r="L5760" t="str">
            <v>LC</v>
          </cell>
          <cell r="N5760" t="str">
            <v>Pluvian d'Egypte, Crocodile-bird</v>
          </cell>
          <cell r="O5760"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5760">
            <v>22694086</v>
          </cell>
        </row>
        <row r="5761">
          <cell r="I5761" t="str">
            <v>Haematopus leucopodus</v>
          </cell>
          <cell r="J5761" t="str">
            <v>Garnot, 1826</v>
          </cell>
          <cell r="K5761" t="str">
            <v>R</v>
          </cell>
          <cell r="L5761" t="str">
            <v>LC</v>
          </cell>
          <cell r="O576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761">
            <v>22693669</v>
          </cell>
        </row>
        <row r="5762">
          <cell r="I5762" t="str">
            <v>Haematopus ater</v>
          </cell>
          <cell r="J5762" t="str">
            <v>Vieillot &amp; Oudart, 1825</v>
          </cell>
          <cell r="K5762" t="str">
            <v>R</v>
          </cell>
          <cell r="L5762" t="str">
            <v>LC</v>
          </cell>
          <cell r="M5762" t="str">
            <v>Haematopus bachmani</v>
          </cell>
          <cell r="O5762" t="str">
            <v>del Hoyo, J., Collar, N.J., Christie, D.A., Elliott, A. and Fishpool, L.D.C. 2014. HBW and BirdLife International Illustrated Checklist of the Birds of the World. Volume 1: Non-passerines. Lynx Edicions and BirdLife International, Barcelona, Spain and Cambridge, UK.</v>
          </cell>
          <cell r="P5762">
            <v>62015238</v>
          </cell>
        </row>
        <row r="5763">
          <cell r="I5763" t="str">
            <v>Haematopus ater bachmani</v>
          </cell>
        </row>
        <row r="5764">
          <cell r="I5764" t="str">
            <v>Haematopus ater ater</v>
          </cell>
        </row>
        <row r="5765">
          <cell r="I5765" t="str">
            <v>Haematopus palliatus</v>
          </cell>
          <cell r="J5765" t="str">
            <v>Temminck, 1820</v>
          </cell>
          <cell r="K5765" t="str">
            <v>R</v>
          </cell>
          <cell r="L5765" t="str">
            <v>LC</v>
          </cell>
          <cell r="O576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765">
            <v>22693644</v>
          </cell>
        </row>
        <row r="5766">
          <cell r="I5766" t="str">
            <v>Haematopus palliatus palliatus</v>
          </cell>
        </row>
        <row r="5767">
          <cell r="I5767" t="str">
            <v>Haematopus palliatus galapagensis</v>
          </cell>
        </row>
        <row r="5768">
          <cell r="I5768" t="str">
            <v>Haematopus meadewaldoi</v>
          </cell>
          <cell r="J5768" t="str">
            <v>Bannerman, 1913</v>
          </cell>
          <cell r="K5768" t="str">
            <v>R</v>
          </cell>
          <cell r="L5768" t="str">
            <v>EX</v>
          </cell>
          <cell r="N5768" t="str">
            <v>Canarian Black Oystercatcher</v>
          </cell>
          <cell r="O5768" t="str">
            <v>del Hoyo, J., Collar, N.J., Christie, D.A., Elliott, A. and Fishpool, L.D.C. 2014. HBW and BirdLife International Illustrated Checklist of the Birds of the World. Lynx Edicions BirdLife International, Barcelona, Spain and Cambridge, UK. and Cambridge, UK; AERC TAC. 2003. AERC TAC Checklist of bird taxa occurring in Western Palearctic region, 15th Draft. Available at: #http://www.aerc.eu/DOCS/Bird_taxa_of _the_WP15.xls#.; Brooks, T. 2000. Extinct species. In: BirdLife International (ed.), Threatened birds of the world, pp. 701-708. Lynx Edicions and BirdLife International, Barcelona and Cambridge, U.K.</v>
          </cell>
          <cell r="P5768">
            <v>22693621</v>
          </cell>
        </row>
        <row r="5769">
          <cell r="I5769" t="str">
            <v>Haematopus moquini</v>
          </cell>
          <cell r="J5769" t="str">
            <v>Bonaparte, 1856</v>
          </cell>
          <cell r="K5769" t="str">
            <v>R</v>
          </cell>
          <cell r="L5769" t="str">
            <v>LC</v>
          </cell>
          <cell r="N5769" t="str">
            <v>Huîtrier noir, African Black Oystercatcher</v>
          </cell>
          <cell r="O5769"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v>
          </cell>
          <cell r="P5769">
            <v>22693627</v>
          </cell>
        </row>
        <row r="5770">
          <cell r="I5770" t="str">
            <v>Haematopus ostralegus</v>
          </cell>
          <cell r="J5770" t="str">
            <v>Linnaeus, 1758</v>
          </cell>
          <cell r="K5770" t="str">
            <v>R</v>
          </cell>
          <cell r="L5770" t="str">
            <v>NT</v>
          </cell>
          <cell r="N5770" t="str">
            <v>Huîtrier-pie, European Oystercatcher, Oystercatcher</v>
          </cell>
          <cell r="O5770"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v>
          </cell>
          <cell r="P5770">
            <v>22693613</v>
          </cell>
        </row>
        <row r="5771">
          <cell r="I5771" t="str">
            <v>Haematopus ostralegus ostralegus</v>
          </cell>
        </row>
        <row r="5772">
          <cell r="I5772" t="str">
            <v>Haematopus ostralegus longipes</v>
          </cell>
        </row>
        <row r="5773">
          <cell r="I5773" t="str">
            <v>Haematopus ostralegus osculans</v>
          </cell>
        </row>
        <row r="5774">
          <cell r="I5774" t="str">
            <v>Haematopus finschi</v>
          </cell>
          <cell r="J5774" t="str">
            <v>Martens, 1897</v>
          </cell>
          <cell r="K5774" t="str">
            <v>R</v>
          </cell>
          <cell r="L5774" t="str">
            <v>LC</v>
          </cell>
          <cell r="N5774" t="str">
            <v>South Island Pied Oystercatcher</v>
          </cell>
          <cell r="O5774"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Marchant, S.; Higgins, P. J. 1993. Handbook of Australian, New Zealand and Antarctic birds, 2: raptors to lapwings. Oxford University Press, Melbourne.</v>
          </cell>
          <cell r="P5774">
            <v>22693632</v>
          </cell>
        </row>
        <row r="5775">
          <cell r="I5775" t="str">
            <v>Haematopus longirostris</v>
          </cell>
          <cell r="J5775" t="str">
            <v>Vieillot, 1817</v>
          </cell>
          <cell r="K5775" t="str">
            <v>R</v>
          </cell>
          <cell r="L5775" t="str">
            <v>LC</v>
          </cell>
          <cell r="N5775" t="str">
            <v>Australian Pied Oystercatcher</v>
          </cell>
          <cell r="O5775"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5775">
            <v>22693647</v>
          </cell>
        </row>
        <row r="5776">
          <cell r="I5776" t="str">
            <v>Haematopus chathamensis</v>
          </cell>
          <cell r="J5776" t="str">
            <v>Hartert, 1927</v>
          </cell>
          <cell r="K5776" t="str">
            <v>R</v>
          </cell>
          <cell r="L5776" t="str">
            <v>EN</v>
          </cell>
          <cell r="N5776" t="str">
            <v>Chatham Island Pied Oystercatcher, Chatham Islands Oystercatcher</v>
          </cell>
          <cell r="O5776"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v>
          </cell>
          <cell r="P5776">
            <v>22693656</v>
          </cell>
        </row>
        <row r="5777">
          <cell r="I5777" t="str">
            <v>Haematopus unicolor</v>
          </cell>
          <cell r="J5777" t="str">
            <v>Forster, 1844</v>
          </cell>
          <cell r="K5777" t="str">
            <v>R</v>
          </cell>
          <cell r="L5777" t="str">
            <v>LC</v>
          </cell>
          <cell r="O5777"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v>
          </cell>
          <cell r="P5777">
            <v>22693651</v>
          </cell>
        </row>
        <row r="5778">
          <cell r="I5778" t="str">
            <v>Haematopus fuliginosus</v>
          </cell>
          <cell r="J5778" t="str">
            <v>Gould, 1845</v>
          </cell>
          <cell r="K5778" t="str">
            <v>R</v>
          </cell>
          <cell r="L5778" t="str">
            <v>LC</v>
          </cell>
          <cell r="O5778"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5778">
            <v>22693663</v>
          </cell>
        </row>
        <row r="5779">
          <cell r="I5779" t="str">
            <v>Haematopus fuliginosus opthalmicus</v>
          </cell>
        </row>
        <row r="5780">
          <cell r="I5780" t="str">
            <v>Haematopus fuliginosus fuliginosus</v>
          </cell>
        </row>
        <row r="5781">
          <cell r="I5781" t="str">
            <v>Ibidorhyncha struthersii</v>
          </cell>
          <cell r="J5781" t="str">
            <v>Vigors, 1832</v>
          </cell>
          <cell r="K5781" t="str">
            <v>R</v>
          </cell>
          <cell r="L5781" t="str">
            <v>LC</v>
          </cell>
          <cell r="O5781" t="str">
            <v>del Hoyo, J., Collar, N.J., Christie, D.A., Elliott, A. and Fishpool, L.D.C. 2014. HBW and BirdLife International Illustrated Checklist of the Birds of the World. Volume 1: Non-passerines. Lynx Edicions and BirdLife International, Barcelona, Spain and Cambridge, UK.</v>
          </cell>
          <cell r="P5781">
            <v>22693672</v>
          </cell>
        </row>
        <row r="5782">
          <cell r="I5782" t="str">
            <v>Cladorhynchus leucocephalus</v>
          </cell>
          <cell r="J5782" t="str">
            <v>(Vieillot, 1816)</v>
          </cell>
          <cell r="K5782" t="str">
            <v>R</v>
          </cell>
          <cell r="L5782" t="str">
            <v>LC</v>
          </cell>
          <cell r="O5782"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5782">
            <v>22693709</v>
          </cell>
        </row>
        <row r="5783">
          <cell r="I5783" t="str">
            <v>Recurvirostra avosetta</v>
          </cell>
          <cell r="J5783" t="str">
            <v>Linnaeus, 1758</v>
          </cell>
          <cell r="K5783" t="str">
            <v>R</v>
          </cell>
          <cell r="L5783" t="str">
            <v>LC</v>
          </cell>
          <cell r="N5783" t="str">
            <v>Avocet, Avocette à tête noire</v>
          </cell>
          <cell r="O5783"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5783">
            <v>22693712</v>
          </cell>
        </row>
        <row r="5784">
          <cell r="I5784" t="str">
            <v>Recurvirostra americana</v>
          </cell>
          <cell r="J5784" t="str">
            <v>Gmelin, 1789</v>
          </cell>
          <cell r="K5784" t="str">
            <v>R</v>
          </cell>
          <cell r="L5784" t="str">
            <v>LC</v>
          </cell>
          <cell r="O578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784">
            <v>22693717</v>
          </cell>
        </row>
        <row r="5785">
          <cell r="I5785" t="str">
            <v>Recurvirostra novaehollandiae</v>
          </cell>
          <cell r="J5785" t="str">
            <v>Vieillot, 1816</v>
          </cell>
          <cell r="K5785" t="str">
            <v>R</v>
          </cell>
          <cell r="L5785" t="str">
            <v>LC</v>
          </cell>
          <cell r="N5785" t="str">
            <v>Australian Red-necked Avocet</v>
          </cell>
          <cell r="O5785"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Christidis, L. and Boles, W.E. 2008. Systematics and taxonomy of Australian birds. CSIRO Publishing, Collingwood, Australia.</v>
          </cell>
          <cell r="P5785">
            <v>22693720</v>
          </cell>
        </row>
        <row r="5786">
          <cell r="I5786" t="str">
            <v>Recurvirostra andina</v>
          </cell>
          <cell r="J5786" t="str">
            <v>Philippi &amp; Landbeck, 1861</v>
          </cell>
          <cell r="K5786" t="str">
            <v>R</v>
          </cell>
          <cell r="L5786" t="str">
            <v>LC</v>
          </cell>
          <cell r="O578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786">
            <v>22693724</v>
          </cell>
        </row>
        <row r="5787">
          <cell r="I5787" t="str">
            <v>Himantopus himantopus</v>
          </cell>
          <cell r="J5787" t="str">
            <v>(Linnaeus, 1758)</v>
          </cell>
          <cell r="K5787" t="str">
            <v>R</v>
          </cell>
          <cell r="L5787" t="str">
            <v>LC</v>
          </cell>
          <cell r="M5787" t="str">
            <v>Himantopus mexicanus; Himantopus leucocephalus</v>
          </cell>
          <cell r="O5787" t="str">
            <v>del Hoyo, J., Collar, N.J., Christie, D.A., Elliott, A. and Fishpool, L.D.C. 2014. HBW and BirdLife International Illustrated Checklist of the Birds of the World. Volume 1: Non-passerines. Lynx Edicions and BirdLife International, Barcelona, Spain and Cambridge, UK.</v>
          </cell>
          <cell r="P5787">
            <v>22727969</v>
          </cell>
        </row>
        <row r="5788">
          <cell r="I5788" t="str">
            <v>Himantopus himantopus himantopus</v>
          </cell>
        </row>
        <row r="5789">
          <cell r="I5789" t="str">
            <v>Himantopus himantopus leucocephalus</v>
          </cell>
        </row>
        <row r="5790">
          <cell r="I5790" t="str">
            <v>Himantopus himantopus knudseni</v>
          </cell>
        </row>
        <row r="5791">
          <cell r="I5791" t="str">
            <v>Himantopus himantopus mexicanus</v>
          </cell>
        </row>
        <row r="5792">
          <cell r="I5792" t="str">
            <v>Himantopus himantopus melanurus</v>
          </cell>
        </row>
        <row r="5793">
          <cell r="I5793" t="str">
            <v>Himantopus novaezelandiae</v>
          </cell>
          <cell r="J5793" t="str">
            <v>Gould, 1841</v>
          </cell>
          <cell r="K5793" t="str">
            <v>R</v>
          </cell>
          <cell r="L5793" t="str">
            <v>CR</v>
          </cell>
          <cell r="N5793" t="str">
            <v>Kāki</v>
          </cell>
          <cell r="O5793"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v>
          </cell>
          <cell r="P5793">
            <v>22693690</v>
          </cell>
        </row>
        <row r="5794">
          <cell r="I5794" t="str">
            <v>Pluvialis squatarola</v>
          </cell>
          <cell r="J5794" t="str">
            <v>(Linnaeus, 1758)</v>
          </cell>
          <cell r="K5794" t="str">
            <v>R</v>
          </cell>
          <cell r="L5794" t="str">
            <v>LC</v>
          </cell>
          <cell r="N5794" t="str">
            <v>Black-bellied Plover, Pluvier argenté</v>
          </cell>
          <cell r="O5794"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5794">
            <v>22693749</v>
          </cell>
        </row>
        <row r="5795">
          <cell r="I5795" t="str">
            <v>Pluvialis squatarola squatarola</v>
          </cell>
        </row>
        <row r="5796">
          <cell r="I5796" t="str">
            <v>Pluvialis squatarola tomkovichi</v>
          </cell>
        </row>
        <row r="5797">
          <cell r="I5797" t="str">
            <v>Pluvialis squatarola cynosurae</v>
          </cell>
        </row>
        <row r="5798">
          <cell r="I5798" t="str">
            <v>Pluvialis apricaria</v>
          </cell>
          <cell r="J5798" t="str">
            <v>(Linnaeus, 1758)</v>
          </cell>
          <cell r="K5798" t="str">
            <v>R</v>
          </cell>
          <cell r="L5798" t="str">
            <v>LC</v>
          </cell>
          <cell r="N5798" t="str">
            <v>Golden Plover, European Golden-Plover, Eurasian Golden-Plover, Pluvier doré, European Golden Plover</v>
          </cell>
          <cell r="O5798"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5798">
            <v>22693727</v>
          </cell>
        </row>
        <row r="5799">
          <cell r="I5799" t="str">
            <v>Pluvialis apricaria altifrons</v>
          </cell>
        </row>
        <row r="5800">
          <cell r="I5800" t="str">
            <v>Pluvialis apricaria apricaria</v>
          </cell>
        </row>
        <row r="5801">
          <cell r="I5801" t="str">
            <v>Pluvialis fulva</v>
          </cell>
          <cell r="J5801" t="str">
            <v>(Gmelin, 1789)</v>
          </cell>
          <cell r="K5801" t="str">
            <v>R</v>
          </cell>
          <cell r="L5801" t="str">
            <v>LC</v>
          </cell>
          <cell r="N5801" t="str">
            <v>Pacific Golden-Plover, Pluvier doré oriental</v>
          </cell>
          <cell r="O5801"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5801">
            <v>22693735</v>
          </cell>
        </row>
        <row r="5802">
          <cell r="I5802" t="str">
            <v>Pluvialis dominica</v>
          </cell>
          <cell r="J5802" t="str">
            <v>(Müller, 1776)</v>
          </cell>
          <cell r="K5802" t="str">
            <v>R</v>
          </cell>
          <cell r="L5802" t="str">
            <v>LC</v>
          </cell>
          <cell r="M5802" t="str">
            <v>Pluvialis dominicus</v>
          </cell>
          <cell r="N5802" t="str">
            <v>American Golden-Plover, Pluvier doré américain, Lesser Golden Plover</v>
          </cell>
          <cell r="O5802"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5802">
            <v>22693740</v>
          </cell>
        </row>
        <row r="5803">
          <cell r="I5803" t="str">
            <v>Oreopholus ruficollis</v>
          </cell>
          <cell r="J5803" t="str">
            <v>(Wagler, 1829)</v>
          </cell>
          <cell r="K5803" t="str">
            <v>R</v>
          </cell>
          <cell r="L5803" t="str">
            <v>LC</v>
          </cell>
          <cell r="M5803" t="str">
            <v>Eudromias ruficollis</v>
          </cell>
          <cell r="O580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803">
            <v>22693921</v>
          </cell>
        </row>
        <row r="5804">
          <cell r="I5804" t="str">
            <v>Oreopholus ruficollis pallidus</v>
          </cell>
        </row>
        <row r="5805">
          <cell r="I5805" t="str">
            <v>Oreopholus ruficollis ruficollis</v>
          </cell>
        </row>
        <row r="5806">
          <cell r="I5806" t="str">
            <v>Phegornis mitchellii</v>
          </cell>
          <cell r="J5806" t="str">
            <v>(Fraser, 1845)</v>
          </cell>
          <cell r="K5806" t="str">
            <v>R</v>
          </cell>
          <cell r="L5806" t="str">
            <v>NT</v>
          </cell>
          <cell r="N5806" t="str">
            <v>Diademed Sandpiper-Plover</v>
          </cell>
          <cell r="O580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806">
            <v>22693931</v>
          </cell>
        </row>
        <row r="5807">
          <cell r="I5807" t="str">
            <v>Eudromias morinellus</v>
          </cell>
          <cell r="J5807" t="str">
            <v>(Linnaeus, 1758)</v>
          </cell>
          <cell r="K5807" t="str">
            <v>R</v>
          </cell>
          <cell r="L5807" t="str">
            <v>LC</v>
          </cell>
          <cell r="M5807" t="str">
            <v>Charadrius morinellus</v>
          </cell>
          <cell r="N5807" t="str">
            <v>Pluvier guignard, Dotterel</v>
          </cell>
          <cell r="O5807"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5807">
            <v>22693906</v>
          </cell>
        </row>
        <row r="5808">
          <cell r="I5808" t="str">
            <v>Charadrius aquilonius</v>
          </cell>
          <cell r="J5808" t="str">
            <v>Dowding, 1994</v>
          </cell>
          <cell r="K5808" t="str">
            <v>R</v>
          </cell>
          <cell r="L5808" t="str">
            <v>NT</v>
          </cell>
          <cell r="N5808" t="str">
            <v>Northern New Zealand Dotterel, New Zealand Dotterel</v>
          </cell>
          <cell r="O5808" t="str">
            <v>del Hoyo, J., Collar, N.J., Christie, D.A., Elliott, A. and Fishpool, L.D.C. 2014. HBW and BirdLife International Illustrated Checklist of the Birds of the World. Volume 1: Non-passerines. Lynx Edicions and BirdLife International, Barcelona, Spain and Cambridge, UK.</v>
          </cell>
          <cell r="P5808">
            <v>62291168</v>
          </cell>
        </row>
        <row r="5809">
          <cell r="I5809" t="str">
            <v>Charadrius obscurus</v>
          </cell>
          <cell r="J5809" t="str">
            <v>Gmelin, 1789</v>
          </cell>
          <cell r="K5809" t="str">
            <v>R</v>
          </cell>
          <cell r="L5809" t="str">
            <v>CR</v>
          </cell>
          <cell r="N5809" t="str">
            <v>Southern New Zealand Dotterel, New Zealand Dotterel</v>
          </cell>
          <cell r="O5809" t="str">
            <v>del Hoyo, J., Collar, N.J., Christie, D.A., Elliott, A. and Fishpool, L.D.C. 2014. HBW and BirdLife International Illustrated Checklist of the Birds of the World. Volume 1: Non-passerines. Lynx Edicions and BirdLife International, Barcelona, Spain and Cambridge, UK.</v>
          </cell>
          <cell r="P5809">
            <v>62290750</v>
          </cell>
        </row>
        <row r="5810">
          <cell r="I5810" t="str">
            <v>Charadrius hiaticula</v>
          </cell>
          <cell r="J5810" t="str">
            <v>Linnaeus, 1758</v>
          </cell>
          <cell r="K5810" t="str">
            <v>R</v>
          </cell>
          <cell r="L5810" t="str">
            <v>LC</v>
          </cell>
          <cell r="N5810" t="str">
            <v>Grand Gravelot, Ringed Plover</v>
          </cell>
          <cell r="O5810"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5810">
            <v>22693759</v>
          </cell>
        </row>
        <row r="5811">
          <cell r="I5811" t="str">
            <v>Charadrius hiaticula psammodromus</v>
          </cell>
        </row>
        <row r="5812">
          <cell r="I5812" t="str">
            <v>Charadrius hiaticula hiaticula</v>
          </cell>
        </row>
        <row r="5813">
          <cell r="I5813" t="str">
            <v>Charadrius hiaticula tundrae</v>
          </cell>
        </row>
        <row r="5814">
          <cell r="I5814" t="str">
            <v>Charadrius semipalmatus</v>
          </cell>
          <cell r="J5814" t="str">
            <v>Bonaparte, 1825</v>
          </cell>
          <cell r="K5814" t="str">
            <v>R</v>
          </cell>
          <cell r="L5814" t="str">
            <v>LC</v>
          </cell>
          <cell r="O5814"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5814">
            <v>22693764</v>
          </cell>
        </row>
        <row r="5815">
          <cell r="I5815" t="str">
            <v>Charadrius placidus</v>
          </cell>
          <cell r="J5815" t="str">
            <v>Gray &amp; Gray, 1863</v>
          </cell>
          <cell r="K5815" t="str">
            <v>R</v>
          </cell>
          <cell r="L5815" t="str">
            <v>LC</v>
          </cell>
          <cell r="O5815" t="str">
            <v>del Hoyo, J., Collar, N.J., Christie, D.A., Elliott, A. and Fishpool, L.D.C. 2014. HBW and BirdLife International Illustrated Checklist of the Birds of the World. Volume 1: Non-passerines. Lynx Edicions and BirdLife International, Barcelona, Spain and Cambridge, UK.</v>
          </cell>
          <cell r="P5815">
            <v>22693767</v>
          </cell>
        </row>
        <row r="5816">
          <cell r="I5816" t="str">
            <v>Charadrius dubius</v>
          </cell>
          <cell r="J5816" t="str">
            <v>Scopoli, 1786</v>
          </cell>
          <cell r="K5816" t="str">
            <v>R</v>
          </cell>
          <cell r="L5816" t="str">
            <v>LC</v>
          </cell>
          <cell r="N5816" t="str">
            <v>Petit Gravelot</v>
          </cell>
          <cell r="O5816"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5816">
            <v>22693770</v>
          </cell>
        </row>
        <row r="5817">
          <cell r="I5817" t="str">
            <v>Charadrius dubius curonicus</v>
          </cell>
        </row>
        <row r="5818">
          <cell r="I5818" t="str">
            <v>Charadrius dubius jerdoni</v>
          </cell>
        </row>
        <row r="5819">
          <cell r="I5819" t="str">
            <v>Charadrius dubius dubius</v>
          </cell>
        </row>
        <row r="5820">
          <cell r="I5820" t="str">
            <v>Charadrius wilsonia</v>
          </cell>
          <cell r="J5820" t="str">
            <v>Ord, 1814</v>
          </cell>
          <cell r="K5820" t="str">
            <v>R</v>
          </cell>
          <cell r="L5820" t="str">
            <v>LC</v>
          </cell>
          <cell r="O582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820">
            <v>22693774</v>
          </cell>
        </row>
        <row r="5821">
          <cell r="I5821" t="str">
            <v>Charadrius wilsonia wilsonia</v>
          </cell>
        </row>
        <row r="5822">
          <cell r="I5822" t="str">
            <v>Charadrius wilsonia beldingi</v>
          </cell>
        </row>
        <row r="5823">
          <cell r="I5823" t="str">
            <v>Charadrius wilsonia cinnamominus</v>
          </cell>
        </row>
        <row r="5824">
          <cell r="I5824" t="str">
            <v>Charadrius wilsonia crassirostris</v>
          </cell>
        </row>
        <row r="5825">
          <cell r="I5825" t="str">
            <v>Charadrius vociferus</v>
          </cell>
          <cell r="J5825" t="str">
            <v>Linnaeus, 1758</v>
          </cell>
          <cell r="K5825" t="str">
            <v>R</v>
          </cell>
          <cell r="L5825" t="str">
            <v>LC</v>
          </cell>
          <cell r="O5825"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5825">
            <v>22693777</v>
          </cell>
        </row>
        <row r="5826">
          <cell r="I5826" t="str">
            <v>Charadrius vociferus vociferus</v>
          </cell>
        </row>
        <row r="5827">
          <cell r="I5827" t="str">
            <v>Charadrius vociferus ternominatus</v>
          </cell>
        </row>
        <row r="5828">
          <cell r="I5828" t="str">
            <v>Charadrius vociferus peruvianus</v>
          </cell>
        </row>
        <row r="5829">
          <cell r="I5829" t="str">
            <v>Charadrius melodus</v>
          </cell>
          <cell r="J5829" t="str">
            <v>Ord, 1824</v>
          </cell>
          <cell r="K5829" t="str">
            <v>R</v>
          </cell>
          <cell r="L5829" t="str">
            <v>NT</v>
          </cell>
          <cell r="O582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829">
            <v>22693811</v>
          </cell>
        </row>
        <row r="5830">
          <cell r="I5830" t="str">
            <v>Charadrius melodus melodus</v>
          </cell>
        </row>
        <row r="5831">
          <cell r="I5831" t="str">
            <v>Charadrius melodus circumcinctus</v>
          </cell>
        </row>
        <row r="5832">
          <cell r="I5832" t="str">
            <v>Charadrius thoracicus</v>
          </cell>
          <cell r="J5832" t="str">
            <v>(Richmond, 1896)</v>
          </cell>
          <cell r="K5832" t="str">
            <v>R</v>
          </cell>
          <cell r="L5832" t="str">
            <v>VU</v>
          </cell>
          <cell r="N5832" t="str">
            <v>Gravelot de Madagascar</v>
          </cell>
          <cell r="O5832" t="str">
            <v>del Hoyo, J., Collar, N.J., Christie, D.A., Elliott, A. and Fishpool, L.D.C. 2014. HBW and BirdLife International Illustrated Checklist of the Birds of the World. Volume 1: Non-passerines. Lynx Edicions and BirdLife International, Barcelona, Spain and Cambridge, UK.</v>
          </cell>
          <cell r="P5832">
            <v>22693780</v>
          </cell>
        </row>
        <row r="5833">
          <cell r="I5833" t="str">
            <v>Charadrius pecuarius</v>
          </cell>
          <cell r="J5833" t="str">
            <v>Temminck, 1823</v>
          </cell>
          <cell r="K5833" t="str">
            <v>R</v>
          </cell>
          <cell r="L5833" t="str">
            <v>LC</v>
          </cell>
          <cell r="N5833" t="str">
            <v>Pluvier de Kittlitz</v>
          </cell>
          <cell r="O5833"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5833">
            <v>22693793</v>
          </cell>
        </row>
        <row r="5834">
          <cell r="I5834" t="str">
            <v>Charadrius sanctaehelenae</v>
          </cell>
          <cell r="J5834" t="str">
            <v>(Harting, 1873)</v>
          </cell>
          <cell r="K5834" t="str">
            <v>R</v>
          </cell>
          <cell r="L5834" t="str">
            <v>VU</v>
          </cell>
          <cell r="N5834" t="str">
            <v>Saint Helena Plover, Wirebird, St. Helena Plover</v>
          </cell>
          <cell r="O5834" t="str">
            <v>del Hoyo, J., Collar, N.J., Christie, D.A., Elliott, A. and Fishpool, L.D.C. 2014. HBW and BirdLife International Illustrated Checklist of the Birds of the World. Volume 1: Non-passerines. Lynx Edicions and BirdLife International, Barcelona, Spain and Cambridge, UK.</v>
          </cell>
          <cell r="P5834">
            <v>22693785</v>
          </cell>
        </row>
        <row r="5835">
          <cell r="I5835" t="str">
            <v>Charadrius tricollaris</v>
          </cell>
          <cell r="J5835" t="str">
            <v>Vieillot, 1818</v>
          </cell>
          <cell r="K5835" t="str">
            <v>R</v>
          </cell>
          <cell r="L5835" t="str">
            <v>LC</v>
          </cell>
          <cell r="N5835" t="str">
            <v>Pluvier à triple collier, Three-banded Plover</v>
          </cell>
          <cell r="O5835" t="str">
            <v>del Hoyo, J., Collar, N.J., Christie, D.A., Elliott, A. and Fishpool, L.D.C. 2014. HBW and BirdLife International Illustrated Checklist of the Birds of the World. Volume 1: Non-passerines. Lynx Edicions and BirdLife International, Barcelona, Spain and Cambridge, UK.</v>
          </cell>
          <cell r="P5835">
            <v>22727471</v>
          </cell>
        </row>
        <row r="5836">
          <cell r="I5836" t="str">
            <v>Charadrius bifrontatus</v>
          </cell>
          <cell r="J5836" t="str">
            <v>Cabanis, 1882</v>
          </cell>
          <cell r="K5836" t="str">
            <v>R</v>
          </cell>
          <cell r="L5836" t="str">
            <v>LC</v>
          </cell>
          <cell r="O5836" t="str">
            <v>del Hoyo, J., Collar, N.J., Christie, D.A., Elliott, A. and Fishpool, L.D.C. 2014. HBW and BirdLife International Illustrated Checklist of the Birds of the World. Volume 1: Non-passerines. Lynx Edicions and BirdLife International, Barcelona, Spain and Cambridge, UK.</v>
          </cell>
          <cell r="P5836">
            <v>22727481</v>
          </cell>
        </row>
        <row r="5837">
          <cell r="I5837" t="str">
            <v>Charadrius forbesi</v>
          </cell>
          <cell r="J5837" t="str">
            <v>(Shelley, 1883)</v>
          </cell>
          <cell r="K5837" t="str">
            <v>R</v>
          </cell>
          <cell r="L5837" t="str">
            <v>LC</v>
          </cell>
          <cell r="N5837" t="str">
            <v>Pluvier de Forbes</v>
          </cell>
          <cell r="O5837" t="str">
            <v>del Hoyo, J., Collar, N.J., Christie, D.A., Elliott, A. and Fishpool, L.D.C. 2014. HBW and BirdLife International Illustrated Checklist of the Birds of the World. Volume 1: Non-passerines. Lynx Edicions and BirdLife International, Barcelona, Spain and Cambridge, UK.</v>
          </cell>
          <cell r="P5837">
            <v>22693807</v>
          </cell>
        </row>
        <row r="5838">
          <cell r="I5838" t="str">
            <v>Charadrius marginatus</v>
          </cell>
          <cell r="J5838" t="str">
            <v>Vieillot, 1818</v>
          </cell>
          <cell r="K5838" t="str">
            <v>R</v>
          </cell>
          <cell r="L5838" t="str">
            <v>LC</v>
          </cell>
          <cell r="N5838" t="str">
            <v>Gravelot à front blanc</v>
          </cell>
          <cell r="O5838" t="str">
            <v>del Hoyo, J., Collar, N.J., Christie, D.A., Elliott, A. and Fishpool, L.D.C. 2014. HBW and BirdLife International Illustrated Checklist of the Birds of the World. Volume 1: Non-passerines. Lynx Edicions and BirdLife International, Barcelona, Spain and Cambridge, UK.</v>
          </cell>
          <cell r="P5838">
            <v>22693828</v>
          </cell>
        </row>
        <row r="5839">
          <cell r="I5839" t="str">
            <v>Charadrius marginatus hesperius</v>
          </cell>
        </row>
        <row r="5840">
          <cell r="I5840" t="str">
            <v>Charadrius marginatus mechowi</v>
          </cell>
        </row>
        <row r="5841">
          <cell r="I5841" t="str">
            <v>Charadrius marginatus marginatus</v>
          </cell>
        </row>
        <row r="5842">
          <cell r="I5842" t="str">
            <v>Charadrius marginatus arenaceus</v>
          </cell>
        </row>
        <row r="5843">
          <cell r="I5843" t="str">
            <v>Charadrius marginatus tenellus</v>
          </cell>
        </row>
        <row r="5844">
          <cell r="I5844" t="str">
            <v>Charadrius alexandrinus</v>
          </cell>
          <cell r="J5844" t="str">
            <v>Linnaeus, 1758</v>
          </cell>
          <cell r="K5844" t="str">
            <v>R</v>
          </cell>
          <cell r="L5844" t="str">
            <v>LC</v>
          </cell>
          <cell r="N5844" t="str">
            <v>Gravelot à collier interrompu</v>
          </cell>
          <cell r="O5844" t="str">
            <v>del Hoyo, J., Collar, N.J., Christie, D.A., Elliott, A. and Fishpool, L.D.C. 2014. HBW and BirdLife International Illustrated Checklist of the Birds of the World. Volume 1: Non-passerines. Lynx Edicions and BirdLife International, Barcelona, Spain and Cambridge, UK.</v>
          </cell>
          <cell r="P5844">
            <v>22727487</v>
          </cell>
        </row>
        <row r="5845">
          <cell r="I5845" t="str">
            <v>Charadrius alexandrinus alexandrinus</v>
          </cell>
        </row>
        <row r="5846">
          <cell r="I5846" t="str">
            <v>Charadrius alexandrinus nihonensis</v>
          </cell>
        </row>
        <row r="5847">
          <cell r="I5847" t="str">
            <v>Charadrius alexandrinus seebohmi</v>
          </cell>
        </row>
        <row r="5848">
          <cell r="I5848" t="str">
            <v>Charadrius dealbatus</v>
          </cell>
          <cell r="J5848" t="str">
            <v>(Swinhoe, 1870)</v>
          </cell>
          <cell r="K5848" t="str">
            <v>R</v>
          </cell>
          <cell r="L5848" t="str">
            <v>DD</v>
          </cell>
          <cell r="O5848" t="str">
            <v>del Hoyo, J., Collar, N.J., Christie, D.A., Elliott, A. and Fishpool, L.D.C. 2014. HBW and BirdLife International Illustrated Checklist of the Birds of the World. Volume 1: Non-passerines. Lynx Edicions and BirdLife International, Barcelona, Spain and Cambridge, UK.; Kennerley, P. R.; Bakewell, D. N.; Round, P. D. 2008. Rediscovery of a long-lost Charadrius plover from South-East Asia. Forktail 24: 63-79.</v>
          </cell>
          <cell r="P5848">
            <v>22735615</v>
          </cell>
        </row>
        <row r="5849">
          <cell r="I5849" t="str">
            <v>Charadrius nivosus</v>
          </cell>
          <cell r="J5849" t="str">
            <v>(Cassin, 1858)</v>
          </cell>
          <cell r="K5849" t="str">
            <v>R</v>
          </cell>
          <cell r="L5849" t="str">
            <v>NT</v>
          </cell>
          <cell r="O5849" t="str">
            <v>del Hoyo, J., Collar, N.J., Christie, D.A., Elliott, A. and Fishpool, L.D.C. 2014. HBW and BirdLife International Illustrated Checklist of the Birds of the World. Lynx Edicions BirdLife International, Barcelona, Spain and Cambridge, UK. and Cambridge, UK; AOU. 1998. Check-list of North American birds. American Ornithologists' Union, Washington, D.C.</v>
          </cell>
          <cell r="P5849">
            <v>22725033</v>
          </cell>
        </row>
        <row r="5850">
          <cell r="I5850" t="str">
            <v>Charadrius nivosus nivosus</v>
          </cell>
        </row>
        <row r="5851">
          <cell r="I5851" t="str">
            <v>Charadrius nivosus occidentalis</v>
          </cell>
        </row>
        <row r="5852">
          <cell r="I5852" t="str">
            <v>Charadrius javanicus</v>
          </cell>
          <cell r="J5852" t="str">
            <v>Chasen, 1938</v>
          </cell>
          <cell r="K5852" t="str">
            <v>R</v>
          </cell>
          <cell r="L5852" t="str">
            <v>LC</v>
          </cell>
          <cell r="O5852" t="str">
            <v>del Hoyo, J., Collar, N.J., Christie, D.A., Elliott, A. and Fishpool, L.D.C. 2014. HBW and BirdLife International Illustrated Checklist of the Birds of the World. Volume 1: Non-passerines. Lynx Edicions and BirdLife International, Barcelona, Spain and Cambridge, UK.</v>
          </cell>
          <cell r="P5852">
            <v>22693839</v>
          </cell>
        </row>
        <row r="5853">
          <cell r="I5853" t="str">
            <v>Charadrius ruficapillus</v>
          </cell>
          <cell r="J5853" t="str">
            <v>Temminck, 1822</v>
          </cell>
          <cell r="K5853" t="str">
            <v>R</v>
          </cell>
          <cell r="L5853" t="str">
            <v>LC</v>
          </cell>
          <cell r="N5853" t="str">
            <v>Red-capped Dotterel</v>
          </cell>
          <cell r="O5853"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Christidis, L. and Boles, W.E. 2008. Systematics and taxonomy of Australian birds. CSIRO Publishing, Collingwood, Australia.</v>
          </cell>
          <cell r="P5853">
            <v>22693832</v>
          </cell>
        </row>
        <row r="5854">
          <cell r="I5854" t="str">
            <v>Charadrius peronii</v>
          </cell>
          <cell r="J5854" t="str">
            <v>Schlegel, 1865</v>
          </cell>
          <cell r="K5854" t="str">
            <v>R</v>
          </cell>
          <cell r="L5854" t="str">
            <v>NT</v>
          </cell>
          <cell r="O5854" t="str">
            <v>del Hoyo, J., Collar, N.J., Christie, D.A., Elliott, A. and Fishpool, L.D.C. 2014. HBW and BirdLife International Illustrated Checklist of the Birds of the World. Volume 1: Non-passerines. Lynx Edicions and BirdLife International, Barcelona, Spain and Cambridge, UK.</v>
          </cell>
          <cell r="P5854">
            <v>22693836</v>
          </cell>
        </row>
        <row r="5855">
          <cell r="I5855" t="str">
            <v>Charadrius pallidus</v>
          </cell>
          <cell r="J5855" t="str">
            <v>Strickland, 1852</v>
          </cell>
          <cell r="K5855" t="str">
            <v>R</v>
          </cell>
          <cell r="L5855" t="str">
            <v>LC</v>
          </cell>
          <cell r="N5855" t="str">
            <v>Pluvier élégant</v>
          </cell>
          <cell r="O5855" t="str">
            <v>del Hoyo, J., Collar, N.J., Christie, D.A., Elliott, A. and Fishpool, L.D.C. 2014. HBW and BirdLife International Illustrated Checklist of the Birds of the World. Volume 1: Non-passerines. Lynx Edicions and BirdLife International, Barcelona, Spain and Cambridge, UK.</v>
          </cell>
          <cell r="P5855">
            <v>22693814</v>
          </cell>
        </row>
        <row r="5856">
          <cell r="I5856" t="str">
            <v>Charadrius pallidus venustus</v>
          </cell>
        </row>
        <row r="5857">
          <cell r="I5857" t="str">
            <v>Charadrius pallidus pallidus</v>
          </cell>
        </row>
        <row r="5858">
          <cell r="I5858" t="str">
            <v>Charadrius collaris</v>
          </cell>
          <cell r="J5858" t="str">
            <v>Vieillot, 1818</v>
          </cell>
          <cell r="K5858" t="str">
            <v>R</v>
          </cell>
          <cell r="L5858" t="str">
            <v>LC</v>
          </cell>
          <cell r="O585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858">
            <v>22693842</v>
          </cell>
        </row>
        <row r="5859">
          <cell r="I5859" t="str">
            <v>Charadrius alticola</v>
          </cell>
          <cell r="J5859" t="str">
            <v>(Berlepsch &amp; Stolzmann, 1902)</v>
          </cell>
          <cell r="K5859" t="str">
            <v>R</v>
          </cell>
          <cell r="L5859" t="str">
            <v>LC</v>
          </cell>
          <cell r="O585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859">
            <v>22693849</v>
          </cell>
        </row>
        <row r="5860">
          <cell r="I5860" t="str">
            <v>Charadrius falklandicus</v>
          </cell>
          <cell r="J5860" t="str">
            <v>Latham, 1790</v>
          </cell>
          <cell r="K5860" t="str">
            <v>R</v>
          </cell>
          <cell r="L5860" t="str">
            <v>LC</v>
          </cell>
          <cell r="O586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860">
            <v>22693852</v>
          </cell>
        </row>
        <row r="5861">
          <cell r="I5861" t="str">
            <v>Charadrius bicinctus</v>
          </cell>
          <cell r="J5861" t="str">
            <v>Jardine &amp; Selby, 1827</v>
          </cell>
          <cell r="K5861" t="str">
            <v>R</v>
          </cell>
          <cell r="L5861" t="str">
            <v>NT</v>
          </cell>
          <cell r="N5861" t="str">
            <v>Banded Dotterel</v>
          </cell>
          <cell r="O5861"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Christidis, L. and Boles, W.E. 2008. Systematics and taxonomy of Australian birds. CSIRO Publishing, Collingwood, Australia.</v>
          </cell>
          <cell r="P5861">
            <v>22693845</v>
          </cell>
        </row>
        <row r="5862">
          <cell r="I5862" t="str">
            <v>Charadrius bicinctus bicinctus</v>
          </cell>
        </row>
        <row r="5863">
          <cell r="I5863" t="str">
            <v>Charadrius bicinctus exilis</v>
          </cell>
        </row>
        <row r="5864">
          <cell r="I5864" t="str">
            <v>Charadrius mongolus</v>
          </cell>
          <cell r="J5864" t="str">
            <v>Pallas, 1776</v>
          </cell>
          <cell r="K5864" t="str">
            <v>R</v>
          </cell>
          <cell r="L5864" t="str">
            <v>LC</v>
          </cell>
          <cell r="N5864" t="str">
            <v>Lesser Sand-Plover, Mongolian Dotterel, Mongolian Plover, Pluvier de Mongolie</v>
          </cell>
          <cell r="O5864"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5864">
            <v>22693855</v>
          </cell>
        </row>
        <row r="5865">
          <cell r="I5865" t="str">
            <v>Charadrius mongolus pamirensis</v>
          </cell>
        </row>
        <row r="5866">
          <cell r="I5866" t="str">
            <v>Charadrius mongolus atrifrons</v>
          </cell>
        </row>
        <row r="5867">
          <cell r="I5867" t="str">
            <v>Charadrius mongolus schaeferi</v>
          </cell>
        </row>
        <row r="5868">
          <cell r="I5868" t="str">
            <v>Charadrius mongolus mongolus</v>
          </cell>
        </row>
        <row r="5869">
          <cell r="I5869" t="str">
            <v>Charadrius mongolus stegmanni</v>
          </cell>
        </row>
        <row r="5870">
          <cell r="I5870" t="str">
            <v>Charadrius leschenaultii</v>
          </cell>
          <cell r="J5870" t="str">
            <v>Lesson, 1826</v>
          </cell>
          <cell r="K5870" t="str">
            <v>R</v>
          </cell>
          <cell r="L5870" t="str">
            <v>LC</v>
          </cell>
          <cell r="N5870" t="str">
            <v>Pluvier du désert, Large Sand Dotterel, Greater Sand-Plover</v>
          </cell>
          <cell r="O5870"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5870">
            <v>22693862</v>
          </cell>
        </row>
        <row r="5871">
          <cell r="I5871" t="str">
            <v>Charadrius leschenaultii columbinus</v>
          </cell>
        </row>
        <row r="5872">
          <cell r="I5872" t="str">
            <v>Charadrius leschenaultii scythicus</v>
          </cell>
        </row>
        <row r="5873">
          <cell r="I5873" t="str">
            <v>Charadrius leschenaultii leschenaultii</v>
          </cell>
        </row>
        <row r="5874">
          <cell r="I5874" t="str">
            <v>Charadrius asiaticus</v>
          </cell>
          <cell r="J5874" t="str">
            <v>Pallas, 1773</v>
          </cell>
          <cell r="K5874" t="str">
            <v>R</v>
          </cell>
          <cell r="L5874" t="str">
            <v>LC</v>
          </cell>
          <cell r="N5874" t="str">
            <v>Pluvier asiatique</v>
          </cell>
          <cell r="O5874"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5874">
            <v>22693868</v>
          </cell>
        </row>
        <row r="5875">
          <cell r="I5875" t="str">
            <v>Charadrius veredus</v>
          </cell>
          <cell r="J5875" t="str">
            <v>Gould, 1848</v>
          </cell>
          <cell r="K5875" t="str">
            <v>R</v>
          </cell>
          <cell r="L5875" t="str">
            <v>LC</v>
          </cell>
          <cell r="N5875" t="str">
            <v>Oriental Dotterel</v>
          </cell>
          <cell r="O5875"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5875">
            <v>22693872</v>
          </cell>
        </row>
        <row r="5876">
          <cell r="I5876" t="str">
            <v>Charadrius montanus</v>
          </cell>
          <cell r="J5876" t="str">
            <v>Townsend, 1837</v>
          </cell>
          <cell r="K5876" t="str">
            <v>R</v>
          </cell>
          <cell r="L5876" t="str">
            <v>NT</v>
          </cell>
          <cell r="O5876" t="str">
            <v>del Hoyo, J., Collar, N.J., Christie, D.A., Elliott, A. and Fishpool, L.D.C. 2014. HBW and BirdLife International Illustrated Checklist of the Birds of the World. Volume 1: Non-passerines. Lynx Edicions and BirdLife International, Barcelona, Spain and Cambridge, UK.</v>
          </cell>
          <cell r="P5876">
            <v>22693876</v>
          </cell>
        </row>
        <row r="5877">
          <cell r="I5877" t="str">
            <v>Charadrius modestus</v>
          </cell>
          <cell r="J5877" t="str">
            <v>Lichtenstein, 1823</v>
          </cell>
          <cell r="K5877" t="str">
            <v>R</v>
          </cell>
          <cell r="L5877" t="str">
            <v>LC</v>
          </cell>
          <cell r="N5877" t="str">
            <v>Rufous-chested Dotterel</v>
          </cell>
          <cell r="O587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877">
            <v>22693879</v>
          </cell>
        </row>
        <row r="5878">
          <cell r="I5878" t="str">
            <v>Thinornis cucullatus</v>
          </cell>
          <cell r="J5878" t="str">
            <v>(Vieillot, 1818)</v>
          </cell>
          <cell r="K5878" t="str">
            <v>R</v>
          </cell>
          <cell r="L5878" t="str">
            <v>VU</v>
          </cell>
          <cell r="M5878" t="str">
            <v>Thinornis rubricollis</v>
          </cell>
          <cell r="N5878" t="str">
            <v>Hooded Dotterel</v>
          </cell>
          <cell r="O5878"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5878">
            <v>22693883</v>
          </cell>
        </row>
        <row r="5879">
          <cell r="I5879" t="str">
            <v>Thinornis novaeseelandiae</v>
          </cell>
          <cell r="J5879" t="str">
            <v>(Gmelin, 1789)</v>
          </cell>
          <cell r="K5879" t="str">
            <v>R</v>
          </cell>
          <cell r="L5879" t="str">
            <v>EN</v>
          </cell>
          <cell r="N5879" t="str">
            <v>Shore Dotterel</v>
          </cell>
          <cell r="O5879"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v>
          </cell>
          <cell r="P5879">
            <v>22693899</v>
          </cell>
        </row>
        <row r="5880">
          <cell r="I5880" t="str">
            <v>Elseyornis melanops</v>
          </cell>
          <cell r="J5880" t="str">
            <v>(Vieillot, 1818)</v>
          </cell>
          <cell r="K5880" t="str">
            <v>R</v>
          </cell>
          <cell r="L5880" t="str">
            <v>LC</v>
          </cell>
          <cell r="M5880" t="str">
            <v>Charadrius melanops</v>
          </cell>
          <cell r="O5880"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Christidis, L. and Boles, W.E. 2008. Systematics and taxonomy of Australian birds. CSIRO Publishing, Collingwood, Australia.</v>
          </cell>
          <cell r="P5880">
            <v>22693943</v>
          </cell>
        </row>
        <row r="5881">
          <cell r="I5881" t="str">
            <v>Hoploxypterus cayanus</v>
          </cell>
          <cell r="J5881" t="str">
            <v>(Latham, 1790)</v>
          </cell>
          <cell r="K5881" t="str">
            <v>R</v>
          </cell>
          <cell r="L5881" t="str">
            <v>LC</v>
          </cell>
          <cell r="M5881" t="str">
            <v>Vanellus cayanus</v>
          </cell>
          <cell r="O588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881">
            <v>22694072</v>
          </cell>
        </row>
        <row r="5882">
          <cell r="I5882" t="str">
            <v>Vanellus vanellus</v>
          </cell>
          <cell r="J5882" t="str">
            <v>(Linnaeus, 1758)</v>
          </cell>
          <cell r="K5882" t="str">
            <v>R</v>
          </cell>
          <cell r="L5882" t="str">
            <v>NT</v>
          </cell>
          <cell r="N5882" t="str">
            <v>Vanneau huppé, Lapwing</v>
          </cell>
          <cell r="O5882"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5882">
            <v>22693949</v>
          </cell>
        </row>
        <row r="5883">
          <cell r="I5883" t="str">
            <v>Vanellus crassirostris</v>
          </cell>
          <cell r="J5883" t="str">
            <v>(Hartlaub, 1855)</v>
          </cell>
          <cell r="K5883" t="str">
            <v>R</v>
          </cell>
          <cell r="L5883" t="str">
            <v>LC</v>
          </cell>
          <cell r="N5883" t="str">
            <v>Vanneau à ailes blanches, Long-toed Plover</v>
          </cell>
          <cell r="O5883" t="str">
            <v>del Hoyo, J., Collar, N.J., Christie, D.A., Elliott, A. and Fishpool, L.D.C. 2014. HBW and BirdLife International Illustrated Checklist of the Birds of the World. Volume 1: Non-passerines. Lynx Edicions and BirdLife International, Barcelona, Spain and Cambridge, UK.</v>
          </cell>
          <cell r="P5883">
            <v>22693954</v>
          </cell>
        </row>
        <row r="5884">
          <cell r="I5884" t="str">
            <v>Vanellus crassirostris crassirostris</v>
          </cell>
        </row>
        <row r="5885">
          <cell r="I5885" t="str">
            <v>Vanellus crassirostris leucopterus</v>
          </cell>
        </row>
        <row r="5886">
          <cell r="I5886" t="str">
            <v>Vanellus armatus</v>
          </cell>
          <cell r="J5886" t="str">
            <v>(Burchell, 1822)</v>
          </cell>
          <cell r="K5886" t="str">
            <v>R</v>
          </cell>
          <cell r="L5886" t="str">
            <v>LC</v>
          </cell>
          <cell r="N5886" t="str">
            <v>Vanneau armé, Blacksmith Plover</v>
          </cell>
          <cell r="O5886" t="str">
            <v>del Hoyo, J., Collar, N.J., Christie, D.A., Elliott, A. and Fishpool, L.D.C. 2014. HBW and BirdLife International Illustrated Checklist of the Birds of the World. Volume 1: Non-passerines. Lynx Edicions and BirdLife International, Barcelona, Spain and Cambridge, UK.</v>
          </cell>
          <cell r="P5886">
            <v>22693978</v>
          </cell>
        </row>
        <row r="5887">
          <cell r="I5887" t="str">
            <v>Vanellus spinosus</v>
          </cell>
          <cell r="J5887" t="str">
            <v>(Linnaeus, 1758)</v>
          </cell>
          <cell r="K5887" t="str">
            <v>R</v>
          </cell>
          <cell r="L5887" t="str">
            <v>LC</v>
          </cell>
          <cell r="M5887" t="str">
            <v>Hoplopterus spinosus</v>
          </cell>
          <cell r="N5887" t="str">
            <v>Spur-winged Plover, Vanneau éperonné</v>
          </cell>
          <cell r="O5887"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5887">
            <v>22693983</v>
          </cell>
        </row>
        <row r="5888">
          <cell r="I5888" t="str">
            <v>Vanellus duvaucelii</v>
          </cell>
          <cell r="J5888" t="str">
            <v>(Lesson, 1826)</v>
          </cell>
          <cell r="K5888" t="str">
            <v>R</v>
          </cell>
          <cell r="L5888" t="str">
            <v>NT</v>
          </cell>
          <cell r="O5888" t="str">
            <v>del Hoyo, J., Collar, N.J., Christie, D.A., Elliott, A. and Fishpool, L.D.C. 2014. HBW and BirdLife International Illustrated Checklist of the Birds of the World. Volume 1: Non-passerines. Lynx Edicions and BirdLife International, Barcelona, Spain and Cambridge, UK.</v>
          </cell>
          <cell r="P5888">
            <v>22693992</v>
          </cell>
        </row>
        <row r="5889">
          <cell r="I5889" t="str">
            <v>Vanellus tectus</v>
          </cell>
          <cell r="J5889" t="str">
            <v>(Boddaert, 1783)</v>
          </cell>
          <cell r="K5889" t="str">
            <v>R</v>
          </cell>
          <cell r="L5889" t="str">
            <v>LC</v>
          </cell>
          <cell r="M5889" t="str">
            <v>Hoplopterus tectus</v>
          </cell>
          <cell r="N5889" t="str">
            <v>Blackhead Plover, Black-headed Plover, Vanneau à coiffe noire</v>
          </cell>
          <cell r="O5889"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5889">
            <v>22693995</v>
          </cell>
        </row>
        <row r="5890">
          <cell r="I5890" t="str">
            <v>Vanellus tectus tectus</v>
          </cell>
        </row>
        <row r="5891">
          <cell r="I5891" t="str">
            <v>Vanellus tectus latifrons</v>
          </cell>
        </row>
        <row r="5892">
          <cell r="I5892" t="str">
            <v>Vanellus malabaricus</v>
          </cell>
          <cell r="J5892" t="str">
            <v>(Boddaert, 1783)</v>
          </cell>
          <cell r="K5892" t="str">
            <v>R</v>
          </cell>
          <cell r="L5892" t="str">
            <v>LC</v>
          </cell>
          <cell r="M5892" t="str">
            <v>Vanellus malarbaricus; Charadrius malabaricus</v>
          </cell>
          <cell r="O5892" t="str">
            <v>del Hoyo, J., Collar, N.J., Christie, D.A., Elliott, A. and Fishpool, L.D.C. 2014. HBW and BirdLife International Illustrated Checklist of the Birds of the World. Volume 1: Non-passerines. Lynx Edicions and BirdLife International, Barcelona, Spain and Cambridge, UK.</v>
          </cell>
          <cell r="P5892">
            <v>22693959</v>
          </cell>
        </row>
        <row r="5893">
          <cell r="I5893" t="str">
            <v>Vanellus albiceps</v>
          </cell>
          <cell r="J5893" t="str">
            <v>Gould, 1834</v>
          </cell>
          <cell r="K5893" t="str">
            <v>R</v>
          </cell>
          <cell r="L5893" t="str">
            <v>LC</v>
          </cell>
          <cell r="N5893" t="str">
            <v>White-crowned Lapwing, White-crowned Plover, Vanneau à tête blanche</v>
          </cell>
          <cell r="O5893" t="str">
            <v>del Hoyo, J., Collar, N.J., Christie, D.A., Elliott, A. and Fishpool, L.D.C. 2014. HBW and BirdLife International Illustrated Checklist of the Birds of the World. Volume 1: Non-passerines. Lynx Edicions and BirdLife International, Barcelona, Spain and Cambridge, UK.</v>
          </cell>
          <cell r="P5893">
            <v>22694021</v>
          </cell>
        </row>
        <row r="5894">
          <cell r="I5894" t="str">
            <v>Vanellus lugubris</v>
          </cell>
          <cell r="J5894" t="str">
            <v>(Lesson, 1826)</v>
          </cell>
          <cell r="K5894" t="str">
            <v>R</v>
          </cell>
          <cell r="L5894" t="str">
            <v>LC</v>
          </cell>
          <cell r="N5894" t="str">
            <v>Lesser Black-winged Plover, Vanneau demi-deuil</v>
          </cell>
          <cell r="O5894" t="str">
            <v>del Hoyo, J., Collar, N.J., Christie, D.A., Elliott, A. and Fishpool, L.D.C. 2014. HBW and BirdLife International Illustrated Checklist of the Birds of the World. Volume 1: Non-passerines. Lynx Edicions and BirdLife International, Barcelona, Spain and Cambridge, UK.</v>
          </cell>
          <cell r="P5894">
            <v>22694033</v>
          </cell>
        </row>
        <row r="5895">
          <cell r="I5895" t="str">
            <v>Vanellus melanopterus</v>
          </cell>
          <cell r="J5895" t="str">
            <v>(Cretzschmar, 1829)</v>
          </cell>
          <cell r="K5895" t="str">
            <v>R</v>
          </cell>
          <cell r="L5895" t="str">
            <v>LC</v>
          </cell>
          <cell r="N5895" t="str">
            <v>Black-winged Plover, Vanneau à ailes noires</v>
          </cell>
          <cell r="O5895" t="str">
            <v>del Hoyo, J., Collar, N.J., Christie, D.A., Elliott, A. and Fishpool, L.D.C. 2014. HBW and BirdLife International Illustrated Checklist of the Birds of the World. Volume 1: Non-passerines. Lynx Edicions and BirdLife International, Barcelona, Spain and Cambridge, UK.</v>
          </cell>
          <cell r="P5895">
            <v>22694038</v>
          </cell>
        </row>
        <row r="5896">
          <cell r="I5896" t="str">
            <v>Vanellus melanopterus melanopterus</v>
          </cell>
        </row>
        <row r="5897">
          <cell r="I5897" t="str">
            <v>Vanellus melanopterus minor</v>
          </cell>
        </row>
        <row r="5898">
          <cell r="I5898" t="str">
            <v>Vanellus coronatus</v>
          </cell>
          <cell r="J5898" t="str">
            <v>(Boddaert, 1783)</v>
          </cell>
          <cell r="K5898" t="str">
            <v>R</v>
          </cell>
          <cell r="L5898" t="str">
            <v>LC</v>
          </cell>
          <cell r="N5898" t="str">
            <v>Vanneau couronné, Crowned Plover</v>
          </cell>
          <cell r="O5898" t="str">
            <v>del Hoyo, J., Collar, N.J., Christie, D.A., Elliott, A. and Fishpool, L.D.C. 2014. HBW and BirdLife International Illustrated Checklist of the Birds of the World. Volume 1: Non-passerines. Lynx Edicions and BirdLife International, Barcelona, Spain and Cambridge, UK.</v>
          </cell>
          <cell r="P5898">
            <v>22694043</v>
          </cell>
        </row>
        <row r="5899">
          <cell r="I5899" t="str">
            <v>Vanellus coronatus demissus</v>
          </cell>
        </row>
        <row r="5900">
          <cell r="I5900" t="str">
            <v>Vanellus coronatus coronatus</v>
          </cell>
        </row>
        <row r="5901">
          <cell r="I5901" t="str">
            <v>Vanellus senegallus</v>
          </cell>
          <cell r="J5901" t="str">
            <v>(Linnaeus, 1766)</v>
          </cell>
          <cell r="K5901" t="str">
            <v>R</v>
          </cell>
          <cell r="L5901" t="str">
            <v>LC</v>
          </cell>
          <cell r="N5901" t="str">
            <v>Vanneau du Sénégal, African Wattled Lapwing, Senegal Wattled Plover</v>
          </cell>
          <cell r="O5901" t="str">
            <v>del Hoyo, J., Collar, N.J., Christie, D.A., Elliott, A. and Fishpool, L.D.C. 2014. HBW and BirdLife International Illustrated Checklist of the Birds of the World. Volume 1: Non-passerines. Lynx Edicions and BirdLife International, Barcelona, Spain and Cambridge, UK.</v>
          </cell>
          <cell r="P5901">
            <v>22694027</v>
          </cell>
        </row>
        <row r="5902">
          <cell r="I5902" t="str">
            <v>Vanellus senegallus senegallus</v>
          </cell>
        </row>
        <row r="5903">
          <cell r="I5903" t="str">
            <v>Vanellus senegallus major</v>
          </cell>
        </row>
        <row r="5904">
          <cell r="I5904" t="str">
            <v>Vanellus senegallus lateralis</v>
          </cell>
        </row>
        <row r="5905">
          <cell r="I5905" t="str">
            <v>Vanellus melanocephalus</v>
          </cell>
          <cell r="J5905" t="str">
            <v>(Rüppell, 1845)</v>
          </cell>
          <cell r="K5905" t="str">
            <v>R</v>
          </cell>
          <cell r="L5905" t="str">
            <v>LC</v>
          </cell>
          <cell r="N5905" t="str">
            <v>Spot-breasted Plover, Vanneau d'Abyssinie</v>
          </cell>
          <cell r="O5905" t="str">
            <v>del Hoyo, J., Collar, N.J., Christie, D.A., Elliott, A. and Fishpool, L.D.C. 2014. HBW and BirdLife International Illustrated Checklist of the Birds of the World. Volume 1: Non-passerines. Lynx Edicions and BirdLife International, Barcelona, Spain and Cambridge, UK.</v>
          </cell>
          <cell r="P5905">
            <v>22694005</v>
          </cell>
        </row>
        <row r="5906">
          <cell r="I5906" t="str">
            <v>Vanellus superciliosus</v>
          </cell>
          <cell r="J5906" t="str">
            <v>(Reichenow, 1886)</v>
          </cell>
          <cell r="K5906" t="str">
            <v>R</v>
          </cell>
          <cell r="L5906" t="str">
            <v>LC</v>
          </cell>
          <cell r="N5906" t="str">
            <v>Vanneau à poitrine châtain, Brown-chested Wattled Plover</v>
          </cell>
          <cell r="O5906" t="str">
            <v>del Hoyo, J., Collar, N.J., Christie, D.A., Elliott, A. and Fishpool, L.D.C. 2014. HBW and BirdLife International Illustrated Checklist of the Birds of the World. Volume 1: Non-passerines. Lynx Edicions and BirdLife International, Barcelona, Spain and Cambridge, UK.</v>
          </cell>
          <cell r="P5906">
            <v>22694048</v>
          </cell>
        </row>
        <row r="5907">
          <cell r="I5907" t="str">
            <v>Vanellus cinereus</v>
          </cell>
          <cell r="J5907" t="str">
            <v>(Blyth, 1842)</v>
          </cell>
          <cell r="K5907" t="str">
            <v>R</v>
          </cell>
          <cell r="L5907" t="str">
            <v>LC</v>
          </cell>
          <cell r="O5907"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5907">
            <v>22694010</v>
          </cell>
        </row>
        <row r="5908">
          <cell r="I5908" t="str">
            <v>Vanellus indicus</v>
          </cell>
          <cell r="J5908" t="str">
            <v>(Boddaert, 1783)</v>
          </cell>
          <cell r="K5908" t="str">
            <v>R</v>
          </cell>
          <cell r="L5908" t="str">
            <v>LC</v>
          </cell>
          <cell r="M5908" t="str">
            <v>Hoplopterus indicus</v>
          </cell>
          <cell r="N5908" t="str">
            <v>Red-wattled Plover</v>
          </cell>
          <cell r="O5908"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5908">
            <v>22694013</v>
          </cell>
        </row>
        <row r="5909">
          <cell r="I5909" t="str">
            <v>Vanellus indicus aigneri</v>
          </cell>
        </row>
        <row r="5910">
          <cell r="I5910" t="str">
            <v>Vanellus indicus indicus</v>
          </cell>
        </row>
        <row r="5911">
          <cell r="I5911" t="str">
            <v>Vanellus indicus lankae</v>
          </cell>
        </row>
        <row r="5912">
          <cell r="I5912" t="str">
            <v>Vanellus indicus atronuchalis</v>
          </cell>
        </row>
        <row r="5913">
          <cell r="I5913" t="str">
            <v>Vanellus macropterus</v>
          </cell>
          <cell r="J5913" t="str">
            <v>(Wagler, 1827)</v>
          </cell>
          <cell r="K5913" t="str">
            <v>R</v>
          </cell>
          <cell r="L5913" t="str">
            <v>CR (PE)</v>
          </cell>
          <cell r="N5913" t="str">
            <v>Javanese Lapwing, Sunda Plover</v>
          </cell>
          <cell r="O5913" t="str">
            <v>del Hoyo, J., Collar, N.J., Christie, D.A., Elliott, A. and Fishpool, L.D.C. 2014. HBW and BirdLife International Illustrated Checklist of the Birds of the World. Volume 1: Non-passerines. Lynx Edicions and BirdLife International, Barcelona, Spain and Cambridge, UK.</v>
          </cell>
          <cell r="P5913">
            <v>22693962</v>
          </cell>
        </row>
        <row r="5914">
          <cell r="I5914" t="str">
            <v>Vanellus tricolor</v>
          </cell>
          <cell r="J5914" t="str">
            <v>(Vieillot, 1818)</v>
          </cell>
          <cell r="K5914" t="str">
            <v>R</v>
          </cell>
          <cell r="L5914" t="str">
            <v>LC</v>
          </cell>
          <cell r="O5914"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5914">
            <v>22693967</v>
          </cell>
        </row>
        <row r="5915">
          <cell r="I5915" t="str">
            <v>Vanellus miles</v>
          </cell>
          <cell r="J5915" t="str">
            <v>(Boddaert, 1783)</v>
          </cell>
          <cell r="K5915" t="str">
            <v>R</v>
          </cell>
          <cell r="L5915" t="str">
            <v>LC</v>
          </cell>
          <cell r="N5915" t="str">
            <v>Masked Plover</v>
          </cell>
          <cell r="O5915" t="str">
            <v>del Hoyo, J., Collar, N.J., Christie, D.A., Elliott, A. and Fishpool, L.D.C. 2014. HBW and BirdLife International Illustrated Checklist of the Birds of the World. Volume 1: Non-passerines. Lynx Edicions and BirdLife International, Barcelona, Spain and Cambridge, UK.</v>
          </cell>
          <cell r="P5915">
            <v>22725229</v>
          </cell>
        </row>
        <row r="5916">
          <cell r="I5916" t="str">
            <v>Vanellus novaehollandiae</v>
          </cell>
          <cell r="J5916" t="str">
            <v>Stephens, 1819</v>
          </cell>
          <cell r="K5916" t="str">
            <v>R</v>
          </cell>
          <cell r="L5916" t="str">
            <v>LC</v>
          </cell>
          <cell r="O5916" t="str">
            <v>del Hoyo, J., Collar, N.J., Christie, D.A., Elliott, A. and Fishpool, L.D.C. 2014. HBW and BirdLife International Illustrated Checklist of the Birds of the World. Volume 1: Non-passerines. Lynx Edicions and BirdLife International, Barcelona, Spain and Cambridge, UK.</v>
          </cell>
          <cell r="P5916">
            <v>22725241</v>
          </cell>
        </row>
        <row r="5917">
          <cell r="I5917" t="str">
            <v>Vanellus gregarius</v>
          </cell>
          <cell r="J5917" t="str">
            <v>(Pallas, 1771)</v>
          </cell>
          <cell r="K5917" t="str">
            <v>R</v>
          </cell>
          <cell r="L5917" t="str">
            <v>CR</v>
          </cell>
          <cell r="N5917" t="str">
            <v>Vanneau sociable, Sociable Plover</v>
          </cell>
          <cell r="O5917"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5917">
            <v>22694053</v>
          </cell>
        </row>
        <row r="5918">
          <cell r="I5918" t="str">
            <v>Vanellus leucurus</v>
          </cell>
          <cell r="J5918" t="str">
            <v>(Lichtenstein, 1823)</v>
          </cell>
          <cell r="K5918" t="str">
            <v>R</v>
          </cell>
          <cell r="L5918" t="str">
            <v>LC</v>
          </cell>
          <cell r="M5918" t="str">
            <v>Chettusia leucura</v>
          </cell>
          <cell r="N5918" t="str">
            <v>White-tailed Plover, Vanneau à queue blanche</v>
          </cell>
          <cell r="O5918"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5918">
            <v>22694064</v>
          </cell>
        </row>
        <row r="5919">
          <cell r="I5919" t="str">
            <v>Vanellus chilensis</v>
          </cell>
          <cell r="J5919" t="str">
            <v>(Molina, 1782)</v>
          </cell>
          <cell r="K5919" t="str">
            <v>R</v>
          </cell>
          <cell r="L5919" t="str">
            <v>LC</v>
          </cell>
          <cell r="O591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919">
            <v>22694075</v>
          </cell>
        </row>
        <row r="5920">
          <cell r="I5920" t="str">
            <v>Vanellus chilensis cayennensis</v>
          </cell>
        </row>
        <row r="5921">
          <cell r="I5921" t="str">
            <v>Vanellus chilensis lampronotus</v>
          </cell>
        </row>
        <row r="5922">
          <cell r="I5922" t="str">
            <v>Vanellus chilensis chilensis</v>
          </cell>
        </row>
        <row r="5923">
          <cell r="I5923" t="str">
            <v>Vanellus chilensis fretensis</v>
          </cell>
        </row>
        <row r="5924">
          <cell r="I5924" t="str">
            <v>Vanellus resplendens</v>
          </cell>
          <cell r="J5924" t="str">
            <v>(Tschudi, 1843)</v>
          </cell>
          <cell r="K5924" t="str">
            <v>R</v>
          </cell>
          <cell r="L5924" t="str">
            <v>LC</v>
          </cell>
          <cell r="O592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924">
            <v>22694078</v>
          </cell>
        </row>
        <row r="5925">
          <cell r="I5925" t="str">
            <v>Erythrogonys cinctus</v>
          </cell>
          <cell r="J5925" t="str">
            <v>Gould, 1838</v>
          </cell>
          <cell r="K5925" t="str">
            <v>R</v>
          </cell>
          <cell r="L5925" t="str">
            <v>LC</v>
          </cell>
          <cell r="O5925"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Christidis, L. and Boles, W.E. 2008. Systematics and taxonomy of Australian birds. CSIRO Publishing, Collingwood, Australia.</v>
          </cell>
          <cell r="P5925">
            <v>22693903</v>
          </cell>
        </row>
        <row r="5926">
          <cell r="I5926" t="str">
            <v>Peltohyas australis</v>
          </cell>
          <cell r="J5926" t="str">
            <v>(Gould, 1841)</v>
          </cell>
          <cell r="K5926" t="str">
            <v>R</v>
          </cell>
          <cell r="L5926" t="str">
            <v>LC</v>
          </cell>
          <cell r="M5926" t="str">
            <v>Peltohyas australis; Charadrius australis</v>
          </cell>
          <cell r="N5926" t="str">
            <v>Inland Plover</v>
          </cell>
          <cell r="O5926"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5926">
            <v>22693936</v>
          </cell>
        </row>
        <row r="5927">
          <cell r="I5927" t="str">
            <v>Anarhynchus frontalis</v>
          </cell>
          <cell r="J5927" t="str">
            <v>Quoy &amp; Gaimard, 1830</v>
          </cell>
          <cell r="K5927" t="str">
            <v>R</v>
          </cell>
          <cell r="L5927" t="str">
            <v>VU</v>
          </cell>
          <cell r="O5927"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v>
          </cell>
          <cell r="P5927">
            <v>22693928</v>
          </cell>
        </row>
        <row r="5928">
          <cell r="I5928" t="str">
            <v>Pedionomus torquatus</v>
          </cell>
          <cell r="J5928" t="str">
            <v>Gould, 1841</v>
          </cell>
          <cell r="K5928" t="str">
            <v>R</v>
          </cell>
          <cell r="L5928" t="str">
            <v>EN</v>
          </cell>
          <cell r="O5928"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5928">
            <v>22693049</v>
          </cell>
        </row>
        <row r="5929">
          <cell r="I5929" t="str">
            <v>Attagis gayi</v>
          </cell>
          <cell r="J5929" t="str">
            <v>Geoffroy Saint-Hilaire &amp; Lesson, 1831</v>
          </cell>
          <cell r="K5929" t="str">
            <v>R</v>
          </cell>
          <cell r="L5929" t="str">
            <v>LC</v>
          </cell>
          <cell r="O592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929">
            <v>22693036</v>
          </cell>
        </row>
        <row r="5930">
          <cell r="I5930" t="str">
            <v>Attagis gayi latreillii</v>
          </cell>
        </row>
        <row r="5931">
          <cell r="I5931" t="str">
            <v>Attagis gayi simonsi</v>
          </cell>
        </row>
        <row r="5932">
          <cell r="I5932" t="str">
            <v>Attagis gayi gayi</v>
          </cell>
        </row>
        <row r="5933">
          <cell r="I5933" t="str">
            <v>Attagis malouinus</v>
          </cell>
          <cell r="J5933" t="str">
            <v>(Boddaert, 1783)</v>
          </cell>
          <cell r="K5933" t="str">
            <v>R</v>
          </cell>
          <cell r="L5933" t="str">
            <v>LC</v>
          </cell>
          <cell r="O593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933">
            <v>22693039</v>
          </cell>
        </row>
        <row r="5934">
          <cell r="I5934" t="str">
            <v>Thinocorus orbignyianus</v>
          </cell>
          <cell r="J5934" t="str">
            <v>Geoffroy Saint-Hilaire &amp; Lesson, 1831</v>
          </cell>
          <cell r="K5934" t="str">
            <v>R</v>
          </cell>
          <cell r="L5934" t="str">
            <v>LC</v>
          </cell>
          <cell r="N5934" t="str">
            <v>Gray-breasted Seedsnipe</v>
          </cell>
          <cell r="O593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934">
            <v>22693042</v>
          </cell>
        </row>
        <row r="5935">
          <cell r="I5935" t="str">
            <v>Thinocorus orbignyianus ingae</v>
          </cell>
        </row>
        <row r="5936">
          <cell r="I5936" t="str">
            <v>Thinocorus orbignyianus orbignyianus</v>
          </cell>
        </row>
        <row r="5937">
          <cell r="I5937" t="str">
            <v>Thinocorus rumicivorus</v>
          </cell>
          <cell r="J5937" t="str">
            <v>Eschscholtz, 1829</v>
          </cell>
          <cell r="K5937" t="str">
            <v>R</v>
          </cell>
          <cell r="L5937" t="str">
            <v>LC</v>
          </cell>
          <cell r="O593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937">
            <v>22693046</v>
          </cell>
        </row>
        <row r="5938">
          <cell r="I5938" t="str">
            <v>Thinocorus rumicivorus cuneicauda</v>
          </cell>
        </row>
        <row r="5939">
          <cell r="I5939" t="str">
            <v>Thinocorus rumicivorus bolivianus</v>
          </cell>
        </row>
        <row r="5940">
          <cell r="I5940" t="str">
            <v>Thinocorus rumicivorus rumicivorus</v>
          </cell>
        </row>
        <row r="5941">
          <cell r="I5941" t="str">
            <v>Rostratula benghalensis</v>
          </cell>
          <cell r="J5941" t="str">
            <v>(Linnaeus, 1758)</v>
          </cell>
          <cell r="K5941" t="str">
            <v>R</v>
          </cell>
          <cell r="L5941" t="str">
            <v>LC</v>
          </cell>
          <cell r="N5941" t="str">
            <v>Greater Painted Snipe, Painted Snipe, Greater Painted-Snipe, Rhynchée peinte</v>
          </cell>
          <cell r="O5941"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5941">
            <v>22735810</v>
          </cell>
        </row>
        <row r="5942">
          <cell r="I5942" t="str">
            <v>Rostratula australis</v>
          </cell>
          <cell r="J5942" t="str">
            <v>(Gould, 1838)</v>
          </cell>
          <cell r="K5942" t="str">
            <v>R</v>
          </cell>
          <cell r="L5942" t="str">
            <v>EN</v>
          </cell>
          <cell r="O5942"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5942">
            <v>22735692</v>
          </cell>
        </row>
        <row r="5943">
          <cell r="I5943" t="str">
            <v>Nycticryphes semicollaris</v>
          </cell>
          <cell r="J5943" t="str">
            <v>(Vieillot, 1816)</v>
          </cell>
          <cell r="K5943" t="str">
            <v>R</v>
          </cell>
          <cell r="L5943" t="str">
            <v>LC</v>
          </cell>
          <cell r="M5943" t="str">
            <v>Nycticryphes semicollaris; Rostratula semicollaris</v>
          </cell>
          <cell r="N5943" t="str">
            <v>American Painted-snipe</v>
          </cell>
          <cell r="O594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943">
            <v>22693520</v>
          </cell>
        </row>
        <row r="5944">
          <cell r="I5944" t="str">
            <v>Jacana spinosa</v>
          </cell>
          <cell r="J5944" t="str">
            <v>(Linnaeus, 1758)</v>
          </cell>
          <cell r="K5944" t="str">
            <v>R</v>
          </cell>
          <cell r="L5944" t="str">
            <v>LC</v>
          </cell>
          <cell r="O5944" t="str">
            <v>del Hoyo, J., Collar, N.J., Christie, D.A., Elliott, A. and Fishpool, L.D.C. 2014. HBW and BirdLife International Illustrated Checklist of the Birds of the World. Volume 1: Non-passerines. Lynx Edicions and BirdLife International, Barcelona, Spain and Cambridge, UK.</v>
          </cell>
          <cell r="P5944">
            <v>22693550</v>
          </cell>
        </row>
        <row r="5945">
          <cell r="I5945" t="str">
            <v>Jacana spinosa gymnostoma</v>
          </cell>
        </row>
        <row r="5946">
          <cell r="I5946" t="str">
            <v>Jacana spinosa spinosa</v>
          </cell>
        </row>
        <row r="5947">
          <cell r="I5947" t="str">
            <v>Jacana spinosa violacea</v>
          </cell>
        </row>
        <row r="5948">
          <cell r="I5948" t="str">
            <v>Jacana jacana</v>
          </cell>
          <cell r="J5948" t="str">
            <v>(Linnaeus, 1766)</v>
          </cell>
          <cell r="K5948" t="str">
            <v>R</v>
          </cell>
          <cell r="L5948" t="str">
            <v>LC</v>
          </cell>
          <cell r="O594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948">
            <v>22693553</v>
          </cell>
        </row>
        <row r="5949">
          <cell r="I5949" t="str">
            <v>Jacana jacana hypomelaena</v>
          </cell>
        </row>
        <row r="5950">
          <cell r="I5950" t="str">
            <v>Jacana jacana melanopygia</v>
          </cell>
        </row>
        <row r="5951">
          <cell r="I5951" t="str">
            <v>Jacana jacana intermedia</v>
          </cell>
        </row>
        <row r="5952">
          <cell r="I5952" t="str">
            <v>Jacana jacana jacana</v>
          </cell>
        </row>
        <row r="5953">
          <cell r="I5953" t="str">
            <v>Jacana jacana scapularis</v>
          </cell>
        </row>
        <row r="5954">
          <cell r="I5954" t="str">
            <v>Jacana jacana peruviana</v>
          </cell>
        </row>
        <row r="5955">
          <cell r="I5955" t="str">
            <v>Hydrophasianus chirurgus</v>
          </cell>
          <cell r="J5955" t="str">
            <v>(Scopoli, 1786)</v>
          </cell>
          <cell r="K5955" t="str">
            <v>R</v>
          </cell>
          <cell r="L5955" t="str">
            <v>LC</v>
          </cell>
          <cell r="N5955" t="str">
            <v>Jacana à longue queue</v>
          </cell>
          <cell r="O5955"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5955">
            <v>22693543</v>
          </cell>
        </row>
        <row r="5956">
          <cell r="I5956" t="str">
            <v>Actophilornis africanus</v>
          </cell>
          <cell r="J5956" t="str">
            <v>(Gmelin, 1789)</v>
          </cell>
          <cell r="K5956" t="str">
            <v>R</v>
          </cell>
          <cell r="L5956" t="str">
            <v>LC</v>
          </cell>
          <cell r="N5956" t="str">
            <v>Jacana à poitrine dorée</v>
          </cell>
          <cell r="O5956" t="str">
            <v>del Hoyo, J., Collar, N.J., Christie, D.A., Elliott, A. and Fishpool, L.D.C. 2014. HBW and BirdLife International Illustrated Checklist of the Birds of the World. Volume 1: Non-passerines. Lynx Edicions and BirdLife International, Barcelona, Spain and Cambridge, UK.</v>
          </cell>
          <cell r="P5956">
            <v>22693528</v>
          </cell>
        </row>
        <row r="5957">
          <cell r="I5957" t="str">
            <v>Actophilornis albinucha</v>
          </cell>
          <cell r="J5957" t="str">
            <v>(Geoffroy Saint-Hilaire, 1832)</v>
          </cell>
          <cell r="K5957" t="str">
            <v>R</v>
          </cell>
          <cell r="L5957" t="str">
            <v>EN</v>
          </cell>
          <cell r="N5957" t="str">
            <v>Jacana à nuque blanche</v>
          </cell>
          <cell r="O5957" t="str">
            <v>del Hoyo, J., Collar, N.J., Christie, D.A., Elliott, A. and Fishpool, L.D.C. 2014. HBW and BirdLife International Illustrated Checklist of the Birds of the World. Volume 1: Non-passerines. Lynx Edicions and BirdLife International, Barcelona, Spain and Cambridge, UK.</v>
          </cell>
          <cell r="P5957">
            <v>22693532</v>
          </cell>
        </row>
        <row r="5958">
          <cell r="I5958" t="str">
            <v>Metopidius indicus</v>
          </cell>
          <cell r="J5958" t="str">
            <v>(Latham, 1790)</v>
          </cell>
          <cell r="K5958" t="str">
            <v>R</v>
          </cell>
          <cell r="L5958" t="str">
            <v>LC</v>
          </cell>
          <cell r="O5958" t="str">
            <v>del Hoyo, J., Collar, N.J., Christie, D.A., Elliott, A. and Fishpool, L.D.C. 2014. HBW and BirdLife International Illustrated Checklist of the Birds of the World. Volume 1: Non-passerines. Lynx Edicions and BirdLife International, Barcelona, Spain and Cambridge, UK.</v>
          </cell>
          <cell r="P5958">
            <v>22693547</v>
          </cell>
        </row>
        <row r="5959">
          <cell r="I5959" t="str">
            <v>Irediparra gallinacea</v>
          </cell>
          <cell r="J5959" t="str">
            <v>(Temminck, 1828)</v>
          </cell>
          <cell r="K5959" t="str">
            <v>R</v>
          </cell>
          <cell r="L5959" t="str">
            <v>LC</v>
          </cell>
          <cell r="O5959"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5959">
            <v>22693540</v>
          </cell>
        </row>
        <row r="5960">
          <cell r="I5960" t="str">
            <v>Irediparra gallinacea gallinacea</v>
          </cell>
        </row>
        <row r="5961">
          <cell r="I5961" t="str">
            <v>Irediparra gallinacea novaeguinae</v>
          </cell>
        </row>
        <row r="5962">
          <cell r="I5962" t="str">
            <v>Irediparra gallinacea novaehollandiae</v>
          </cell>
        </row>
        <row r="5963">
          <cell r="I5963" t="str">
            <v>Microparra capensis</v>
          </cell>
          <cell r="J5963" t="str">
            <v>(Smith, 1839)</v>
          </cell>
          <cell r="K5963" t="str">
            <v>R</v>
          </cell>
          <cell r="L5963" t="str">
            <v>LC</v>
          </cell>
          <cell r="N5963" t="str">
            <v>Jacana nain</v>
          </cell>
          <cell r="O5963" t="str">
            <v>del Hoyo, J., Collar, N.J., Christie, D.A., Elliott, A. and Fishpool, L.D.C. 2014. HBW and BirdLife International Illustrated Checklist of the Birds of the World. Volume 1: Non-passerines. Lynx Edicions and BirdLife International, Barcelona, Spain and Cambridge, UK.</v>
          </cell>
          <cell r="P5963">
            <v>22693536</v>
          </cell>
        </row>
        <row r="5964">
          <cell r="I5964" t="str">
            <v>Bartramia longicauda</v>
          </cell>
          <cell r="J5964" t="str">
            <v>(Bechstein, 1812)</v>
          </cell>
          <cell r="K5964" t="str">
            <v>R</v>
          </cell>
          <cell r="L5964" t="str">
            <v>LC</v>
          </cell>
          <cell r="N5964" t="str">
            <v>Maubèche des champs</v>
          </cell>
          <cell r="O5964"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5964">
            <v>22693203</v>
          </cell>
        </row>
        <row r="5965">
          <cell r="I5965" t="str">
            <v>Numenius tahitiensis</v>
          </cell>
          <cell r="J5965" t="str">
            <v>(Gmelin, 1789)</v>
          </cell>
          <cell r="K5965" t="str">
            <v>R</v>
          </cell>
          <cell r="L5965" t="str">
            <v>NT</v>
          </cell>
          <cell r="O5965"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v>
          </cell>
          <cell r="P5965">
            <v>22693182</v>
          </cell>
        </row>
        <row r="5966">
          <cell r="I5966" t="str">
            <v>Numenius phaeopus</v>
          </cell>
          <cell r="J5966" t="str">
            <v>(Linnaeus, 1758)</v>
          </cell>
          <cell r="K5966" t="str">
            <v>R</v>
          </cell>
          <cell r="L5966" t="str">
            <v>LC</v>
          </cell>
          <cell r="N5966" t="str">
            <v>Courlis corlieu</v>
          </cell>
          <cell r="O5966"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5966">
            <v>22693178</v>
          </cell>
        </row>
        <row r="5967">
          <cell r="I5967" t="str">
            <v>Numenius phaeopus islandicus</v>
          </cell>
        </row>
        <row r="5968">
          <cell r="I5968" t="str">
            <v>Numenius phaeopus phaeopus</v>
          </cell>
        </row>
        <row r="5969">
          <cell r="I5969" t="str">
            <v>Numenius phaeopus alboaxillaris</v>
          </cell>
        </row>
        <row r="5970">
          <cell r="I5970" t="str">
            <v>Numenius phaeopus rogachevae</v>
          </cell>
        </row>
        <row r="5971">
          <cell r="I5971" t="str">
            <v>Numenius phaeopus variegatus</v>
          </cell>
        </row>
        <row r="5972">
          <cell r="I5972" t="str">
            <v>Numenius phaeopus rufiventris</v>
          </cell>
        </row>
        <row r="5973">
          <cell r="I5973" t="str">
            <v>Numenius phaeopus hudsonicus</v>
          </cell>
        </row>
        <row r="5974">
          <cell r="I5974" t="str">
            <v>Numenius minutus</v>
          </cell>
          <cell r="J5974" t="str">
            <v>Gould, 1841</v>
          </cell>
          <cell r="K5974" t="str">
            <v>R</v>
          </cell>
          <cell r="L5974" t="str">
            <v>LC</v>
          </cell>
          <cell r="N5974" t="str">
            <v>Courlis nain, Little Whimbrel</v>
          </cell>
          <cell r="O5974"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5974">
            <v>22693165</v>
          </cell>
        </row>
        <row r="5975">
          <cell r="I5975" t="str">
            <v>Numenius borealis</v>
          </cell>
          <cell r="J5975" t="str">
            <v>(Forster, 1772)</v>
          </cell>
          <cell r="K5975" t="str">
            <v>R</v>
          </cell>
          <cell r="L5975" t="str">
            <v>CR (PE)</v>
          </cell>
          <cell r="N5975" t="str">
            <v>Zarapito Esquimal, Zarapito Polar, Chorlo Polar, Zarapito Boreal, Chorlito Esquimal</v>
          </cell>
          <cell r="O5975"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5975">
            <v>22693170</v>
          </cell>
        </row>
        <row r="5976">
          <cell r="I5976" t="str">
            <v>Numenius tenuirostris</v>
          </cell>
          <cell r="J5976" t="str">
            <v>Vieillot, 1817</v>
          </cell>
          <cell r="K5976" t="str">
            <v>R</v>
          </cell>
          <cell r="L5976" t="str">
            <v>CR</v>
          </cell>
          <cell r="N5976" t="str">
            <v>Courlis à bec grèle, Zarapito Fino</v>
          </cell>
          <cell r="O5976"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5976">
            <v>22693185</v>
          </cell>
        </row>
        <row r="5977">
          <cell r="I5977" t="str">
            <v>Numenius americanus</v>
          </cell>
          <cell r="J5977" t="str">
            <v>Bechstein, 1812</v>
          </cell>
          <cell r="K5977" t="str">
            <v>R</v>
          </cell>
          <cell r="L5977" t="str">
            <v>LC</v>
          </cell>
          <cell r="N5977" t="str">
            <v>Zarapito Americano</v>
          </cell>
          <cell r="O597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977">
            <v>22693195</v>
          </cell>
        </row>
        <row r="5978">
          <cell r="I5978" t="str">
            <v>Numenius americanus parvus</v>
          </cell>
        </row>
        <row r="5979">
          <cell r="I5979" t="str">
            <v>Numenius americanus americanus</v>
          </cell>
        </row>
        <row r="5980">
          <cell r="I5980" t="str">
            <v>Numenius arquata</v>
          </cell>
          <cell r="J5980" t="str">
            <v>(Linnaeus, 1758)</v>
          </cell>
          <cell r="K5980" t="str">
            <v>R</v>
          </cell>
          <cell r="L5980" t="str">
            <v>NT</v>
          </cell>
          <cell r="N5980" t="str">
            <v>Courlis cendré, Curlew</v>
          </cell>
          <cell r="O5980"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5980">
            <v>22693190</v>
          </cell>
        </row>
        <row r="5981">
          <cell r="I5981" t="str">
            <v>Numenius arquata arquata</v>
          </cell>
        </row>
        <row r="5982">
          <cell r="I5982" t="str">
            <v>Numenius arquata suschkini</v>
          </cell>
        </row>
        <row r="5983">
          <cell r="I5983" t="str">
            <v>Numenius arquata orientalis</v>
          </cell>
        </row>
        <row r="5984">
          <cell r="I5984" t="str">
            <v>Numenius madagascariensis</v>
          </cell>
          <cell r="J5984" t="str">
            <v>(Linnaeus, 1766)</v>
          </cell>
          <cell r="K5984" t="str">
            <v>R</v>
          </cell>
          <cell r="L5984" t="str">
            <v>EN</v>
          </cell>
          <cell r="N5984" t="str">
            <v>Eastern Curlew</v>
          </cell>
          <cell r="O5984"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Christidis, L. and Boles, W.E. 2008. Systematics and taxonomy of Australian birds. CSIRO Publishing, Collingwood, Australia.</v>
          </cell>
          <cell r="P5984">
            <v>22693199</v>
          </cell>
        </row>
        <row r="5985">
          <cell r="I5985" t="str">
            <v>Limosa lapponica</v>
          </cell>
          <cell r="J5985" t="str">
            <v>(Linnaeus, 1758)</v>
          </cell>
          <cell r="K5985" t="str">
            <v>R</v>
          </cell>
          <cell r="L5985" t="str">
            <v>NT</v>
          </cell>
          <cell r="N5985" t="str">
            <v>Barge rousse</v>
          </cell>
          <cell r="O5985"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5985">
            <v>22693158</v>
          </cell>
        </row>
        <row r="5986">
          <cell r="I5986" t="str">
            <v>Limosa lapponica lapponica</v>
          </cell>
        </row>
        <row r="5987">
          <cell r="I5987" t="str">
            <v>Limosa lapponica taymyrensis</v>
          </cell>
        </row>
        <row r="5988">
          <cell r="I5988" t="str">
            <v>Limosa lapponica menzbieri</v>
          </cell>
        </row>
        <row r="5989">
          <cell r="I5989" t="str">
            <v>Limosa lapponica baueri</v>
          </cell>
        </row>
        <row r="5990">
          <cell r="I5990" t="str">
            <v>Limosa lapponica anadyrensis</v>
          </cell>
        </row>
        <row r="5991">
          <cell r="I5991" t="str">
            <v>Limosa fedoa</v>
          </cell>
          <cell r="J5991" t="str">
            <v>(Linnaeus, 1758)</v>
          </cell>
          <cell r="K5991" t="str">
            <v>R</v>
          </cell>
          <cell r="L5991" t="str">
            <v>LC</v>
          </cell>
          <cell r="O599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5991">
            <v>22693162</v>
          </cell>
        </row>
        <row r="5992">
          <cell r="I5992" t="str">
            <v>Limosa fedoa beringiae</v>
          </cell>
        </row>
        <row r="5993">
          <cell r="I5993" t="str">
            <v>Limosa fedoa fedoa</v>
          </cell>
        </row>
        <row r="5994">
          <cell r="I5994" t="str">
            <v>Limosa haemastica</v>
          </cell>
          <cell r="J5994" t="str">
            <v>(Linnaeus, 1758)</v>
          </cell>
          <cell r="K5994" t="str">
            <v>R</v>
          </cell>
          <cell r="L5994" t="str">
            <v>LC</v>
          </cell>
          <cell r="N5994" t="str">
            <v>Barge hudsonienne</v>
          </cell>
          <cell r="O5994"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5994">
            <v>22693154</v>
          </cell>
        </row>
        <row r="5995">
          <cell r="I5995" t="str">
            <v>Limosa limosa</v>
          </cell>
          <cell r="J5995" t="str">
            <v>(Linnaeus, 1758)</v>
          </cell>
          <cell r="K5995" t="str">
            <v>R</v>
          </cell>
          <cell r="L5995" t="str">
            <v>NT</v>
          </cell>
          <cell r="N5995" t="str">
            <v>Barge à queue noire</v>
          </cell>
          <cell r="O5995"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5995">
            <v>22693150</v>
          </cell>
        </row>
        <row r="5996">
          <cell r="I5996" t="str">
            <v>Limosa limosa islandica</v>
          </cell>
        </row>
        <row r="5997">
          <cell r="I5997" t="str">
            <v>Limosa limosa limosa</v>
          </cell>
        </row>
        <row r="5998">
          <cell r="I5998" t="str">
            <v>Limosa limosa melanuroides</v>
          </cell>
        </row>
        <row r="5999">
          <cell r="I5999" t="str">
            <v>Arenaria interpres</v>
          </cell>
          <cell r="J5999" t="str">
            <v>(Linnaeus, 1758)</v>
          </cell>
          <cell r="K5999" t="str">
            <v>R</v>
          </cell>
          <cell r="L5999" t="str">
            <v>LC</v>
          </cell>
          <cell r="N5999" t="str">
            <v>Tournepierre à collier, Turnstone</v>
          </cell>
          <cell r="O5999"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5999">
            <v>22693336</v>
          </cell>
        </row>
        <row r="6000">
          <cell r="I6000" t="str">
            <v>Arenaria interpres interpres</v>
          </cell>
        </row>
        <row r="6001">
          <cell r="I6001" t="str">
            <v>Arenaria interpres morinella</v>
          </cell>
        </row>
        <row r="6002">
          <cell r="I6002" t="str">
            <v>Arenaria melanocephala</v>
          </cell>
          <cell r="J6002" t="str">
            <v>(Vigors, 1829)</v>
          </cell>
          <cell r="K6002" t="str">
            <v>R</v>
          </cell>
          <cell r="L6002" t="str">
            <v>LC</v>
          </cell>
          <cell r="O600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6002">
            <v>22693341</v>
          </cell>
        </row>
        <row r="6003">
          <cell r="I6003" t="str">
            <v>Calidris tenuirostris</v>
          </cell>
          <cell r="J6003" t="str">
            <v>(Horsfield, 1821)</v>
          </cell>
          <cell r="K6003" t="str">
            <v>R</v>
          </cell>
          <cell r="L6003" t="str">
            <v>EN</v>
          </cell>
          <cell r="N6003" t="str">
            <v>Bécasseau d'Anadyr</v>
          </cell>
          <cell r="O6003"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6003">
            <v>22693359</v>
          </cell>
        </row>
        <row r="6004">
          <cell r="I6004" t="str">
            <v>Calidris canutus</v>
          </cell>
          <cell r="J6004" t="str">
            <v>(Linnaeus, 1758)</v>
          </cell>
          <cell r="K6004" t="str">
            <v>R</v>
          </cell>
          <cell r="L6004" t="str">
            <v>NT</v>
          </cell>
          <cell r="N6004" t="str">
            <v>Knot, Lesser Knot, Bécasseau maubèche</v>
          </cell>
          <cell r="O6004"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6004">
            <v>22693363</v>
          </cell>
        </row>
        <row r="6005">
          <cell r="I6005" t="str">
            <v>Calidris canutus canutus</v>
          </cell>
        </row>
        <row r="6006">
          <cell r="I6006" t="str">
            <v>Calidris canutus piersmai</v>
          </cell>
        </row>
        <row r="6007">
          <cell r="I6007" t="str">
            <v>Calidris canutus rogersi</v>
          </cell>
        </row>
        <row r="6008">
          <cell r="I6008" t="str">
            <v>Calidris canutus roselaari</v>
          </cell>
        </row>
        <row r="6009">
          <cell r="I6009" t="str">
            <v>Calidris canutus rufa</v>
          </cell>
        </row>
        <row r="6010">
          <cell r="I6010" t="str">
            <v>Calidris canutus islandica</v>
          </cell>
        </row>
        <row r="6011">
          <cell r="I6011" t="str">
            <v>Calidris virgata</v>
          </cell>
          <cell r="J6011" t="str">
            <v>Gmelin, 1789</v>
          </cell>
          <cell r="K6011" t="str">
            <v>R</v>
          </cell>
          <cell r="L6011" t="str">
            <v>LC</v>
          </cell>
          <cell r="M6011" t="str">
            <v>Aphriza virgata</v>
          </cell>
          <cell r="O601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6011">
            <v>22693356</v>
          </cell>
        </row>
        <row r="6012">
          <cell r="I6012" t="str">
            <v>Calidris pugnax</v>
          </cell>
          <cell r="J6012" t="str">
            <v>(Linnaeus, 1758)</v>
          </cell>
          <cell r="K6012" t="str">
            <v>R</v>
          </cell>
          <cell r="L6012" t="str">
            <v>LC</v>
          </cell>
          <cell r="M6012" t="str">
            <v>Philomachus pugnax</v>
          </cell>
          <cell r="N6012" t="str">
            <v>Chevalier combattant</v>
          </cell>
          <cell r="O6012"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6012">
            <v>22693468</v>
          </cell>
        </row>
        <row r="6013">
          <cell r="I6013" t="str">
            <v>Calidris falcinellus</v>
          </cell>
          <cell r="J6013" t="str">
            <v>(Pontoppidan, 1763)</v>
          </cell>
          <cell r="K6013" t="str">
            <v>R</v>
          </cell>
          <cell r="L6013" t="str">
            <v>LC</v>
          </cell>
          <cell r="M6013" t="str">
            <v>Limicola falcinellus</v>
          </cell>
          <cell r="N6013" t="str">
            <v>Bécasseau falcinelle</v>
          </cell>
          <cell r="O6013"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6013">
            <v>22693464</v>
          </cell>
        </row>
        <row r="6014">
          <cell r="I6014" t="str">
            <v>Calidris falcinellus falcinellus</v>
          </cell>
        </row>
        <row r="6015">
          <cell r="I6015" t="str">
            <v>Calidris falcinellus sibirica</v>
          </cell>
        </row>
        <row r="6016">
          <cell r="I6016" t="str">
            <v>Calidris acuminata</v>
          </cell>
          <cell r="J6016" t="str">
            <v>(Horsfield, 1821)</v>
          </cell>
          <cell r="K6016" t="str">
            <v>R</v>
          </cell>
          <cell r="L6016" t="str">
            <v>VU</v>
          </cell>
          <cell r="N6016" t="str">
            <v>Bécasseau à queue pointue</v>
          </cell>
          <cell r="O6016"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6016">
            <v>22693414</v>
          </cell>
        </row>
        <row r="6017">
          <cell r="I6017" t="str">
            <v>Calidris himantopus</v>
          </cell>
          <cell r="J6017" t="str">
            <v>(Bonaparte, 1826)</v>
          </cell>
          <cell r="K6017" t="str">
            <v>R</v>
          </cell>
          <cell r="L6017" t="str">
            <v>LC</v>
          </cell>
          <cell r="M6017" t="str">
            <v>Micropalama himantopus</v>
          </cell>
          <cell r="O6017"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6017">
            <v>22693437</v>
          </cell>
        </row>
        <row r="6018">
          <cell r="I6018" t="str">
            <v>Calidris ferruginea</v>
          </cell>
          <cell r="J6018" t="str">
            <v>(Pontoppidan, 1763)</v>
          </cell>
          <cell r="K6018" t="str">
            <v>R</v>
          </cell>
          <cell r="L6018" t="str">
            <v>NT</v>
          </cell>
          <cell r="N6018" t="str">
            <v>Bécasseau cocorli</v>
          </cell>
          <cell r="O6018"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6018">
            <v>22693431</v>
          </cell>
        </row>
        <row r="6019">
          <cell r="I6019" t="str">
            <v>Calidris temminckii</v>
          </cell>
          <cell r="J6019" t="str">
            <v>(Leisler, 1812)</v>
          </cell>
          <cell r="K6019" t="str">
            <v>R</v>
          </cell>
          <cell r="L6019" t="str">
            <v>LC</v>
          </cell>
          <cell r="N6019" t="str">
            <v>Bécasseau de Temminck</v>
          </cell>
          <cell r="O6019"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6019">
            <v>22693388</v>
          </cell>
        </row>
        <row r="6020">
          <cell r="I6020" t="str">
            <v>Calidris subminuta</v>
          </cell>
          <cell r="J6020" t="str">
            <v>(Middendorff, 1853)</v>
          </cell>
          <cell r="K6020" t="str">
            <v>R</v>
          </cell>
          <cell r="L6020" t="str">
            <v>LC</v>
          </cell>
          <cell r="N6020" t="str">
            <v>Bécasseau à longs doigts</v>
          </cell>
          <cell r="O6020"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6020">
            <v>22693392</v>
          </cell>
        </row>
        <row r="6021">
          <cell r="I6021" t="str">
            <v>Calidris pygmaea</v>
          </cell>
          <cell r="J6021" t="str">
            <v>(Linnaeus, 1758)</v>
          </cell>
          <cell r="K6021" t="str">
            <v>R</v>
          </cell>
          <cell r="L6021" t="str">
            <v>CR</v>
          </cell>
          <cell r="M6021" t="str">
            <v>Eurynorhynchus pygmeus</v>
          </cell>
          <cell r="N6021" t="str">
            <v>Spoonbill Sandpiper</v>
          </cell>
          <cell r="O6021" t="str">
            <v>del Hoyo, J., Collar, N.J., Christie, D.A., Elliott, A. and Fishpool, L.D.C. 2014. HBW and BirdLife International Illustrated Checklist of the Birds of the World. Volume 1: Non-passerines. Lynx Edicions and BirdLife International, Barcelona, Spain and Cambridge, UK.; Mayr, E. 1933. Birds collected during the Whitney South Sea Expedition. XXVII. Notes on the variation of immature and adult plumages in birds and a physiological explanation of abnormal plumages. American Museum Novitates 666: 1-10.</v>
          </cell>
          <cell r="P6021">
            <v>22693452</v>
          </cell>
        </row>
        <row r="6022">
          <cell r="I6022" t="str">
            <v>Calidris ruficollis</v>
          </cell>
          <cell r="J6022" t="str">
            <v>(Pallas, 1776)</v>
          </cell>
          <cell r="K6022" t="str">
            <v>R</v>
          </cell>
          <cell r="L6022" t="str">
            <v>NT</v>
          </cell>
          <cell r="N6022" t="str">
            <v>Rufous-necked Stint, Bécasseau à col roux</v>
          </cell>
          <cell r="O6022"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6022">
            <v>22693383</v>
          </cell>
        </row>
        <row r="6023">
          <cell r="I6023" t="str">
            <v>Calidris alba</v>
          </cell>
          <cell r="J6023" t="str">
            <v>(Pallas, 1764)</v>
          </cell>
          <cell r="K6023" t="str">
            <v>R</v>
          </cell>
          <cell r="L6023" t="str">
            <v>LC</v>
          </cell>
          <cell r="N6023" t="str">
            <v>Bécasseau sanderling</v>
          </cell>
          <cell r="O6023"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6023">
            <v>22693369</v>
          </cell>
        </row>
        <row r="6024">
          <cell r="I6024" t="str">
            <v>Calidris alba alba</v>
          </cell>
        </row>
        <row r="6025">
          <cell r="I6025" t="str">
            <v>Calidris alba rubida</v>
          </cell>
        </row>
        <row r="6026">
          <cell r="I6026" t="str">
            <v>Calidris alpina</v>
          </cell>
          <cell r="J6026" t="str">
            <v>(Linnaeus, 1758)</v>
          </cell>
          <cell r="K6026" t="str">
            <v>R</v>
          </cell>
          <cell r="L6026" t="str">
            <v>LC</v>
          </cell>
          <cell r="N6026" t="str">
            <v>Bécasseau variable</v>
          </cell>
          <cell r="O6026"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6026">
            <v>22693427</v>
          </cell>
        </row>
        <row r="6027">
          <cell r="I6027" t="str">
            <v>Calidris alpina arctica</v>
          </cell>
        </row>
        <row r="6028">
          <cell r="I6028" t="str">
            <v>Calidris alpina schinzii</v>
          </cell>
        </row>
        <row r="6029">
          <cell r="I6029" t="str">
            <v>Calidris alpina alpina</v>
          </cell>
        </row>
        <row r="6030">
          <cell r="I6030" t="str">
            <v>Calidris alpina centralis</v>
          </cell>
        </row>
        <row r="6031">
          <cell r="I6031" t="str">
            <v>Calidris alpina sakhalina</v>
          </cell>
        </row>
        <row r="6032">
          <cell r="I6032" t="str">
            <v>Calidris alpina actites</v>
          </cell>
        </row>
        <row r="6033">
          <cell r="I6033" t="str">
            <v>Calidris alpina kistchinski</v>
          </cell>
        </row>
        <row r="6034">
          <cell r="I6034" t="str">
            <v>Calidris alpina arcticola</v>
          </cell>
        </row>
        <row r="6035">
          <cell r="I6035" t="str">
            <v>Calidris alpina pacifica</v>
          </cell>
        </row>
        <row r="6036">
          <cell r="I6036" t="str">
            <v>Calidris alpina hudsonia</v>
          </cell>
        </row>
        <row r="6037">
          <cell r="I6037" t="str">
            <v>Calidris ptilocnemis</v>
          </cell>
          <cell r="J6037" t="str">
            <v>(Coues, 1873)</v>
          </cell>
          <cell r="K6037" t="str">
            <v>R</v>
          </cell>
          <cell r="L6037" t="str">
            <v>LC</v>
          </cell>
          <cell r="O6037" t="str">
            <v>del Hoyo, J., Collar, N.J., Christie, D.A., Elliott, A. and Fishpool, L.D.C. 2014. HBW and BirdLife International Illustrated Checklist of the Birds of the World. Volume 1: Non-passerines. Lynx Edicions and BirdLife International, Barcelona, Spain and Cambridge, UK.</v>
          </cell>
          <cell r="P6037">
            <v>22693424</v>
          </cell>
        </row>
        <row r="6038">
          <cell r="I6038" t="str">
            <v>Calidris ptilocnemis quarta</v>
          </cell>
        </row>
        <row r="6039">
          <cell r="I6039" t="str">
            <v>Calidris ptilocnemis tschuktschorum</v>
          </cell>
        </row>
        <row r="6040">
          <cell r="I6040" t="str">
            <v>Calidris ptilocnemis ptilocnemis</v>
          </cell>
        </row>
        <row r="6041">
          <cell r="I6041" t="str">
            <v>Calidris ptilocnemis couesi</v>
          </cell>
        </row>
        <row r="6042">
          <cell r="I6042" t="str">
            <v>Calidris maritima</v>
          </cell>
          <cell r="J6042" t="str">
            <v>(Brünnich, 1764)</v>
          </cell>
          <cell r="K6042" t="str">
            <v>R</v>
          </cell>
          <cell r="L6042" t="str">
            <v>LC</v>
          </cell>
          <cell r="N6042" t="str">
            <v>Bécasseau violet</v>
          </cell>
          <cell r="O6042"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6042">
            <v>22693420</v>
          </cell>
        </row>
        <row r="6043">
          <cell r="I6043" t="str">
            <v>Calidris bairdii</v>
          </cell>
          <cell r="J6043" t="str">
            <v>(Coues, 1861)</v>
          </cell>
          <cell r="K6043" t="str">
            <v>R</v>
          </cell>
          <cell r="L6043" t="str">
            <v>LC</v>
          </cell>
          <cell r="N6043" t="str">
            <v>Bécasseau de Baird</v>
          </cell>
          <cell r="O6043"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6043">
            <v>22693404</v>
          </cell>
        </row>
        <row r="6044">
          <cell r="I6044" t="str">
            <v>Calidris minuta</v>
          </cell>
          <cell r="J6044" t="str">
            <v>(Leisler, 1812)</v>
          </cell>
          <cell r="K6044" t="str">
            <v>R</v>
          </cell>
          <cell r="L6044" t="str">
            <v>LC</v>
          </cell>
          <cell r="N6044" t="str">
            <v>Bécasseau minute</v>
          </cell>
          <cell r="O6044"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6044">
            <v>22693379</v>
          </cell>
        </row>
        <row r="6045">
          <cell r="I6045" t="str">
            <v>Calidris minutilla</v>
          </cell>
          <cell r="J6045" t="str">
            <v>(Vieillot, 1819)</v>
          </cell>
          <cell r="K6045" t="str">
            <v>R</v>
          </cell>
          <cell r="L6045" t="str">
            <v>LC</v>
          </cell>
          <cell r="O6045"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6045">
            <v>22693396</v>
          </cell>
        </row>
        <row r="6046">
          <cell r="I6046" t="str">
            <v>Calidris fuscicollis</v>
          </cell>
          <cell r="J6046" t="str">
            <v>(Vieillot, 1819)</v>
          </cell>
          <cell r="K6046" t="str">
            <v>R</v>
          </cell>
          <cell r="L6046" t="str">
            <v>LC</v>
          </cell>
          <cell r="M6046" t="str">
            <v>Calidris fusicollis</v>
          </cell>
          <cell r="N6046" t="str">
            <v>Bécasseau de Bonaparte</v>
          </cell>
          <cell r="O6046"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6046">
            <v>22693399</v>
          </cell>
        </row>
        <row r="6047">
          <cell r="I6047" t="str">
            <v>Calidris subruficollis</v>
          </cell>
          <cell r="J6047" t="str">
            <v>(Vieillot, 1819)</v>
          </cell>
          <cell r="K6047" t="str">
            <v>R</v>
          </cell>
          <cell r="L6047" t="str">
            <v>NT</v>
          </cell>
          <cell r="M6047" t="str">
            <v>Tryngites subruficollis</v>
          </cell>
          <cell r="N6047" t="str">
            <v>Bécasseau roussâtre, Correlimos Canelo</v>
          </cell>
          <cell r="O6047"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6047">
            <v>22693447</v>
          </cell>
        </row>
        <row r="6048">
          <cell r="I6048" t="str">
            <v>Calidris melanotos</v>
          </cell>
          <cell r="J6048" t="str">
            <v>(Vieillot, 1819)</v>
          </cell>
          <cell r="K6048" t="str">
            <v>R</v>
          </cell>
          <cell r="L6048" t="str">
            <v>LC</v>
          </cell>
          <cell r="N6048" t="str">
            <v>Bécasseau tacheté</v>
          </cell>
          <cell r="O6048"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6048">
            <v>22693408</v>
          </cell>
        </row>
        <row r="6049">
          <cell r="I6049" t="str">
            <v>Calidris pusilla</v>
          </cell>
          <cell r="J6049" t="str">
            <v>(Linnaeus, 1766)</v>
          </cell>
          <cell r="K6049" t="str">
            <v>R</v>
          </cell>
          <cell r="L6049" t="str">
            <v>NT</v>
          </cell>
          <cell r="O6049"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6049">
            <v>22693373</v>
          </cell>
        </row>
        <row r="6050">
          <cell r="I6050" t="str">
            <v>Calidris mauri</v>
          </cell>
          <cell r="J6050" t="str">
            <v>(Cabanis, 1857)</v>
          </cell>
          <cell r="K6050" t="str">
            <v>R</v>
          </cell>
          <cell r="L6050" t="str">
            <v>LC</v>
          </cell>
          <cell r="O6050"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6050">
            <v>22693376</v>
          </cell>
        </row>
        <row r="6051">
          <cell r="I6051" t="str">
            <v>Prosobonia leucoptera</v>
          </cell>
          <cell r="J6051" t="str">
            <v>(Gmelin, 1789)</v>
          </cell>
          <cell r="K6051" t="str">
            <v>R</v>
          </cell>
          <cell r="L6051" t="str">
            <v>EX</v>
          </cell>
          <cell r="O6051" t="str">
            <v>del Hoyo, J., Collar, N.J., Christie, D.A., Elliott, A. and Fishpool, L.D.C. 2014. HBW and BirdLife International Illustrated Checklist of the Birds of the World. Volume 1: Non-passerines. Lynx Edicions and BirdLife International, Barcelona, Spain and Cambridge, UK.; Brooks, T. 2000. Extinct species. In: BirdLife International (ed.), Threatened birds of the world, pp. 701-708. Lynx Edicions and BirdLife International, Barcelona and Cambridge, U.K.</v>
          </cell>
          <cell r="P6051">
            <v>22693330</v>
          </cell>
        </row>
        <row r="6052">
          <cell r="I6052" t="str">
            <v>Prosobonia ellisi</v>
          </cell>
          <cell r="J6052" t="str">
            <v>(Gmelin, 1789)</v>
          </cell>
          <cell r="K6052" t="str">
            <v>R</v>
          </cell>
          <cell r="L6052" t="str">
            <v>EX</v>
          </cell>
          <cell r="O6052" t="str">
            <v>del Hoyo, J., Collar, N.J., Christie, D.A., Elliott, A. and Fishpool, L.D.C. 2014. HBW and BirdLife International Illustrated Checklist of the Birds of the World. Volume 1: Non-passerines. Lynx Edicions and BirdLife International, Barcelona, Spain and Cambridge, UK.; Brooks, T. 2000. Extinct species. In: BirdLife International (ed.), Threatened birds of the world, pp. 701-708. Lynx Edicions and BirdLife International, Barcelona and Cambridge, U.K.</v>
          </cell>
          <cell r="P6052">
            <v>22728772</v>
          </cell>
        </row>
        <row r="6053">
          <cell r="I6053" t="str">
            <v>Prosobonia cancellata</v>
          </cell>
          <cell r="J6053" t="str">
            <v>(Gmelin, 1789)</v>
          </cell>
          <cell r="K6053" t="str">
            <v>R</v>
          </cell>
          <cell r="L6053" t="str">
            <v>EX</v>
          </cell>
          <cell r="O6053" t="str">
            <v>del Hoyo, J., Collar, N.J., Christie, D.A., Elliott, A. and Fishpool, L.D.C. 2014. HBW and BirdLife International Illustrated Checklist of the Birds of the World. Volume 1: Non-passerines. Lynx Edicions and BirdLife International, Barcelona, Spain and Cambridge, UK.</v>
          </cell>
          <cell r="P6053">
            <v>62289108</v>
          </cell>
        </row>
        <row r="6054">
          <cell r="I6054" t="str">
            <v>Prosobonia parvirostris</v>
          </cell>
          <cell r="J6054" t="str">
            <v>(Peale, 1848)</v>
          </cell>
          <cell r="K6054" t="str">
            <v>R</v>
          </cell>
          <cell r="L6054" t="str">
            <v>EN</v>
          </cell>
          <cell r="O6054" t="str">
            <v>del Hoyo, J., Collar, N.J., Christie, D.A., Elliott, A. and Fishpool, L.D.C. 2014. HBW and BirdLife International Illustrated Checklist of the Birds of the World. Volume 1: Non-passerines. Lynx Edicions and BirdLife International, Barcelona, Spain and Cambridge, UK.</v>
          </cell>
          <cell r="P6054">
            <v>62289271</v>
          </cell>
        </row>
        <row r="6055">
          <cell r="I6055" t="str">
            <v>Limnodromus semipalmatus</v>
          </cell>
          <cell r="J6055" t="str">
            <v>(Blyth, 1848)</v>
          </cell>
          <cell r="K6055" t="str">
            <v>R</v>
          </cell>
          <cell r="L6055" t="str">
            <v>NT</v>
          </cell>
          <cell r="N6055" t="str">
            <v>Limnodrome semipalmé, Asiatic Dowitcher</v>
          </cell>
          <cell r="O6055"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Christidis, L. and Boles, W.E. 2008. Systematics and taxonomy of Australian birds. CSIRO Publishing, Collingwood, Australia.</v>
          </cell>
          <cell r="P6055">
            <v>22693351</v>
          </cell>
        </row>
        <row r="6056">
          <cell r="I6056" t="str">
            <v>Limnodromus griseus</v>
          </cell>
          <cell r="J6056" t="str">
            <v>(Gmelin, 1789)</v>
          </cell>
          <cell r="K6056" t="str">
            <v>R</v>
          </cell>
          <cell r="L6056" t="str">
            <v>LC</v>
          </cell>
          <cell r="N6056" t="str">
            <v>Limnodrome à bec court</v>
          </cell>
          <cell r="O6056"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6056">
            <v>22693344</v>
          </cell>
        </row>
        <row r="6057">
          <cell r="I6057" t="str">
            <v>Limnodromus griseus caurinus</v>
          </cell>
        </row>
        <row r="6058">
          <cell r="I6058" t="str">
            <v>Limnodromus griseus hendersoni</v>
          </cell>
        </row>
        <row r="6059">
          <cell r="I6059" t="str">
            <v>Limnodromus griseus griseus</v>
          </cell>
        </row>
        <row r="6060">
          <cell r="I6060" t="str">
            <v>Limnodromus scolopaceus</v>
          </cell>
          <cell r="J6060" t="str">
            <v>(Say, 1823)</v>
          </cell>
          <cell r="K6060" t="str">
            <v>R</v>
          </cell>
          <cell r="L6060" t="str">
            <v>LC</v>
          </cell>
          <cell r="O6060"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6060">
            <v>22693348</v>
          </cell>
        </row>
        <row r="6061">
          <cell r="I6061" t="str">
            <v>Scolopax rusticola</v>
          </cell>
          <cell r="J6061" t="str">
            <v>Linnaeus, 1758</v>
          </cell>
          <cell r="K6061" t="str">
            <v>R</v>
          </cell>
          <cell r="L6061" t="str">
            <v>LC</v>
          </cell>
          <cell r="N6061" t="str">
            <v>Woodcock</v>
          </cell>
          <cell r="O6061"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6061">
            <v>22693052</v>
          </cell>
        </row>
        <row r="6062">
          <cell r="I6062" t="str">
            <v>Scolopax mira</v>
          </cell>
          <cell r="J6062" t="str">
            <v>Hartert, 1916</v>
          </cell>
          <cell r="K6062" t="str">
            <v>R</v>
          </cell>
          <cell r="L6062" t="str">
            <v>VU</v>
          </cell>
          <cell r="O6062" t="str">
            <v>del Hoyo, J., Collar, N.J., Christie, D.A., Elliott, A. and Fishpool, L.D.C. 2014. HBW and BirdLife International Illustrated Checklist of the Birds of the World. Volume 1: Non-passerines. Lynx Edicions and BirdLife International, Barcelona, Spain and Cambridge, UK.</v>
          </cell>
          <cell r="P6062">
            <v>22693056</v>
          </cell>
        </row>
        <row r="6063">
          <cell r="I6063" t="str">
            <v>Scolopax saturata</v>
          </cell>
          <cell r="J6063" t="str">
            <v>Horsfield, 1821</v>
          </cell>
          <cell r="K6063" t="str">
            <v>R</v>
          </cell>
          <cell r="L6063" t="str">
            <v>NT</v>
          </cell>
          <cell r="O6063" t="str">
            <v>del Hoyo, J., Collar, N.J., Christie, D.A., Elliott, A. and Fishpool, L.D.C. 2014. HBW and BirdLife International Illustrated Checklist of the Birds of the World. Volume 1: Non-passerines. Lynx Edicions and BirdLife International, Barcelona, Spain and Cambridge, UK.; Kennedy, R. S.; Fisher, T. H.; Harrap, S. C. B.; Diesmos, A. C.; Manamtam, A. S. 2001. A new species of woodcock (Aves: Scolopacidae) from the Philippines and a re-evaluation of other Asian/Papuasian woodcock. Forktail 17: 1-12.</v>
          </cell>
          <cell r="P6063">
            <v>22693060</v>
          </cell>
        </row>
        <row r="6064">
          <cell r="I6064" t="str">
            <v>Scolopax rosenbergii</v>
          </cell>
          <cell r="J6064" t="str">
            <v>Schlegel, 1871</v>
          </cell>
          <cell r="K6064" t="str">
            <v>R</v>
          </cell>
          <cell r="L6064" t="str">
            <v>LC</v>
          </cell>
          <cell r="N6064" t="str">
            <v>New Guniea Woodcock</v>
          </cell>
          <cell r="O6064" t="str">
            <v>del Hoyo, J., Collar, N.J., Christie, D.A., Elliott, A. and Fishpool, L.D.C. 2014. HBW and BirdLife International Illustrated Checklist of the Birds of the World. Volume 1: Non-passerines. Lynx Edicions and BirdLife International, Barcelona, Spain and Cambridge, UK.; Kennedy, R. S.; Fisher, T. H.; Harrap, S. C. B.; Diesmos, A. C.; Manamtam, A. S. 2001. A new species of woodcock (Aves: Scolopacidae) from the Philippines and a re-evaluation of other Asian/Papuasian woodcock. Forktail 17: 1-12.</v>
          </cell>
          <cell r="P6064">
            <v>22729848</v>
          </cell>
        </row>
        <row r="6065">
          <cell r="I6065" t="str">
            <v>Scolopax bukidnonensis</v>
          </cell>
          <cell r="J6065" t="str">
            <v>Kennedy, Fisher, Harrap, Diesmos &amp; Manamtam, 2001</v>
          </cell>
          <cell r="K6065" t="str">
            <v>R</v>
          </cell>
          <cell r="L6065" t="str">
            <v>LC</v>
          </cell>
          <cell r="O6065" t="str">
            <v>del Hoyo, J., Collar, N.J., Christie, D.A., Elliott, A. and Fishpool, L.D.C. 2014. HBW and BirdLife International Illustrated Checklist of the Birds of the World. Volume 1: Non-passerines. Lynx Edicions and BirdLife International, Barcelona, Spain and Cambridge, UK.; Kennedy, R. S.; Fisher, T. H.; Harrap, S. C. B.; Diesmos, A. C.; Manamtam, A. S. 2001. A new species of woodcock (Aves: Scolopacidae) from the Philippines and a re-evaluation of other Asian/Papuasian woodcock. Forktail 17: 1-12.</v>
          </cell>
          <cell r="P6065">
            <v>22729854</v>
          </cell>
        </row>
        <row r="6066">
          <cell r="I6066" t="str">
            <v>Scolopax celebensis</v>
          </cell>
          <cell r="J6066" t="str">
            <v>Riley, 1921</v>
          </cell>
          <cell r="K6066" t="str">
            <v>R</v>
          </cell>
          <cell r="L6066" t="str">
            <v>NT</v>
          </cell>
          <cell r="O6066" t="str">
            <v>del Hoyo, J., Collar, N.J., Christie, D.A., Elliott, A. and Fishpool, L.D.C. 2014. HBW and BirdLife International Illustrated Checklist of the Birds of the World. Volume 1: Non-passerines. Lynx Edicions and BirdLife International, Barcelona, Spain and Cambridge, UK.</v>
          </cell>
          <cell r="P6066">
            <v>22693065</v>
          </cell>
        </row>
        <row r="6067">
          <cell r="I6067" t="str">
            <v>Scolopax celebensis heinrichi</v>
          </cell>
        </row>
        <row r="6068">
          <cell r="I6068" t="str">
            <v>Scolopax celebensis celebensis</v>
          </cell>
        </row>
        <row r="6069">
          <cell r="I6069" t="str">
            <v>Scolopax rochussenii</v>
          </cell>
          <cell r="J6069" t="str">
            <v>Schlegel, 1866</v>
          </cell>
          <cell r="K6069" t="str">
            <v>R</v>
          </cell>
          <cell r="L6069" t="str">
            <v>VU</v>
          </cell>
          <cell r="N6069" t="str">
            <v>Obi Woodcock</v>
          </cell>
          <cell r="O6069" t="str">
            <v>del Hoyo, J., Collar, N.J., Christie, D.A., Elliott, A. and Fishpool, L.D.C. 2014. HBW and BirdLife International Illustrated Checklist of the Birds of the World. Volume 1: Non-passerines. Lynx Edicions and BirdLife International, Barcelona, Spain and Cambridge, UK.</v>
          </cell>
          <cell r="P6069">
            <v>22693068</v>
          </cell>
        </row>
        <row r="6070">
          <cell r="I6070" t="str">
            <v>Scolopax minor</v>
          </cell>
          <cell r="J6070" t="str">
            <v>Gmelin, 1789</v>
          </cell>
          <cell r="K6070" t="str">
            <v>R</v>
          </cell>
          <cell r="L6070" t="str">
            <v>LC</v>
          </cell>
          <cell r="O6070" t="str">
            <v>del Hoyo, J., Collar, N.J., Christie, D.A., Elliott, A. and Fishpool, L.D.C. 2014. HBW and BirdLife International Illustrated Checklist of the Birds of the World. Volume 1: Non-passerines. Lynx Edicions and BirdLife International, Barcelona, Spain and Cambridge, UK.</v>
          </cell>
          <cell r="P6070">
            <v>22693072</v>
          </cell>
        </row>
        <row r="6071">
          <cell r="I6071" t="str">
            <v>Coenocorypha pusilla</v>
          </cell>
          <cell r="J6071" t="str">
            <v>(Buller, 1869)</v>
          </cell>
          <cell r="K6071" t="str">
            <v>R</v>
          </cell>
          <cell r="L6071" t="str">
            <v>VU</v>
          </cell>
          <cell r="N6071" t="str">
            <v>Chatham Island Snipe, Chatham Islands Snipe</v>
          </cell>
          <cell r="O6071"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v>
          </cell>
          <cell r="P6071">
            <v>22693137</v>
          </cell>
        </row>
        <row r="6072">
          <cell r="I6072" t="str">
            <v>Coenocorypha iredalei</v>
          </cell>
          <cell r="J6072" t="str">
            <v>Rothschild, 1921</v>
          </cell>
          <cell r="K6072" t="str">
            <v>R</v>
          </cell>
          <cell r="L6072" t="str">
            <v>EX</v>
          </cell>
          <cell r="O6072" t="str">
            <v>del Hoyo, J., Collar, N.J., Christie, D.A., Elliott, A. and Fishpool, L.D.C. 2014. HBW and BirdLife International Illustrated Checklist of the Birds of the World. Volume 1: Non-passerines. Lynx Edicions and BirdLife International, Barcelona, Spain and Cambridge, UK.</v>
          </cell>
          <cell r="P6072">
            <v>22727515</v>
          </cell>
        </row>
        <row r="6073">
          <cell r="I6073" t="str">
            <v>Coenocorypha huegeli</v>
          </cell>
          <cell r="J6073" t="str">
            <v>(Tristram, 1893)</v>
          </cell>
          <cell r="K6073" t="str">
            <v>R</v>
          </cell>
          <cell r="L6073" t="str">
            <v>NT</v>
          </cell>
          <cell r="O6073" t="str">
            <v>del Hoyo, J., Collar, N.J., Christie, D.A., Elliott, A. and Fishpool, L.D.C. 2014. HBW and BirdLife International Illustrated Checklist of the Birds of the World. Volume 1: Non-passerines. Lynx Edicions and BirdLife International, Barcelona, Spain and Cambridge, UK.</v>
          </cell>
          <cell r="P6073">
            <v>22727509</v>
          </cell>
        </row>
        <row r="6074">
          <cell r="I6074" t="str">
            <v>Coenocorypha aucklandica</v>
          </cell>
          <cell r="J6074" t="str">
            <v>(Gray, 1845)</v>
          </cell>
          <cell r="K6074" t="str">
            <v>R</v>
          </cell>
          <cell r="L6074" t="str">
            <v>NT</v>
          </cell>
          <cell r="N6074" t="str">
            <v>Subantarctic Snipe, New Zealand Snipe</v>
          </cell>
          <cell r="O6074" t="str">
            <v>del Hoyo, J., Collar, N.J., Christie, D.A., Elliott, A. and Fishpool, L.D.C. 2014. HBW and BirdLife International Illustrated Checklist of the Birds of the World. Volume 1: Non-passerines. Lynx Edicions and BirdLife International, Barcelona, Spain and Cambridge, UK.</v>
          </cell>
          <cell r="P6074">
            <v>22727499</v>
          </cell>
        </row>
        <row r="6075">
          <cell r="I6075" t="str">
            <v>Coenocorypha aucklandica aucklandica</v>
          </cell>
        </row>
        <row r="6076">
          <cell r="I6076" t="str">
            <v>Coenocorypha aucklandica perseverance</v>
          </cell>
        </row>
        <row r="6077">
          <cell r="I6077" t="str">
            <v>Coenocorypha aucklandica meinertzhagenae</v>
          </cell>
        </row>
        <row r="6078">
          <cell r="I6078" t="str">
            <v>Coenocorypha barrierensis</v>
          </cell>
          <cell r="J6078" t="str">
            <v>Oliver, 1955</v>
          </cell>
          <cell r="K6078" t="str">
            <v>R</v>
          </cell>
          <cell r="L6078" t="str">
            <v>EX</v>
          </cell>
          <cell r="O6078" t="str">
            <v>del Hoyo, J., Collar, N.J., Christie, D.A., Elliott, A. and Fishpool, L.D.C. 2014. HBW and BirdLife International Illustrated Checklist of the Birds of the World. Volume 1: Non-passerines. Lynx Edicions and BirdLife International, Barcelona, Spain and Cambridge, UK.</v>
          </cell>
          <cell r="P6078">
            <v>62178398</v>
          </cell>
        </row>
        <row r="6079">
          <cell r="I6079" t="str">
            <v>Gallinago imperialis</v>
          </cell>
          <cell r="J6079" t="str">
            <v>Sclater &amp; Salvin, 1869</v>
          </cell>
          <cell r="K6079" t="str">
            <v>R</v>
          </cell>
          <cell r="L6079" t="str">
            <v>NT</v>
          </cell>
          <cell r="O607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6079">
            <v>22693130</v>
          </cell>
        </row>
        <row r="6080">
          <cell r="I6080" t="str">
            <v>Gallinago jamesoni</v>
          </cell>
          <cell r="J6080" t="str">
            <v>(Bonaparte, 1855)</v>
          </cell>
          <cell r="K6080" t="str">
            <v>R</v>
          </cell>
          <cell r="L6080" t="str">
            <v>LC</v>
          </cell>
          <cell r="O608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6080">
            <v>22693124</v>
          </cell>
        </row>
        <row r="6081">
          <cell r="I6081" t="str">
            <v>Gallinago stricklandii</v>
          </cell>
          <cell r="J6081" t="str">
            <v>(Gray, 1845)</v>
          </cell>
          <cell r="K6081" t="str">
            <v>R</v>
          </cell>
          <cell r="L6081" t="str">
            <v>NT</v>
          </cell>
          <cell r="O608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6081">
            <v>22693127</v>
          </cell>
        </row>
        <row r="6082">
          <cell r="I6082" t="str">
            <v>Gallinago solitaria</v>
          </cell>
          <cell r="J6082" t="str">
            <v>Hodgson, 1831</v>
          </cell>
          <cell r="K6082" t="str">
            <v>R</v>
          </cell>
          <cell r="L6082" t="str">
            <v>LC</v>
          </cell>
          <cell r="O6082" t="str">
            <v>del Hoyo, J., Collar, N.J., Christie, D.A., Elliott, A. and Fishpool, L.D.C. 2014. HBW and BirdLife International Illustrated Checklist of the Birds of the World. Volume 1: Non-passerines. Lynx Edicions and BirdLife International, Barcelona, Spain and Cambridge, UK.</v>
          </cell>
          <cell r="P6082">
            <v>22693075</v>
          </cell>
        </row>
        <row r="6083">
          <cell r="I6083" t="str">
            <v>Gallinago solitaria solitaria</v>
          </cell>
        </row>
        <row r="6084">
          <cell r="I6084" t="str">
            <v>Gallinago solitaria japonica</v>
          </cell>
        </row>
        <row r="6085">
          <cell r="I6085" t="str">
            <v>Gallinago hardwickii</v>
          </cell>
          <cell r="J6085" t="str">
            <v>(Gray, 1831)</v>
          </cell>
          <cell r="K6085" t="str">
            <v>R</v>
          </cell>
          <cell r="L6085" t="str">
            <v>NT</v>
          </cell>
          <cell r="N6085" t="str">
            <v>Japanese Snipe</v>
          </cell>
          <cell r="O6085"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Christidis, L. and Boles, W.E. 2008. Systematics and taxonomy of Australian birds. CSIRO Publishing, Collingwood, Australia.</v>
          </cell>
          <cell r="P6085">
            <v>22693078</v>
          </cell>
        </row>
        <row r="6086">
          <cell r="I6086" t="str">
            <v>Gallinago nemoricola</v>
          </cell>
          <cell r="J6086" t="str">
            <v>Hodgson, 1836</v>
          </cell>
          <cell r="K6086" t="str">
            <v>R</v>
          </cell>
          <cell r="L6086" t="str">
            <v>VU</v>
          </cell>
          <cell r="O6086" t="str">
            <v>del Hoyo, J., Collar, N.J., Christie, D.A., Elliott, A. and Fishpool, L.D.C. 2014. HBW and BirdLife International Illustrated Checklist of the Birds of the World. Volume 1: Non-passerines. Lynx Edicions and BirdLife International, Barcelona, Spain and Cambridge, UK.</v>
          </cell>
          <cell r="P6086">
            <v>22693082</v>
          </cell>
        </row>
        <row r="6087">
          <cell r="I6087" t="str">
            <v>Gallinago stenura</v>
          </cell>
          <cell r="J6087" t="str">
            <v>(Bonaparte, 1830)</v>
          </cell>
          <cell r="K6087" t="str">
            <v>R</v>
          </cell>
          <cell r="L6087" t="str">
            <v>LC</v>
          </cell>
          <cell r="N6087" t="str">
            <v>Bécassine à queue pointue, Pin-tailed Snipe</v>
          </cell>
          <cell r="O6087"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6087">
            <v>22693085</v>
          </cell>
        </row>
        <row r="6088">
          <cell r="I6088" t="str">
            <v>Gallinago megala</v>
          </cell>
          <cell r="J6088" t="str">
            <v>Swinhoe, 1861</v>
          </cell>
          <cell r="K6088" t="str">
            <v>R</v>
          </cell>
          <cell r="L6088" t="str">
            <v>LC</v>
          </cell>
          <cell r="O6088"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Christidis, L. and Boles, W.E. 2008. Systematics and taxonomy of Australian birds. CSIRO Publishing, Collingwood, Australia.</v>
          </cell>
          <cell r="P6088">
            <v>22693090</v>
          </cell>
        </row>
        <row r="6089">
          <cell r="I6089" t="str">
            <v>Gallinago nigripennis</v>
          </cell>
          <cell r="J6089" t="str">
            <v>Bonaparte, 1839</v>
          </cell>
          <cell r="K6089" t="str">
            <v>R</v>
          </cell>
          <cell r="L6089" t="str">
            <v>LC</v>
          </cell>
          <cell r="N6089" t="str">
            <v>Ethiopian Snipe, Bécassine africaine</v>
          </cell>
          <cell r="O6089" t="str">
            <v>del Hoyo, J., Collar, N.J., Christie, D.A., Elliott, A. and Fishpool, L.D.C. 2014. HBW and BirdLife International Illustrated Checklist of the Birds of the World. Volume 1: Non-passerines. Lynx Edicions and BirdLife International, Barcelona, Spain and Cambridge, UK.</v>
          </cell>
          <cell r="P6089">
            <v>22693102</v>
          </cell>
        </row>
        <row r="6090">
          <cell r="I6090" t="str">
            <v>Gallinago nigripennis aequatorialis</v>
          </cell>
        </row>
        <row r="6091">
          <cell r="I6091" t="str">
            <v>Gallinago nigripennis angolensis</v>
          </cell>
        </row>
        <row r="6092">
          <cell r="I6092" t="str">
            <v>Gallinago nigripennis nigripennis</v>
          </cell>
        </row>
        <row r="6093">
          <cell r="I6093" t="str">
            <v>Gallinago macrodactyla</v>
          </cell>
          <cell r="J6093" t="str">
            <v>Bonaparte, 1839</v>
          </cell>
          <cell r="K6093" t="str">
            <v>R</v>
          </cell>
          <cell r="L6093" t="str">
            <v>VU</v>
          </cell>
          <cell r="N6093" t="str">
            <v>Bécassine malgache, Agachadiza Malgache</v>
          </cell>
          <cell r="O6093" t="str">
            <v>del Hoyo, J., Collar, N.J., Christie, D.A., Elliott, A. and Fishpool, L.D.C. 2014. HBW and BirdLife International Illustrated Checklist of the Birds of the World. Volume 1: Non-passerines. Lynx Edicions and BirdLife International, Barcelona, Spain and Cambridge, UK.</v>
          </cell>
          <cell r="P6093">
            <v>22693107</v>
          </cell>
        </row>
        <row r="6094">
          <cell r="I6094" t="str">
            <v>Gallinago media</v>
          </cell>
          <cell r="J6094" t="str">
            <v>(Latham, 1787)</v>
          </cell>
          <cell r="K6094" t="str">
            <v>R</v>
          </cell>
          <cell r="L6094" t="str">
            <v>NT</v>
          </cell>
          <cell r="N6094" t="str">
            <v>Bécassine double</v>
          </cell>
          <cell r="O6094"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6094">
            <v>22693093</v>
          </cell>
        </row>
        <row r="6095">
          <cell r="I6095" t="str">
            <v>Gallinago gallinago</v>
          </cell>
          <cell r="J6095" t="str">
            <v>(Linnaeus, 1758)</v>
          </cell>
          <cell r="K6095" t="str">
            <v>R</v>
          </cell>
          <cell r="L6095" t="str">
            <v>LC</v>
          </cell>
          <cell r="O6095" t="str">
            <v>del Hoyo, J., Collar, N.J., Christie, D.A., Elliott, A. and Fishpool, L.D.C. 2014. HBW and BirdLife International Illustrated Checklist of the Birds of the World. Volume 1: Non-passerines. Lynx Edicions and BirdLife International, Barcelona, Spain and Cambridge, UK.</v>
          </cell>
          <cell r="P6095">
            <v>22693097</v>
          </cell>
        </row>
        <row r="6096">
          <cell r="I6096" t="str">
            <v>Gallinago gallinago faeroeensis</v>
          </cell>
        </row>
        <row r="6097">
          <cell r="I6097" t="str">
            <v>Gallinago gallinago gallinago</v>
          </cell>
        </row>
        <row r="6098">
          <cell r="I6098" t="str">
            <v>Gallinago delicata</v>
          </cell>
          <cell r="J6098" t="str">
            <v>(Ord, 1825)</v>
          </cell>
          <cell r="K6098" t="str">
            <v>R</v>
          </cell>
          <cell r="L6098" t="str">
            <v>LC</v>
          </cell>
          <cell r="O6098" t="str">
            <v>del Hoyo, J., Collar, N.J., Christie, D.A., Elliott, A. and Fishpool, L.D.C. 2014. HBW and BirdLife International Illustrated Checklist of the Birds of the World. Volume 1: Non-passerines. Lynx Edicions and BirdLife International, Barcelona, Spain and Cambridge, UK.</v>
          </cell>
          <cell r="P6098">
            <v>22729867</v>
          </cell>
        </row>
        <row r="6099">
          <cell r="I6099" t="str">
            <v>Gallinago paraguaiae</v>
          </cell>
          <cell r="J6099" t="str">
            <v>(Vieillot, 1816)</v>
          </cell>
          <cell r="K6099" t="str">
            <v>R</v>
          </cell>
          <cell r="L6099" t="str">
            <v>LC</v>
          </cell>
          <cell r="O609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6099">
            <v>22693112</v>
          </cell>
        </row>
        <row r="6100">
          <cell r="I6100" t="str">
            <v>Gallinago paraguaiae paraguaiae</v>
          </cell>
        </row>
        <row r="6101">
          <cell r="I6101" t="str">
            <v>Gallinago paraguaiae magellanica</v>
          </cell>
        </row>
        <row r="6102">
          <cell r="I6102" t="str">
            <v>Gallinago andina</v>
          </cell>
          <cell r="J6102" t="str">
            <v>Taczanowski, 1875</v>
          </cell>
          <cell r="K6102" t="str">
            <v>R</v>
          </cell>
          <cell r="L6102" t="str">
            <v>LC</v>
          </cell>
          <cell r="O610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6102">
            <v>22693115</v>
          </cell>
        </row>
        <row r="6103">
          <cell r="I6103" t="str">
            <v>Gallinago andina andina</v>
          </cell>
        </row>
        <row r="6104">
          <cell r="I6104" t="str">
            <v>Gallinago andina innotata</v>
          </cell>
        </row>
        <row r="6105">
          <cell r="I6105" t="str">
            <v>Gallinago nobilis</v>
          </cell>
          <cell r="J6105" t="str">
            <v>Sclater, 1856</v>
          </cell>
          <cell r="K6105" t="str">
            <v>R</v>
          </cell>
          <cell r="L6105" t="str">
            <v>NT</v>
          </cell>
          <cell r="O610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6105">
            <v>22693118</v>
          </cell>
        </row>
        <row r="6106">
          <cell r="I6106" t="str">
            <v>Gallinago undulata</v>
          </cell>
          <cell r="J6106" t="str">
            <v>(Boddaert, 1783)</v>
          </cell>
          <cell r="K6106" t="str">
            <v>R</v>
          </cell>
          <cell r="L6106" t="str">
            <v>LC</v>
          </cell>
          <cell r="O610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6106">
            <v>22693121</v>
          </cell>
        </row>
        <row r="6107">
          <cell r="I6107" t="str">
            <v>Gallinago undulata undulata</v>
          </cell>
        </row>
        <row r="6108">
          <cell r="I6108" t="str">
            <v>Gallinago undulata gigantea</v>
          </cell>
        </row>
        <row r="6109">
          <cell r="I6109" t="str">
            <v>Lymnocryptes minimus</v>
          </cell>
          <cell r="J6109" t="str">
            <v>(Brünnich, 1764)</v>
          </cell>
          <cell r="K6109" t="str">
            <v>R</v>
          </cell>
          <cell r="L6109" t="str">
            <v>LC</v>
          </cell>
          <cell r="N6109" t="str">
            <v>Bécassine sourde</v>
          </cell>
          <cell r="O6109"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6109">
            <v>22693133</v>
          </cell>
        </row>
        <row r="6110">
          <cell r="I6110" t="str">
            <v>Steganopus tricolor</v>
          </cell>
          <cell r="J6110" t="str">
            <v>(Vieillot, 1819)</v>
          </cell>
          <cell r="K6110" t="str">
            <v>R</v>
          </cell>
          <cell r="L6110" t="str">
            <v>LC</v>
          </cell>
          <cell r="M6110" t="str">
            <v>Phalaropus tricolor</v>
          </cell>
          <cell r="N6110" t="str">
            <v>Phalarope de Wilson</v>
          </cell>
          <cell r="O6110"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6110">
            <v>22693472</v>
          </cell>
        </row>
        <row r="6111">
          <cell r="I6111" t="str">
            <v>Phalaropus lobatus</v>
          </cell>
          <cell r="J6111" t="str">
            <v>(Linnaeus, 1758)</v>
          </cell>
          <cell r="K6111" t="str">
            <v>R</v>
          </cell>
          <cell r="L6111" t="str">
            <v>LC</v>
          </cell>
          <cell r="N6111" t="str">
            <v>Phalarope à bec étroit</v>
          </cell>
          <cell r="O6111"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6111">
            <v>22693490</v>
          </cell>
        </row>
        <row r="6112">
          <cell r="I6112" t="str">
            <v>Phalaropus fulicarius</v>
          </cell>
          <cell r="J6112" t="str">
            <v>(Linnaeus, 1758)</v>
          </cell>
          <cell r="K6112" t="str">
            <v>R</v>
          </cell>
          <cell r="L6112" t="str">
            <v>LC</v>
          </cell>
          <cell r="M6112" t="str">
            <v>Phalaropus fulicaria</v>
          </cell>
          <cell r="N6112" t="str">
            <v>Grey Phalarope, Grey (Red) Phalarope, Phalarope à bec large</v>
          </cell>
          <cell r="O6112"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6112">
            <v>22693494</v>
          </cell>
        </row>
        <row r="6113">
          <cell r="I6113" t="str">
            <v>Xenus cinereus</v>
          </cell>
          <cell r="J6113" t="str">
            <v>(Güldenstädt, 1775)</v>
          </cell>
          <cell r="K6113" t="str">
            <v>R</v>
          </cell>
          <cell r="L6113" t="str">
            <v>LC</v>
          </cell>
          <cell r="M6113" t="str">
            <v>Tringa cinerea; Tringa terek</v>
          </cell>
          <cell r="N6113" t="str">
            <v>Chevalier de Térek</v>
          </cell>
          <cell r="O6113"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6113">
            <v>22693251</v>
          </cell>
        </row>
        <row r="6114">
          <cell r="I6114" t="str">
            <v>Actitis hypoleucos</v>
          </cell>
          <cell r="J6114" t="str">
            <v>Linnaeus, 1758</v>
          </cell>
          <cell r="K6114" t="str">
            <v>R</v>
          </cell>
          <cell r="L6114" t="str">
            <v>LC</v>
          </cell>
          <cell r="M6114" t="str">
            <v>Tringa hypoleucos</v>
          </cell>
          <cell r="N6114" t="str">
            <v>Chevalier guignette</v>
          </cell>
          <cell r="O6114"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6114">
            <v>22693264</v>
          </cell>
        </row>
        <row r="6115">
          <cell r="I6115" t="str">
            <v>Actitis macularius</v>
          </cell>
          <cell r="J6115" t="str">
            <v>Linnaeus, 1766</v>
          </cell>
          <cell r="K6115" t="str">
            <v>R</v>
          </cell>
          <cell r="L6115" t="str">
            <v>LC</v>
          </cell>
          <cell r="M6115" t="str">
            <v>Tringa macularia; Actitis macularia</v>
          </cell>
          <cell r="O6115"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6115">
            <v>22693277</v>
          </cell>
        </row>
        <row r="6116">
          <cell r="I6116" t="str">
            <v>Tringa ochropus</v>
          </cell>
          <cell r="J6116" t="str">
            <v>Linnaeus, 1758</v>
          </cell>
          <cell r="K6116" t="str">
            <v>R</v>
          </cell>
          <cell r="L6116" t="str">
            <v>LC</v>
          </cell>
          <cell r="N6116" t="str">
            <v>Chevalier cul-blanc</v>
          </cell>
          <cell r="O6116"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6116">
            <v>22693243</v>
          </cell>
        </row>
        <row r="6117">
          <cell r="I6117" t="str">
            <v>Tringa solitaria</v>
          </cell>
          <cell r="J6117" t="str">
            <v>Wilson, 1813</v>
          </cell>
          <cell r="K6117" t="str">
            <v>R</v>
          </cell>
          <cell r="L6117" t="str">
            <v>LC</v>
          </cell>
          <cell r="N6117" t="str">
            <v>Chevalier solitaire</v>
          </cell>
          <cell r="O6117"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6117">
            <v>22693239</v>
          </cell>
        </row>
        <row r="6118">
          <cell r="I6118" t="str">
            <v>Tringa solitaria cinnamomea</v>
          </cell>
        </row>
        <row r="6119">
          <cell r="I6119" t="str">
            <v>Tringa solitaria solitaria</v>
          </cell>
        </row>
        <row r="6120">
          <cell r="I6120" t="str">
            <v>Tringa brevipes</v>
          </cell>
          <cell r="J6120" t="str">
            <v>(Vieillot, 1816)</v>
          </cell>
          <cell r="K6120" t="str">
            <v>R</v>
          </cell>
          <cell r="L6120" t="str">
            <v>NT</v>
          </cell>
          <cell r="M6120" t="str">
            <v>Tringa brevipes; Heteroscelus brevipes</v>
          </cell>
          <cell r="N6120" t="str">
            <v>Siberian (Grey-tailed) Tattler, Chevalier de Sibérie, Gray-tailed Tattler</v>
          </cell>
          <cell r="O6120"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6120">
            <v>22693289</v>
          </cell>
        </row>
        <row r="6121">
          <cell r="I6121" t="str">
            <v>Tringa incana</v>
          </cell>
          <cell r="J6121" t="str">
            <v>(Gmelin, 1789)</v>
          </cell>
          <cell r="K6121" t="str">
            <v>R</v>
          </cell>
          <cell r="L6121" t="str">
            <v>LC</v>
          </cell>
          <cell r="M6121" t="str">
            <v>Tringa incana; Heteroscelus incanus</v>
          </cell>
          <cell r="N6121" t="str">
            <v>Wandering (Alaskan) Tattler</v>
          </cell>
          <cell r="O6121"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SACC. 2006. A classification of the bird species of South America. Available at: #http://www.museum.lsu.edu/~Remsen/SACCBaseline.htm#.; Christidis, L. and Boles, W.E. 2008. Systematics and taxonomy of Australian birds. CSIRO Publishing, Collingwood, Australia.</v>
          </cell>
          <cell r="P6121">
            <v>22693305</v>
          </cell>
        </row>
        <row r="6122">
          <cell r="I6122" t="str">
            <v>Tringa semipalmata</v>
          </cell>
          <cell r="J6122" t="str">
            <v>(Gmelin, 1789)</v>
          </cell>
          <cell r="K6122" t="str">
            <v>R</v>
          </cell>
          <cell r="L6122" t="str">
            <v>LC</v>
          </cell>
          <cell r="M6122" t="str">
            <v>Tringa semipalmata; Catoptrophorus semipalmatus</v>
          </cell>
          <cell r="O6122"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6122">
            <v>22693319</v>
          </cell>
        </row>
        <row r="6123">
          <cell r="I6123" t="str">
            <v>Tringa semipalmata inornata</v>
          </cell>
        </row>
        <row r="6124">
          <cell r="I6124" t="str">
            <v>Tringa semipalmata semipalmata</v>
          </cell>
        </row>
        <row r="6125">
          <cell r="I6125" t="str">
            <v>Tringa flavipes</v>
          </cell>
          <cell r="J6125" t="str">
            <v>(Gmelin, 1789)</v>
          </cell>
          <cell r="K6125" t="str">
            <v>R</v>
          </cell>
          <cell r="L6125" t="str">
            <v>LC</v>
          </cell>
          <cell r="N6125" t="str">
            <v>Petit Chevalier à pattes jaunes</v>
          </cell>
          <cell r="O6125"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6125">
            <v>22693235</v>
          </cell>
        </row>
        <row r="6126">
          <cell r="I6126" t="str">
            <v>Tringa erythropus</v>
          </cell>
          <cell r="J6126" t="str">
            <v>(Pallas, 1764)</v>
          </cell>
          <cell r="K6126" t="str">
            <v>R</v>
          </cell>
          <cell r="L6126" t="str">
            <v>LC</v>
          </cell>
          <cell r="N6126" t="str">
            <v>Chevalier arlequin</v>
          </cell>
          <cell r="O6126"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6126">
            <v>22693207</v>
          </cell>
        </row>
        <row r="6127">
          <cell r="I6127" t="str">
            <v>Tringa nebularia</v>
          </cell>
          <cell r="J6127" t="str">
            <v>(Gunnerus, 1767)</v>
          </cell>
          <cell r="K6127" t="str">
            <v>R</v>
          </cell>
          <cell r="L6127" t="str">
            <v>LC</v>
          </cell>
          <cell r="N6127" t="str">
            <v>Greenshank, Chevalier aboyeur</v>
          </cell>
          <cell r="O6127"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6127">
            <v>22693220</v>
          </cell>
        </row>
        <row r="6128">
          <cell r="I6128" t="str">
            <v>Tringa melanoleuca</v>
          </cell>
          <cell r="J6128" t="str">
            <v>(Gmelin, 1789)</v>
          </cell>
          <cell r="K6128" t="str">
            <v>R</v>
          </cell>
          <cell r="L6128" t="str">
            <v>LC</v>
          </cell>
          <cell r="N6128" t="str">
            <v>Grand Chevalier à pattes jaunes</v>
          </cell>
          <cell r="O6128"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6128">
            <v>22693231</v>
          </cell>
        </row>
        <row r="6129">
          <cell r="I6129" t="str">
            <v>Tringa totanus</v>
          </cell>
          <cell r="J6129" t="str">
            <v>(Linnaeus, 1758)</v>
          </cell>
          <cell r="K6129" t="str">
            <v>R</v>
          </cell>
          <cell r="L6129" t="str">
            <v>LC</v>
          </cell>
          <cell r="N6129" t="str">
            <v>Redshank, Chevalier gambette</v>
          </cell>
          <cell r="O6129"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6129">
            <v>22693211</v>
          </cell>
        </row>
        <row r="6130">
          <cell r="I6130" t="str">
            <v>Tringa totanus robusta</v>
          </cell>
        </row>
        <row r="6131">
          <cell r="I6131" t="str">
            <v>Tringa totanus totanus</v>
          </cell>
        </row>
        <row r="6132">
          <cell r="I6132" t="str">
            <v>Tringa totanus ussuriensis</v>
          </cell>
        </row>
        <row r="6133">
          <cell r="I6133" t="str">
            <v>Tringa totanus terrignotae</v>
          </cell>
        </row>
        <row r="6134">
          <cell r="I6134" t="str">
            <v>Tringa totanus craggi</v>
          </cell>
        </row>
        <row r="6135">
          <cell r="I6135" t="str">
            <v>Tringa totanus eurhina</v>
          </cell>
        </row>
        <row r="6136">
          <cell r="I6136" t="str">
            <v>Tringa glareola</v>
          </cell>
          <cell r="J6136" t="str">
            <v>Linnaeus, 1758</v>
          </cell>
          <cell r="K6136" t="str">
            <v>R</v>
          </cell>
          <cell r="L6136" t="str">
            <v>LC</v>
          </cell>
          <cell r="N6136" t="str">
            <v>Chevalier sylvain</v>
          </cell>
          <cell r="O6136"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6136">
            <v>22693247</v>
          </cell>
        </row>
        <row r="6137">
          <cell r="I6137" t="str">
            <v>Tringa stagnatilis</v>
          </cell>
          <cell r="J6137" t="str">
            <v>(Bechstein, 1803)</v>
          </cell>
          <cell r="K6137" t="str">
            <v>R</v>
          </cell>
          <cell r="L6137" t="str">
            <v>LC</v>
          </cell>
          <cell r="N6137" t="str">
            <v>Chevalier stagnatile</v>
          </cell>
          <cell r="O6137"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6137">
            <v>22693216</v>
          </cell>
        </row>
        <row r="6138">
          <cell r="I6138" t="str">
            <v>Tringa guttifer</v>
          </cell>
          <cell r="J6138" t="str">
            <v>(Nordmann, 1835)</v>
          </cell>
          <cell r="K6138" t="str">
            <v>R</v>
          </cell>
          <cell r="L6138" t="str">
            <v>EN</v>
          </cell>
          <cell r="N6138" t="str">
            <v>Nordmann’s Greenshank, Archibebe Moteado, Nordmann's Greenshank</v>
          </cell>
          <cell r="O6138"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6138">
            <v>22693225</v>
          </cell>
        </row>
        <row r="6139">
          <cell r="I6139" t="str">
            <v>Turnix sylvaticus</v>
          </cell>
          <cell r="J6139" t="str">
            <v>(Desfontaines, 1787)</v>
          </cell>
          <cell r="K6139" t="str">
            <v>R</v>
          </cell>
          <cell r="L6139" t="str">
            <v>LC</v>
          </cell>
          <cell r="M6139" t="str">
            <v>Turnix sylvatica</v>
          </cell>
          <cell r="N6139" t="str">
            <v>Turnix d'Andalousie, Andalusian Hemipode, Kurrichane Buttonquail</v>
          </cell>
          <cell r="O6139"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6139">
            <v>22680500</v>
          </cell>
        </row>
        <row r="6140">
          <cell r="I6140" t="str">
            <v>Turnix sylvaticus sylvaticus</v>
          </cell>
        </row>
        <row r="6141">
          <cell r="I6141" t="str">
            <v>Turnix sylvaticus lepurana</v>
          </cell>
        </row>
        <row r="6142">
          <cell r="I6142" t="str">
            <v>Turnix sylvaticus dussumier</v>
          </cell>
        </row>
        <row r="6143">
          <cell r="I6143" t="str">
            <v>Turnix sylvaticus davidi</v>
          </cell>
        </row>
        <row r="6144">
          <cell r="I6144" t="str">
            <v>Turnix sylvaticus whiteheadi</v>
          </cell>
        </row>
        <row r="6145">
          <cell r="I6145" t="str">
            <v>Turnix sylvaticus nigrorum</v>
          </cell>
        </row>
        <row r="6146">
          <cell r="I6146" t="str">
            <v>Turnix sylvaticus celestinoi</v>
          </cell>
        </row>
        <row r="6147">
          <cell r="I6147" t="str">
            <v>Turnix sylvaticus suluensis</v>
          </cell>
        </row>
        <row r="6148">
          <cell r="I6148" t="str">
            <v>Turnix sylvaticus bartelsorum</v>
          </cell>
        </row>
        <row r="6149">
          <cell r="I6149" t="str">
            <v>Turnix maculosus</v>
          </cell>
          <cell r="J6149" t="str">
            <v>(Temminck, 1815)</v>
          </cell>
          <cell r="K6149" t="str">
            <v>R</v>
          </cell>
          <cell r="L6149" t="str">
            <v>LC</v>
          </cell>
          <cell r="M6149" t="str">
            <v>Turnix maculosa</v>
          </cell>
          <cell r="N6149" t="str">
            <v>Red-backed Button-quail</v>
          </cell>
          <cell r="O6149"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6149">
            <v>22680512</v>
          </cell>
        </row>
        <row r="6150">
          <cell r="I6150" t="str">
            <v>Turnix maculosus beccarii</v>
          </cell>
        </row>
        <row r="6151">
          <cell r="I6151" t="str">
            <v>Turnix maculosus kinneari</v>
          </cell>
        </row>
        <row r="6152">
          <cell r="I6152" t="str">
            <v>Turnix maculosus obiensis</v>
          </cell>
        </row>
        <row r="6153">
          <cell r="I6153" t="str">
            <v>Turnix maculosus floresianus</v>
          </cell>
        </row>
        <row r="6154">
          <cell r="I6154" t="str">
            <v>Turnix maculosus sumbanus</v>
          </cell>
        </row>
        <row r="6155">
          <cell r="I6155" t="str">
            <v>Turnix maculosus savuensis</v>
          </cell>
        </row>
        <row r="6156">
          <cell r="I6156" t="str">
            <v>Turnix maculosus maculosus</v>
          </cell>
        </row>
        <row r="6157">
          <cell r="I6157" t="str">
            <v>Turnix maculosus saturatus</v>
          </cell>
        </row>
        <row r="6158">
          <cell r="I6158" t="str">
            <v>Turnix maculosus furvus</v>
          </cell>
        </row>
        <row r="6159">
          <cell r="I6159" t="str">
            <v>Turnix maculosus giluwensis</v>
          </cell>
        </row>
        <row r="6160">
          <cell r="I6160" t="str">
            <v>Turnix maculosus horsbrughi</v>
          </cell>
        </row>
        <row r="6161">
          <cell r="I6161" t="str">
            <v>Turnix maculosus mayri</v>
          </cell>
        </row>
        <row r="6162">
          <cell r="I6162" t="str">
            <v>Turnix maculosus salomonis</v>
          </cell>
        </row>
        <row r="6163">
          <cell r="I6163" t="str">
            <v>Turnix maculosus melanotus</v>
          </cell>
        </row>
        <row r="6164">
          <cell r="I6164" t="str">
            <v>Turnix tanki</v>
          </cell>
          <cell r="J6164" t="str">
            <v>Blyth, 1843</v>
          </cell>
          <cell r="K6164" t="str">
            <v>R</v>
          </cell>
          <cell r="L6164" t="str">
            <v>LC</v>
          </cell>
          <cell r="O6164" t="str">
            <v>del Hoyo, J., Collar, N.J., Christie, D.A., Elliott, A. and Fishpool, L.D.C. 2014. HBW and BirdLife International Illustrated Checklist of the Birds of the World. Volume 1: Non-passerines. Lynx Edicions and BirdLife International, Barcelona, Spain and Cambridge, UK.</v>
          </cell>
          <cell r="P6164">
            <v>22680539</v>
          </cell>
        </row>
        <row r="6165">
          <cell r="I6165" t="str">
            <v>Turnix tanki tanki</v>
          </cell>
        </row>
        <row r="6166">
          <cell r="I6166" t="str">
            <v>Turnix tanki blanfordii</v>
          </cell>
        </row>
        <row r="6167">
          <cell r="I6167" t="str">
            <v>Turnix nanus</v>
          </cell>
          <cell r="J6167" t="str">
            <v>(Sundevall, 1851)</v>
          </cell>
          <cell r="K6167" t="str">
            <v>R</v>
          </cell>
          <cell r="L6167" t="str">
            <v>LC</v>
          </cell>
          <cell r="O6167" t="str">
            <v>del Hoyo, J., Collar, N.J., Christie, D.A., Elliott, A. and Fishpool, L.D.C. 2014. HBW and BirdLife International Illustrated Checklist of the Birds of the World. Volume 1: Non-passerines. Lynx Edicions and BirdLife International, Barcelona, Spain and Cambridge, UK.</v>
          </cell>
          <cell r="P6167">
            <v>22725531</v>
          </cell>
        </row>
        <row r="6168">
          <cell r="I6168" t="str">
            <v>Turnix hottentottus</v>
          </cell>
          <cell r="J6168" t="str">
            <v>Temminck, 1815</v>
          </cell>
          <cell r="K6168" t="str">
            <v>R</v>
          </cell>
          <cell r="L6168" t="str">
            <v>LC</v>
          </cell>
          <cell r="N6168" t="str">
            <v>Hottentot Buttonquail, Turnix hottentot</v>
          </cell>
          <cell r="O6168" t="str">
            <v>del Hoyo, J., Collar, N.J., Christie, D.A., Elliott, A. and Fishpool, L.D.C. 2014. HBW and BirdLife International Illustrated Checklist of the Birds of the World. Volume 1: Non-passerines. Lynx Edicions and BirdLife International, Barcelona, Spain and Cambridge, UK.</v>
          </cell>
          <cell r="P6168">
            <v>22725519</v>
          </cell>
        </row>
        <row r="6169">
          <cell r="I6169" t="str">
            <v>Turnix ocellatus</v>
          </cell>
          <cell r="J6169" t="str">
            <v>(Scopoli, 1786)</v>
          </cell>
          <cell r="K6169" t="str">
            <v>R</v>
          </cell>
          <cell r="L6169" t="str">
            <v>LC</v>
          </cell>
          <cell r="M6169" t="str">
            <v>Turnix ocellata</v>
          </cell>
          <cell r="O6169" t="str">
            <v>del Hoyo, J., Collar, N.J., Christie, D.A., Elliott, A. and Fishpool, L.D.C. 2014. HBW and BirdLife International Illustrated Checklist of the Birds of the World. Volume 1: Non-passerines. Lynx Edicions and BirdLife International, Barcelona, Spain and Cambridge, UK.</v>
          </cell>
          <cell r="P6169">
            <v>22680542</v>
          </cell>
        </row>
        <row r="6170">
          <cell r="I6170" t="str">
            <v>Turnix ocellatus benguetensis</v>
          </cell>
        </row>
        <row r="6171">
          <cell r="I6171" t="str">
            <v>Turnix ocellatus ocellatus</v>
          </cell>
        </row>
        <row r="6172">
          <cell r="I6172" t="str">
            <v>Turnix suscitator</v>
          </cell>
          <cell r="J6172" t="str">
            <v>(Gmelin, 1789)</v>
          </cell>
          <cell r="K6172" t="str">
            <v>R</v>
          </cell>
          <cell r="L6172" t="str">
            <v>LC</v>
          </cell>
          <cell r="O6172" t="str">
            <v>del Hoyo, J., Collar, N.J., Christie, D.A., Elliott, A. and Fishpool, L.D.C. 2014. HBW and BirdLife International Illustrated Checklist of the Birds of the World. Volume 1: Non-passerines. Lynx Edicions and BirdLife International, Barcelona, Spain and Cambridge, UK.</v>
          </cell>
          <cell r="P6172">
            <v>22680549</v>
          </cell>
        </row>
        <row r="6173">
          <cell r="I6173" t="str">
            <v>Turnix suscitator taigoor</v>
          </cell>
        </row>
        <row r="6174">
          <cell r="I6174" t="str">
            <v>Turnix suscitator bengalensis</v>
          </cell>
        </row>
        <row r="6175">
          <cell r="I6175" t="str">
            <v>Turnix suscitator plumbipes</v>
          </cell>
        </row>
        <row r="6176">
          <cell r="I6176" t="str">
            <v>Turnix suscitator leggei</v>
          </cell>
        </row>
        <row r="6177">
          <cell r="I6177" t="str">
            <v>Turnix suscitator okinavensis</v>
          </cell>
        </row>
        <row r="6178">
          <cell r="I6178" t="str">
            <v>Turnix suscitator rostratus</v>
          </cell>
        </row>
        <row r="6179">
          <cell r="I6179" t="str">
            <v>Turnix suscitator blakistoni</v>
          </cell>
        </row>
        <row r="6180">
          <cell r="I6180" t="str">
            <v>Turnix suscitator pallescens</v>
          </cell>
        </row>
        <row r="6181">
          <cell r="I6181" t="str">
            <v>Turnix suscitator thai</v>
          </cell>
        </row>
        <row r="6182">
          <cell r="I6182" t="str">
            <v>Turnix suscitator interrumpens</v>
          </cell>
        </row>
        <row r="6183">
          <cell r="I6183" t="str">
            <v>Turnix suscitator atrogularis</v>
          </cell>
        </row>
        <row r="6184">
          <cell r="I6184" t="str">
            <v>Turnix suscitator suscitator</v>
          </cell>
        </row>
        <row r="6185">
          <cell r="I6185" t="str">
            <v>Turnix suscitator baweanus</v>
          </cell>
        </row>
        <row r="6186">
          <cell r="I6186" t="str">
            <v>Turnix suscitator fasciatus</v>
          </cell>
        </row>
        <row r="6187">
          <cell r="I6187" t="str">
            <v>Turnix suscitator haynaldi</v>
          </cell>
        </row>
        <row r="6188">
          <cell r="I6188" t="str">
            <v>Turnix suscitator nigrescens</v>
          </cell>
        </row>
        <row r="6189">
          <cell r="I6189" t="str">
            <v>Turnix suscitator rufilatus</v>
          </cell>
        </row>
        <row r="6190">
          <cell r="I6190" t="str">
            <v>Turnix suscitator powelli</v>
          </cell>
        </row>
        <row r="6191">
          <cell r="I6191" t="str">
            <v>Turnix nigricollis</v>
          </cell>
          <cell r="J6191" t="str">
            <v>(Gmelin, 1789)</v>
          </cell>
          <cell r="K6191" t="str">
            <v>R</v>
          </cell>
          <cell r="L6191" t="str">
            <v>LC</v>
          </cell>
          <cell r="N6191" t="str">
            <v>Turnix de Madagascar</v>
          </cell>
          <cell r="O6191" t="str">
            <v>del Hoyo, J., Collar, N.J., Christie, D.A., Elliott, A. and Fishpool, L.D.C. 2014. HBW and BirdLife International Illustrated Checklist of the Birds of the World. Volume 1: Non-passerines. Lynx Edicions and BirdLife International, Barcelona, Spain and Cambridge, UK.</v>
          </cell>
          <cell r="P6191">
            <v>22680552</v>
          </cell>
        </row>
        <row r="6192">
          <cell r="I6192" t="str">
            <v>Turnix melanogaster</v>
          </cell>
          <cell r="J6192" t="str">
            <v>(Gould, 1837)</v>
          </cell>
          <cell r="K6192" t="str">
            <v>R</v>
          </cell>
          <cell r="L6192" t="str">
            <v>VU</v>
          </cell>
          <cell r="N6192" t="str">
            <v>Black-breasted Button-quail</v>
          </cell>
          <cell r="O6192"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6192">
            <v>22680556</v>
          </cell>
        </row>
        <row r="6193">
          <cell r="I6193" t="str">
            <v>Turnix novaecaledoniae</v>
          </cell>
          <cell r="J6193" t="str">
            <v>Ogilvie-Grant, 1893</v>
          </cell>
          <cell r="K6193" t="str">
            <v>R</v>
          </cell>
          <cell r="L6193" t="str">
            <v>CR (PE)</v>
          </cell>
          <cell r="O6193" t="str">
            <v>del Hoyo, J., Collar, N.J., Christie, D.A., Elliott, A. and Fishpool, L.D.C. 2014. HBW and BirdLife International Illustrated Checklist of the Birds of the World. Volume 1: Non-passerines. Lynx Edicions and BirdLife International, Barcelona, Spain and Cambridge, UK.</v>
          </cell>
          <cell r="P6193">
            <v>22734789</v>
          </cell>
        </row>
        <row r="6194">
          <cell r="I6194" t="str">
            <v>Turnix varius</v>
          </cell>
          <cell r="J6194" t="str">
            <v>(Latham, 1801)</v>
          </cell>
          <cell r="K6194" t="str">
            <v>R</v>
          </cell>
          <cell r="L6194" t="str">
            <v>LC</v>
          </cell>
          <cell r="O6194" t="str">
            <v>del Hoyo, J., Collar, N.J., Christie, D.A., Elliott, A. and Fishpool, L.D.C. 2014. HBW and BirdLife International Illustrated Checklist of the Birds of the World. Volume 1: Non-passerines. Lynx Edicions and BirdLife International, Barcelona, Spain and Cambridge, UK.</v>
          </cell>
          <cell r="P6194">
            <v>62288672</v>
          </cell>
        </row>
        <row r="6195">
          <cell r="I6195" t="str">
            <v>Turnix varius scintillans</v>
          </cell>
        </row>
        <row r="6196">
          <cell r="I6196" t="str">
            <v>Turnix varius varius</v>
          </cell>
        </row>
        <row r="6197">
          <cell r="I6197" t="str">
            <v>Turnix olivii</v>
          </cell>
          <cell r="J6197" t="str">
            <v>Robinson, 1900</v>
          </cell>
          <cell r="K6197" t="str">
            <v>R</v>
          </cell>
          <cell r="L6197" t="str">
            <v>CR</v>
          </cell>
          <cell r="N6197" t="str">
            <v>Buff-breasted Button-quail</v>
          </cell>
          <cell r="O6197"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6197">
            <v>22680572</v>
          </cell>
        </row>
        <row r="6198">
          <cell r="I6198" t="str">
            <v>Turnix castanotus</v>
          </cell>
          <cell r="J6198" t="str">
            <v>(Gould, 1840)</v>
          </cell>
          <cell r="K6198" t="str">
            <v>R</v>
          </cell>
          <cell r="L6198" t="str">
            <v>LC</v>
          </cell>
          <cell r="M6198" t="str">
            <v>Turnix castanota</v>
          </cell>
          <cell r="N6198" t="str">
            <v>Chestnut-backed Button-quail</v>
          </cell>
          <cell r="O6198"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6198">
            <v>22680560</v>
          </cell>
        </row>
        <row r="6199">
          <cell r="I6199" t="str">
            <v>Turnix pyrrhothorax</v>
          </cell>
          <cell r="J6199" t="str">
            <v>(Gould, 1841)</v>
          </cell>
          <cell r="K6199" t="str">
            <v>R</v>
          </cell>
          <cell r="L6199" t="str">
            <v>LC</v>
          </cell>
          <cell r="N6199" t="str">
            <v>Red-chested Button-quail</v>
          </cell>
          <cell r="O6199"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6199">
            <v>22680595</v>
          </cell>
        </row>
        <row r="6200">
          <cell r="I6200" t="str">
            <v>Turnix everetti</v>
          </cell>
          <cell r="J6200" t="str">
            <v>Hartert, 1898</v>
          </cell>
          <cell r="K6200" t="str">
            <v>R</v>
          </cell>
          <cell r="L6200" t="str">
            <v>VU</v>
          </cell>
          <cell r="O6200" t="str">
            <v>del Hoyo, J., Collar, N.J., Christie, D.A., Elliott, A. and Fishpool, L.D.C. 2014. HBW and BirdLife International Illustrated Checklist of the Birds of the World. Volume 1: Non-passerines. Lynx Edicions and BirdLife International, Barcelona, Spain and Cambridge, UK.</v>
          </cell>
          <cell r="P6200">
            <v>22680592</v>
          </cell>
        </row>
        <row r="6201">
          <cell r="I6201" t="str">
            <v>Turnix worcesteri</v>
          </cell>
          <cell r="J6201" t="str">
            <v>McGregor, 1904</v>
          </cell>
          <cell r="K6201" t="str">
            <v>R</v>
          </cell>
          <cell r="L6201" t="str">
            <v>DD</v>
          </cell>
          <cell r="N6201" t="str">
            <v>Worcester's Buttonquail</v>
          </cell>
          <cell r="O6201" t="str">
            <v>del Hoyo, J., Collar, N.J., Christie, D.A., Elliott, A. and Fishpool, L.D.C. 2014. HBW and BirdLife International Illustrated Checklist of the Birds of the World. Volume 1: Non-passerines. Lynx Edicions and BirdLife International, Barcelona, Spain and Cambridge, UK.</v>
          </cell>
          <cell r="P6201">
            <v>22680588</v>
          </cell>
        </row>
        <row r="6202">
          <cell r="I6202" t="str">
            <v>Turnix velox</v>
          </cell>
          <cell r="J6202" t="str">
            <v>(Gould, 1841)</v>
          </cell>
          <cell r="K6202" t="str">
            <v>R</v>
          </cell>
          <cell r="L6202" t="str">
            <v>LC</v>
          </cell>
          <cell r="N6202" t="str">
            <v>Little Button-quail</v>
          </cell>
          <cell r="O6202"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6202">
            <v>22680599</v>
          </cell>
        </row>
        <row r="6203">
          <cell r="I6203" t="str">
            <v>Ortyxelos meiffrenii</v>
          </cell>
          <cell r="J6203" t="str">
            <v>(Vieillot, 1819)</v>
          </cell>
          <cell r="K6203" t="str">
            <v>R</v>
          </cell>
          <cell r="L6203" t="str">
            <v>LC</v>
          </cell>
          <cell r="N6203" t="str">
            <v>Turnix à ailes blanches</v>
          </cell>
          <cell r="O6203" t="str">
            <v>del Hoyo, J., Collar, N.J., Christie, D.A., Elliott, A. and Fishpool, L.D.C. 2014. HBW and BirdLife International Illustrated Checklist of the Birds of the World. Volume 1: Non-passerines. Lynx Edicions and BirdLife International, Barcelona, Spain and Cambridge, UK.</v>
          </cell>
          <cell r="P6203">
            <v>22680603</v>
          </cell>
        </row>
        <row r="6204">
          <cell r="I6204" t="str">
            <v>Dromas ardeola</v>
          </cell>
          <cell r="J6204" t="str">
            <v>Paykull, 1805</v>
          </cell>
          <cell r="K6204" t="str">
            <v>R</v>
          </cell>
          <cell r="L6204" t="str">
            <v>LC</v>
          </cell>
          <cell r="N6204" t="str">
            <v>Drome, Crab-plover</v>
          </cell>
          <cell r="O6204"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6204">
            <v>22694081</v>
          </cell>
        </row>
        <row r="6205">
          <cell r="I6205" t="str">
            <v>Smutsornis africanus</v>
          </cell>
          <cell r="J6205" t="str">
            <v>(Temminck, 1807)</v>
          </cell>
          <cell r="K6205" t="str">
            <v>R</v>
          </cell>
          <cell r="L6205" t="str">
            <v>LC</v>
          </cell>
          <cell r="M6205" t="str">
            <v>Rhinoptilus africanus</v>
          </cell>
          <cell r="N6205" t="str">
            <v>Courvite à double collier</v>
          </cell>
          <cell r="O6205" t="str">
            <v>del Hoyo, J., Collar, N.J., Christie, D.A., Elliott, A. and Fishpool, L.D.C. 2014. HBW and BirdLife International Illustrated Checklist of the Birds of the World. Volume 1: Non-passerines. Lynx Edicions and BirdLife International, Barcelona, Spain and Cambridge, UK.</v>
          </cell>
          <cell r="P6205">
            <v>22694091</v>
          </cell>
        </row>
        <row r="6206">
          <cell r="I6206" t="str">
            <v>Smutsornis africanus raffertyi</v>
          </cell>
        </row>
        <row r="6207">
          <cell r="I6207" t="str">
            <v>Smutsornis africanus hartingi</v>
          </cell>
        </row>
        <row r="6208">
          <cell r="I6208" t="str">
            <v>Smutsornis africanus gracilis</v>
          </cell>
        </row>
        <row r="6209">
          <cell r="I6209" t="str">
            <v>Smutsornis africanus bisignatus</v>
          </cell>
        </row>
        <row r="6210">
          <cell r="I6210" t="str">
            <v>Smutsornis africanus erlangeri</v>
          </cell>
        </row>
        <row r="6211">
          <cell r="I6211" t="str">
            <v>Smutsornis africanus traylori</v>
          </cell>
        </row>
        <row r="6212">
          <cell r="I6212" t="str">
            <v>Smutsornis africanus africanus</v>
          </cell>
        </row>
        <row r="6213">
          <cell r="I6213" t="str">
            <v>Smutsornis africanus granti</v>
          </cell>
        </row>
        <row r="6214">
          <cell r="I6214" t="str">
            <v>Rhinoptilus cinctus</v>
          </cell>
          <cell r="J6214" t="str">
            <v>(Heuglin, 1863)</v>
          </cell>
          <cell r="K6214" t="str">
            <v>R</v>
          </cell>
          <cell r="L6214" t="str">
            <v>LC</v>
          </cell>
          <cell r="N6214" t="str">
            <v>Courvite à triple collier</v>
          </cell>
          <cell r="O6214" t="str">
            <v>del Hoyo, J., Collar, N.J., Christie, D.A., Elliott, A. and Fishpool, L.D.C. 2014. HBW and BirdLife International Illustrated Checklist of the Birds of the World. Volume 1: Non-passerines. Lynx Edicions and BirdLife International, Barcelona, Spain and Cambridge, UK.</v>
          </cell>
          <cell r="P6214">
            <v>22694099</v>
          </cell>
        </row>
        <row r="6215">
          <cell r="I6215" t="str">
            <v>Rhinoptilus cinctus mayaudi</v>
          </cell>
        </row>
        <row r="6216">
          <cell r="I6216" t="str">
            <v>Rhinoptilus cinctus balsaci</v>
          </cell>
        </row>
        <row r="6217">
          <cell r="I6217" t="str">
            <v>Rhinoptilus cinctus cinctus</v>
          </cell>
        </row>
        <row r="6218">
          <cell r="I6218" t="str">
            <v>Rhinoptilus cinctus emini</v>
          </cell>
        </row>
        <row r="6219">
          <cell r="I6219" t="str">
            <v>Rhinoptilus cinctus seebohmi</v>
          </cell>
        </row>
        <row r="6220">
          <cell r="I6220" t="str">
            <v>Rhinoptilus chalcopterus</v>
          </cell>
          <cell r="J6220" t="str">
            <v>(Temminck, 1824)</v>
          </cell>
          <cell r="K6220" t="str">
            <v>R</v>
          </cell>
          <cell r="L6220" t="str">
            <v>LC</v>
          </cell>
          <cell r="N6220" t="str">
            <v>Courvite à ailes bronzées</v>
          </cell>
          <cell r="O6220" t="str">
            <v>del Hoyo, J., Collar, N.J., Christie, D.A., Elliott, A. and Fishpool, L.D.C. 2014. HBW and BirdLife International Illustrated Checklist of the Birds of the World. Volume 1: Non-passerines. Lynx Edicions and BirdLife International, Barcelona, Spain and Cambridge, UK.</v>
          </cell>
          <cell r="P6220">
            <v>22694095</v>
          </cell>
        </row>
        <row r="6221">
          <cell r="I6221" t="str">
            <v>Rhinoptilus bitorquatus</v>
          </cell>
          <cell r="J6221" t="str">
            <v>(Blyth, 1848)</v>
          </cell>
          <cell r="K6221" t="str">
            <v>R</v>
          </cell>
          <cell r="L6221" t="str">
            <v>CR</v>
          </cell>
          <cell r="O6221" t="str">
            <v>del Hoyo, J., Collar, N.J., Christie, D.A., Elliott, A. and Fishpool, L.D.C. 2014. HBW and BirdLife International Illustrated Checklist of the Birds of the World. Volume 1: Non-passerines. Lynx Edicions and BirdLife International, Barcelona, Spain and Cambridge, UK.</v>
          </cell>
          <cell r="P6221">
            <v>22694103</v>
          </cell>
        </row>
        <row r="6222">
          <cell r="I6222" t="str">
            <v>Cursorius cursor</v>
          </cell>
          <cell r="J6222" t="str">
            <v>(Latham, 1787)</v>
          </cell>
          <cell r="K6222" t="str">
            <v>R</v>
          </cell>
          <cell r="L6222" t="str">
            <v>LC</v>
          </cell>
          <cell r="O6222" t="str">
            <v>del Hoyo, J., Collar, N.J., Christie, D.A., Elliott, A. and Fishpool, L.D.C. 2014. HBW and BirdLife International Illustrated Checklist of the Birds of the World. Volume 1: Non-passerines. Lynx Edicions and BirdLife International, Barcelona, Spain and Cambridge, UK.; Pearson, D. J.; Ash, J. S. 1996. The taxonomic position of the Somali Courser Cursorius (cursor) somalensis. Bulletin of the British Ornithologists' Club 116(4): 225-229.</v>
          </cell>
          <cell r="P6222">
            <v>22735845</v>
          </cell>
        </row>
        <row r="6223">
          <cell r="I6223" t="str">
            <v>Cursorius cursor bogolubovi</v>
          </cell>
        </row>
        <row r="6224">
          <cell r="I6224" t="str">
            <v>Cursorius cursor cursor</v>
          </cell>
        </row>
        <row r="6225">
          <cell r="I6225" t="str">
            <v>Cursorius cursor exsul</v>
          </cell>
        </row>
        <row r="6226">
          <cell r="I6226" t="str">
            <v>Cursorius somalensis</v>
          </cell>
          <cell r="J6226" t="str">
            <v>Shelley, 1885</v>
          </cell>
          <cell r="K6226" t="str">
            <v>R</v>
          </cell>
          <cell r="L6226" t="str">
            <v>LC</v>
          </cell>
          <cell r="O6226" t="str">
            <v>del Hoyo, J., Collar, N.J., Christie, D.A., Elliott, A. and Fishpool, L.D.C. 2014. HBW and BirdLife International Illustrated Checklist of the Birds of the World. Volume 1: Non-passerines. Lynx Edicions and BirdLife International, Barcelona, Spain and Cambridge, UK.; Pearson, D. J.; Ash, J. S. 1996. The taxonomic position of the Somali Courser Cursorius (cursor) somalensis. Bulletin of the British Ornithologists' Club 116(4): 225-229.</v>
          </cell>
          <cell r="P6226">
            <v>22732297</v>
          </cell>
        </row>
        <row r="6227">
          <cell r="I6227" t="str">
            <v>Cursorius somalensis somalensis</v>
          </cell>
        </row>
        <row r="6228">
          <cell r="I6228" t="str">
            <v>Cursorius somalensis littoralis</v>
          </cell>
        </row>
        <row r="6229">
          <cell r="I6229" t="str">
            <v>Cursorius rufus</v>
          </cell>
          <cell r="J6229" t="str">
            <v>Gould, 1837</v>
          </cell>
          <cell r="K6229" t="str">
            <v>R</v>
          </cell>
          <cell r="L6229" t="str">
            <v>LC</v>
          </cell>
          <cell r="N6229" t="str">
            <v>Courvite de Burchell</v>
          </cell>
          <cell r="O6229" t="str">
            <v>del Hoyo, J., Collar, N.J., Christie, D.A., Elliott, A. and Fishpool, L.D.C. 2014. HBW and BirdLife International Illustrated Checklist of the Birds of the World. Volume 1: Non-passerines. Lynx Edicions and BirdLife International, Barcelona, Spain and Cambridge, UK.</v>
          </cell>
          <cell r="P6229">
            <v>22694116</v>
          </cell>
        </row>
        <row r="6230">
          <cell r="I6230" t="str">
            <v>Cursorius temminckii</v>
          </cell>
          <cell r="J6230" t="str">
            <v>Swainson, 1822</v>
          </cell>
          <cell r="K6230" t="str">
            <v>R</v>
          </cell>
          <cell r="L6230" t="str">
            <v>LC</v>
          </cell>
          <cell r="N6230" t="str">
            <v>Courvite de Temminck</v>
          </cell>
          <cell r="O6230" t="str">
            <v>del Hoyo, J., Collar, N.J., Christie, D.A., Elliott, A. and Fishpool, L.D.C. 2014. HBW and BirdLife International Illustrated Checklist of the Birds of the World. Lynx Edicions BirdLife International, Barcelona, Spain and Cambridge, UK. and Cambridge, UK; AERC TAC. 2003. AERC TAC Checklist of bird taxa occurring in Western Palearctic region, 15th Draft. Available at: #http://www.aerc.eu/DOCS/Bird_taxa_of _the_WP15.xls#.</v>
          </cell>
          <cell r="P6230">
            <v>22694120</v>
          </cell>
        </row>
        <row r="6231">
          <cell r="I6231" t="str">
            <v>Cursorius temminckii temminckii</v>
          </cell>
        </row>
        <row r="6232">
          <cell r="I6232" t="str">
            <v>Cursorius temminckii ruvanensis</v>
          </cell>
        </row>
        <row r="6233">
          <cell r="I6233" t="str">
            <v>Cursorius temminckii aridus</v>
          </cell>
        </row>
        <row r="6234">
          <cell r="I6234" t="str">
            <v>Cursorius coromandelicus</v>
          </cell>
          <cell r="J6234" t="str">
            <v>(Gmelin, 1789)</v>
          </cell>
          <cell r="K6234" t="str">
            <v>R</v>
          </cell>
          <cell r="L6234" t="str">
            <v>LC</v>
          </cell>
          <cell r="O6234" t="str">
            <v>del Hoyo, J., Collar, N.J., Christie, D.A., Elliott, A. and Fishpool, L.D.C. 2014. HBW and BirdLife International Illustrated Checklist of the Birds of the World. Volume 1: Non-passerines. Lynx Edicions and BirdLife International, Barcelona, Spain and Cambridge, UK.</v>
          </cell>
          <cell r="P6234">
            <v>22694124</v>
          </cell>
        </row>
        <row r="6235">
          <cell r="I6235" t="str">
            <v>Stiltia isabella</v>
          </cell>
          <cell r="J6235" t="str">
            <v>(Vieillot, 1816)</v>
          </cell>
          <cell r="K6235" t="str">
            <v>R</v>
          </cell>
          <cell r="L6235" t="str">
            <v>LC</v>
          </cell>
          <cell r="O6235"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6235">
            <v>22694157</v>
          </cell>
        </row>
        <row r="6236">
          <cell r="I6236" t="str">
            <v>Glareola pratincola</v>
          </cell>
          <cell r="J6236" t="str">
            <v>(Linnaeus, 1766)</v>
          </cell>
          <cell r="K6236" t="str">
            <v>R</v>
          </cell>
          <cell r="L6236" t="str">
            <v>LC</v>
          </cell>
          <cell r="N6236" t="str">
            <v>Common Pratincole, Glaréole à collier</v>
          </cell>
          <cell r="O6236"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6236">
            <v>22694127</v>
          </cell>
        </row>
        <row r="6237">
          <cell r="I6237" t="str">
            <v>Glareola pratincola pratincola</v>
          </cell>
        </row>
        <row r="6238">
          <cell r="I6238" t="str">
            <v>Glareola pratincola fuelleborni</v>
          </cell>
        </row>
        <row r="6239">
          <cell r="I6239" t="str">
            <v>Glareola pratincola erlangeri</v>
          </cell>
        </row>
        <row r="6240">
          <cell r="I6240" t="str">
            <v>Glareola maldivarum</v>
          </cell>
          <cell r="J6240" t="str">
            <v>Forster, 1795</v>
          </cell>
          <cell r="K6240" t="str">
            <v>R</v>
          </cell>
          <cell r="L6240" t="str">
            <v>LC</v>
          </cell>
          <cell r="N6240" t="str">
            <v>Glaréole orientale</v>
          </cell>
          <cell r="O6240"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6240">
            <v>22694132</v>
          </cell>
        </row>
        <row r="6241">
          <cell r="I6241" t="str">
            <v>Glareola nordmanni</v>
          </cell>
          <cell r="J6241" t="str">
            <v>Fischer, 1842</v>
          </cell>
          <cell r="K6241" t="str">
            <v>R</v>
          </cell>
          <cell r="L6241" t="str">
            <v>NT</v>
          </cell>
          <cell r="N6241" t="str">
            <v>Glaréole à ailes noires</v>
          </cell>
          <cell r="O6241"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6241">
            <v>22694136</v>
          </cell>
        </row>
        <row r="6242">
          <cell r="I6242" t="str">
            <v>Glareola ocularis</v>
          </cell>
          <cell r="J6242" t="str">
            <v>Verreaux, 1833</v>
          </cell>
          <cell r="K6242" t="str">
            <v>R</v>
          </cell>
          <cell r="L6242" t="str">
            <v>NT</v>
          </cell>
          <cell r="N6242" t="str">
            <v>Glaréole malgache</v>
          </cell>
          <cell r="O6242" t="str">
            <v>del Hoyo, J., Collar, N.J., Christie, D.A., Elliott, A. and Fishpool, L.D.C. 2014. HBW and BirdLife International Illustrated Checklist of the Birds of the World. Volume 1: Non-passerines. Lynx Edicions and BirdLife International, Barcelona, Spain and Cambridge, UK.</v>
          </cell>
          <cell r="P6242">
            <v>22694140</v>
          </cell>
        </row>
        <row r="6243">
          <cell r="I6243" t="str">
            <v>Glareola nuchalis</v>
          </cell>
          <cell r="J6243" t="str">
            <v>Gray, 1849</v>
          </cell>
          <cell r="K6243" t="str">
            <v>R</v>
          </cell>
          <cell r="L6243" t="str">
            <v>LC</v>
          </cell>
          <cell r="N6243" t="str">
            <v>Glaréole auréolée</v>
          </cell>
          <cell r="O6243" t="str">
            <v>del Hoyo, J., Collar, N.J., Christie, D.A., Elliott, A. and Fishpool, L.D.C. 2014. HBW and BirdLife International Illustrated Checklist of the Birds of the World. Volume 1: Non-passerines. Lynx Edicions and BirdLife International, Barcelona, Spain and Cambridge, UK.</v>
          </cell>
          <cell r="P6243">
            <v>22694144</v>
          </cell>
        </row>
        <row r="6244">
          <cell r="I6244" t="str">
            <v>Glareola nuchalis liberiae</v>
          </cell>
        </row>
        <row r="6245">
          <cell r="I6245" t="str">
            <v>Glareola nuchalis nuchalis</v>
          </cell>
        </row>
        <row r="6246">
          <cell r="I6246" t="str">
            <v>Glareola cinerea</v>
          </cell>
          <cell r="J6246" t="str">
            <v>Fraser, 1843</v>
          </cell>
          <cell r="K6246" t="str">
            <v>R</v>
          </cell>
          <cell r="L6246" t="str">
            <v>LC</v>
          </cell>
          <cell r="N6246" t="str">
            <v>Glaréole grise</v>
          </cell>
          <cell r="O6246" t="str">
            <v>del Hoyo, J., Collar, N.J., Christie, D.A., Elliott, A. and Fishpool, L.D.C. 2014. HBW and BirdLife International Illustrated Checklist of the Birds of the World. Volume 1: Non-passerines. Lynx Edicions and BirdLife International, Barcelona, Spain and Cambridge, UK.</v>
          </cell>
          <cell r="P6246">
            <v>22694148</v>
          </cell>
        </row>
        <row r="6247">
          <cell r="I6247" t="str">
            <v>Glareola lactea</v>
          </cell>
          <cell r="J6247" t="str">
            <v>Temminck, 1820</v>
          </cell>
          <cell r="K6247" t="str">
            <v>R</v>
          </cell>
          <cell r="L6247" t="str">
            <v>LC</v>
          </cell>
          <cell r="N6247" t="str">
            <v>Glaréole lactée</v>
          </cell>
          <cell r="O6247" t="str">
            <v>del Hoyo, J., Collar, N.J., Christie, D.A., Elliott, A. and Fishpool, L.D.C. 2014. HBW and BirdLife International Illustrated Checklist of the Birds of the World. Volume 1: Non-passerines. Lynx Edicions and BirdLife International, Barcelona, Spain and Cambridge, UK.</v>
          </cell>
          <cell r="P6247">
            <v>22694152</v>
          </cell>
        </row>
        <row r="6248">
          <cell r="I6248" t="str">
            <v>Anous stolidus</v>
          </cell>
          <cell r="J6248" t="str">
            <v>(Linnaeus, 1758)</v>
          </cell>
          <cell r="K6248" t="str">
            <v>R</v>
          </cell>
          <cell r="L6248" t="str">
            <v>LC</v>
          </cell>
          <cell r="N6248" t="str">
            <v>Common Noddy, Noddi brun</v>
          </cell>
          <cell r="O6248"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6248">
            <v>22694794</v>
          </cell>
        </row>
        <row r="6249">
          <cell r="I6249" t="str">
            <v>Anous stolidus plumbeigularis</v>
          </cell>
        </row>
        <row r="6250">
          <cell r="I6250" t="str">
            <v>Anous stolidus pileatus</v>
          </cell>
        </row>
        <row r="6251">
          <cell r="I6251" t="str">
            <v>Anous stolidus galapagensis</v>
          </cell>
        </row>
        <row r="6252">
          <cell r="I6252" t="str">
            <v>Anous stolidus ridgwayi</v>
          </cell>
        </row>
        <row r="6253">
          <cell r="I6253" t="str">
            <v>Anous stolidus stolidus</v>
          </cell>
        </row>
        <row r="6254">
          <cell r="I6254" t="str">
            <v>Anous tenuirostris</v>
          </cell>
          <cell r="J6254" t="str">
            <v>(Temminck, 1823)</v>
          </cell>
          <cell r="K6254" t="str">
            <v>R</v>
          </cell>
          <cell r="L6254" t="str">
            <v>LC</v>
          </cell>
          <cell r="N6254" t="str">
            <v>Noddi marianne, Sooty Noddy</v>
          </cell>
          <cell r="O6254"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6254">
            <v>22694805</v>
          </cell>
        </row>
        <row r="6255">
          <cell r="I6255" t="str">
            <v>Anous tenuirostris tenuirostris</v>
          </cell>
        </row>
        <row r="6256">
          <cell r="I6256" t="str">
            <v>Anous tenuirostris melanops</v>
          </cell>
        </row>
        <row r="6257">
          <cell r="I6257" t="str">
            <v>Anous minutus</v>
          </cell>
          <cell r="J6257" t="str">
            <v>Boie, 1844</v>
          </cell>
          <cell r="K6257" t="str">
            <v>R</v>
          </cell>
          <cell r="L6257" t="str">
            <v>LC</v>
          </cell>
          <cell r="N6257" t="str">
            <v>Noddi noir</v>
          </cell>
          <cell r="O625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 Christidis, L. and Boles, W.E. 2008. Systematics and taxonomy of Australian birds. CSIRO Publishing, Collingwood, Australia.</v>
          </cell>
          <cell r="P6257">
            <v>22694799</v>
          </cell>
        </row>
        <row r="6258">
          <cell r="I6258" t="str">
            <v>Anous minutus worcesteri</v>
          </cell>
        </row>
        <row r="6259">
          <cell r="I6259" t="str">
            <v>Anous minutus minutus</v>
          </cell>
        </row>
        <row r="6260">
          <cell r="I6260" t="str">
            <v>Anous minutus marcusi</v>
          </cell>
        </row>
        <row r="6261">
          <cell r="I6261" t="str">
            <v>Anous minutus melanogenys</v>
          </cell>
        </row>
        <row r="6262">
          <cell r="I6262" t="str">
            <v>Anous minutus diamesus</v>
          </cell>
        </row>
        <row r="6263">
          <cell r="I6263" t="str">
            <v>Anous minutus americanus</v>
          </cell>
        </row>
        <row r="6264">
          <cell r="I6264" t="str">
            <v>Anous minutus atlanticus</v>
          </cell>
        </row>
        <row r="6265">
          <cell r="I6265" t="str">
            <v>Anous ceruleus</v>
          </cell>
          <cell r="J6265" t="str">
            <v>(Bennett, 1840)</v>
          </cell>
          <cell r="K6265" t="str">
            <v>R</v>
          </cell>
          <cell r="L6265" t="str">
            <v>LC</v>
          </cell>
          <cell r="M6265" t="str">
            <v>Procelsterna cerulea</v>
          </cell>
          <cell r="O6265" t="str">
            <v>Handbook of the Birds of the World and BirdLife International. 2018. Handbook of the Birds of the World and BirdLife International digital checklist of the birds of the world. Version 3. Available at: http://datazone.birdlife.org/userfiles/file/Species/Taxonomy/HBW-BirdLife_Checklist_v3_Nov18.zip; del Hoyo, J.; Collar, N.J.; Christie, D.A.; Elliott, A.; Fishpool, L.D.C. 2014. HBW and BirdLife International Illustrated Checklist of the Birds of the World. Volume 1: Non-passerines. Lynx Edicions BirdLife International, Barcelona, Spain and Cambridge, UK; Cibois, A., Thibault, J.-C., Rocamora, G. &amp; Pasquet, E. 2016. Molecular phylogeny and systematics of Blue and Grey Noddies (Procelsterna). Ibis 158: 433-438.</v>
          </cell>
          <cell r="P6265">
            <v>22727746</v>
          </cell>
        </row>
        <row r="6266">
          <cell r="I6266" t="str">
            <v>Anous ceruleus saxatilis</v>
          </cell>
        </row>
        <row r="6267">
          <cell r="I6267" t="str">
            <v>Anous ceruleus ceruleus</v>
          </cell>
        </row>
        <row r="6268">
          <cell r="I6268" t="str">
            <v>Anous ceruleus nebouxi</v>
          </cell>
        </row>
        <row r="6269">
          <cell r="I6269" t="str">
            <v>Anous ceruleus teretirostris</v>
          </cell>
        </row>
        <row r="6270">
          <cell r="I6270" t="str">
            <v>Anous ceruleus murphyi</v>
          </cell>
        </row>
        <row r="6271">
          <cell r="I6271" t="str">
            <v>Anous albivittus</v>
          </cell>
          <cell r="J6271" t="str">
            <v>(Bonaparte, 1856)</v>
          </cell>
          <cell r="K6271" t="str">
            <v>R</v>
          </cell>
          <cell r="L6271" t="str">
            <v>LC</v>
          </cell>
          <cell r="M6271" t="str">
            <v>Procelsterna albivitta</v>
          </cell>
          <cell r="N6271" t="str">
            <v>Gray Noddy</v>
          </cell>
          <cell r="O6271" t="str">
            <v>Handbook of the Birds of the World and BirdLife International. 2018. Handbook of the Birds of the World and BirdLife International digital checklist of the birds of the world. Version 3. Available at: http://datazone.birdlife.org/userfiles/file/Species/Taxonomy/HBW-BirdLife_Checklist_v3_Nov18.zip; del Hoyo, J.; Collar, N.J.; Christie, D.A.; Elliott, A.; Fishpool, L.D.C. 2014. HBW and BirdLife International Illustrated Checklist of the Birds of the World. Volume 1: Non-passerines. Lynx Edicions BirdLife International, Barcelona, Spain and Cambridge, UK; Cibois, A., Thibault, J.-C., Rocamora, G. &amp; Pasquet, E. 2016. Molecular phylogeny and systematics of Blue and Grey Noddies (Procelsterna). Ibis 158: 433-438.</v>
          </cell>
          <cell r="P6271">
            <v>22733705</v>
          </cell>
        </row>
        <row r="6272">
          <cell r="I6272" t="str">
            <v>Anous albivittus albivittus</v>
          </cell>
        </row>
        <row r="6273">
          <cell r="I6273" t="str">
            <v>Anous albivittus skottsbergii</v>
          </cell>
        </row>
        <row r="6274">
          <cell r="I6274" t="str">
            <v>Anous albivittus imitatrix</v>
          </cell>
        </row>
        <row r="6275">
          <cell r="I6275" t="str">
            <v>Gygis alba</v>
          </cell>
          <cell r="J6275" t="str">
            <v>(Sparrman, 1786)</v>
          </cell>
          <cell r="K6275" t="str">
            <v>R</v>
          </cell>
          <cell r="L6275" t="str">
            <v>LC</v>
          </cell>
          <cell r="N6275" t="str">
            <v>White Tern, Angel Tern, White Tem, Common White-Tern, Gygis blanche</v>
          </cell>
          <cell r="O6275"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SACC. 2006. A classification of the bird species of South America. Available at: #http://www.museum.lsu.edu/~Remsen/SACCBaseline.htm#.; Christidis, L. and Boles, W.E. 2008. Systematics and taxonomy of Australian birds. CSIRO Publishing, Collingwood, Australia.</v>
          </cell>
          <cell r="P6275">
            <v>22694821</v>
          </cell>
        </row>
        <row r="6276">
          <cell r="I6276" t="str">
            <v>Gygis alba alba</v>
          </cell>
        </row>
        <row r="6277">
          <cell r="I6277" t="str">
            <v>Gygis alba candida</v>
          </cell>
        </row>
        <row r="6278">
          <cell r="I6278" t="str">
            <v>Gygis alba leucopes</v>
          </cell>
        </row>
        <row r="6279">
          <cell r="I6279" t="str">
            <v>Gygis microrhyncha</v>
          </cell>
          <cell r="J6279" t="str">
            <v>Saunders, 1876</v>
          </cell>
          <cell r="K6279" t="str">
            <v>R</v>
          </cell>
          <cell r="L6279" t="str">
            <v>LC</v>
          </cell>
          <cell r="N6279" t="str">
            <v>Little White-Tern</v>
          </cell>
          <cell r="O6279" t="str">
            <v>del Hoyo, J., Collar, N.J., Christie, D.A., Elliott, A. and Fishpool, L.D.C. 2014. HBW and BirdLife International Illustrated Checklist of the Birds of the World. Volume 1: Non-passerines. Lynx Edicions and BirdLife International, Barcelona, Spain and Cambridge, UK.</v>
          </cell>
          <cell r="P6279">
            <v>22694830</v>
          </cell>
        </row>
        <row r="6280">
          <cell r="I6280" t="str">
            <v>Rynchops niger</v>
          </cell>
          <cell r="J6280" t="str">
            <v>Linnaeus, 1758</v>
          </cell>
          <cell r="K6280" t="str">
            <v>R</v>
          </cell>
          <cell r="L6280" t="str">
            <v>LC</v>
          </cell>
          <cell r="M6280" t="str">
            <v>Rhynchops niger</v>
          </cell>
          <cell r="O628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6280">
            <v>22694256</v>
          </cell>
        </row>
        <row r="6281">
          <cell r="I6281" t="str">
            <v>Rynchops niger niger</v>
          </cell>
        </row>
        <row r="6282">
          <cell r="I6282" t="str">
            <v>Rynchops niger cinerascens</v>
          </cell>
        </row>
        <row r="6283">
          <cell r="I6283" t="str">
            <v>Rynchops niger intercedens</v>
          </cell>
        </row>
        <row r="6284">
          <cell r="I6284" t="str">
            <v>Rynchops flavirostris</v>
          </cell>
          <cell r="J6284" t="str">
            <v>Vieillot, 1816</v>
          </cell>
          <cell r="K6284" t="str">
            <v>R</v>
          </cell>
          <cell r="L6284" t="str">
            <v>LC</v>
          </cell>
          <cell r="N6284" t="str">
            <v>Bec-en-ciseau d'Afrique, Rayador Africano, Bec-en-ciseaux d'Afrique</v>
          </cell>
          <cell r="O6284"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6284">
            <v>22694262</v>
          </cell>
        </row>
        <row r="6285">
          <cell r="I6285" t="str">
            <v>Rynchops albicollis</v>
          </cell>
          <cell r="J6285" t="str">
            <v>Swainson, 1838</v>
          </cell>
          <cell r="K6285" t="str">
            <v>R</v>
          </cell>
          <cell r="L6285" t="str">
            <v>EN</v>
          </cell>
          <cell r="O6285" t="str">
            <v>del Hoyo, J., Collar, N.J., Christie, D.A., Elliott, A. and Fishpool, L.D.C. 2014. HBW and BirdLife International Illustrated Checklist of the Birds of the World. Volume 1: Non-passerines. Lynx Edicions and BirdLife International, Barcelona, Spain and Cambridge, UK.</v>
          </cell>
          <cell r="P6285">
            <v>22694268</v>
          </cell>
        </row>
        <row r="6286">
          <cell r="I6286" t="str">
            <v>Saundersilarus saundersi</v>
          </cell>
          <cell r="J6286" t="str">
            <v>(Swinhoe, 1871)</v>
          </cell>
          <cell r="K6286" t="str">
            <v>R</v>
          </cell>
          <cell r="L6286" t="str">
            <v>VU</v>
          </cell>
          <cell r="M6286" t="str">
            <v>Larus saundersi</v>
          </cell>
          <cell r="N6286" t="str">
            <v>Chinese Black-headed Gull</v>
          </cell>
          <cell r="O6286" t="str">
            <v>del Hoyo, J., Collar, N.J., Christie, D.A., Elliott, A. and Fishpool, L.D.C. 2014. HBW and BirdLife International Illustrated Checklist of the Birds of the World. Volume 1: Non-passerines. Lynx Edicions and BirdLife International, Barcelona, Spain and Cambridge, UK.</v>
          </cell>
          <cell r="P6286">
            <v>22694436</v>
          </cell>
        </row>
        <row r="6287">
          <cell r="I6287" t="str">
            <v>Hydrocoloeus minutus</v>
          </cell>
          <cell r="J6287" t="str">
            <v>Pallas, 1776</v>
          </cell>
          <cell r="K6287" t="str">
            <v>R</v>
          </cell>
          <cell r="L6287" t="str">
            <v>LC</v>
          </cell>
          <cell r="M6287" t="str">
            <v>Larus minutus</v>
          </cell>
          <cell r="N6287" t="str">
            <v>Mouette pygmée</v>
          </cell>
          <cell r="O6287"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6287">
            <v>22694469</v>
          </cell>
        </row>
        <row r="6288">
          <cell r="I6288" t="str">
            <v>Rhodostethia rosea</v>
          </cell>
          <cell r="J6288" t="str">
            <v>(MacGillivray, 1824)</v>
          </cell>
          <cell r="K6288" t="str">
            <v>R</v>
          </cell>
          <cell r="L6288" t="str">
            <v>LC</v>
          </cell>
          <cell r="O6288"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6288">
            <v>22694476</v>
          </cell>
        </row>
        <row r="6289">
          <cell r="I6289" t="str">
            <v>Creagrus furcatus</v>
          </cell>
          <cell r="J6289" t="str">
            <v>(Néboux, 1842)</v>
          </cell>
          <cell r="K6289" t="str">
            <v>R</v>
          </cell>
          <cell r="L6289" t="str">
            <v>LC</v>
          </cell>
          <cell r="O6289" t="str">
            <v>del Hoyo, J., Collar, N.J., Christie, D.A., Elliott, A. and Fishpool, L.D.C. 2014. HBW and BirdLife International Illustrated Checklist of the Birds of the World. Lynx Edicions BirdLife International, Barcelona, Spain and Cambridge, UK. and Cambridge, UK; AOU. 1998. Check-list of North American birds. American Ornithologists' Union, Washington, D.C.; SACC. 2006. A classification of the bird species of South America. Available at: #http://www.museum.lsu.edu/~Remsen/SACCBaseline.htm#.</v>
          </cell>
          <cell r="P6289">
            <v>22694493</v>
          </cell>
        </row>
        <row r="6290">
          <cell r="I6290" t="str">
            <v>Xema sabini</v>
          </cell>
          <cell r="J6290" t="str">
            <v>(Sabine, 1819)</v>
          </cell>
          <cell r="K6290" t="str">
            <v>R</v>
          </cell>
          <cell r="L6290" t="str">
            <v>LC</v>
          </cell>
          <cell r="M6290" t="str">
            <v>Larus sabini</v>
          </cell>
          <cell r="N6290" t="str">
            <v>Mouette de Sabine</v>
          </cell>
          <cell r="O6290"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6290">
            <v>22694479</v>
          </cell>
        </row>
        <row r="6291">
          <cell r="I6291" t="str">
            <v>Xema sabini palaearctica</v>
          </cell>
        </row>
        <row r="6292">
          <cell r="I6292" t="str">
            <v>Xema sabini tschuktschorum</v>
          </cell>
        </row>
        <row r="6293">
          <cell r="I6293" t="str">
            <v>Xema sabini woznesenskii</v>
          </cell>
        </row>
        <row r="6294">
          <cell r="I6294" t="str">
            <v>Xema sabini sabini</v>
          </cell>
        </row>
        <row r="6295">
          <cell r="I6295" t="str">
            <v>Pagophila eburnea</v>
          </cell>
          <cell r="J6295" t="str">
            <v>(Phipps, 1774)</v>
          </cell>
          <cell r="K6295" t="str">
            <v>R</v>
          </cell>
          <cell r="L6295" t="str">
            <v>NT</v>
          </cell>
          <cell r="O6295"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6295">
            <v>22694473</v>
          </cell>
        </row>
        <row r="6296">
          <cell r="I6296" t="str">
            <v>Rissa brevirostris</v>
          </cell>
          <cell r="J6296" t="str">
            <v>(Bruch, 1853)</v>
          </cell>
          <cell r="K6296" t="str">
            <v>R</v>
          </cell>
          <cell r="L6296" t="str">
            <v>VU</v>
          </cell>
          <cell r="O6296" t="str">
            <v>del Hoyo, J., Collar, N.J., Christie, D.A., Elliott, A. and Fishpool, L.D.C. 2014. HBW and BirdLife International Illustrated Checklist of the Birds of the World. Volume 1: Non-passerines. Lynx Edicions and BirdLife International, Barcelona, Spain and Cambridge, UK.</v>
          </cell>
          <cell r="P6296">
            <v>22694502</v>
          </cell>
        </row>
        <row r="6297">
          <cell r="I6297" t="str">
            <v>Rissa tridactyla</v>
          </cell>
          <cell r="J6297" t="str">
            <v>(Linnaeus, 1758)</v>
          </cell>
          <cell r="K6297" t="str">
            <v>R</v>
          </cell>
          <cell r="L6297" t="str">
            <v>VU</v>
          </cell>
          <cell r="N6297" t="str">
            <v>Mouette tridactyle, Kittiwake</v>
          </cell>
          <cell r="O6297"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6297">
            <v>22694497</v>
          </cell>
        </row>
        <row r="6298">
          <cell r="I6298" t="str">
            <v>Rissa tridactyla tridactyla</v>
          </cell>
        </row>
        <row r="6299">
          <cell r="I6299" t="str">
            <v>Rissa tridactyla pollicaris</v>
          </cell>
        </row>
        <row r="6300">
          <cell r="I6300" t="str">
            <v>Larus philadelphia</v>
          </cell>
          <cell r="J6300" t="str">
            <v>(Ord, 1815)</v>
          </cell>
          <cell r="K6300" t="str">
            <v>R</v>
          </cell>
          <cell r="L6300" t="str">
            <v>LC</v>
          </cell>
          <cell r="N6300" t="str">
            <v>Mouette de Bonaparte</v>
          </cell>
          <cell r="O6300"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6300">
            <v>22694432</v>
          </cell>
        </row>
        <row r="6301">
          <cell r="I6301" t="str">
            <v>Larus genei</v>
          </cell>
          <cell r="J6301" t="str">
            <v>Brème, 1839</v>
          </cell>
          <cell r="K6301" t="str">
            <v>R</v>
          </cell>
          <cell r="L6301" t="str">
            <v>LC</v>
          </cell>
          <cell r="N6301" t="str">
            <v>Goéland railleur</v>
          </cell>
          <cell r="O6301"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6301">
            <v>22694428</v>
          </cell>
        </row>
        <row r="6302">
          <cell r="I6302" t="str">
            <v>Larus brunnicephalus</v>
          </cell>
          <cell r="J6302" t="str">
            <v>Jerdon, 1840</v>
          </cell>
          <cell r="K6302" t="str">
            <v>R</v>
          </cell>
          <cell r="L6302" t="str">
            <v>LC</v>
          </cell>
          <cell r="O6302" t="str">
            <v>del Hoyo, J., Collar, N.J., Christie, D.A., Elliott, A. and Fishpool, L.D.C. 2014. HBW and BirdLife International Illustrated Checklist of the Birds of the World. Volume 1: Non-passerines. Lynx Edicions and BirdLife International, Barcelona, Spain and Cambridge, UK.</v>
          </cell>
          <cell r="P6302">
            <v>22694384</v>
          </cell>
        </row>
        <row r="6303">
          <cell r="I6303" t="str">
            <v>Larus ridibundus</v>
          </cell>
          <cell r="J6303" t="str">
            <v>Linnaeus, 1766</v>
          </cell>
          <cell r="K6303" t="str">
            <v>R</v>
          </cell>
          <cell r="L6303" t="str">
            <v>LC</v>
          </cell>
          <cell r="M6303" t="str">
            <v>Chroicocephalus ridibundus</v>
          </cell>
          <cell r="N6303" t="str">
            <v>Mouette rieuse, Common Black-headed Gull</v>
          </cell>
          <cell r="O6303"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6303">
            <v>22694420</v>
          </cell>
        </row>
        <row r="6304">
          <cell r="I6304" t="str">
            <v>Larus serranus</v>
          </cell>
          <cell r="J6304" t="str">
            <v>Tschudi, 1844</v>
          </cell>
          <cell r="K6304" t="str">
            <v>R</v>
          </cell>
          <cell r="L6304" t="str">
            <v>LC</v>
          </cell>
          <cell r="O630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6304">
            <v>22694440</v>
          </cell>
        </row>
        <row r="6305">
          <cell r="I6305" t="str">
            <v>Larus maculipennis</v>
          </cell>
          <cell r="J6305" t="str">
            <v>Lichtenstein, 1823</v>
          </cell>
          <cell r="K6305" t="str">
            <v>R</v>
          </cell>
          <cell r="L6305" t="str">
            <v>LC</v>
          </cell>
          <cell r="O630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6305">
            <v>22694417</v>
          </cell>
        </row>
        <row r="6306">
          <cell r="I6306" t="str">
            <v>Larus hartlaubii</v>
          </cell>
          <cell r="J6306" t="str">
            <v>Bruch, 1853</v>
          </cell>
          <cell r="K6306" t="str">
            <v>R</v>
          </cell>
          <cell r="L6306" t="str">
            <v>LC</v>
          </cell>
          <cell r="N6306" t="str">
            <v>Mouette de Hartlaub</v>
          </cell>
          <cell r="O6306" t="str">
            <v>del Hoyo, J., Collar, N.J., Christie, D.A., Elliott, A. and Fishpool, L.D.C. 2014. HBW and BirdLife International Illustrated Checklist of the Birds of the World. Volume 1: Non-passerines. Lynx Edicions and BirdLife International, Barcelona, Spain and Cambridge, UK.</v>
          </cell>
          <cell r="P6306">
            <v>22694393</v>
          </cell>
        </row>
        <row r="6307">
          <cell r="I6307" t="str">
            <v>Larus cirrocephalus</v>
          </cell>
          <cell r="J6307" t="str">
            <v>Vieillot, 1818</v>
          </cell>
          <cell r="K6307" t="str">
            <v>R</v>
          </cell>
          <cell r="L6307" t="str">
            <v>LC</v>
          </cell>
          <cell r="N6307" t="str">
            <v>Mouette à tête grise, Grey-hooded Gull, Gray-hooded Gull</v>
          </cell>
          <cell r="O6307"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6307">
            <v>22694387</v>
          </cell>
        </row>
        <row r="6308">
          <cell r="I6308" t="str">
            <v>Larus cirrocephalus cirrocephalus</v>
          </cell>
        </row>
        <row r="6309">
          <cell r="I6309" t="str">
            <v>Larus cirrocephalus poiocephalus</v>
          </cell>
        </row>
        <row r="6310">
          <cell r="I6310" t="str">
            <v>Larus novaehollandiae</v>
          </cell>
          <cell r="J6310" t="str">
            <v>Stephens, 1826</v>
          </cell>
          <cell r="K6310" t="str">
            <v>R</v>
          </cell>
          <cell r="L6310" t="str">
            <v>LC</v>
          </cell>
          <cell r="M6310" t="str">
            <v>Larus scopulinus</v>
          </cell>
          <cell r="O6310" t="str">
            <v>del Hoyo, J., Collar, N.J., Christie, D.A., Elliott, A. and Fishpool, L.D.C. 2014. HBW and BirdLife International Illustrated Checklist of the Birds of the World. Volume 1: Non-passerines. Lynx Edicions and BirdLife International, Barcelona, Spain and Cambridge, UK.</v>
          </cell>
          <cell r="P6310">
            <v>62021891</v>
          </cell>
        </row>
        <row r="6311">
          <cell r="I6311" t="str">
            <v>Larus novaehollandiae forsteri</v>
          </cell>
        </row>
        <row r="6312">
          <cell r="I6312" t="str">
            <v>Larus novaehollandiae novaehollandiae</v>
          </cell>
        </row>
        <row r="6313">
          <cell r="I6313" t="str">
            <v>Larus novaehollandiae scopulinus</v>
          </cell>
        </row>
        <row r="6314">
          <cell r="I6314" t="str">
            <v>Larus bulleri</v>
          </cell>
          <cell r="J6314" t="str">
            <v>Hutton, 1871</v>
          </cell>
          <cell r="K6314" t="str">
            <v>R</v>
          </cell>
          <cell r="L6314" t="str">
            <v>NT</v>
          </cell>
          <cell r="N6314" t="str">
            <v>Gaviota Maorí</v>
          </cell>
          <cell r="O6314"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v>
          </cell>
          <cell r="P6314">
            <v>22694413</v>
          </cell>
        </row>
        <row r="6315">
          <cell r="I6315" t="str">
            <v>Larus modestus</v>
          </cell>
          <cell r="J6315" t="str">
            <v>Tschudi, 1843</v>
          </cell>
          <cell r="K6315" t="str">
            <v>R</v>
          </cell>
          <cell r="L6315" t="str">
            <v>LC</v>
          </cell>
          <cell r="N6315" t="str">
            <v>Gray Gull</v>
          </cell>
          <cell r="O631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6315">
            <v>22694292</v>
          </cell>
        </row>
        <row r="6316">
          <cell r="I6316" t="str">
            <v>Larus scoresbii</v>
          </cell>
          <cell r="J6316" t="str">
            <v>(Traill, 1823)</v>
          </cell>
          <cell r="K6316" t="str">
            <v>R</v>
          </cell>
          <cell r="L6316" t="str">
            <v>LC</v>
          </cell>
          <cell r="M6316" t="str">
            <v>Larus scoresbii; Gabianus scoresbii; Leucophaeus scoresbii</v>
          </cell>
          <cell r="O631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6316">
            <v>22694271</v>
          </cell>
        </row>
        <row r="6317">
          <cell r="I6317" t="str">
            <v>Larus pipixcan</v>
          </cell>
          <cell r="J6317" t="str">
            <v>Wagler, 1831</v>
          </cell>
          <cell r="K6317" t="str">
            <v>R</v>
          </cell>
          <cell r="L6317" t="str">
            <v>LC</v>
          </cell>
          <cell r="M6317" t="str">
            <v>Leucophaeus pipixcan</v>
          </cell>
          <cell r="N6317" t="str">
            <v>Mouette de Franklin</v>
          </cell>
          <cell r="O6317"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6317">
            <v>22694462</v>
          </cell>
        </row>
        <row r="6318">
          <cell r="I6318" t="str">
            <v>Larus atricilla</v>
          </cell>
          <cell r="J6318" t="str">
            <v>Linnaeus, 1758</v>
          </cell>
          <cell r="K6318" t="str">
            <v>R</v>
          </cell>
          <cell r="L6318" t="str">
            <v>LC</v>
          </cell>
          <cell r="M6318" t="str">
            <v>Leucophaeus atricilla</v>
          </cell>
          <cell r="N6318" t="str">
            <v>Goéland atricille</v>
          </cell>
          <cell r="O6318"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6318">
            <v>22694455</v>
          </cell>
        </row>
        <row r="6319">
          <cell r="I6319" t="str">
            <v>Larus atricilla megalopterus</v>
          </cell>
        </row>
        <row r="6320">
          <cell r="I6320" t="str">
            <v>Larus atricilla atricilla</v>
          </cell>
        </row>
        <row r="6321">
          <cell r="I6321" t="str">
            <v>Larus fuliginosus</v>
          </cell>
          <cell r="J6321" t="str">
            <v>Gould, 1841</v>
          </cell>
          <cell r="K6321" t="str">
            <v>R</v>
          </cell>
          <cell r="L6321" t="str">
            <v>VU</v>
          </cell>
          <cell r="O632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6321">
            <v>22694452</v>
          </cell>
        </row>
        <row r="6322">
          <cell r="I6322" t="str">
            <v>Larus ichthyaetus</v>
          </cell>
          <cell r="J6322" t="str">
            <v>Pallas, 1773</v>
          </cell>
          <cell r="K6322" t="str">
            <v>R</v>
          </cell>
          <cell r="L6322" t="str">
            <v>LC</v>
          </cell>
          <cell r="N6322" t="str">
            <v>Great Black-headed Gull, Goéland ichthyaète</v>
          </cell>
          <cell r="O6322"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6322">
            <v>22694379</v>
          </cell>
        </row>
        <row r="6323">
          <cell r="I6323" t="str">
            <v>Larus relictus</v>
          </cell>
          <cell r="J6323" t="str">
            <v>Lönnberg, 1931</v>
          </cell>
          <cell r="K6323" t="str">
            <v>R</v>
          </cell>
          <cell r="L6323" t="str">
            <v>VU</v>
          </cell>
          <cell r="N6323" t="str">
            <v>Gaviota Relicta, Gaviota de Mongolia</v>
          </cell>
          <cell r="O6323" t="str">
            <v>del Hoyo, J., Collar, N.J., Christie, D.A., Elliott, A. and Fishpool, L.D.C. 2014. HBW and BirdLife International Illustrated Checklist of the Birds of the World. Volume 1: Non-passerines. Lynx Edicions and BirdLife International, Barcelona, Spain and Cambridge, UK.</v>
          </cell>
          <cell r="P6323">
            <v>22694447</v>
          </cell>
        </row>
        <row r="6324">
          <cell r="I6324" t="str">
            <v>Larus melanocephalus</v>
          </cell>
          <cell r="J6324" t="str">
            <v>Temminck, 1820</v>
          </cell>
          <cell r="K6324" t="str">
            <v>R</v>
          </cell>
          <cell r="L6324" t="str">
            <v>LC</v>
          </cell>
          <cell r="N6324" t="str">
            <v>Mouette mélanocéphale</v>
          </cell>
          <cell r="O6324"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6324">
            <v>22694443</v>
          </cell>
        </row>
        <row r="6325">
          <cell r="I6325" t="str">
            <v>Larus hemprichii</v>
          </cell>
          <cell r="J6325" t="str">
            <v>Bruch, 1853</v>
          </cell>
          <cell r="K6325" t="str">
            <v>R</v>
          </cell>
          <cell r="L6325" t="str">
            <v>LC</v>
          </cell>
          <cell r="N6325" t="str">
            <v>Goéland de Hemprich, Hemprich's Gull</v>
          </cell>
          <cell r="O6325"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6325">
            <v>22694303</v>
          </cell>
        </row>
        <row r="6326">
          <cell r="I6326" t="str">
            <v>Larus leucophthalmus</v>
          </cell>
          <cell r="J6326" t="str">
            <v>Temminck, 1825</v>
          </cell>
          <cell r="K6326" t="str">
            <v>R</v>
          </cell>
          <cell r="L6326" t="str">
            <v>LC</v>
          </cell>
          <cell r="N6326" t="str">
            <v>Goéland à iris blanc, Gaviota ojiblanca</v>
          </cell>
          <cell r="O6326"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6326">
            <v>22694299</v>
          </cell>
        </row>
        <row r="6327">
          <cell r="I6327" t="str">
            <v>Larus audouinii</v>
          </cell>
          <cell r="J6327" t="str">
            <v>Payraudeau, 1826</v>
          </cell>
          <cell r="K6327" t="str">
            <v>R</v>
          </cell>
          <cell r="L6327" t="str">
            <v>VU</v>
          </cell>
          <cell r="N6327" t="str">
            <v>Goéland d'Audouin</v>
          </cell>
          <cell r="O6327"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6327">
            <v>22694313</v>
          </cell>
        </row>
        <row r="6328">
          <cell r="I6328" t="str">
            <v>Larus heermanni</v>
          </cell>
          <cell r="J6328" t="str">
            <v>Cassin, 1852</v>
          </cell>
          <cell r="K6328" t="str">
            <v>R</v>
          </cell>
          <cell r="L6328" t="str">
            <v>NT</v>
          </cell>
          <cell r="O6328" t="str">
            <v>del Hoyo, J., Collar, N.J., Christie, D.A., Elliott, A. and Fishpool, L.D.C. 2014. HBW and BirdLife International Illustrated Checklist of the Birds of the World. Volume 1: Non-passerines. Lynx Edicions and BirdLife International, Barcelona, Spain and Cambridge, UK.</v>
          </cell>
          <cell r="P6328">
            <v>22694296</v>
          </cell>
        </row>
        <row r="6329">
          <cell r="I6329" t="str">
            <v>Larus pacificus</v>
          </cell>
          <cell r="J6329" t="str">
            <v>Latham, 1801</v>
          </cell>
          <cell r="K6329" t="str">
            <v>R</v>
          </cell>
          <cell r="L6329" t="str">
            <v>LC</v>
          </cell>
          <cell r="O6329"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6329">
            <v>22694279</v>
          </cell>
        </row>
        <row r="6330">
          <cell r="I6330" t="str">
            <v>Larus pacificus georgii</v>
          </cell>
        </row>
        <row r="6331">
          <cell r="I6331" t="str">
            <v>Larus pacificus pacificus</v>
          </cell>
        </row>
        <row r="6332">
          <cell r="I6332" t="str">
            <v>Larus crassirostris</v>
          </cell>
          <cell r="J6332" t="str">
            <v>Vieillot, 1818</v>
          </cell>
          <cell r="K6332" t="str">
            <v>R</v>
          </cell>
          <cell r="L6332" t="str">
            <v>LC</v>
          </cell>
          <cell r="O6332"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6332">
            <v>22694289</v>
          </cell>
        </row>
        <row r="6333">
          <cell r="I6333" t="str">
            <v>Larus belcheri</v>
          </cell>
          <cell r="J6333" t="str">
            <v>Vigors, 1829</v>
          </cell>
          <cell r="K6333" t="str">
            <v>R</v>
          </cell>
          <cell r="L6333" t="str">
            <v>LC</v>
          </cell>
          <cell r="O633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6333">
            <v>22694282</v>
          </cell>
        </row>
        <row r="6334">
          <cell r="I6334" t="str">
            <v>Larus atlanticus</v>
          </cell>
          <cell r="J6334" t="str">
            <v>Olrog, 1958</v>
          </cell>
          <cell r="K6334" t="str">
            <v>R</v>
          </cell>
          <cell r="L6334" t="str">
            <v>NT</v>
          </cell>
          <cell r="O633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6334">
            <v>22694286</v>
          </cell>
        </row>
        <row r="6335">
          <cell r="I6335" t="str">
            <v>Larus delawarensis</v>
          </cell>
          <cell r="J6335" t="str">
            <v>Ord, 1815</v>
          </cell>
          <cell r="K6335" t="str">
            <v>R</v>
          </cell>
          <cell r="L6335" t="str">
            <v>LC</v>
          </cell>
          <cell r="N6335" t="str">
            <v>Goéland à bec cerclé</v>
          </cell>
          <cell r="O6335"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6335">
            <v>22694317</v>
          </cell>
        </row>
        <row r="6336">
          <cell r="I6336" t="str">
            <v>Larus canus</v>
          </cell>
          <cell r="J6336" t="str">
            <v>Linnaeus, 1758</v>
          </cell>
          <cell r="K6336" t="str">
            <v>R</v>
          </cell>
          <cell r="L6336" t="str">
            <v>LC</v>
          </cell>
          <cell r="N6336" t="str">
            <v>Common Gull, Goéland cendré</v>
          </cell>
          <cell r="O6336"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6336">
            <v>22694308</v>
          </cell>
        </row>
        <row r="6337">
          <cell r="I6337" t="str">
            <v>Larus canus canus</v>
          </cell>
        </row>
        <row r="6338">
          <cell r="I6338" t="str">
            <v>Larus canus heinei</v>
          </cell>
        </row>
        <row r="6339">
          <cell r="I6339" t="str">
            <v>Larus canus camtschatchensis</v>
          </cell>
        </row>
        <row r="6340">
          <cell r="I6340" t="str">
            <v>Larus canus brachyrhynchus</v>
          </cell>
        </row>
        <row r="6341">
          <cell r="I6341" t="str">
            <v>Larus livens</v>
          </cell>
          <cell r="J6341" t="str">
            <v>Dwight, 1919</v>
          </cell>
          <cell r="K6341" t="str">
            <v>R</v>
          </cell>
          <cell r="L6341" t="str">
            <v>LC</v>
          </cell>
          <cell r="O6341" t="str">
            <v>del Hoyo, J., Collar, N.J., Christie, D.A., Elliott, A. and Fishpool, L.D.C. 2014. HBW and BirdLife International Illustrated Checklist of the Birds of the World. Volume 1: Non-passerines. Lynx Edicions and BirdLife International, Barcelona, Spain and Cambridge, UK.</v>
          </cell>
          <cell r="P6341">
            <v>22694340</v>
          </cell>
        </row>
        <row r="6342">
          <cell r="I6342" t="str">
            <v>Larus occidentalis</v>
          </cell>
          <cell r="J6342" t="str">
            <v>Audubon, 1839</v>
          </cell>
          <cell r="K6342" t="str">
            <v>R</v>
          </cell>
          <cell r="L6342" t="str">
            <v>LC</v>
          </cell>
          <cell r="O6342" t="str">
            <v>del Hoyo, J., Collar, N.J., Christie, D.A., Elliott, A. and Fishpool, L.D.C. 2014. HBW and BirdLife International Illustrated Checklist of the Birds of the World. Volume 1: Non-passerines. Lynx Edicions and BirdLife International, Barcelona, Spain and Cambridge, UK.</v>
          </cell>
          <cell r="P6342">
            <v>22694337</v>
          </cell>
        </row>
        <row r="6343">
          <cell r="I6343" t="str">
            <v>Larus occidentalis occidentalis</v>
          </cell>
        </row>
        <row r="6344">
          <cell r="I6344" t="str">
            <v>Larus occidentalis wymani</v>
          </cell>
        </row>
        <row r="6345">
          <cell r="I6345" t="str">
            <v>Larus californicus</v>
          </cell>
          <cell r="J6345" t="str">
            <v>Lawrence, 1854</v>
          </cell>
          <cell r="K6345" t="str">
            <v>R</v>
          </cell>
          <cell r="L6345" t="str">
            <v>LC</v>
          </cell>
          <cell r="O6345" t="str">
            <v>del Hoyo, J., Collar, N.J., Christie, D.A., Elliott, A. and Fishpool, L.D.C. 2014. HBW and BirdLife International Illustrated Checklist of the Birds of the World. Volume 1: Non-passerines. Lynx Edicions and BirdLife International, Barcelona, Spain and Cambridge, UK.</v>
          </cell>
          <cell r="P6345">
            <v>22694321</v>
          </cell>
        </row>
        <row r="6346">
          <cell r="I6346" t="str">
            <v>Larus californicus albertaensis</v>
          </cell>
        </row>
        <row r="6347">
          <cell r="I6347" t="str">
            <v>Larus californicus californicus</v>
          </cell>
        </row>
        <row r="6348">
          <cell r="I6348" t="str">
            <v>Larus dominicanus</v>
          </cell>
          <cell r="J6348" t="str">
            <v>Lichtenstein, 1823</v>
          </cell>
          <cell r="K6348" t="str">
            <v>R</v>
          </cell>
          <cell r="L6348" t="str">
            <v>LC</v>
          </cell>
          <cell r="N6348" t="str">
            <v>Goéland dominicain, Southern Black-backed Gull</v>
          </cell>
          <cell r="O6348"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6348">
            <v>22694329</v>
          </cell>
        </row>
        <row r="6349">
          <cell r="I6349" t="str">
            <v>Larus dominicanus vetula</v>
          </cell>
        </row>
        <row r="6350">
          <cell r="I6350" t="str">
            <v>Larus dominicanus melisandae</v>
          </cell>
        </row>
        <row r="6351">
          <cell r="I6351" t="str">
            <v>Larus dominicanus judithae</v>
          </cell>
        </row>
        <row r="6352">
          <cell r="I6352" t="str">
            <v>Larus dominicanus antipodus</v>
          </cell>
        </row>
        <row r="6353">
          <cell r="I6353" t="str">
            <v>Larus dominicanus dominicanus</v>
          </cell>
        </row>
        <row r="6354">
          <cell r="I6354" t="str">
            <v>Larus dominicanus austrinus</v>
          </cell>
        </row>
        <row r="6355">
          <cell r="I6355" t="str">
            <v>Larus fuscus</v>
          </cell>
          <cell r="J6355" t="str">
            <v>Linnaeus, 1758</v>
          </cell>
          <cell r="K6355" t="str">
            <v>R</v>
          </cell>
          <cell r="L6355" t="str">
            <v>LC</v>
          </cell>
          <cell r="N6355" t="str">
            <v>Goéland brun</v>
          </cell>
          <cell r="O6355"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6355">
            <v>22694373</v>
          </cell>
        </row>
        <row r="6356">
          <cell r="I6356" t="str">
            <v>Larus fuscus graellsii</v>
          </cell>
        </row>
        <row r="6357">
          <cell r="I6357" t="str">
            <v>Larus fuscus intermedius</v>
          </cell>
        </row>
        <row r="6358">
          <cell r="I6358" t="str">
            <v>Larus fuscus fuscus</v>
          </cell>
        </row>
        <row r="6359">
          <cell r="I6359" t="str">
            <v>Larus fuscus heuglini</v>
          </cell>
        </row>
        <row r="6360">
          <cell r="I6360" t="str">
            <v>Larus fuscus barabensis</v>
          </cell>
        </row>
        <row r="6361">
          <cell r="I6361" t="str">
            <v>Larus argentatus</v>
          </cell>
          <cell r="J6361" t="str">
            <v>Pontoppidan, 1763</v>
          </cell>
          <cell r="K6361" t="str">
            <v>R</v>
          </cell>
          <cell r="L6361" t="str">
            <v>LC</v>
          </cell>
          <cell r="O6361" t="str">
            <v>del Hoyo, J., Collar, N.J., Christie, D.A., Elliott, A. and Fishpool, L.D.C. 2014. HBW and BirdLife International Illustrated Checklist of the Birds of the World. Volume 1: Non-passerines. Lynx Edicions and BirdLife International, Barcelona, Spain and Cambridge, UK.</v>
          </cell>
          <cell r="P6361">
            <v>62030608</v>
          </cell>
        </row>
        <row r="6362">
          <cell r="I6362" t="str">
            <v>Larus argentatus argenteus</v>
          </cell>
        </row>
        <row r="6363">
          <cell r="I6363" t="str">
            <v>Larus argentatus argentatus</v>
          </cell>
        </row>
        <row r="6364">
          <cell r="I6364" t="str">
            <v>Larus armenicus</v>
          </cell>
          <cell r="J6364" t="str">
            <v>Buturlin, 1934</v>
          </cell>
          <cell r="K6364" t="str">
            <v>R</v>
          </cell>
          <cell r="L6364" t="str">
            <v>LC</v>
          </cell>
          <cell r="O6364" t="str">
            <v>del Hoyo, J., Collar, N.J., Christie, D.A., Elliott, A. and Fishpool, L.D.C. 2014. HBW and BirdLife International Illustrated Checklist of the Birds of the World. Volume 1: Non-passerines. Lynx Edicions and BirdLife International, Barcelona, Spain and Cambridge, UK.</v>
          </cell>
          <cell r="P6364">
            <v>22694357</v>
          </cell>
        </row>
        <row r="6365">
          <cell r="I6365" t="str">
            <v>Larus michahellis</v>
          </cell>
          <cell r="J6365" t="str">
            <v>J. F. Naumann, 1840</v>
          </cell>
          <cell r="K6365" t="str">
            <v>R</v>
          </cell>
          <cell r="L6365" t="str">
            <v>LC</v>
          </cell>
          <cell r="O6365" t="str">
            <v>del Hoyo, J., Collar, N.J., Christie, D.A., Elliott, A. and Fishpool, L.D.C. 2014. HBW and BirdLife International Illustrated Checklist of the Birds of the World. Volume 1: Non-passerines. Lynx Edicions and BirdLife International, Barcelona, Spain and Cambridge, UK.</v>
          </cell>
          <cell r="P6365">
            <v>62030970</v>
          </cell>
        </row>
        <row r="6366">
          <cell r="I6366" t="str">
            <v>Larus michahellis atlantis</v>
          </cell>
        </row>
        <row r="6367">
          <cell r="I6367" t="str">
            <v>Larus michahellis michahellis</v>
          </cell>
        </row>
        <row r="6368">
          <cell r="I6368" t="str">
            <v>Larus cachinnans</v>
          </cell>
          <cell r="J6368" t="str">
            <v>Pallas, 1811</v>
          </cell>
          <cell r="K6368" t="str">
            <v>R</v>
          </cell>
          <cell r="L6368" t="str">
            <v>LC</v>
          </cell>
          <cell r="O6368" t="str">
            <v>del Hoyo, J., Collar, N.J., Christie, D.A., Elliott, A. and Fishpool, L.D.C. 2014. HBW and BirdLife International Illustrated Checklist of the Birds of the World. Lynx Edicions BirdLife International, Barcelona, Spain and Cambridge, UK. and Cambridge, UK; AERC TAC. 2003. AERC TAC Checklist of bird taxa occurring in Western Palearctic region, 15th Draft. Available at: #http://www.aerc.eu/DOCS/Bird_taxa_of _the_WP15.xls#.</v>
          </cell>
          <cell r="P6368">
            <v>22735929</v>
          </cell>
        </row>
        <row r="6369">
          <cell r="I6369" t="str">
            <v>Larus smithsonianus</v>
          </cell>
          <cell r="J6369" t="str">
            <v>Coues, 1862</v>
          </cell>
          <cell r="K6369" t="str">
            <v>R</v>
          </cell>
          <cell r="L6369" t="str">
            <v>LC</v>
          </cell>
          <cell r="N6369" t="str">
            <v>American Herring Gull</v>
          </cell>
          <cell r="O6369" t="str">
            <v>del Hoyo, J., Collar, N.J., Christie, D.A., Elliott, A. and Fishpool, L.D.C. 2014. HBW and BirdLife International Illustrated Checklist of the Birds of the World. Volume 1: Non-passerines. Lynx Edicions and BirdLife International, Barcelona, Spain and Cambridge, UK.</v>
          </cell>
          <cell r="P6369">
            <v>62030590</v>
          </cell>
        </row>
        <row r="6370">
          <cell r="I6370" t="str">
            <v>Larus smithsonianus mongolicus</v>
          </cell>
        </row>
        <row r="6371">
          <cell r="I6371" t="str">
            <v>Larus smithsonianus vegae</v>
          </cell>
        </row>
        <row r="6372">
          <cell r="I6372" t="str">
            <v>Larus smithsonianus smithsonianus</v>
          </cell>
        </row>
        <row r="6373">
          <cell r="I6373" t="str">
            <v>Larus glaucoides</v>
          </cell>
          <cell r="J6373" t="str">
            <v>Meyer, 1822</v>
          </cell>
          <cell r="K6373" t="str">
            <v>R</v>
          </cell>
          <cell r="L6373" t="str">
            <v>LC</v>
          </cell>
          <cell r="O6373" t="str">
            <v>Cramp et al. (1977-1994); Sibley &amp; Monroe (1990, 1993)</v>
          </cell>
          <cell r="P6373">
            <v>22729877</v>
          </cell>
        </row>
        <row r="6374">
          <cell r="I6374" t="str">
            <v>Larus glaucoides thayeri</v>
          </cell>
        </row>
        <row r="6375">
          <cell r="I6375" t="str">
            <v>Larus glaucoides glaucoides</v>
          </cell>
        </row>
        <row r="6376">
          <cell r="I6376" t="str">
            <v>Larus schistisagus</v>
          </cell>
          <cell r="J6376" t="str">
            <v>Stejneger, 1884</v>
          </cell>
          <cell r="K6376" t="str">
            <v>R</v>
          </cell>
          <cell r="L6376" t="str">
            <v>LC</v>
          </cell>
          <cell r="O6376" t="str">
            <v>del Hoyo, J., Collar, N.J., Christie, D.A., Elliott, A. and Fishpool, L.D.C. 2014. HBW and BirdLife International Illustrated Checklist of the Birds of the World. Volume 1: Non-passerines. Lynx Edicions and BirdLife International, Barcelona, Spain and Cambridge, UK.</v>
          </cell>
          <cell r="P6376">
            <v>22694362</v>
          </cell>
        </row>
        <row r="6377">
          <cell r="I6377" t="str">
            <v>Larus glaucescens</v>
          </cell>
          <cell r="J6377" t="str">
            <v>Naumann, 1840</v>
          </cell>
          <cell r="K6377" t="str">
            <v>R</v>
          </cell>
          <cell r="L6377" t="str">
            <v>LC</v>
          </cell>
          <cell r="O6377" t="str">
            <v>del Hoyo, J., Collar, N.J., Christie, D.A., Elliott, A. and Fishpool, L.D.C. 2014. HBW and BirdLife International Illustrated Checklist of the Birds of the World. Lynx Edicions BirdLife International, Barcelona, Spain and Cambridge, UK. and Cambridge, UK; AERC TAC. 2003. AERC TAC Checklist of bird taxa occurring in Western Palearctic region, 15th Draft. Available at: #http://www.aerc.eu/DOCS/Bird_taxa_of _the_WP15.xls#.</v>
          </cell>
          <cell r="P6377">
            <v>22694334</v>
          </cell>
        </row>
        <row r="6378">
          <cell r="I6378" t="str">
            <v>Larus hyperboreus</v>
          </cell>
          <cell r="J6378" t="str">
            <v>Gunnerus, 1767</v>
          </cell>
          <cell r="K6378" t="str">
            <v>R</v>
          </cell>
          <cell r="L6378" t="str">
            <v>LC</v>
          </cell>
          <cell r="O6378"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6378">
            <v>22694343</v>
          </cell>
        </row>
        <row r="6379">
          <cell r="I6379" t="str">
            <v>Larus hyperboreus hyperboreus</v>
          </cell>
        </row>
        <row r="6380">
          <cell r="I6380" t="str">
            <v>Larus hyperboreus pallidissimus</v>
          </cell>
        </row>
        <row r="6381">
          <cell r="I6381" t="str">
            <v>Larus hyperboreus barrovianus</v>
          </cell>
        </row>
        <row r="6382">
          <cell r="I6382" t="str">
            <v>Larus hyperboreus leuceretes</v>
          </cell>
        </row>
        <row r="6383">
          <cell r="I6383" t="str">
            <v>Larus marinus</v>
          </cell>
          <cell r="J6383" t="str">
            <v>Linnaeus, 1758</v>
          </cell>
          <cell r="K6383" t="str">
            <v>R</v>
          </cell>
          <cell r="L6383" t="str">
            <v>LC</v>
          </cell>
          <cell r="N6383" t="str">
            <v>Greater Black-backed Gull, Goéland marin</v>
          </cell>
          <cell r="O6383"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6383">
            <v>22694324</v>
          </cell>
        </row>
        <row r="6384">
          <cell r="I6384" t="str">
            <v>Onychoprion aleuticus</v>
          </cell>
          <cell r="J6384" t="str">
            <v>(Baird, 1869)</v>
          </cell>
          <cell r="K6384" t="str">
            <v>R</v>
          </cell>
          <cell r="L6384" t="str">
            <v>VU</v>
          </cell>
          <cell r="M6384" t="str">
            <v>Onychoprion aleuticus; Sterna aleutica</v>
          </cell>
          <cell r="O6384"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6384">
            <v>22694716</v>
          </cell>
        </row>
        <row r="6385">
          <cell r="I6385" t="str">
            <v>Onychoprion fuscatus</v>
          </cell>
          <cell r="J6385" t="str">
            <v>(Linnaeus, 1766)</v>
          </cell>
          <cell r="K6385" t="str">
            <v>R</v>
          </cell>
          <cell r="L6385" t="str">
            <v>LC</v>
          </cell>
          <cell r="M6385" t="str">
            <v>Onychoprion fuscatus; Sterna fuscata</v>
          </cell>
          <cell r="N6385" t="str">
            <v>Sterne fuligineuse</v>
          </cell>
          <cell r="O6385"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6385">
            <v>22694740</v>
          </cell>
        </row>
        <row r="6386">
          <cell r="I6386" t="str">
            <v>Onychoprion fuscatus fuscatus</v>
          </cell>
        </row>
        <row r="6387">
          <cell r="I6387" t="str">
            <v>Onychoprion fuscatus nubilosus</v>
          </cell>
        </row>
        <row r="6388">
          <cell r="I6388" t="str">
            <v>Onychoprion fuscatus serratus</v>
          </cell>
        </row>
        <row r="6389">
          <cell r="I6389" t="str">
            <v>Onychoprion fuscatus kermadeci</v>
          </cell>
        </row>
        <row r="6390">
          <cell r="I6390" t="str">
            <v>Onychoprion fuscatus oahuensis</v>
          </cell>
        </row>
        <row r="6391">
          <cell r="I6391" t="str">
            <v>Onychoprion fuscatus crissalis</v>
          </cell>
        </row>
        <row r="6392">
          <cell r="I6392" t="str">
            <v>Onychoprion fuscatus luctuosus</v>
          </cell>
        </row>
        <row r="6393">
          <cell r="I6393" t="str">
            <v>Onychoprion anaethetus</v>
          </cell>
          <cell r="J6393" t="str">
            <v>(Scopoli, 1786)</v>
          </cell>
          <cell r="K6393" t="str">
            <v>R</v>
          </cell>
          <cell r="L6393" t="str">
            <v>LC</v>
          </cell>
          <cell r="M6393" t="str">
            <v>Onychoprion anaethetus; Sterna anaethetus</v>
          </cell>
          <cell r="N6393" t="str">
            <v>Sterne bridée</v>
          </cell>
          <cell r="O6393"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6393">
            <v>22694730</v>
          </cell>
        </row>
        <row r="6394">
          <cell r="I6394" t="str">
            <v>Onychoprion anaethetus melanopterus</v>
          </cell>
        </row>
        <row r="6395">
          <cell r="I6395" t="str">
            <v>Onychoprion anaethetus antarcticus</v>
          </cell>
        </row>
        <row r="6396">
          <cell r="I6396" t="str">
            <v>Onychoprion anaethetus anaethetus</v>
          </cell>
        </row>
        <row r="6397">
          <cell r="I6397" t="str">
            <v>Onychoprion anaethetus nelsoni</v>
          </cell>
        </row>
        <row r="6398">
          <cell r="I6398" t="str">
            <v>Onychoprion lunatus</v>
          </cell>
          <cell r="J6398" t="str">
            <v>(Peale, 1848)</v>
          </cell>
          <cell r="K6398" t="str">
            <v>R</v>
          </cell>
          <cell r="L6398" t="str">
            <v>LC</v>
          </cell>
          <cell r="M6398" t="str">
            <v>Onychoprion lunatus; Sterna lunata</v>
          </cell>
          <cell r="N6398" t="str">
            <v>Spectacled Tern, Gray-backed Tern</v>
          </cell>
          <cell r="O6398" t="str">
            <v>del Hoyo, J., Collar, N.J., Christie, D.A., Elliott, A. and Fishpool, L.D.C. 2014. HBW and BirdLife International Illustrated Checklist of the Birds of the World. Volume 1: Non-passerines. Lynx Edicions and BirdLife International, Barcelona, Spain and Cambridge, UK.</v>
          </cell>
          <cell r="P6398">
            <v>22694722</v>
          </cell>
        </row>
        <row r="6399">
          <cell r="I6399" t="str">
            <v>Sternula albifrons</v>
          </cell>
          <cell r="J6399" t="str">
            <v>(Pallas, 1764)</v>
          </cell>
          <cell r="K6399" t="str">
            <v>R</v>
          </cell>
          <cell r="L6399" t="str">
            <v>LC</v>
          </cell>
          <cell r="M6399" t="str">
            <v>Sternula albifrons; Sterna albifrons</v>
          </cell>
          <cell r="N6399" t="str">
            <v>Sterne naine</v>
          </cell>
          <cell r="O6399"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6399">
            <v>22694656</v>
          </cell>
        </row>
        <row r="6400">
          <cell r="I6400" t="str">
            <v>Sternula albifrons albifrons</v>
          </cell>
        </row>
        <row r="6401">
          <cell r="I6401" t="str">
            <v>Sternula albifrons guineae</v>
          </cell>
        </row>
        <row r="6402">
          <cell r="I6402" t="str">
            <v>Sternula albifrons pusilla</v>
          </cell>
        </row>
        <row r="6403">
          <cell r="I6403" t="str">
            <v>Sternula albifrons sinensis</v>
          </cell>
        </row>
        <row r="6404">
          <cell r="I6404" t="str">
            <v>Sternula albifrons placens</v>
          </cell>
        </row>
        <row r="6405">
          <cell r="I6405" t="str">
            <v>Sternula saundersi</v>
          </cell>
          <cell r="J6405" t="str">
            <v>(Hume, 1877)</v>
          </cell>
          <cell r="K6405" t="str">
            <v>R</v>
          </cell>
          <cell r="L6405" t="str">
            <v>LC</v>
          </cell>
          <cell r="M6405" t="str">
            <v>Sterna saundersi</v>
          </cell>
          <cell r="N6405" t="str">
            <v>Sterne de Saunders, Saunders' Little Tern</v>
          </cell>
          <cell r="O6405"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6405">
            <v>22694666</v>
          </cell>
        </row>
        <row r="6406">
          <cell r="I6406" t="str">
            <v>Sternula antillarum</v>
          </cell>
          <cell r="J6406" t="str">
            <v>Lesson, 1847</v>
          </cell>
          <cell r="K6406" t="str">
            <v>R</v>
          </cell>
          <cell r="L6406" t="str">
            <v>LC</v>
          </cell>
          <cell r="M6406" t="str">
            <v>Sternula antillarum; Sterna antillarum</v>
          </cell>
          <cell r="O640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6406">
            <v>22694673</v>
          </cell>
        </row>
        <row r="6407">
          <cell r="I6407" t="str">
            <v>Sternula antillarum browni</v>
          </cell>
        </row>
        <row r="6408">
          <cell r="I6408" t="str">
            <v>Sternula antillarum athalassos</v>
          </cell>
        </row>
        <row r="6409">
          <cell r="I6409" t="str">
            <v>Sternula antillarum antillarum</v>
          </cell>
        </row>
        <row r="6410">
          <cell r="I6410" t="str">
            <v>Sternula superciliaris</v>
          </cell>
          <cell r="J6410" t="str">
            <v>(Vieillot, 1819)</v>
          </cell>
          <cell r="K6410" t="str">
            <v>R</v>
          </cell>
          <cell r="L6410" t="str">
            <v>LC</v>
          </cell>
          <cell r="M6410" t="str">
            <v>Sternula superciliaris; Sterna superciliaris</v>
          </cell>
          <cell r="O641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6410">
            <v>22694679</v>
          </cell>
        </row>
        <row r="6411">
          <cell r="I6411" t="str">
            <v>Sternula lorata</v>
          </cell>
          <cell r="J6411" t="str">
            <v>(Philippi &amp; Landbeck, 1861)</v>
          </cell>
          <cell r="K6411" t="str">
            <v>R</v>
          </cell>
          <cell r="L6411" t="str">
            <v>EN</v>
          </cell>
          <cell r="M6411" t="str">
            <v>Sterna lorata</v>
          </cell>
          <cell r="N6411" t="str">
            <v>Charrancito Peruano</v>
          </cell>
          <cell r="O641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6411">
            <v>22694685</v>
          </cell>
        </row>
        <row r="6412">
          <cell r="I6412" t="str">
            <v>Sternula nereis</v>
          </cell>
          <cell r="J6412" t="str">
            <v>Gould, 1843</v>
          </cell>
          <cell r="K6412" t="str">
            <v>R</v>
          </cell>
          <cell r="L6412" t="str">
            <v>VU</v>
          </cell>
          <cell r="M6412" t="str">
            <v>Sterna nereis</v>
          </cell>
          <cell r="O6412"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Christidis, L. and Boles, W.E. 2008. Systematics and taxonomy of Australian birds. CSIRO Publishing, Collingwood, Australia.</v>
          </cell>
          <cell r="P6412">
            <v>22694691</v>
          </cell>
        </row>
        <row r="6413">
          <cell r="I6413" t="str">
            <v>Sternula nereis horni</v>
          </cell>
        </row>
        <row r="6414">
          <cell r="I6414" t="str">
            <v>Sternula nereis nereis</v>
          </cell>
        </row>
        <row r="6415">
          <cell r="I6415" t="str">
            <v>Sternula nereis exsul</v>
          </cell>
        </row>
        <row r="6416">
          <cell r="I6416" t="str">
            <v>Sternula nereis davisae</v>
          </cell>
        </row>
        <row r="6417">
          <cell r="I6417" t="str">
            <v>Sternula balaenarum</v>
          </cell>
          <cell r="J6417" t="str">
            <v>Strickland, 1852</v>
          </cell>
          <cell r="K6417" t="str">
            <v>R</v>
          </cell>
          <cell r="L6417" t="str">
            <v>LC</v>
          </cell>
          <cell r="M6417" t="str">
            <v>Sterna balaenarum</v>
          </cell>
          <cell r="N6417" t="str">
            <v>Sterne des baleiniers, Charrancito de Damara</v>
          </cell>
          <cell r="O6417" t="str">
            <v>del Hoyo, J., Collar, N.J., Christie, D.A., Elliott, A. and Fishpool, L.D.C. 2014. HBW and BirdLife International Illustrated Checklist of the Birds of the World. Volume 1: Non-passerines. Lynx Edicions and BirdLife International, Barcelona, Spain and Cambridge, UK.</v>
          </cell>
          <cell r="P6417">
            <v>22694699</v>
          </cell>
        </row>
        <row r="6418">
          <cell r="I6418" t="str">
            <v>Phaetusa simplex</v>
          </cell>
          <cell r="J6418" t="str">
            <v>(Gmelin, 1789)</v>
          </cell>
          <cell r="K6418" t="str">
            <v>R</v>
          </cell>
          <cell r="L6418" t="str">
            <v>LC</v>
          </cell>
          <cell r="O641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6418">
            <v>22694791</v>
          </cell>
        </row>
        <row r="6419">
          <cell r="I6419" t="str">
            <v>Phaetusa simplex simplex</v>
          </cell>
        </row>
        <row r="6420">
          <cell r="I6420" t="str">
            <v>Phaetusa simplex chloropoda</v>
          </cell>
        </row>
        <row r="6421">
          <cell r="I6421" t="str">
            <v>Gelochelidon nilotica</v>
          </cell>
          <cell r="J6421" t="str">
            <v>(Gmelin, 1789)</v>
          </cell>
          <cell r="K6421" t="str">
            <v>R</v>
          </cell>
          <cell r="L6421" t="str">
            <v>LC</v>
          </cell>
          <cell r="O6421" t="str">
            <v>del Hoyo, J., Collar, N.J., Christie, D.A., Elliott, A. and Fishpool, L.D.C. 2014. HBW and BirdLife International Illustrated Checklist of the Birds of the World. Volume 1: Non-passerines. Lynx Edicions and BirdLife International, Barcelona, Spain and Cambridge, UK.</v>
          </cell>
          <cell r="P6421">
            <v>62026481</v>
          </cell>
        </row>
        <row r="6422">
          <cell r="I6422" t="str">
            <v>Gelochelidon nilotica nilotica</v>
          </cell>
        </row>
        <row r="6423">
          <cell r="I6423" t="str">
            <v>Gelochelidon nilotica affinis</v>
          </cell>
        </row>
        <row r="6424">
          <cell r="I6424" t="str">
            <v>Gelochelidon nilotica aranea</v>
          </cell>
        </row>
        <row r="6425">
          <cell r="I6425" t="str">
            <v>Gelochelidon nilotica vanrossemi</v>
          </cell>
        </row>
        <row r="6426">
          <cell r="I6426" t="str">
            <v>Gelochelidon nilotica gronvoldi</v>
          </cell>
        </row>
        <row r="6427">
          <cell r="I6427" t="str">
            <v>Gelochelidon macrotarsa</v>
          </cell>
          <cell r="J6427" t="str">
            <v>(Gould, 1837)</v>
          </cell>
          <cell r="K6427" t="str">
            <v>R</v>
          </cell>
          <cell r="L6427" t="str">
            <v>LC</v>
          </cell>
          <cell r="O6427" t="str">
            <v>del Hoyo, J., Collar, N.J., Christie, D.A., Elliott, A. and Fishpool, L.D.C. 2014. HBW and BirdLife International Illustrated Checklist of the Birds of the World. Volume 1: Non-passerines. Lynx Edicions and BirdLife International, Barcelona, Spain and Cambridge, UK.</v>
          </cell>
          <cell r="P6427">
            <v>62026537</v>
          </cell>
        </row>
        <row r="6428">
          <cell r="I6428" t="str">
            <v>Hydroprogne caspia</v>
          </cell>
          <cell r="J6428" t="str">
            <v>(Pallas, 1770)</v>
          </cell>
          <cell r="K6428" t="str">
            <v>R</v>
          </cell>
          <cell r="L6428" t="str">
            <v>LC</v>
          </cell>
          <cell r="M6428" t="str">
            <v>Hydroprogne caspia; Sterna caspia</v>
          </cell>
          <cell r="N6428" t="str">
            <v>Sterne caspienne</v>
          </cell>
          <cell r="O6428"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6428">
            <v>22694524</v>
          </cell>
        </row>
        <row r="6429">
          <cell r="I6429" t="str">
            <v>Larosterna inca</v>
          </cell>
          <cell r="J6429" t="str">
            <v>(Lesson, 1827)</v>
          </cell>
          <cell r="K6429" t="str">
            <v>R</v>
          </cell>
          <cell r="L6429" t="str">
            <v>NT</v>
          </cell>
          <cell r="O642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6429">
            <v>22694834</v>
          </cell>
        </row>
        <row r="6430">
          <cell r="I6430" t="str">
            <v>Chlidonias albostriatus</v>
          </cell>
          <cell r="J6430" t="str">
            <v>(Gray, 1845)</v>
          </cell>
          <cell r="K6430" t="str">
            <v>R</v>
          </cell>
          <cell r="L6430" t="str">
            <v>EN</v>
          </cell>
          <cell r="M6430" t="str">
            <v>Sterna albostriata; Chlidonias albostriatus; Hydrochelidon albostriata</v>
          </cell>
          <cell r="N6430" t="str">
            <v>Charrán fumarel</v>
          </cell>
          <cell r="O6430"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v>
          </cell>
          <cell r="P6430">
            <v>22694750</v>
          </cell>
        </row>
        <row r="6431">
          <cell r="I6431" t="str">
            <v>Chlidonias hybrida</v>
          </cell>
          <cell r="J6431" t="str">
            <v>(Pallas, 1811)</v>
          </cell>
          <cell r="K6431" t="str">
            <v>R</v>
          </cell>
          <cell r="L6431" t="str">
            <v>LC</v>
          </cell>
          <cell r="M6431" t="str">
            <v>Chlidonias hybridus</v>
          </cell>
          <cell r="N6431" t="str">
            <v>Guifette moustac</v>
          </cell>
          <cell r="O6431"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6431">
            <v>22694764</v>
          </cell>
        </row>
        <row r="6432">
          <cell r="I6432" t="str">
            <v>Chlidonias hybrida hybrida</v>
          </cell>
        </row>
        <row r="6433">
          <cell r="I6433" t="str">
            <v>Chlidonias hybrida delalandii</v>
          </cell>
        </row>
        <row r="6434">
          <cell r="I6434" t="str">
            <v>Chlidonias hybrida javanicus</v>
          </cell>
        </row>
        <row r="6435">
          <cell r="I6435" t="str">
            <v>Chlidonias leucopterus</v>
          </cell>
          <cell r="J6435" t="str">
            <v>(Temminck, 1815)</v>
          </cell>
          <cell r="K6435" t="str">
            <v>R</v>
          </cell>
          <cell r="L6435" t="str">
            <v>LC</v>
          </cell>
          <cell r="N6435" t="str">
            <v>Guifette leucoptère, White-winged Black Tern</v>
          </cell>
          <cell r="O6435"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6435">
            <v>22694782</v>
          </cell>
        </row>
        <row r="6436">
          <cell r="I6436" t="str">
            <v>Chlidonias niger</v>
          </cell>
          <cell r="J6436" t="str">
            <v>(Linnaeus, 1758)</v>
          </cell>
          <cell r="K6436" t="str">
            <v>R</v>
          </cell>
          <cell r="L6436" t="str">
            <v>LC</v>
          </cell>
          <cell r="N6436" t="str">
            <v>Guifette noire</v>
          </cell>
          <cell r="O6436"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6436">
            <v>22694787</v>
          </cell>
        </row>
        <row r="6437">
          <cell r="I6437" t="str">
            <v>Chlidonias niger niger</v>
          </cell>
        </row>
        <row r="6438">
          <cell r="I6438" t="str">
            <v>Chlidonias niger surinamensis</v>
          </cell>
        </row>
        <row r="6439">
          <cell r="I6439" t="str">
            <v>Sterna aurantia</v>
          </cell>
          <cell r="J6439" t="str">
            <v>Gray, 1831</v>
          </cell>
          <cell r="K6439" t="str">
            <v>R</v>
          </cell>
          <cell r="L6439" t="str">
            <v>VU</v>
          </cell>
          <cell r="N6439" t="str">
            <v>Indian River Tern</v>
          </cell>
          <cell r="O6439" t="str">
            <v>del Hoyo, J., Collar, N.J., Christie, D.A., Elliott, A. and Fishpool, L.D.C. 2014. HBW and BirdLife International Illustrated Checklist of the Birds of the World. Volume 1: Non-passerines. Lynx Edicions and BirdLife International, Barcelona, Spain and Cambridge, UK.</v>
          </cell>
          <cell r="P6439">
            <v>22694537</v>
          </cell>
        </row>
        <row r="6440">
          <cell r="I6440" t="str">
            <v>Sterna dougallii</v>
          </cell>
          <cell r="J6440" t="str">
            <v>Montagu, 1813</v>
          </cell>
          <cell r="K6440" t="str">
            <v>R</v>
          </cell>
          <cell r="L6440" t="str">
            <v>LC</v>
          </cell>
          <cell r="N6440" t="str">
            <v>Sterne de Dougall</v>
          </cell>
          <cell r="O6440"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6440">
            <v>22694601</v>
          </cell>
        </row>
        <row r="6441">
          <cell r="I6441" t="str">
            <v>Sterna dougallii dougallii</v>
          </cell>
        </row>
        <row r="6442">
          <cell r="I6442" t="str">
            <v>Sterna dougallii gracilis</v>
          </cell>
        </row>
        <row r="6443">
          <cell r="I6443" t="str">
            <v>Sterna striata</v>
          </cell>
          <cell r="J6443" t="str">
            <v>Gmelin, 1789</v>
          </cell>
          <cell r="K6443" t="str">
            <v>R</v>
          </cell>
          <cell r="L6443" t="str">
            <v>NT</v>
          </cell>
          <cell r="O6443"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Christidis, L. and Boles, W.E. 2008. Systematics and taxonomy of Australian birds. CSIRO Publishing, Collingwood, Australia.</v>
          </cell>
          <cell r="P6443">
            <v>22694607</v>
          </cell>
        </row>
        <row r="6444">
          <cell r="I6444" t="str">
            <v>Sterna striata incerta</v>
          </cell>
        </row>
        <row r="6445">
          <cell r="I6445" t="str">
            <v>Sterna striata striata</v>
          </cell>
        </row>
        <row r="6446">
          <cell r="I6446" t="str">
            <v>Sterna striata aucklandorum</v>
          </cell>
        </row>
        <row r="6447">
          <cell r="I6447" t="str">
            <v>Sterna sumatrana</v>
          </cell>
          <cell r="J6447" t="str">
            <v>Raffles, 1822</v>
          </cell>
          <cell r="K6447" t="str">
            <v>R</v>
          </cell>
          <cell r="L6447" t="str">
            <v>LC</v>
          </cell>
          <cell r="N6447" t="str">
            <v>Sterne diamant</v>
          </cell>
          <cell r="O6447"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6447">
            <v>22694612</v>
          </cell>
        </row>
        <row r="6448">
          <cell r="I6448" t="str">
            <v>Sterna sumatrana mathewsi</v>
          </cell>
        </row>
        <row r="6449">
          <cell r="I6449" t="str">
            <v>Sterna sumatrana sumatrana</v>
          </cell>
        </row>
        <row r="6450">
          <cell r="I6450" t="str">
            <v>Sterna hirundinacea</v>
          </cell>
          <cell r="J6450" t="str">
            <v>Lesson, 1831</v>
          </cell>
          <cell r="K6450" t="str">
            <v>R</v>
          </cell>
          <cell r="L6450" t="str">
            <v>LC</v>
          </cell>
          <cell r="O645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6450">
            <v>22694618</v>
          </cell>
        </row>
        <row r="6451">
          <cell r="I6451" t="str">
            <v>Sterna hirundo</v>
          </cell>
          <cell r="J6451" t="str">
            <v>Linnaeus, 1758</v>
          </cell>
          <cell r="K6451" t="str">
            <v>R</v>
          </cell>
          <cell r="L6451" t="str">
            <v>LC</v>
          </cell>
          <cell r="N6451" t="str">
            <v>Sterne pierregarin</v>
          </cell>
          <cell r="O6451"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6451">
            <v>22694623</v>
          </cell>
        </row>
        <row r="6452">
          <cell r="I6452" t="str">
            <v>Sterna hirundo hirundo</v>
          </cell>
        </row>
        <row r="6453">
          <cell r="I6453" t="str">
            <v>Sterna hirundo minussensis</v>
          </cell>
        </row>
        <row r="6454">
          <cell r="I6454" t="str">
            <v>Sterna hirundo tibetana</v>
          </cell>
        </row>
        <row r="6455">
          <cell r="I6455" t="str">
            <v>Sterna hirundo longipennis</v>
          </cell>
        </row>
        <row r="6456">
          <cell r="I6456" t="str">
            <v>Sterna repressa</v>
          </cell>
          <cell r="J6456" t="str">
            <v>Hartert, 1916</v>
          </cell>
          <cell r="K6456" t="str">
            <v>R</v>
          </cell>
          <cell r="L6456" t="str">
            <v>LC</v>
          </cell>
          <cell r="N6456" t="str">
            <v>Sterne à joues blanches</v>
          </cell>
          <cell r="O6456"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6456">
            <v>22694705</v>
          </cell>
        </row>
        <row r="6457">
          <cell r="I6457" t="str">
            <v>Sterna paradisaea</v>
          </cell>
          <cell r="J6457" t="str">
            <v>Pontoppidan, 1763</v>
          </cell>
          <cell r="K6457" t="str">
            <v>R</v>
          </cell>
          <cell r="L6457" t="str">
            <v>LC</v>
          </cell>
          <cell r="N6457" t="str">
            <v>Sterne arctique</v>
          </cell>
          <cell r="O6457"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6457">
            <v>22694629</v>
          </cell>
        </row>
        <row r="6458">
          <cell r="I6458" t="str">
            <v>Sterna vittata</v>
          </cell>
          <cell r="J6458" t="str">
            <v>Gmelin, 1789</v>
          </cell>
          <cell r="K6458" t="str">
            <v>R</v>
          </cell>
          <cell r="L6458" t="str">
            <v>LC</v>
          </cell>
          <cell r="N6458" t="str">
            <v>Sterne couronnée</v>
          </cell>
          <cell r="O6458"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SACC. 2006. A classification of the bird species of South America. Available at: #http://www.museum.lsu.edu/~Remsen/SACCBaseline.htm#.; Christidis, L. and Boles, W.E. 2008. Systematics and taxonomy of Australian birds. CSIRO Publishing, Collingwood, Australia.</v>
          </cell>
          <cell r="P6458">
            <v>22694635</v>
          </cell>
        </row>
        <row r="6459">
          <cell r="I6459" t="str">
            <v>Sterna vittata tristanensis</v>
          </cell>
        </row>
        <row r="6460">
          <cell r="I6460" t="str">
            <v>Sterna vittata georgiae</v>
          </cell>
        </row>
        <row r="6461">
          <cell r="I6461" t="str">
            <v>Sterna vittata gaini</v>
          </cell>
        </row>
        <row r="6462">
          <cell r="I6462" t="str">
            <v>Sterna vittata vittata</v>
          </cell>
        </row>
        <row r="6463">
          <cell r="I6463" t="str">
            <v>Sterna vittata sanctipauli</v>
          </cell>
        </row>
        <row r="6464">
          <cell r="I6464" t="str">
            <v>Sterna vittata bethunei</v>
          </cell>
        </row>
        <row r="6465">
          <cell r="I6465" t="str">
            <v>Sterna virgata</v>
          </cell>
          <cell r="J6465" t="str">
            <v>Cabanis, 1875</v>
          </cell>
          <cell r="K6465" t="str">
            <v>R</v>
          </cell>
          <cell r="L6465" t="str">
            <v>NT</v>
          </cell>
          <cell r="N6465" t="str">
            <v>Charrán de las Kerguelen</v>
          </cell>
          <cell r="O6465" t="str">
            <v>del Hoyo, J., Collar, N.J., Christie, D.A., Elliott, A. and Fishpool, L.D.C. 2014. HBW and BirdLife International Illustrated Checklist of the Birds of the World. Volume 1: Non-passerines. Lynx Edicions and BirdLife International, Barcelona, Spain and Cambridge, UK.</v>
          </cell>
          <cell r="P6465">
            <v>22694641</v>
          </cell>
        </row>
        <row r="6466">
          <cell r="I6466" t="str">
            <v>Sterna virgata mercuri</v>
          </cell>
        </row>
        <row r="6467">
          <cell r="I6467" t="str">
            <v>Sterna virgata virgata</v>
          </cell>
        </row>
        <row r="6468">
          <cell r="I6468" t="str">
            <v>Sterna forsteri</v>
          </cell>
          <cell r="J6468" t="str">
            <v>Nuttall, 1834</v>
          </cell>
          <cell r="K6468" t="str">
            <v>R</v>
          </cell>
          <cell r="L6468" t="str">
            <v>LC</v>
          </cell>
          <cell r="O6468"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6468">
            <v>22694646</v>
          </cell>
        </row>
        <row r="6469">
          <cell r="I6469" t="str">
            <v>Sterna trudeaui</v>
          </cell>
          <cell r="J6469" t="str">
            <v>Audubon, 1838</v>
          </cell>
          <cell r="K6469" t="str">
            <v>R</v>
          </cell>
          <cell r="L6469" t="str">
            <v>LC</v>
          </cell>
          <cell r="O646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6469">
            <v>22694651</v>
          </cell>
        </row>
        <row r="6470">
          <cell r="I6470" t="str">
            <v>Sterna acuticauda</v>
          </cell>
          <cell r="J6470" t="str">
            <v>Gray, 1832</v>
          </cell>
          <cell r="K6470" t="str">
            <v>R</v>
          </cell>
          <cell r="L6470" t="str">
            <v>EN</v>
          </cell>
          <cell r="O6470" t="str">
            <v>del Hoyo, J., Collar, N.J., Christie, D.A., Elliott, A. and Fishpool, L.D.C. 2014. HBW and BirdLife International Illustrated Checklist of the Birds of the World. Volume 1: Non-passerines. Lynx Edicions and BirdLife International, Barcelona, Spain and Cambridge, UK.</v>
          </cell>
          <cell r="P6470">
            <v>22694711</v>
          </cell>
        </row>
        <row r="6471">
          <cell r="I6471" t="str">
            <v>Thalasseus bengalensis</v>
          </cell>
          <cell r="J6471" t="str">
            <v>(Lesson, 1831)</v>
          </cell>
          <cell r="K6471" t="str">
            <v>R</v>
          </cell>
          <cell r="L6471" t="str">
            <v>LC</v>
          </cell>
          <cell r="M6471" t="str">
            <v>Thalasseus bengalensis; Sterna bengalensis</v>
          </cell>
          <cell r="N6471" t="str">
            <v>Lesser Crested-Tern, Sterne voyageuse</v>
          </cell>
          <cell r="O6471"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6471">
            <v>22694561</v>
          </cell>
        </row>
        <row r="6472">
          <cell r="I6472" t="str">
            <v>Thalasseus bengalensis emigratus</v>
          </cell>
        </row>
        <row r="6473">
          <cell r="I6473" t="str">
            <v>Thalasseus bengalensis bengalensis</v>
          </cell>
        </row>
        <row r="6474">
          <cell r="I6474" t="str">
            <v>Thalasseus bengalensis torresii</v>
          </cell>
        </row>
        <row r="6475">
          <cell r="I6475" t="str">
            <v>Thalasseus bernsteini</v>
          </cell>
          <cell r="J6475" t="str">
            <v>(Schlegel, 1863)</v>
          </cell>
          <cell r="K6475" t="str">
            <v>R</v>
          </cell>
          <cell r="L6475" t="str">
            <v>CR</v>
          </cell>
          <cell r="M6475" t="str">
            <v>Sterna bernsteini</v>
          </cell>
          <cell r="N6475" t="str">
            <v>Chinese Crested-Tern, Charrán chino</v>
          </cell>
          <cell r="O6475" t="str">
            <v>del Hoyo, J., Collar, N.J., Christie, D.A., Elliott, A. and Fishpool, L.D.C. 2014. HBW and BirdLife International Illustrated Checklist of the Birds of the World. Volume 1: Non-passerines. Lynx Edicions and BirdLife International, Barcelona, Spain and Cambridge, UK.</v>
          </cell>
          <cell r="P6475">
            <v>22694585</v>
          </cell>
        </row>
        <row r="6476">
          <cell r="I6476" t="str">
            <v>Thalasseus elegans</v>
          </cell>
          <cell r="J6476" t="str">
            <v>(Gambel, 1849)</v>
          </cell>
          <cell r="K6476" t="str">
            <v>R</v>
          </cell>
          <cell r="L6476" t="str">
            <v>NT</v>
          </cell>
          <cell r="M6476" t="str">
            <v>Thalasseus elegans; Sterna elegans</v>
          </cell>
          <cell r="N6476" t="str">
            <v>Charrán elegante, Gaviotín , Pagaza elegante</v>
          </cell>
          <cell r="O647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6476">
            <v>22694552</v>
          </cell>
        </row>
        <row r="6477">
          <cell r="I6477" t="str">
            <v>Thalasseus sandvicensis</v>
          </cell>
          <cell r="J6477" t="str">
            <v>(Latham, 1787)</v>
          </cell>
          <cell r="K6477" t="str">
            <v>R</v>
          </cell>
          <cell r="L6477" t="str">
            <v>LC</v>
          </cell>
          <cell r="M6477" t="str">
            <v>Thalasseus sandvicensis; Sterna sandvicensis</v>
          </cell>
          <cell r="N6477" t="str">
            <v>Sterne caugek</v>
          </cell>
          <cell r="O6477"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6477">
            <v>22694591</v>
          </cell>
        </row>
        <row r="6478">
          <cell r="I6478" t="str">
            <v>Thalasseus sandvicensis sandvicensis</v>
          </cell>
        </row>
        <row r="6479">
          <cell r="I6479" t="str">
            <v>Thalasseus sandvicensis acuflavidus</v>
          </cell>
        </row>
        <row r="6480">
          <cell r="I6480" t="str">
            <v>Thalasseus maximus</v>
          </cell>
          <cell r="J6480" t="str">
            <v>(Boddaert, 1783)</v>
          </cell>
          <cell r="K6480" t="str">
            <v>R</v>
          </cell>
          <cell r="L6480" t="str">
            <v>LC</v>
          </cell>
          <cell r="M6480" t="str">
            <v>Thalasseus maximus; Sterna maxima</v>
          </cell>
          <cell r="N6480" t="str">
            <v>Sterne royale</v>
          </cell>
          <cell r="O6480"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6480">
            <v>22694542</v>
          </cell>
        </row>
        <row r="6481">
          <cell r="I6481" t="str">
            <v>Thalasseus maximus albididorsalis</v>
          </cell>
        </row>
        <row r="6482">
          <cell r="I6482" t="str">
            <v>Thalasseus maximus maximus</v>
          </cell>
        </row>
        <row r="6483">
          <cell r="I6483" t="str">
            <v>Thalasseus bergii</v>
          </cell>
          <cell r="J6483" t="str">
            <v>(Lichtenstein, 1823)</v>
          </cell>
          <cell r="K6483" t="str">
            <v>R</v>
          </cell>
          <cell r="L6483" t="str">
            <v>LC</v>
          </cell>
          <cell r="M6483" t="str">
            <v>Thalasseus bergii; Sterna bergii</v>
          </cell>
          <cell r="N6483" t="str">
            <v>Crested Tern, Sterne huppée, Swift Tern, Great Crested-Tern</v>
          </cell>
          <cell r="O6483"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6483">
            <v>22694571</v>
          </cell>
        </row>
        <row r="6484">
          <cell r="I6484" t="str">
            <v>Thalasseus bergii velox</v>
          </cell>
        </row>
        <row r="6485">
          <cell r="I6485" t="str">
            <v>Thalasseus bergii thalassinus</v>
          </cell>
        </row>
        <row r="6486">
          <cell r="I6486" t="str">
            <v>Thalasseus bergii bergii</v>
          </cell>
        </row>
        <row r="6487">
          <cell r="I6487" t="str">
            <v>Thalasseus bergii cristatus</v>
          </cell>
        </row>
        <row r="6488">
          <cell r="I6488" t="str">
            <v>Thalasseus bergii gwendolenae</v>
          </cell>
        </row>
        <row r="6489">
          <cell r="I6489" t="str">
            <v>Stercorarius longicaudus</v>
          </cell>
          <cell r="J6489" t="str">
            <v>Vieillot, 1819</v>
          </cell>
          <cell r="K6489" t="str">
            <v>R</v>
          </cell>
          <cell r="L6489" t="str">
            <v>LC</v>
          </cell>
          <cell r="N6489" t="str">
            <v>Labbe à longue queue, Long-tailed Skua</v>
          </cell>
          <cell r="O6489"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6489">
            <v>22694251</v>
          </cell>
        </row>
        <row r="6490">
          <cell r="I6490" t="str">
            <v>Stercorarius longicaudus longicaudus</v>
          </cell>
        </row>
        <row r="6491">
          <cell r="I6491" t="str">
            <v>Stercorarius longicaudus pallescens</v>
          </cell>
        </row>
        <row r="6492">
          <cell r="I6492" t="str">
            <v>Stercorarius parasiticus</v>
          </cell>
          <cell r="J6492" t="str">
            <v>(Linnaeus, 1758)</v>
          </cell>
          <cell r="K6492" t="str">
            <v>R</v>
          </cell>
          <cell r="L6492" t="str">
            <v>LC</v>
          </cell>
          <cell r="N6492" t="str">
            <v>Labbe parasite, Arctic Skua</v>
          </cell>
          <cell r="O6492"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6492">
            <v>22694245</v>
          </cell>
        </row>
        <row r="6493">
          <cell r="I6493" t="str">
            <v>Stercorarius pomarinus</v>
          </cell>
          <cell r="J6493" t="str">
            <v>(Temminck, 1815)</v>
          </cell>
          <cell r="K6493" t="str">
            <v>R</v>
          </cell>
          <cell r="L6493" t="str">
            <v>LC</v>
          </cell>
          <cell r="N6493" t="str">
            <v>Pomarine Skua, Labbe pomarin</v>
          </cell>
          <cell r="O6493"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6493">
            <v>22694240</v>
          </cell>
        </row>
        <row r="6494">
          <cell r="I6494" t="str">
            <v>Catharacta skua</v>
          </cell>
          <cell r="J6494" t="str">
            <v>(Brünnich, 1764)</v>
          </cell>
          <cell r="K6494" t="str">
            <v>R</v>
          </cell>
          <cell r="L6494" t="str">
            <v>LC</v>
          </cell>
          <cell r="M6494" t="str">
            <v>Stercorarius skua</v>
          </cell>
          <cell r="N6494" t="str">
            <v>Grand Labbe</v>
          </cell>
          <cell r="O6494"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v>
          </cell>
          <cell r="P6494">
            <v>22694160</v>
          </cell>
        </row>
        <row r="6495">
          <cell r="I6495" t="str">
            <v>Catharacta maccormicki</v>
          </cell>
          <cell r="J6495" t="str">
            <v>(Saunders, 1893)</v>
          </cell>
          <cell r="K6495" t="str">
            <v>R</v>
          </cell>
          <cell r="L6495" t="str">
            <v>LC</v>
          </cell>
          <cell r="M6495" t="str">
            <v>Stercorarius maccormicki</v>
          </cell>
          <cell r="N6495" t="str">
            <v>Labbe de McCormick</v>
          </cell>
          <cell r="O6495"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SACC. 2006. A classification of the bird species of South America. Available at: #http://www.museum.lsu.edu/~Remsen/SACCBaseline.htm#.; Christidis, L. and Boles, W.E. 2008. Systematics and taxonomy of Australian birds. CSIRO Publishing, Collingwood, Australia.</v>
          </cell>
          <cell r="P6495">
            <v>22694218</v>
          </cell>
        </row>
        <row r="6496">
          <cell r="I6496" t="str">
            <v>Catharacta antarctica</v>
          </cell>
          <cell r="J6496" t="str">
            <v>(Lesson, 1831)</v>
          </cell>
          <cell r="K6496" t="str">
            <v>R</v>
          </cell>
          <cell r="L6496" t="str">
            <v>LC</v>
          </cell>
          <cell r="M6496" t="str">
            <v>Catharacta lonnbergi; Stercorarius lonnbergi</v>
          </cell>
          <cell r="O6496" t="str">
            <v>del Hoyo, J., Collar, N.J., Christie, D.A., Elliott, A. and Fishpool, L.D.C. 2014. HBW and BirdLife International Illustrated Checklist of the Birds of the World. Volume 1: Non-passerines. Lynx Edicions and BirdLife International, Barcelona, Spain and Cambridge, UK.</v>
          </cell>
          <cell r="P6496">
            <v>62289571</v>
          </cell>
        </row>
        <row r="6497">
          <cell r="I6497" t="str">
            <v>Catharacta antarctica antarctica</v>
          </cell>
        </row>
        <row r="6498">
          <cell r="I6498" t="str">
            <v>Catharacta antarctica hamiltoni</v>
          </cell>
        </row>
        <row r="6499">
          <cell r="I6499" t="str">
            <v>Catharacta antarctica lonnbergi</v>
          </cell>
        </row>
        <row r="6500">
          <cell r="I6500" t="str">
            <v>Catharacta chilensis</v>
          </cell>
          <cell r="J6500" t="str">
            <v>(Bonaparte, 1857)</v>
          </cell>
          <cell r="K6500" t="str">
            <v>R</v>
          </cell>
          <cell r="L6500" t="str">
            <v>LC</v>
          </cell>
          <cell r="M6500" t="str">
            <v>Stercorarius chilensis</v>
          </cell>
          <cell r="O650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6500">
            <v>22694210</v>
          </cell>
        </row>
        <row r="6501">
          <cell r="I6501" t="str">
            <v>Cerorhinca monocerata</v>
          </cell>
          <cell r="J6501" t="str">
            <v>(Pallas, 1811)</v>
          </cell>
          <cell r="K6501" t="str">
            <v>R</v>
          </cell>
          <cell r="L6501" t="str">
            <v>LC</v>
          </cell>
          <cell r="O6501" t="str">
            <v>del Hoyo, J., Collar, N.J., Christie, D.A., Elliott, A. and Fishpool, L.D.C. 2014. HBW and BirdLife International Illustrated Checklist of the Birds of the World. Volume 1: Non-passerines. Lynx Edicions and BirdLife International, Barcelona, Spain and Cambridge, UK.</v>
          </cell>
          <cell r="P6501">
            <v>22694924</v>
          </cell>
        </row>
        <row r="6502">
          <cell r="I6502" t="str">
            <v>Fratercula cirrhata</v>
          </cell>
          <cell r="J6502" t="str">
            <v>(Pallas, 1769)</v>
          </cell>
          <cell r="K6502" t="str">
            <v>R</v>
          </cell>
          <cell r="L6502" t="str">
            <v>LC</v>
          </cell>
          <cell r="M6502" t="str">
            <v>Lunda cirrhata</v>
          </cell>
          <cell r="O6502" t="str">
            <v>del Hoyo, J., Collar, N.J., Christie, D.A., Elliott, A. and Fishpool, L.D.C. 2014. HBW and BirdLife International Illustrated Checklist of the Birds of the World. Lynx Edicions BirdLife International, Barcelona, Spain and Cambridge, UK. and Cambridge, UK; AERC TAC. 2003. AERC TAC Checklist of bird taxa occurring in Western Palearctic region, 15th Draft. Available at: #http://www.aerc.eu/DOCS/Bird_taxa_of _the_WP15.xls#.</v>
          </cell>
          <cell r="P6502">
            <v>22694934</v>
          </cell>
        </row>
        <row r="6503">
          <cell r="I6503" t="str">
            <v>Fratercula arctica</v>
          </cell>
          <cell r="J6503" t="str">
            <v>(Linnaeus, 1758)</v>
          </cell>
          <cell r="K6503" t="str">
            <v>R</v>
          </cell>
          <cell r="L6503" t="str">
            <v>VU</v>
          </cell>
          <cell r="N6503" t="str">
            <v>Puffin</v>
          </cell>
          <cell r="O6503"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6503">
            <v>22694927</v>
          </cell>
        </row>
        <row r="6504">
          <cell r="I6504" t="str">
            <v>Fratercula corniculata</v>
          </cell>
          <cell r="J6504" t="str">
            <v>(Naumann, 1821)</v>
          </cell>
          <cell r="K6504" t="str">
            <v>R</v>
          </cell>
          <cell r="L6504" t="str">
            <v>LC</v>
          </cell>
          <cell r="O6504" t="str">
            <v>del Hoyo, J., Collar, N.J., Christie, D.A., Elliott, A. and Fishpool, L.D.C. 2014. HBW and BirdLife International Illustrated Checklist of the Birds of the World. Volume 1: Non-passerines. Lynx Edicions and BirdLife International, Barcelona, Spain and Cambridge, UK.</v>
          </cell>
          <cell r="P6504">
            <v>22694931</v>
          </cell>
        </row>
        <row r="6505">
          <cell r="I6505" t="str">
            <v>Ptychoramphus aleuticus</v>
          </cell>
          <cell r="J6505" t="str">
            <v>(Pallas, 1811)</v>
          </cell>
          <cell r="K6505" t="str">
            <v>R</v>
          </cell>
          <cell r="L6505" t="str">
            <v>NT</v>
          </cell>
          <cell r="N6505" t="str">
            <v>Mérgulo sombrío, Alcita de Cassin, Alcita oscura, Alcuela oscura</v>
          </cell>
          <cell r="O6505" t="str">
            <v>del Hoyo, J., Collar, N.J., Christie, D.A., Elliott, A. and Fishpool, L.D.C. 2014. HBW and BirdLife International Illustrated Checklist of the Birds of the World. Volume 1: Non-passerines. Lynx Edicions and BirdLife International, Barcelona, Spain and Cambridge, UK.</v>
          </cell>
          <cell r="P6505">
            <v>22694903</v>
          </cell>
        </row>
        <row r="6506">
          <cell r="I6506" t="str">
            <v>Ptychoramphus aleuticus aleuticus</v>
          </cell>
        </row>
        <row r="6507">
          <cell r="I6507" t="str">
            <v>Ptychoramphus aleuticus australis</v>
          </cell>
        </row>
        <row r="6508">
          <cell r="I6508" t="str">
            <v>Aethia psittacula</v>
          </cell>
          <cell r="J6508" t="str">
            <v>(Pallas, 1769)</v>
          </cell>
          <cell r="K6508" t="str">
            <v>R</v>
          </cell>
          <cell r="L6508" t="str">
            <v>LC</v>
          </cell>
          <cell r="M6508" t="str">
            <v>Cyclorrhynchus psittacula</v>
          </cell>
          <cell r="O6508"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6508">
            <v>22694906</v>
          </cell>
        </row>
        <row r="6509">
          <cell r="I6509" t="str">
            <v>Aethia pusilla</v>
          </cell>
          <cell r="J6509" t="str">
            <v>(Pallas, 1811)</v>
          </cell>
          <cell r="K6509" t="str">
            <v>R</v>
          </cell>
          <cell r="L6509" t="str">
            <v>LC</v>
          </cell>
          <cell r="O6509" t="str">
            <v>del Hoyo, J., Collar, N.J., Christie, D.A., Elliott, A. and Fishpool, L.D.C. 2014. HBW and BirdLife International Illustrated Checklist of the Birds of the World. Volume 1: Non-passerines. Lynx Edicions and BirdLife International, Barcelona, Spain and Cambridge, UK.</v>
          </cell>
          <cell r="P6509">
            <v>22694921</v>
          </cell>
        </row>
        <row r="6510">
          <cell r="I6510" t="str">
            <v>Aethia pygmaea</v>
          </cell>
          <cell r="J6510" t="str">
            <v>(Gmelin, 1789)</v>
          </cell>
          <cell r="K6510" t="str">
            <v>R</v>
          </cell>
          <cell r="L6510" t="str">
            <v>LC</v>
          </cell>
          <cell r="O6510" t="str">
            <v>del Hoyo, J., Collar, N.J., Christie, D.A., Elliott, A. and Fishpool, L.D.C. 2014. HBW and BirdLife International Illustrated Checklist of the Birds of the World. Volume 1: Non-passerines. Lynx Edicions and BirdLife International, Barcelona, Spain and Cambridge, UK.</v>
          </cell>
          <cell r="P6510">
            <v>22694918</v>
          </cell>
        </row>
        <row r="6511">
          <cell r="I6511" t="str">
            <v>Aethia cristatella</v>
          </cell>
          <cell r="J6511" t="str">
            <v>(Pallas, 1769)</v>
          </cell>
          <cell r="K6511" t="str">
            <v>R</v>
          </cell>
          <cell r="L6511" t="str">
            <v>LC</v>
          </cell>
          <cell r="O6511"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6511">
            <v>22694915</v>
          </cell>
        </row>
        <row r="6512">
          <cell r="I6512" t="str">
            <v>Brachyramphus perdix</v>
          </cell>
          <cell r="J6512" t="str">
            <v>(Pallas, 1811)</v>
          </cell>
          <cell r="K6512" t="str">
            <v>R</v>
          </cell>
          <cell r="L6512" t="str">
            <v>NT</v>
          </cell>
          <cell r="N6512" t="str">
            <v>Mérgulo piquilargo</v>
          </cell>
          <cell r="O6512" t="str">
            <v>del Hoyo, J., Collar, N.J., Christie, D.A., Elliott, A. and Fishpool, L.D.C. 2014. HBW and BirdLife International Illustrated Checklist of the Birds of the World. Volume 1: Non-passerines. Lynx Edicions and BirdLife International, Barcelona, Spain and Cambridge, UK.</v>
          </cell>
          <cell r="P6512">
            <v>22729000</v>
          </cell>
        </row>
        <row r="6513">
          <cell r="I6513" t="str">
            <v>Brachyramphus marmoratus</v>
          </cell>
          <cell r="J6513" t="str">
            <v>(Gmelin, 1789)</v>
          </cell>
          <cell r="K6513" t="str">
            <v>R</v>
          </cell>
          <cell r="L6513" t="str">
            <v>EN</v>
          </cell>
          <cell r="O6513" t="str">
            <v>del Hoyo, J., Collar, N.J., Christie, D.A., Elliott, A. and Fishpool, L.D.C. 2014. HBW and BirdLife International Illustrated Checklist of the Birds of the World. Volume 1: Non-passerines. Lynx Edicions and BirdLife International, Barcelona, Spain and Cambridge, UK.</v>
          </cell>
          <cell r="P6513">
            <v>22694870</v>
          </cell>
        </row>
        <row r="6514">
          <cell r="I6514" t="str">
            <v>Brachyramphus brevirostris</v>
          </cell>
          <cell r="J6514" t="str">
            <v>(Vigors, 1829)</v>
          </cell>
          <cell r="K6514" t="str">
            <v>R</v>
          </cell>
          <cell r="L6514" t="str">
            <v>NT</v>
          </cell>
          <cell r="O6514" t="str">
            <v>del Hoyo, J., Collar, N.J., Christie, D.A., Elliott, A. and Fishpool, L.D.C. 2014. HBW and BirdLife International Illustrated Checklist of the Birds of the World. Volume 1: Non-passerines. Lynx Edicions and BirdLife International, Barcelona, Spain and Cambridge, UK.</v>
          </cell>
          <cell r="P6514">
            <v>22694875</v>
          </cell>
        </row>
        <row r="6515">
          <cell r="I6515" t="str">
            <v>Cepphus grylle</v>
          </cell>
          <cell r="J6515" t="str">
            <v>(Linnaeus, 1758)</v>
          </cell>
          <cell r="K6515" t="str">
            <v>R</v>
          </cell>
          <cell r="L6515" t="str">
            <v>LC</v>
          </cell>
          <cell r="O6515"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6515">
            <v>22694861</v>
          </cell>
        </row>
        <row r="6516">
          <cell r="I6516" t="str">
            <v>Cepphus grylle mandtii</v>
          </cell>
        </row>
        <row r="6517">
          <cell r="I6517" t="str">
            <v>Cepphus grylle arcticus</v>
          </cell>
        </row>
        <row r="6518">
          <cell r="I6518" t="str">
            <v>Cepphus grylle islandicus</v>
          </cell>
        </row>
        <row r="6519">
          <cell r="I6519" t="str">
            <v>Cepphus grylle faeroeensis</v>
          </cell>
        </row>
        <row r="6520">
          <cell r="I6520" t="str">
            <v>Cepphus grylle grylle</v>
          </cell>
        </row>
        <row r="6521">
          <cell r="I6521" t="str">
            <v>Cepphus columba</v>
          </cell>
          <cell r="J6521" t="str">
            <v>Pallas, 1811</v>
          </cell>
          <cell r="K6521" t="str">
            <v>R</v>
          </cell>
          <cell r="L6521" t="str">
            <v>LC</v>
          </cell>
          <cell r="O6521" t="str">
            <v>del Hoyo, J., Collar, N.J., Christie, D.A., Elliott, A. and Fishpool, L.D.C. 2014. HBW and BirdLife International Illustrated Checklist of the Birds of the World. Volume 1: Non-passerines. Lynx Edicions and BirdLife International, Barcelona, Spain and Cambridge, UK.</v>
          </cell>
          <cell r="P6521">
            <v>22694864</v>
          </cell>
        </row>
        <row r="6522">
          <cell r="I6522" t="str">
            <v>Cepphus columba snowi</v>
          </cell>
        </row>
        <row r="6523">
          <cell r="I6523" t="str">
            <v>Cepphus columba columba</v>
          </cell>
        </row>
        <row r="6524">
          <cell r="I6524" t="str">
            <v>Cepphus columba kaiurka</v>
          </cell>
        </row>
        <row r="6525">
          <cell r="I6525" t="str">
            <v>Cepphus columba adiantus</v>
          </cell>
        </row>
        <row r="6526">
          <cell r="I6526" t="str">
            <v>Cepphus columba eureka</v>
          </cell>
        </row>
        <row r="6527">
          <cell r="I6527" t="str">
            <v>Cepphus carbo</v>
          </cell>
          <cell r="J6527" t="str">
            <v>Pallas, 1811</v>
          </cell>
          <cell r="K6527" t="str">
            <v>R</v>
          </cell>
          <cell r="L6527" t="str">
            <v>LC</v>
          </cell>
          <cell r="O6527" t="str">
            <v>del Hoyo, J., Collar, N.J., Christie, D.A., Elliott, A. and Fishpool, L.D.C. 2014. HBW and BirdLife International Illustrated Checklist of the Birds of the World. Volume 1: Non-passerines. Lynx Edicions and BirdLife International, Barcelona, Spain and Cambridge, UK.</v>
          </cell>
          <cell r="P6527">
            <v>22694867</v>
          </cell>
        </row>
        <row r="6528">
          <cell r="I6528" t="str">
            <v>Synthliboramphus antiquus</v>
          </cell>
          <cell r="J6528" t="str">
            <v>(Gmelin, 1789)</v>
          </cell>
          <cell r="K6528" t="str">
            <v>R</v>
          </cell>
          <cell r="L6528" t="str">
            <v>LC</v>
          </cell>
          <cell r="O6528" t="str">
            <v>del Hoyo, J., Collar, N.J., Christie, D.A., Elliott, A. and Fishpool, L.D.C. 2014. HBW and BirdLife International Illustrated Checklist of the Birds of the World. Lynx Edicions BirdLife International, Barcelona, Spain and Cambridge, UK. and Cambridge, UK; AERC TAC. 2003. AERC TAC Checklist of bird taxa occurring in Western Palearctic region, 15th Draft. Available at: #http://www.aerc.eu/DOCS/Bird_taxa_of _the_WP15.xls#.</v>
          </cell>
          <cell r="P6528">
            <v>22694896</v>
          </cell>
        </row>
        <row r="6529">
          <cell r="I6529" t="str">
            <v>Synthliboramphus antiquus antiquus</v>
          </cell>
        </row>
        <row r="6530">
          <cell r="I6530" t="str">
            <v>Synthliboramphus antiquus microrhynchos</v>
          </cell>
        </row>
        <row r="6531">
          <cell r="I6531" t="str">
            <v>Synthliboramphus wumizusume</v>
          </cell>
          <cell r="J6531" t="str">
            <v>(Temminck, 1835)</v>
          </cell>
          <cell r="K6531" t="str">
            <v>R</v>
          </cell>
          <cell r="L6531" t="str">
            <v>VU</v>
          </cell>
          <cell r="N6531" t="str">
            <v>Crested Murrelet, Mérgulo japonés</v>
          </cell>
          <cell r="O6531" t="str">
            <v>del Hoyo, J., Collar, N.J., Christie, D.A., Elliott, A. and Fishpool, L.D.C. 2014. HBW and BirdLife International Illustrated Checklist of the Birds of the World. Volume 1: Non-passerines. Lynx Edicions and BirdLife International, Barcelona, Spain and Cambridge, UK.</v>
          </cell>
          <cell r="P6531">
            <v>22694899</v>
          </cell>
        </row>
        <row r="6532">
          <cell r="I6532" t="str">
            <v>Synthliboramphus scrippsi</v>
          </cell>
          <cell r="J6532" t="str">
            <v>(Green and Arnold, 1939)</v>
          </cell>
          <cell r="K6532" t="str">
            <v>R</v>
          </cell>
          <cell r="L6532" t="str">
            <v>VU</v>
          </cell>
          <cell r="N6532" t="str">
            <v>Mérgulo de Scripps</v>
          </cell>
          <cell r="O6532" t="str">
            <v>del Hoyo, J., Collar, N.J., Christie, D.A., Elliott, A. and Fishpool, L.D.C. 2014. HBW and BirdLife International Illustrated Checklist of the Birds of the World. Volume 1: Non-passerines. Lynx Edicions and BirdLife International, Barcelona, Spain and Cambridge, UK.</v>
          </cell>
          <cell r="P6532">
            <v>62101249</v>
          </cell>
        </row>
        <row r="6533">
          <cell r="I6533" t="str">
            <v>Synthliboramphus hypoleucus</v>
          </cell>
          <cell r="J6533" t="str">
            <v>Xántus de Vesey, 1860</v>
          </cell>
          <cell r="K6533" t="str">
            <v>R</v>
          </cell>
          <cell r="L6533" t="str">
            <v>EN</v>
          </cell>
          <cell r="O6533" t="str">
            <v>del Hoyo, J., Collar, N.J., Christie, D.A., Elliott, A. and Fishpool, L.D.C. 2014. HBW and BirdLife International Illustrated Checklist of the Birds of the World. Volume 1: Non-passerines. Lynx Edicions and BirdLife International, Barcelona, Spain and Cambridge, UK.</v>
          </cell>
          <cell r="P6533">
            <v>62101215</v>
          </cell>
        </row>
        <row r="6534">
          <cell r="I6534" t="str">
            <v>Synthliboramphus craveri</v>
          </cell>
          <cell r="J6534" t="str">
            <v>(Salvadori, 1865)</v>
          </cell>
          <cell r="K6534" t="str">
            <v>R</v>
          </cell>
          <cell r="L6534" t="str">
            <v>VU</v>
          </cell>
          <cell r="O6534" t="str">
            <v>del Hoyo, J., Collar, N.J., Christie, D.A., Elliott, A. and Fishpool, L.D.C. 2014. HBW and BirdLife International Illustrated Checklist of the Birds of the World. Volume 1: Non-passerines. Lynx Edicions and BirdLife International, Barcelona, Spain and Cambridge, UK.</v>
          </cell>
          <cell r="P6534">
            <v>22694887</v>
          </cell>
        </row>
        <row r="6535">
          <cell r="I6535" t="str">
            <v>Alca torda</v>
          </cell>
          <cell r="J6535" t="str">
            <v>Linnaeus, 1758</v>
          </cell>
          <cell r="K6535" t="str">
            <v>R</v>
          </cell>
          <cell r="L6535" t="str">
            <v>LC</v>
          </cell>
          <cell r="N6535" t="str">
            <v>Petit Pingouin, Alca común</v>
          </cell>
          <cell r="O6535"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6535">
            <v>22694852</v>
          </cell>
        </row>
        <row r="6536">
          <cell r="I6536" t="str">
            <v>Alca torda torda</v>
          </cell>
        </row>
        <row r="6537">
          <cell r="I6537" t="str">
            <v>Alca torda islandica</v>
          </cell>
        </row>
        <row r="6538">
          <cell r="I6538" t="str">
            <v>Pinguinus impennis</v>
          </cell>
          <cell r="J6538" t="str">
            <v>(Linnaeus, 1758)</v>
          </cell>
          <cell r="K6538" t="str">
            <v>R</v>
          </cell>
          <cell r="L6538" t="str">
            <v>EX</v>
          </cell>
          <cell r="N6538" t="str">
            <v>Grand Pingouin</v>
          </cell>
          <cell r="O6538"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 Brooks, T. 2000. Extinct species. In: BirdLife International (ed.), Threatened birds of the world, pp. 701-708. Lynx Edicions and BirdLife International, Barcelona and Cambridge, U.K.</v>
          </cell>
          <cell r="P6538">
            <v>22694856</v>
          </cell>
        </row>
        <row r="6539">
          <cell r="I6539" t="str">
            <v>Alle alle</v>
          </cell>
          <cell r="J6539" t="str">
            <v>(Linnaeus, 1758)</v>
          </cell>
          <cell r="K6539" t="str">
            <v>R</v>
          </cell>
          <cell r="L6539" t="str">
            <v>LC</v>
          </cell>
          <cell r="N6539" t="str">
            <v>Dovekie</v>
          </cell>
          <cell r="O6539"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6539">
            <v>22694837</v>
          </cell>
        </row>
        <row r="6540">
          <cell r="I6540" t="str">
            <v>Alle alle alle</v>
          </cell>
        </row>
        <row r="6541">
          <cell r="I6541" t="str">
            <v>Alle alle polaris</v>
          </cell>
        </row>
        <row r="6542">
          <cell r="I6542" t="str">
            <v>Uria lomvia</v>
          </cell>
          <cell r="J6542" t="str">
            <v>(Linnaeus, 1758)</v>
          </cell>
          <cell r="K6542" t="str">
            <v>R</v>
          </cell>
          <cell r="L6542" t="str">
            <v>LC</v>
          </cell>
          <cell r="N6542" t="str">
            <v>Brünnich's Guillemot</v>
          </cell>
          <cell r="O6542"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6542">
            <v>22694847</v>
          </cell>
        </row>
        <row r="6543">
          <cell r="I6543" t="str">
            <v>Uria lomvia lomvia</v>
          </cell>
        </row>
        <row r="6544">
          <cell r="I6544" t="str">
            <v>Uria lomvia eleonorae</v>
          </cell>
        </row>
        <row r="6545">
          <cell r="I6545" t="str">
            <v>Uria lomvia heckeri</v>
          </cell>
        </row>
        <row r="6546">
          <cell r="I6546" t="str">
            <v>Uria lomvia arra</v>
          </cell>
        </row>
        <row r="6547">
          <cell r="I6547" t="str">
            <v>Uria aalge</v>
          </cell>
          <cell r="J6547" t="str">
            <v>(Pontoppidan, 1763)</v>
          </cell>
          <cell r="K6547" t="str">
            <v>R</v>
          </cell>
          <cell r="L6547" t="str">
            <v>LC</v>
          </cell>
          <cell r="N6547" t="str">
            <v>Guillemot de Troïl, Guillemot</v>
          </cell>
          <cell r="O6547"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6547">
            <v>22694841</v>
          </cell>
        </row>
        <row r="6548">
          <cell r="I6548" t="str">
            <v>Uria aalge aalge</v>
          </cell>
        </row>
        <row r="6549">
          <cell r="I6549" t="str">
            <v>Uria aalge albionis</v>
          </cell>
        </row>
        <row r="6550">
          <cell r="I6550" t="str">
            <v>Uria aalge hyperborea</v>
          </cell>
        </row>
        <row r="6551">
          <cell r="I6551" t="str">
            <v>Uria aalge inornata</v>
          </cell>
        </row>
        <row r="6552">
          <cell r="I6552" t="str">
            <v>Uria aalge californica</v>
          </cell>
        </row>
        <row r="6553">
          <cell r="I6553" t="str">
            <v>Phodilus badius</v>
          </cell>
          <cell r="J6553" t="str">
            <v>(Horsfield, 1821)</v>
          </cell>
          <cell r="K6553" t="str">
            <v>R</v>
          </cell>
          <cell r="L6553" t="str">
            <v>LC</v>
          </cell>
          <cell r="N6553" t="str">
            <v>Oriental Bay-Owl, Oriental Bay Owl</v>
          </cell>
          <cell r="O6553" t="str">
            <v>del Hoyo, J., Collar, N.J., Christie, D.A., Elliott, A. and Fishpool, L.D.C. 2014. HBW and BirdLife International Illustrated Checklist of the Birds of the World. Volume 1: Non-passerines. Lynx Edicions and BirdLife International, Barcelona, Spain and Cambridge, UK.</v>
          </cell>
          <cell r="P6553">
            <v>22727641</v>
          </cell>
        </row>
        <row r="6554">
          <cell r="I6554" t="str">
            <v>Phodilus badius saturatus</v>
          </cell>
        </row>
        <row r="6555">
          <cell r="I6555" t="str">
            <v>Phodilus badius badius</v>
          </cell>
        </row>
        <row r="6556">
          <cell r="I6556" t="str">
            <v>Phodilus badius arixuthus</v>
          </cell>
        </row>
        <row r="6557">
          <cell r="I6557" t="str">
            <v>Phodilus badius parvus</v>
          </cell>
        </row>
        <row r="6558">
          <cell r="I6558" t="str">
            <v>Phodilus assimilis</v>
          </cell>
          <cell r="J6558" t="str">
            <v>Hume, 1877</v>
          </cell>
          <cell r="K6558" t="str">
            <v>R</v>
          </cell>
          <cell r="L6558" t="str">
            <v>LC</v>
          </cell>
          <cell r="O6558" t="str">
            <v>del Hoyo, J., Collar, N.J., Christie, D.A., Elliott, A. and Fishpool, L.D.C. 2014. HBW and BirdLife International Illustrated Checklist of the Birds of the World. Volume 1: Non-passerines. Lynx Edicions and BirdLife International, Barcelona, Spain and Cambridge, UK.</v>
          </cell>
          <cell r="P6558">
            <v>22725132</v>
          </cell>
        </row>
        <row r="6559">
          <cell r="I6559" t="str">
            <v>Phodilus assimilis ripleyi</v>
          </cell>
        </row>
        <row r="6560">
          <cell r="I6560" t="str">
            <v>Phodilus assimilis assimilis</v>
          </cell>
        </row>
        <row r="6561">
          <cell r="I6561" t="str">
            <v>Phodilus prigoginei</v>
          </cell>
          <cell r="J6561" t="str">
            <v>Schouteden, 1952</v>
          </cell>
          <cell r="K6561" t="str">
            <v>R</v>
          </cell>
          <cell r="L6561" t="str">
            <v>EN</v>
          </cell>
          <cell r="N6561" t="str">
            <v>Lechuza del Congo, African Bay Owl, Itombwe Owl, Congo Bay-Owl, Phodile de Prigogine, Congo Bay Owl</v>
          </cell>
          <cell r="O6561" t="str">
            <v>del Hoyo, J., Collar, N.J., Christie, D.A., Elliott, A. and Fishpool, L.D.C. 2014. HBW and BirdLife International Illustrated Checklist of the Birds of the World. Volume 1: Non-passerines. Lynx Edicions and BirdLife International, Barcelona, Spain and Cambridge, UK.</v>
          </cell>
          <cell r="P6561">
            <v>22688529</v>
          </cell>
        </row>
        <row r="6562">
          <cell r="I6562" t="str">
            <v>Tyto capensis</v>
          </cell>
          <cell r="J6562" t="str">
            <v>(Smith, 1834)</v>
          </cell>
          <cell r="K6562" t="str">
            <v>R</v>
          </cell>
          <cell r="L6562" t="str">
            <v>LC</v>
          </cell>
          <cell r="N6562" t="str">
            <v>African Grass-Owl, Grass Owl, Chouette effraie du Cap</v>
          </cell>
          <cell r="O6562" t="str">
            <v>del Hoyo, J., Collar, N.J., Christie, D.A., Elliott, A. and Fishpool, L.D.C. 2014. HBW and BirdLife International Illustrated Checklist of the Birds of the World. Volume 1: Non-passerines. Lynx Edicions and BirdLife International, Barcelona, Spain and Cambridge, UK.</v>
          </cell>
          <cell r="P6562">
            <v>22688514</v>
          </cell>
        </row>
        <row r="6563">
          <cell r="I6563" t="str">
            <v>Tyto capensis cameroonensis</v>
          </cell>
        </row>
        <row r="6564">
          <cell r="I6564" t="str">
            <v>Tyto capensis capensis</v>
          </cell>
        </row>
        <row r="6565">
          <cell r="I6565" t="str">
            <v>Tyto longimembris</v>
          </cell>
          <cell r="J6565" t="str">
            <v>(Jerdon, 1839)</v>
          </cell>
          <cell r="K6565" t="str">
            <v>R</v>
          </cell>
          <cell r="L6565" t="str">
            <v>LC</v>
          </cell>
          <cell r="N6565" t="str">
            <v>Eastern Grass Owl, Eastern Grass-Owl</v>
          </cell>
          <cell r="O6565"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6565">
            <v>22688522</v>
          </cell>
        </row>
        <row r="6566">
          <cell r="I6566" t="str">
            <v>Tyto longimembris longimembris</v>
          </cell>
        </row>
        <row r="6567">
          <cell r="I6567" t="str">
            <v>Tyto longimembris chinensis</v>
          </cell>
        </row>
        <row r="6568">
          <cell r="I6568" t="str">
            <v>Tyto longimembris pithecops</v>
          </cell>
        </row>
        <row r="6569">
          <cell r="I6569" t="str">
            <v>Tyto longimembris amauronota</v>
          </cell>
        </row>
        <row r="6570">
          <cell r="I6570" t="str">
            <v>Tyto longimembris papuensis</v>
          </cell>
        </row>
        <row r="6571">
          <cell r="I6571" t="str">
            <v>Tyto tenebricosa</v>
          </cell>
          <cell r="J6571" t="str">
            <v>(Gould, 1845)</v>
          </cell>
          <cell r="K6571" t="str">
            <v>R</v>
          </cell>
          <cell r="L6571" t="str">
            <v>LC</v>
          </cell>
          <cell r="N6571" t="str">
            <v>Sooty Owl, Greater Sooty-Owl</v>
          </cell>
          <cell r="O6571" t="str">
            <v>del Hoyo, J., Collar, N.J., Christie, D.A., Elliott, A. and Fishpool, L.D.C. 2014. HBW and BirdLife International Illustrated Checklist of the Birds of the World. Volume 1: Non-passerines. Lynx Edicions and BirdLife International, Barcelona, Spain and Cambridge, UK.</v>
          </cell>
          <cell r="P6571">
            <v>22688429</v>
          </cell>
        </row>
        <row r="6572">
          <cell r="I6572" t="str">
            <v>Tyto tenebricosa arfaki</v>
          </cell>
        </row>
        <row r="6573">
          <cell r="I6573" t="str">
            <v>Tyto tenebricosa tenebricosa</v>
          </cell>
        </row>
        <row r="6574">
          <cell r="I6574" t="str">
            <v>Tyto multipunctata</v>
          </cell>
          <cell r="J6574" t="str">
            <v>Mathews, 1912</v>
          </cell>
          <cell r="K6574" t="str">
            <v>R</v>
          </cell>
          <cell r="L6574" t="str">
            <v>LC</v>
          </cell>
          <cell r="N6574" t="str">
            <v>Lesser Sooty Owl, Lesser Sooty-Owl</v>
          </cell>
          <cell r="O6574" t="str">
            <v>del Hoyo, J., Collar, N.J., Christie, D.A., Elliott, A. and Fishpool, L.D.C. 2014. HBW and BirdLife International Illustrated Checklist of the Birds of the World. Volume 1: Non-passerines. Lynx Edicions and BirdLife International, Barcelona, Spain and Cambridge, UK.</v>
          </cell>
          <cell r="P6574">
            <v>22688435</v>
          </cell>
        </row>
        <row r="6575">
          <cell r="I6575" t="str">
            <v>Tyto novaehollandiae</v>
          </cell>
          <cell r="J6575" t="str">
            <v>(Stephens, 1826)</v>
          </cell>
          <cell r="K6575" t="str">
            <v>R</v>
          </cell>
          <cell r="L6575" t="str">
            <v>LC</v>
          </cell>
          <cell r="M6575" t="str">
            <v>Tyto manusi; Tyto sororcula</v>
          </cell>
          <cell r="O6575" t="str">
            <v>del Hoyo, J., Collar, N.J., Christie, D.A., Elliott, A. and Fishpool, L.D.C. 2014. HBW and BirdLife International Illustrated Checklist of the Birds of the World. Volume 1: Non-passerines. Lynx Edicions and BirdLife International, Barcelona, Spain and Cambridge, UK.</v>
          </cell>
          <cell r="P6575">
            <v>62172196</v>
          </cell>
        </row>
        <row r="6576">
          <cell r="I6576" t="str">
            <v>Tyto novaehollandiae cayelii</v>
          </cell>
        </row>
        <row r="6577">
          <cell r="I6577" t="str">
            <v>Tyto novaehollandiae sororcula</v>
          </cell>
        </row>
        <row r="6578">
          <cell r="I6578" t="str">
            <v>Tyto novaehollandiae calabyi</v>
          </cell>
        </row>
        <row r="6579">
          <cell r="I6579" t="str">
            <v>Tyto novaehollandiae manusi</v>
          </cell>
        </row>
        <row r="6580">
          <cell r="I6580" t="str">
            <v>Tyto novaehollandiae melvillensis</v>
          </cell>
        </row>
        <row r="6581">
          <cell r="I6581" t="str">
            <v>Tyto novaehollandiae galei</v>
          </cell>
        </row>
        <row r="6582">
          <cell r="I6582" t="str">
            <v>Tyto novaehollandiae kimberli</v>
          </cell>
        </row>
        <row r="6583">
          <cell r="I6583" t="str">
            <v>Tyto novaehollandiae novaehollandiae</v>
          </cell>
        </row>
        <row r="6584">
          <cell r="I6584" t="str">
            <v>Tyto novaehollandiae castanops</v>
          </cell>
        </row>
        <row r="6585">
          <cell r="I6585" t="str">
            <v>Tyto aurantia</v>
          </cell>
          <cell r="J6585" t="str">
            <v>(Salvadori, 1881)</v>
          </cell>
          <cell r="K6585" t="str">
            <v>R</v>
          </cell>
          <cell r="L6585" t="str">
            <v>VU</v>
          </cell>
          <cell r="N6585" t="str">
            <v>Bismarck Masked-Owl, Golden Masked Owl, Golden Owl, New Britain Masked-owl, Lechuza Dorada</v>
          </cell>
          <cell r="O6585" t="str">
            <v>del Hoyo, J., Collar, N.J., Christie, D.A., Elliott, A. and Fishpool, L.D.C. 2014. HBW and BirdLife International Illustrated Checklist of the Birds of the World. Volume 1: Non-passerines. Lynx Edicions and BirdLife International, Barcelona, Spain and Cambridge, UK.</v>
          </cell>
          <cell r="P6585">
            <v>22688470</v>
          </cell>
        </row>
        <row r="6586">
          <cell r="I6586" t="str">
            <v>Tyto almae</v>
          </cell>
          <cell r="J6586" t="str">
            <v>Jønsson, Poulsen, Haryoko, Reeve &amp; Fabre, 2013</v>
          </cell>
          <cell r="K6586" t="str">
            <v>R</v>
          </cell>
          <cell r="L6586" t="str">
            <v>DD</v>
          </cell>
          <cell r="O6586" t="str">
            <v>del Hoyo, J., Collar, N.J., Christie, D.A., Elliott, A. and Fishpool, L.D.C. 2014. HBW and BirdLife International Illustrated Checklist of the Birds of the World. Volume 1: Non-passerines. Lynx Edicions and BirdLife International, Barcelona, Spain and Cambridge, UK.</v>
          </cell>
          <cell r="P6586">
            <v>62172832</v>
          </cell>
        </row>
        <row r="6587">
          <cell r="I6587" t="str">
            <v>Tyto nigrobrunnea</v>
          </cell>
          <cell r="J6587" t="str">
            <v>Neumann, 1939</v>
          </cell>
          <cell r="K6587" t="str">
            <v>R</v>
          </cell>
          <cell r="L6587" t="str">
            <v>VU</v>
          </cell>
          <cell r="N6587" t="str">
            <v>Taliabu Masked-Owl, Taliabu Owl, Taliabu Masked Owl, Lechuza de la Taliabu, Sula Barn-owl</v>
          </cell>
          <cell r="O6587" t="str">
            <v>del Hoyo, J., Collar, N.J., Christie, D.A., Elliott, A. and Fishpool, L.D.C. 2014. HBW and BirdLife International Illustrated Checklist of the Birds of the World. Volume 1: Non-passerines. Lynx Edicions and BirdLife International, Barcelona, Spain and Cambridge, UK.</v>
          </cell>
          <cell r="P6587">
            <v>22688449</v>
          </cell>
        </row>
        <row r="6588">
          <cell r="I6588" t="str">
            <v>Tyto inexspectata</v>
          </cell>
          <cell r="J6588" t="str">
            <v>(Schlegel, 1879)</v>
          </cell>
          <cell r="K6588" t="str">
            <v>R</v>
          </cell>
          <cell r="L6588" t="str">
            <v>VU</v>
          </cell>
          <cell r="N6588" t="str">
            <v>Minahassa Masked-owl, Minahassa Barn-owl, Minahassa Owl, Minahassa Masked-Owl, Minahassa Masked Owl, Lechuza de Minahassa</v>
          </cell>
          <cell r="O6588" t="str">
            <v>del Hoyo, J., Collar, N.J., Christie, D.A., Elliott, A. and Fishpool, L.D.C. 2014. HBW and BirdLife International Illustrated Checklist of the Birds of the World. Volume 1: Non-passerines. Lynx Edicions and BirdLife International, Barcelona, Spain and Cambridge, UK.</v>
          </cell>
          <cell r="P6588">
            <v>22688441</v>
          </cell>
        </row>
        <row r="6589">
          <cell r="I6589" t="str">
            <v>Tyto rosenbergii</v>
          </cell>
          <cell r="J6589" t="str">
            <v>(Schlegel, 1866)</v>
          </cell>
          <cell r="K6589" t="str">
            <v>R</v>
          </cell>
          <cell r="L6589" t="str">
            <v>LC</v>
          </cell>
          <cell r="N6589" t="str">
            <v>Sulawesi Masked Owl</v>
          </cell>
          <cell r="O6589" t="str">
            <v>del Hoyo, J., Collar, N.J., Christie, D.A., Elliott, A. and Fishpool, L.D.C. 2014. HBW and BirdLife International Illustrated Checklist of the Birds of the World. Volume 1: Non-passerines. Lynx Edicions and BirdLife International, Barcelona, Spain and Cambridge, UK.</v>
          </cell>
          <cell r="P6589">
            <v>22688489</v>
          </cell>
        </row>
        <row r="6590">
          <cell r="I6590" t="str">
            <v>Tyto rosenbergii rosenbergii</v>
          </cell>
        </row>
        <row r="6591">
          <cell r="I6591" t="str">
            <v>Tyto rosenbergii pelengensis</v>
          </cell>
        </row>
        <row r="6592">
          <cell r="I6592" t="str">
            <v>Tyto soumagnei</v>
          </cell>
          <cell r="J6592" t="str">
            <v>(Grandidier, 1878)</v>
          </cell>
          <cell r="K6592" t="str">
            <v>R</v>
          </cell>
          <cell r="L6592" t="str">
            <v>VU</v>
          </cell>
          <cell r="N6592" t="str">
            <v>Lechuza Malgache, Lechuza de Madagascar, Effraie de Soumagne, Effraie rousse de Madagascar, Madagascar Grass Owl, Soumagne's Owl, Red Owl, Chouette effraie jaune</v>
          </cell>
          <cell r="O6592" t="str">
            <v>del Hoyo, J., Collar, N.J., Christie, D.A., Elliott, A. and Fishpool, L.D.C. 2014. HBW and BirdLife International Illustrated Checklist of the Birds of the World. Volume 1: Non-passerines. Lynx Edicions and BirdLife International, Barcelona, Spain and Cambridge, UK.</v>
          </cell>
          <cell r="P6592">
            <v>22688493</v>
          </cell>
        </row>
        <row r="6593">
          <cell r="I6593" t="str">
            <v>Tyto alba</v>
          </cell>
          <cell r="J6593" t="str">
            <v>(Scopoli, 1769)</v>
          </cell>
          <cell r="K6593" t="str">
            <v>R</v>
          </cell>
          <cell r="L6593" t="str">
            <v>LC</v>
          </cell>
          <cell r="N6593" t="str">
            <v>Chouette effraie</v>
          </cell>
          <cell r="O6593"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6593">
            <v>22688504</v>
          </cell>
        </row>
        <row r="6594">
          <cell r="I6594" t="str">
            <v>Tyto alba detorta</v>
          </cell>
        </row>
        <row r="6595">
          <cell r="I6595" t="str">
            <v>Tyto alba thomensis</v>
          </cell>
        </row>
        <row r="6596">
          <cell r="I6596" t="str">
            <v>Tyto alba schmitzi</v>
          </cell>
        </row>
        <row r="6597">
          <cell r="I6597" t="str">
            <v>Tyto alba gracilirostris</v>
          </cell>
        </row>
        <row r="6598">
          <cell r="I6598" t="str">
            <v>Tyto alba poensis</v>
          </cell>
        </row>
        <row r="6599">
          <cell r="I6599" t="str">
            <v>Tyto alba affinis</v>
          </cell>
        </row>
        <row r="6600">
          <cell r="I6600" t="str">
            <v>Tyto alba alba</v>
          </cell>
        </row>
        <row r="6601">
          <cell r="I6601" t="str">
            <v>Tyto alba guttata</v>
          </cell>
        </row>
        <row r="6602">
          <cell r="I6602" t="str">
            <v>Tyto alba ernesti</v>
          </cell>
        </row>
        <row r="6603">
          <cell r="I6603" t="str">
            <v>Tyto alba erlangeri</v>
          </cell>
        </row>
        <row r="6604">
          <cell r="I6604" t="str">
            <v>Tyto alba stertens</v>
          </cell>
        </row>
        <row r="6605">
          <cell r="I6605" t="str">
            <v>Tyto alba javanica</v>
          </cell>
        </row>
        <row r="6606">
          <cell r="I6606" t="str">
            <v>Tyto alba deroepstorffi</v>
          </cell>
        </row>
        <row r="6607">
          <cell r="I6607" t="str">
            <v>Tyto alba sumbaensis</v>
          </cell>
        </row>
        <row r="6608">
          <cell r="I6608" t="str">
            <v>Tyto alba delicatula</v>
          </cell>
        </row>
        <row r="6609">
          <cell r="I6609" t="str">
            <v>Tyto alba meeki</v>
          </cell>
        </row>
        <row r="6610">
          <cell r="I6610" t="str">
            <v>Tyto alba crassirostris</v>
          </cell>
        </row>
        <row r="6611">
          <cell r="I6611" t="str">
            <v>Tyto alba interposita</v>
          </cell>
        </row>
        <row r="6612">
          <cell r="I6612" t="str">
            <v>Tyto alba punctatissima</v>
          </cell>
        </row>
        <row r="6613">
          <cell r="I6613" t="str">
            <v>Tyto alba bargei</v>
          </cell>
        </row>
        <row r="6614">
          <cell r="I6614" t="str">
            <v>Tyto alba pratincola</v>
          </cell>
        </row>
        <row r="6615">
          <cell r="I6615" t="str">
            <v>Tyto alba furcata</v>
          </cell>
        </row>
        <row r="6616">
          <cell r="I6616" t="str">
            <v>Tyto alba niveicauda</v>
          </cell>
        </row>
        <row r="6617">
          <cell r="I6617" t="str">
            <v>Tyto alba guatemalae</v>
          </cell>
        </row>
        <row r="6618">
          <cell r="I6618" t="str">
            <v>Tyto alba bondi</v>
          </cell>
        </row>
        <row r="6619">
          <cell r="I6619" t="str">
            <v>Tyto alba contempta</v>
          </cell>
        </row>
        <row r="6620">
          <cell r="I6620" t="str">
            <v>Tyto alba hellmayri</v>
          </cell>
        </row>
        <row r="6621">
          <cell r="I6621" t="str">
            <v>Tyto alba tuidara</v>
          </cell>
        </row>
        <row r="6622">
          <cell r="I6622" t="str">
            <v>Tyto glaucops</v>
          </cell>
          <cell r="J6622" t="str">
            <v>(Kaup, 1852)</v>
          </cell>
          <cell r="K6622" t="str">
            <v>R</v>
          </cell>
          <cell r="L6622" t="str">
            <v>LC</v>
          </cell>
          <cell r="O6622" t="str">
            <v>del Hoyo, J., Collar, N.J., Christie, D.A., Elliott, A. and Fishpool, L.D.C. 2014. HBW and BirdLife International Illustrated Checklist of the Birds of the World. Volume 1: Non-passerines. Lynx Edicions and BirdLife International, Barcelona, Spain and Cambridge, UK.</v>
          </cell>
          <cell r="P6622">
            <v>22688511</v>
          </cell>
        </row>
        <row r="6623">
          <cell r="I6623" t="str">
            <v>Tyto glaucops glaucops</v>
          </cell>
        </row>
        <row r="6624">
          <cell r="I6624" t="str">
            <v>Tyto glaucops cavatica</v>
          </cell>
        </row>
        <row r="6625">
          <cell r="I6625" t="str">
            <v>Tyto glaucops nigrescens</v>
          </cell>
        </row>
        <row r="6626">
          <cell r="I6626" t="str">
            <v>Tyto glaucops insularis</v>
          </cell>
        </row>
        <row r="6627">
          <cell r="I6627" t="str">
            <v>Ninox rufa</v>
          </cell>
          <cell r="J6627" t="str">
            <v>(Gould, 1846)</v>
          </cell>
          <cell r="K6627" t="str">
            <v>R</v>
          </cell>
          <cell r="L6627" t="str">
            <v>LC</v>
          </cell>
          <cell r="N6627" t="str">
            <v>Rufous Boobook</v>
          </cell>
          <cell r="O6627"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6627">
            <v>22689385</v>
          </cell>
        </row>
        <row r="6628">
          <cell r="I6628" t="str">
            <v>Ninox rufa humeralis</v>
          </cell>
        </row>
        <row r="6629">
          <cell r="I6629" t="str">
            <v>Ninox rufa rufa</v>
          </cell>
        </row>
        <row r="6630">
          <cell r="I6630" t="str">
            <v>Ninox rufa meesi</v>
          </cell>
        </row>
        <row r="6631">
          <cell r="I6631" t="str">
            <v>Ninox rufa queenslandica</v>
          </cell>
        </row>
        <row r="6632">
          <cell r="I6632" t="str">
            <v>Ninox strenua</v>
          </cell>
          <cell r="J6632" t="str">
            <v>(Gould, 1838)</v>
          </cell>
          <cell r="K6632" t="str">
            <v>R</v>
          </cell>
          <cell r="L6632" t="str">
            <v>LC</v>
          </cell>
          <cell r="N6632" t="str">
            <v>Nínox Robusto, Powerful Boobook</v>
          </cell>
          <cell r="O6632"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6632">
            <v>22689389</v>
          </cell>
        </row>
        <row r="6633">
          <cell r="I6633" t="str">
            <v>Ninox connivens</v>
          </cell>
          <cell r="J6633" t="str">
            <v>(Latham, 1801)</v>
          </cell>
          <cell r="K6633" t="str">
            <v>R</v>
          </cell>
          <cell r="L6633" t="str">
            <v>LC</v>
          </cell>
          <cell r="N6633" t="str">
            <v>Barking Boobook</v>
          </cell>
          <cell r="O6633"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6633">
            <v>22689394</v>
          </cell>
        </row>
        <row r="6634">
          <cell r="I6634" t="str">
            <v>Ninox connivens rufostrigata</v>
          </cell>
        </row>
        <row r="6635">
          <cell r="I6635" t="str">
            <v>Ninox connivens assimilis</v>
          </cell>
        </row>
        <row r="6636">
          <cell r="I6636" t="str">
            <v>Ninox connivens peninsularis</v>
          </cell>
        </row>
        <row r="6637">
          <cell r="I6637" t="str">
            <v>Ninox connivens connivens</v>
          </cell>
        </row>
        <row r="6638">
          <cell r="I6638" t="str">
            <v>Ninox rudolfi</v>
          </cell>
          <cell r="J6638" t="str">
            <v>Meyer, 1882</v>
          </cell>
          <cell r="K6638" t="str">
            <v>R</v>
          </cell>
          <cell r="L6638" t="str">
            <v>NT</v>
          </cell>
          <cell r="N6638" t="str">
            <v>Nínox de Sumba</v>
          </cell>
          <cell r="O6638" t="str">
            <v>del Hoyo, J., Collar, N.J., Christie, D.A., Elliott, A. and Fishpool, L.D.C. 2014. HBW and BirdLife International Illustrated Checklist of the Birds of the World. Volume 1: Non-passerines. Lynx Edicions and BirdLife International, Barcelona, Spain and Cambridge, UK.</v>
          </cell>
          <cell r="P6638">
            <v>22689398</v>
          </cell>
        </row>
        <row r="6639">
          <cell r="I6639" t="str">
            <v>Ninox boobook</v>
          </cell>
          <cell r="J6639" t="str">
            <v>(Latham, 1801)</v>
          </cell>
          <cell r="K6639" t="str">
            <v>R</v>
          </cell>
          <cell r="L6639" t="str">
            <v>LC</v>
          </cell>
          <cell r="O6639" t="str">
            <v>del Hoyo, J., Collar, N.J., Christie, D.A., Elliott, A. and Fishpool, L.D.C. 2014. HBW and BirdLife International Illustrated Checklist of the Birds of the World. Volume 1: Non-passerines. Lynx Edicions and BirdLife International, Barcelona, Spain and Cambridge, UK.</v>
          </cell>
          <cell r="P6639">
            <v>62023787</v>
          </cell>
        </row>
        <row r="6640">
          <cell r="I6640" t="str">
            <v>Ninox boobook rotiensis</v>
          </cell>
        </row>
        <row r="6641">
          <cell r="I6641" t="str">
            <v>Ninox boobook fusca</v>
          </cell>
        </row>
        <row r="6642">
          <cell r="I6642" t="str">
            <v>Ninox boobook plesseni</v>
          </cell>
        </row>
        <row r="6643">
          <cell r="I6643" t="str">
            <v>Ninox boobook moae</v>
          </cell>
        </row>
        <row r="6644">
          <cell r="I6644" t="str">
            <v>Ninox boobook cinnamomina</v>
          </cell>
        </row>
        <row r="6645">
          <cell r="I6645" t="str">
            <v>Ninox boobook remigialis</v>
          </cell>
        </row>
        <row r="6646">
          <cell r="I6646" t="str">
            <v>Ninox boobook pusilla</v>
          </cell>
        </row>
        <row r="6647">
          <cell r="I6647" t="str">
            <v>Ninox boobook ocellata</v>
          </cell>
        </row>
        <row r="6648">
          <cell r="I6648" t="str">
            <v>Ninox boobook lurida</v>
          </cell>
        </row>
        <row r="6649">
          <cell r="I6649" t="str">
            <v>Ninox boobook boobook</v>
          </cell>
        </row>
        <row r="6650">
          <cell r="I6650" t="str">
            <v>Ninox leucopsis</v>
          </cell>
          <cell r="J6650" t="str">
            <v>(Gould, 1838)</v>
          </cell>
          <cell r="K6650" t="str">
            <v>R</v>
          </cell>
          <cell r="L6650" t="str">
            <v>LC</v>
          </cell>
          <cell r="O6650" t="str">
            <v>del Hoyo, J., Collar, N.J., Christie, D.A., Elliott, A. and Fishpool, L.D.C. 2014. HBW and BirdLife International Illustrated Checklist of the Birds of the World. Volume 1: Non-passerines. Lynx Edicions and BirdLife International, Barcelona, Spain and Cambridge, UK.</v>
          </cell>
          <cell r="P6650">
            <v>62023823</v>
          </cell>
        </row>
        <row r="6651">
          <cell r="I6651" t="str">
            <v>Ninox novaeseelandiae</v>
          </cell>
          <cell r="J6651" t="str">
            <v>(Gmelin, 1788)</v>
          </cell>
          <cell r="K6651" t="str">
            <v>R</v>
          </cell>
          <cell r="L6651" t="str">
            <v>LC</v>
          </cell>
          <cell r="O6651" t="str">
            <v>del Hoyo, J., Collar, N.J., Christie, D.A., Elliott, A. and Fishpool, L.D.C. 2014. HBW and BirdLife International Illustrated Checklist of the Birds of the World. Volume 1: Non-passerines. Lynx Edicions and BirdLife International, Barcelona, Spain and Cambridge, UK.</v>
          </cell>
          <cell r="P6651">
            <v>62023843</v>
          </cell>
        </row>
        <row r="6652">
          <cell r="I6652" t="str">
            <v>Ninox novaeseelandiae undulata</v>
          </cell>
        </row>
        <row r="6653">
          <cell r="I6653" t="str">
            <v>Ninox novaeseelandiae albaria</v>
          </cell>
        </row>
        <row r="6654">
          <cell r="I6654" t="str">
            <v>Ninox novaeseelandiae novaeseelandiae</v>
          </cell>
        </row>
        <row r="6655">
          <cell r="I6655" t="str">
            <v>Ninox japonica</v>
          </cell>
          <cell r="J6655" t="str">
            <v>(Temminck &amp; Schlegel, 1844)</v>
          </cell>
          <cell r="K6655" t="str">
            <v>R</v>
          </cell>
          <cell r="L6655" t="str">
            <v>LC</v>
          </cell>
          <cell r="O6655" t="str">
            <v>del Hoyo, J., Collar, N.J., Christie, D.A., Elliott, A. and Fishpool, L.D.C. 2014. HBW and BirdLife International Illustrated Checklist of the Birds of the World. Volume 1: Non-passerines. Lynx Edicions and BirdLife International, Barcelona, Spain and Cambridge, UK.</v>
          </cell>
          <cell r="P6655">
            <v>22725653</v>
          </cell>
        </row>
        <row r="6656">
          <cell r="I6656" t="str">
            <v>Ninox japonica florensis</v>
          </cell>
        </row>
        <row r="6657">
          <cell r="I6657" t="str">
            <v>Ninox japonica japonica</v>
          </cell>
        </row>
        <row r="6658">
          <cell r="I6658" t="str">
            <v>Ninox scutulata</v>
          </cell>
          <cell r="J6658" t="str">
            <v>(Raffles, 1822)</v>
          </cell>
          <cell r="K6658" t="str">
            <v>R</v>
          </cell>
          <cell r="L6658" t="str">
            <v>LC</v>
          </cell>
          <cell r="N6658" t="str">
            <v>Brown Hawk-Owl, Brown Hawk-owl</v>
          </cell>
          <cell r="O6658" t="str">
            <v>del Hoyo, J., Collar, N.J., Christie, D.A., Elliott, A. and Fishpool, L.D.C. 2014. HBW and BirdLife International Illustrated Checklist of the Birds of the World. Volume 1: Non-passerines. Lynx Edicions and BirdLife International, Barcelona, Spain and Cambridge, UK.</v>
          </cell>
          <cell r="P6658">
            <v>22725643</v>
          </cell>
        </row>
        <row r="6659">
          <cell r="I6659" t="str">
            <v>Ninox scutulata lugubris</v>
          </cell>
        </row>
        <row r="6660">
          <cell r="I6660" t="str">
            <v>Ninox scutulata hirsuta</v>
          </cell>
        </row>
        <row r="6661">
          <cell r="I6661" t="str">
            <v>Ninox scutulata burmanica</v>
          </cell>
        </row>
        <row r="6662">
          <cell r="I6662" t="str">
            <v>Ninox scutulata isolata</v>
          </cell>
        </row>
        <row r="6663">
          <cell r="I6663" t="str">
            <v>Ninox scutulata rexpimenti</v>
          </cell>
        </row>
        <row r="6664">
          <cell r="I6664" t="str">
            <v>Ninox scutulata palawanensis</v>
          </cell>
        </row>
        <row r="6665">
          <cell r="I6665" t="str">
            <v>Ninox scutulata scutulata</v>
          </cell>
        </row>
        <row r="6666">
          <cell r="I6666" t="str">
            <v>Ninox scutulata javanensis</v>
          </cell>
        </row>
        <row r="6667">
          <cell r="I6667" t="str">
            <v>Ninox scutulata borneensis</v>
          </cell>
        </row>
        <row r="6668">
          <cell r="I6668" t="str">
            <v>Ninox randi</v>
          </cell>
          <cell r="J6668" t="str">
            <v>Deignan, 1951</v>
          </cell>
          <cell r="K6668" t="str">
            <v>R</v>
          </cell>
          <cell r="L6668" t="str">
            <v>NT</v>
          </cell>
          <cell r="O6668" t="str">
            <v>del Hoyo, J., Collar, N.J., Christie, D.A., Elliott, A. and Fishpool, L.D.C. 2014. HBW and BirdLife International Illustrated Checklist of the Birds of the World. Volume 1: Non-passerines. Lynx Edicions and BirdLife International, Barcelona, Spain and Cambridge, UK.</v>
          </cell>
          <cell r="P6668">
            <v>22726321</v>
          </cell>
        </row>
        <row r="6669">
          <cell r="I6669" t="str">
            <v>Ninox obscura</v>
          </cell>
          <cell r="J6669" t="str">
            <v>Hume, 1873</v>
          </cell>
          <cell r="K6669" t="str">
            <v>R</v>
          </cell>
          <cell r="L6669" t="str">
            <v>LC</v>
          </cell>
          <cell r="O6669" t="str">
            <v>del Hoyo, J., Collar, N.J., Christie, D.A., Elliott, A. and Fishpool, L.D.C. 2014. HBW and BirdLife International Illustrated Checklist of the Birds of the World. Volume 1: Non-passerines. Lynx Edicions and BirdLife International, Barcelona, Spain and Cambridge, UK.</v>
          </cell>
          <cell r="P6669">
            <v>22726328</v>
          </cell>
        </row>
        <row r="6670">
          <cell r="I6670" t="str">
            <v>Ninox affinis</v>
          </cell>
          <cell r="J6670" t="str">
            <v>Beavan, 1867</v>
          </cell>
          <cell r="K6670" t="str">
            <v>R</v>
          </cell>
          <cell r="L6670" t="str">
            <v>LC</v>
          </cell>
          <cell r="N6670" t="str">
            <v>Andaman Hawk-Owl, Nínox de Andamán</v>
          </cell>
          <cell r="O6670" t="str">
            <v>del Hoyo, J., Collar, N.J., Christie, D.A., Elliott, A. and Fishpool, L.D.C. 2014. HBW and BirdLife International Illustrated Checklist of the Birds of the World. Volume 1: Non-passerines. Lynx Edicions and BirdLife International, Barcelona, Spain and Cambridge, UK.</v>
          </cell>
          <cell r="P6670">
            <v>22689420</v>
          </cell>
        </row>
        <row r="6671">
          <cell r="I6671" t="str">
            <v>Ninox philippensis</v>
          </cell>
          <cell r="J6671" t="str">
            <v>Bonaparte, 1855</v>
          </cell>
          <cell r="K6671" t="str">
            <v>R</v>
          </cell>
          <cell r="L6671" t="str">
            <v>LC</v>
          </cell>
          <cell r="N6671" t="str">
            <v xml:space="preserve">Philippine Hawk-Owl, Philippine Hawk-owl   </v>
          </cell>
          <cell r="O6671" t="str">
            <v>del Hoyo, J., Collar, N.J., Christie, D.A., Elliott, A. and Fishpool, L.D.C. 2014. HBW and BirdLife International Illustrated Checklist of the Birds of the World. Volume 1: Non-passerines. Lynx Edicions and BirdLife International, Barcelona, Spain and Cambridge, UK.</v>
          </cell>
          <cell r="P6671">
            <v>22725483</v>
          </cell>
        </row>
        <row r="6672">
          <cell r="I6672" t="str">
            <v>Ninox philippensis philippensis</v>
          </cell>
        </row>
        <row r="6673">
          <cell r="I6673" t="str">
            <v>Ninox philippensis ticaoensis</v>
          </cell>
        </row>
        <row r="6674">
          <cell r="I6674" t="str">
            <v>Ninox philippensis centralis</v>
          </cell>
        </row>
        <row r="6675">
          <cell r="I6675" t="str">
            <v>Ninox spilocephala</v>
          </cell>
          <cell r="J6675" t="str">
            <v>Tweeddale, 1878</v>
          </cell>
          <cell r="K6675" t="str">
            <v>R</v>
          </cell>
          <cell r="L6675" t="str">
            <v>NT</v>
          </cell>
          <cell r="O6675" t="str">
            <v>del Hoyo, J., Collar, N.J., Christie, D.A., Elliott, A. and Fishpool, L.D.C. 2014. HBW and BirdLife International Illustrated Checklist of the Birds of the World. Volume 1: Non-passerines. Lynx Edicions and BirdLife International, Barcelona, Spain and Cambridge, UK.</v>
          </cell>
          <cell r="P6675">
            <v>22728252</v>
          </cell>
        </row>
        <row r="6676">
          <cell r="I6676" t="str">
            <v>Ninox leventisi</v>
          </cell>
          <cell r="J6676" t="str">
            <v>Rasmussen et al., 2012</v>
          </cell>
          <cell r="K6676" t="str">
            <v>R</v>
          </cell>
          <cell r="L6676" t="str">
            <v>VU</v>
          </cell>
          <cell r="O6676" t="str">
            <v>del Hoyo, J., Collar, N.J., Christie, D.A., Elliott, A. and Fishpool, L.D.C. 2014. HBW and BirdLife International Illustrated Checklist of the Birds of the World. Volume 1: Non-passerines. Lynx Edicions and BirdLife International, Barcelona, Spain and Cambridge, UK.</v>
          </cell>
          <cell r="P6676">
            <v>22725512</v>
          </cell>
        </row>
        <row r="6677">
          <cell r="I6677" t="str">
            <v>Ninox reyi</v>
          </cell>
          <cell r="J6677" t="str">
            <v>Oustalet, 1880</v>
          </cell>
          <cell r="K6677" t="str">
            <v>R</v>
          </cell>
          <cell r="L6677" t="str">
            <v>VU</v>
          </cell>
          <cell r="O6677" t="str">
            <v>del Hoyo, J., Collar, N.J., Christie, D.A., Elliott, A. and Fishpool, L.D.C. 2014. HBW and BirdLife International Illustrated Checklist of the Birds of the World. Volume 1: Non-passerines. Lynx Edicions and BirdLife International, Barcelona, Spain and Cambridge, UK.</v>
          </cell>
          <cell r="P6677">
            <v>22725499</v>
          </cell>
        </row>
        <row r="6678">
          <cell r="I6678" t="str">
            <v>Ninox rumseyi</v>
          </cell>
          <cell r="J6678" t="str">
            <v>Rasmussen et al., 2012</v>
          </cell>
          <cell r="K6678" t="str">
            <v>R</v>
          </cell>
          <cell r="L6678" t="str">
            <v>VU</v>
          </cell>
          <cell r="O6678" t="str">
            <v>del Hoyo, J., Collar, N.J., Christie, D.A., Elliott, A. and Fishpool, L.D.C. 2014. HBW and BirdLife International Illustrated Checklist of the Birds of the World. Volume 1: Non-passerines. Lynx Edicions and BirdLife International, Barcelona, Spain and Cambridge, UK.</v>
          </cell>
          <cell r="P6678">
            <v>22725505</v>
          </cell>
        </row>
        <row r="6679">
          <cell r="I6679" t="str">
            <v>Ninox spilonotus</v>
          </cell>
          <cell r="J6679" t="str">
            <v>Bourns &amp; Worcester, 1894</v>
          </cell>
          <cell r="K6679" t="str">
            <v>R</v>
          </cell>
          <cell r="L6679" t="str">
            <v>EN</v>
          </cell>
          <cell r="O6679" t="str">
            <v>del Hoyo, J., Collar, N.J., Christie, D.A., Elliott, A. and Fishpool, L.D.C. 2014. HBW and BirdLife International Illustrated Checklist of the Birds of the World. Volume 1: Non-passerines. Lynx Edicions and BirdLife International, Barcelona, Spain and Cambridge, UK.</v>
          </cell>
          <cell r="P6679">
            <v>22725493</v>
          </cell>
        </row>
        <row r="6680">
          <cell r="I6680" t="str">
            <v>Ninox spilonotus fisheri</v>
          </cell>
        </row>
        <row r="6681">
          <cell r="I6681" t="str">
            <v>Ninox spilonotus spilonotus</v>
          </cell>
        </row>
        <row r="6682">
          <cell r="I6682" t="str">
            <v>Ninox mindorensis</v>
          </cell>
          <cell r="J6682" t="str">
            <v>Ogilvie-Grant, 1896</v>
          </cell>
          <cell r="K6682" t="str">
            <v>R</v>
          </cell>
          <cell r="L6682" t="str">
            <v>VU</v>
          </cell>
          <cell r="O6682" t="str">
            <v>del Hoyo, J., Collar, N.J., Christie, D.A., Elliott, A. and Fishpool, L.D.C. 2014. HBW and BirdLife International Illustrated Checklist of the Birds of the World. Volume 1: Non-passerines. Lynx Edicions and BirdLife International, Barcelona, Spain and Cambridge, UK.</v>
          </cell>
          <cell r="P6682">
            <v>22726334</v>
          </cell>
        </row>
        <row r="6683">
          <cell r="I6683" t="str">
            <v>Ninox sumbaensis</v>
          </cell>
          <cell r="J6683" t="str">
            <v>Olsen, Wink, Sauer-Gurth &amp; Trost, 2002</v>
          </cell>
          <cell r="K6683" t="str">
            <v>R</v>
          </cell>
          <cell r="L6683" t="str">
            <v>EN</v>
          </cell>
          <cell r="O6683" t="str">
            <v>del Hoyo, J., Collar, N.J., Christie, D.A., Elliott, A. and Fishpool, L.D.C. 2014. HBW and BirdLife International Illustrated Checklist of the Birds of the World. Volume 1: Non-passerines. Lynx Edicions and BirdLife International, Barcelona, Spain and Cambridge, UK.; Olsen, J.; Wink, M.; Sauer-Gürth; Trost, S. 2002. A new Ninox owl from Sumba, Indonesia. Emu 102: 223-231.</v>
          </cell>
          <cell r="P6683">
            <v>22730062</v>
          </cell>
        </row>
        <row r="6684">
          <cell r="I6684" t="str">
            <v>Ninox burhani</v>
          </cell>
          <cell r="J6684" t="str">
            <v>Indrawan &amp; Somadikarta, 2004</v>
          </cell>
          <cell r="K6684" t="str">
            <v>R</v>
          </cell>
          <cell r="L6684" t="str">
            <v>NT</v>
          </cell>
          <cell r="O6684" t="str">
            <v>del Hoyo, J., Collar, N.J., Christie, D.A., Elliott, A. and Fishpool, L.D.C. 2014. HBW and BirdLife International Illustrated Checklist of the Birds of the World. Volume 1: Non-passerines. Lynx Edicions and BirdLife International, Barcelona, Spain and Cambridge, UK.; Indrawan, M.; Somadikarta, S. 2004. A new hawk-owl from the Togian Islands, Gulf of Tomini, central Sulawesi, Indonesia. Bulletin of the British Ornithologists' Club 124: 160-171.</v>
          </cell>
          <cell r="P6684">
            <v>22732909</v>
          </cell>
        </row>
        <row r="6685">
          <cell r="I6685" t="str">
            <v>Ninox ochracea</v>
          </cell>
          <cell r="J6685" t="str">
            <v>(Schlegel, 1865)</v>
          </cell>
          <cell r="K6685" t="str">
            <v>R</v>
          </cell>
          <cell r="L6685" t="str">
            <v>NT</v>
          </cell>
          <cell r="N6685" t="str">
            <v>Ochre-bellied Hawk-Owl</v>
          </cell>
          <cell r="O6685" t="str">
            <v>del Hoyo, J., Collar, N.J., Christie, D.A., Elliott, A. and Fishpool, L.D.C. 2014. HBW and BirdLife International Illustrated Checklist of the Birds of the World. Volume 1: Non-passerines. Lynx Edicions and BirdLife International, Barcelona, Spain and Cambridge, UK.</v>
          </cell>
          <cell r="P6685">
            <v>22689439</v>
          </cell>
        </row>
        <row r="6686">
          <cell r="I6686" t="str">
            <v>Ninox ios</v>
          </cell>
          <cell r="J6686" t="str">
            <v>Rasmussen, 1999</v>
          </cell>
          <cell r="K6686" t="str">
            <v>R</v>
          </cell>
          <cell r="L6686" t="str">
            <v>LC</v>
          </cell>
          <cell r="O6686" t="str">
            <v>del Hoyo, J., Collar, N.J., Christie, D.A., Elliott, A. and Fishpool, L.D.C. 2014. HBW and BirdLife International Illustrated Checklist of the Birds of the World. Volume 1: Non-passerines. Lynx Edicions and BirdLife International, Barcelona, Spain and Cambridge, UK.; Rasmussen, P. C. 1999. A new species of Hawk-owl (Ninox) from North Sulawesi, Indonesia. Wilson Bulletin 111: 457-464.</v>
          </cell>
          <cell r="P6686">
            <v>22728610</v>
          </cell>
        </row>
        <row r="6687">
          <cell r="I6687" t="str">
            <v>Ninox hypogramma</v>
          </cell>
          <cell r="J6687" t="str">
            <v>(Gray, 1860)</v>
          </cell>
          <cell r="K6687" t="str">
            <v>R</v>
          </cell>
          <cell r="L6687" t="str">
            <v>LC</v>
          </cell>
          <cell r="O6687" t="str">
            <v>del Hoyo, J., Collar, N.J., Christie, D.A., Elliott, A. and Fishpool, L.D.C. 2014. HBW and BirdLife International Illustrated Checklist of the Birds of the World. Volume 1: Non-passerines. Lynx Edicions and BirdLife International, Barcelona, Spain and Cambridge, UK.</v>
          </cell>
          <cell r="P6687">
            <v>22727900</v>
          </cell>
        </row>
        <row r="6688">
          <cell r="I6688" t="str">
            <v>Ninox hantu</v>
          </cell>
          <cell r="J6688" t="str">
            <v>(Wallace, 1863)</v>
          </cell>
          <cell r="K6688" t="str">
            <v>R</v>
          </cell>
          <cell r="L6688" t="str">
            <v>LC</v>
          </cell>
          <cell r="O6688" t="str">
            <v>del Hoyo, J., Collar, N.J., Christie, D.A., Elliott, A. and Fishpool, L.D.C. 2014. HBW and BirdLife International Illustrated Checklist of the Birds of the World. Volume 1: Non-passerines. Lynx Edicions and BirdLife International, Barcelona, Spain and Cambridge, UK.</v>
          </cell>
          <cell r="P6688">
            <v>22727909</v>
          </cell>
        </row>
        <row r="6689">
          <cell r="I6689" t="str">
            <v>Ninox squamipila</v>
          </cell>
          <cell r="J6689" t="str">
            <v>(Bonaparte, 1850)</v>
          </cell>
          <cell r="K6689" t="str">
            <v>R</v>
          </cell>
          <cell r="L6689" t="str">
            <v>LC</v>
          </cell>
          <cell r="O6689" t="str">
            <v>del Hoyo, J., Collar, N.J., Christie, D.A., Elliott, A. and Fishpool, L.D.C. 2014. HBW and BirdLife International Illustrated Checklist of the Birds of the World. Volume 1: Non-passerines. Lynx Edicions and BirdLife International, Barcelona, Spain and Cambridge, UK.</v>
          </cell>
          <cell r="P6689">
            <v>22727893</v>
          </cell>
        </row>
        <row r="6690">
          <cell r="I6690" t="str">
            <v>Ninox forbesi</v>
          </cell>
          <cell r="J6690" t="str">
            <v>Sclater, 1883</v>
          </cell>
          <cell r="K6690" t="str">
            <v>R</v>
          </cell>
          <cell r="L6690" t="str">
            <v>LC</v>
          </cell>
          <cell r="O6690" t="str">
            <v>del Hoyo, J., Collar, N.J., Christie, D.A., Elliott, A. and Fishpool, L.D.C. 2014. HBW and BirdLife International Illustrated Checklist of the Birds of the World. Volume 1: Non-passerines. Lynx Edicions and BirdLife International, Barcelona, Spain and Cambridge, UK.</v>
          </cell>
          <cell r="P6690">
            <v>22727916</v>
          </cell>
        </row>
        <row r="6691">
          <cell r="I6691" t="str">
            <v>Ninox natalis</v>
          </cell>
          <cell r="J6691" t="str">
            <v>Lister, 1889</v>
          </cell>
          <cell r="K6691" t="str">
            <v>R</v>
          </cell>
          <cell r="L6691" t="str">
            <v>VU</v>
          </cell>
          <cell r="N6691" t="str">
            <v>Christmas Island Hawk-Owl, Christmas Boobook</v>
          </cell>
          <cell r="O6691" t="str">
            <v>del Hoyo, J., Collar, N.J., Christie, D.A., Elliott, A. and Fishpool, L.D.C. 2014. HBW and BirdLife International Illustrated Checklist of the Birds of the World. Volume 1: Non-passerines. Lynx Edicions and BirdLife International, Barcelona, Spain and Cambridge, UK.; Norman, J. A.; Christidis, L.; Westerman, M.; Hill, F. A. R. 1998. Molecular data confirms the species status of the Christmas Island Hawk-owl Ninox natalis. Emu 98: 197-208.; Christidis, L. and Boles, W.E. 2008. Systematics and taxonomy of Australian birds. CSIRO Publishing, Collingwood, Australia.</v>
          </cell>
          <cell r="P6691">
            <v>22689452</v>
          </cell>
        </row>
        <row r="6692">
          <cell r="I6692" t="str">
            <v>Ninox meeki</v>
          </cell>
          <cell r="J6692" t="str">
            <v>Rothschild &amp; Hartert, 1914</v>
          </cell>
          <cell r="K6692" t="str">
            <v>R</v>
          </cell>
          <cell r="L6692" t="str">
            <v>LC</v>
          </cell>
          <cell r="N6692" t="str">
            <v>Manus Hawk-Owl</v>
          </cell>
          <cell r="O6692" t="str">
            <v>del Hoyo, J., Collar, N.J., Christie, D.A., Elliott, A. and Fishpool, L.D.C. 2014. HBW and BirdLife International Illustrated Checklist of the Birds of the World. Volume 1: Non-passerines. Lynx Edicions and BirdLife International, Barcelona, Spain and Cambridge, UK.</v>
          </cell>
          <cell r="P6692">
            <v>22689465</v>
          </cell>
        </row>
        <row r="6693">
          <cell r="I6693" t="str">
            <v>Ninox theomacha</v>
          </cell>
          <cell r="J6693" t="str">
            <v>(Bonaparte, 1855)</v>
          </cell>
          <cell r="K6693" t="str">
            <v>R</v>
          </cell>
          <cell r="L6693" t="str">
            <v>LC</v>
          </cell>
          <cell r="N6693" t="str">
            <v>Jungle Hawk-Owl</v>
          </cell>
          <cell r="O6693" t="str">
            <v>del Hoyo, J., Collar, N.J., Christie, D.A., Elliott, A. and Fishpool, L.D.C. 2014. HBW and BirdLife International Illustrated Checklist of the Birds of the World. Volume 1: Non-passerines. Lynx Edicions and BirdLife International, Barcelona, Spain and Cambridge, UK.</v>
          </cell>
          <cell r="P6693">
            <v>22689460</v>
          </cell>
        </row>
        <row r="6694">
          <cell r="I6694" t="str">
            <v>Ninox theomacha hoedtii</v>
          </cell>
        </row>
        <row r="6695">
          <cell r="I6695" t="str">
            <v>Ninox theomacha theomacha</v>
          </cell>
        </row>
        <row r="6696">
          <cell r="I6696" t="str">
            <v>Ninox theomacha goldii</v>
          </cell>
        </row>
        <row r="6697">
          <cell r="I6697" t="str">
            <v>Ninox theomacha rosseliana</v>
          </cell>
        </row>
        <row r="6698">
          <cell r="I6698" t="str">
            <v>Ninox punctulata</v>
          </cell>
          <cell r="J6698" t="str">
            <v>(Quoy &amp; Gaimard, 1830)</v>
          </cell>
          <cell r="K6698" t="str">
            <v>R</v>
          </cell>
          <cell r="L6698" t="str">
            <v>LC</v>
          </cell>
          <cell r="N6698" t="str">
            <v>Speckled Hawk-Owl</v>
          </cell>
          <cell r="O6698" t="str">
            <v>del Hoyo, J., Collar, N.J., Christie, D.A., Elliott, A. and Fishpool, L.D.C. 2014. HBW and BirdLife International Illustrated Checklist of the Birds of the World. Volume 1: Non-passerines. Lynx Edicions and BirdLife International, Barcelona, Spain and Cambridge, UK.</v>
          </cell>
          <cell r="P6698">
            <v>22689470</v>
          </cell>
        </row>
        <row r="6699">
          <cell r="I6699" t="str">
            <v>Ninox odiosa</v>
          </cell>
          <cell r="J6699" t="str">
            <v>Sclater, 1877</v>
          </cell>
          <cell r="K6699" t="str">
            <v>R</v>
          </cell>
          <cell r="L6699" t="str">
            <v>VU</v>
          </cell>
          <cell r="N6699" t="str">
            <v>Russet Hawk-Owl, Spangled Boobook</v>
          </cell>
          <cell r="O6699" t="str">
            <v>del Hoyo, J., Collar, N.J., Christie, D.A., Elliott, A. and Fishpool, L.D.C. 2014. HBW and BirdLife International Illustrated Checklist of the Birds of the World. Volume 1: Non-passerines. Lynx Edicions and BirdLife International, Barcelona, Spain and Cambridge, UK.</v>
          </cell>
          <cell r="P6699">
            <v>22689480</v>
          </cell>
        </row>
        <row r="6700">
          <cell r="I6700" t="str">
            <v>Ninox variegata</v>
          </cell>
          <cell r="J6700" t="str">
            <v>(Quoy &amp; Gaimard, 1830)</v>
          </cell>
          <cell r="K6700" t="str">
            <v>R</v>
          </cell>
          <cell r="L6700" t="str">
            <v>LC</v>
          </cell>
          <cell r="N6700" t="str">
            <v>Bismarck Hawk-Owl, Barred Boobook</v>
          </cell>
          <cell r="O6700" t="str">
            <v>del Hoyo, J., Collar, N.J., Christie, D.A., Elliott, A. and Fishpool, L.D.C. 2014. HBW and BirdLife International Illustrated Checklist of the Birds of the World. Volume 1: Non-passerines. Lynx Edicions and BirdLife International, Barcelona, Spain and Cambridge, UK.</v>
          </cell>
          <cell r="P6700">
            <v>22689475</v>
          </cell>
        </row>
        <row r="6701">
          <cell r="I6701" t="str">
            <v>Ninox variegata superior</v>
          </cell>
        </row>
        <row r="6702">
          <cell r="I6702" t="str">
            <v>Ninox variegata variegata</v>
          </cell>
        </row>
        <row r="6703">
          <cell r="I6703" t="str">
            <v>Ninox jacquinoti</v>
          </cell>
          <cell r="J6703" t="str">
            <v>(Bonaparte, 1850)</v>
          </cell>
          <cell r="K6703" t="str">
            <v>R</v>
          </cell>
          <cell r="L6703" t="str">
            <v>LC</v>
          </cell>
          <cell r="O6703" t="str">
            <v>del Hoyo, J., Collar, N.J., Christie, D.A., Elliott, A. and Fishpool, L.D.C. 2014. HBW and BirdLife International Illustrated Checklist of the Birds of the World. Volume 1: Non-passerines. Lynx Edicions and BirdLife International, Barcelona, Spain and Cambridge, UK.</v>
          </cell>
          <cell r="P6703">
            <v>45449325</v>
          </cell>
        </row>
        <row r="6704">
          <cell r="I6704" t="str">
            <v>Ninox jacquinoti eichhorni</v>
          </cell>
        </row>
        <row r="6705">
          <cell r="I6705" t="str">
            <v>Ninox jacquinoti mono</v>
          </cell>
        </row>
        <row r="6706">
          <cell r="I6706" t="str">
            <v>Ninox jacquinoti jacquinoti</v>
          </cell>
        </row>
        <row r="6707">
          <cell r="I6707" t="str">
            <v>Ninox jacquinoti floridae</v>
          </cell>
        </row>
        <row r="6708">
          <cell r="I6708" t="str">
            <v>Ninox granti</v>
          </cell>
          <cell r="J6708" t="str">
            <v>Sharpe, 1888</v>
          </cell>
          <cell r="K6708" t="str">
            <v>R</v>
          </cell>
          <cell r="L6708" t="str">
            <v>NT</v>
          </cell>
          <cell r="O6708" t="str">
            <v>del Hoyo, J., Collar, N.J., Christie, D.A., Elliott, A. and Fishpool, L.D.C. 2014. HBW and BirdLife International Illustrated Checklist of the Birds of the World. Volume 1: Non-passerines. Lynx Edicions and BirdLife International, Barcelona, Spain and Cambridge, UK.</v>
          </cell>
          <cell r="P6708">
            <v>45449328</v>
          </cell>
        </row>
        <row r="6709">
          <cell r="I6709" t="str">
            <v>Ninox malaitae</v>
          </cell>
          <cell r="J6709" t="str">
            <v>Mayr, 1931</v>
          </cell>
          <cell r="K6709" t="str">
            <v>R</v>
          </cell>
          <cell r="L6709" t="str">
            <v>VU</v>
          </cell>
          <cell r="O6709" t="str">
            <v>del Hoyo, J., Collar, N.J., Christie, D.A., Elliott, A. and Fishpool, L.D.C. 2014. HBW and BirdLife International Illustrated Checklist of the Birds of the World. Volume 1: Non-passerines. Lynx Edicions and BirdLife International, Barcelona, Spain and Cambridge, UK.</v>
          </cell>
          <cell r="P6709">
            <v>45449331</v>
          </cell>
        </row>
        <row r="6710">
          <cell r="I6710" t="str">
            <v>Ninox roseoaxillaris</v>
          </cell>
          <cell r="J6710" t="str">
            <v>(Hartert, 1929)</v>
          </cell>
          <cell r="K6710" t="str">
            <v>R</v>
          </cell>
          <cell r="L6710" t="str">
            <v>VU</v>
          </cell>
          <cell r="O6710" t="str">
            <v>del Hoyo, J., Collar, N.J., Christie, D.A., Elliott, A. and Fishpool, L.D.C. 2014. HBW and BirdLife International Illustrated Checklist of the Birds of the World. Volume 1: Non-passerines. Lynx Edicions and BirdLife International, Barcelona, Spain and Cambridge, UK.</v>
          </cell>
          <cell r="P6710">
            <v>45449334</v>
          </cell>
        </row>
        <row r="6711">
          <cell r="I6711" t="str">
            <v>Uroglaux dimorpha</v>
          </cell>
          <cell r="J6711" t="str">
            <v>(Salvadori, 1874)</v>
          </cell>
          <cell r="K6711" t="str">
            <v>R</v>
          </cell>
          <cell r="L6711" t="str">
            <v>LC</v>
          </cell>
          <cell r="N6711" t="str">
            <v>Papuan Boobook, Papuan Hawk-Owl, Búho Aguilucho de Neuva Guinea, Nínox Halcón</v>
          </cell>
          <cell r="O6711" t="str">
            <v>del Hoyo, J., Collar, N.J., Christie, D.A., Elliott, A. and Fishpool, L.D.C. 2014. HBW and BirdLife International Illustrated Checklist of the Birds of the World. Volume 1: Non-passerines. Lynx Edicions and BirdLife International, Barcelona, Spain and Cambridge, UK.</v>
          </cell>
          <cell r="P6711">
            <v>22689490</v>
          </cell>
        </row>
        <row r="6712">
          <cell r="I6712" t="str">
            <v>Sceloglaux albifacies</v>
          </cell>
          <cell r="J6712" t="str">
            <v>(Gray, 1844)</v>
          </cell>
          <cell r="K6712" t="str">
            <v>R</v>
          </cell>
          <cell r="L6712" t="str">
            <v>EX</v>
          </cell>
          <cell r="N6712" t="str">
            <v>Nínox Reidor, Lechuzón Cariblanco</v>
          </cell>
          <cell r="O6712"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Brooks, T. 2000. Extinct species. In: BirdLife International (ed.), Threatened birds of the world, pp. 701-708. Lynx Edicions and BirdLife International, Barcelona and Cambridge, U.K.</v>
          </cell>
          <cell r="P6712">
            <v>22689496</v>
          </cell>
        </row>
        <row r="6713">
          <cell r="I6713" t="str">
            <v>Sceloglaux albifacies rufifacies</v>
          </cell>
        </row>
        <row r="6714">
          <cell r="I6714" t="str">
            <v>Sceloglaux albifacies albifacies</v>
          </cell>
        </row>
        <row r="6715">
          <cell r="I6715" t="str">
            <v>Mascarenotus grucheti</v>
          </cell>
          <cell r="J6715" t="str">
            <v>Mourer-Chauviré, Bour, Moutou &amp; Ribes, 1994</v>
          </cell>
          <cell r="K6715" t="str">
            <v>R</v>
          </cell>
          <cell r="L6715" t="str">
            <v>EX</v>
          </cell>
          <cell r="N6715" t="str">
            <v>Réunion Owl</v>
          </cell>
          <cell r="O6715" t="str">
            <v>del Hoyo, J., Collar, N.J., Christie, D.A., Elliott, A. and Fishpool, L.D.C. 2014. HBW and BirdLife International Illustrated Checklist of the Birds of the World. Volume 1: Non-passerines. Lynx Edicions and BirdLife International, Barcelona, Spain and Cambridge, UK.; Brooks, T. 2000. Extinct species. In: BirdLife International (ed.), Threatened birds of the world, pp. 701-708. Lynx Edicions and BirdLife International, Barcelona and Cambridge, U.K.</v>
          </cell>
          <cell r="P6715">
            <v>22728866</v>
          </cell>
        </row>
        <row r="6716">
          <cell r="I6716" t="str">
            <v>Mascarenotus murivorus</v>
          </cell>
          <cell r="J6716" t="str">
            <v>(Milne-Edwards, 1873)</v>
          </cell>
          <cell r="K6716" t="str">
            <v>R</v>
          </cell>
          <cell r="L6716" t="str">
            <v>EX</v>
          </cell>
          <cell r="O6716" t="str">
            <v>del Hoyo, J., Collar, N.J., Christie, D.A., Elliott, A. and Fishpool, L.D.C. 2014. HBW and BirdLife International Illustrated Checklist of the Birds of the World. Volume 1: Non-passerines. Lynx Edicions and BirdLife International, Barcelona, Spain and Cambridge, UK.; Brooks, T. 2000. Extinct species. In: BirdLife International (ed.), Threatened birds of the world, pp. 701-708. Lynx Edicions and BirdLife International, Barcelona and Cambridge, U.K.</v>
          </cell>
          <cell r="P6716">
            <v>22728856</v>
          </cell>
        </row>
        <row r="6717">
          <cell r="I6717" t="str">
            <v>Mascarenotus sauzieri</v>
          </cell>
          <cell r="J6717" t="str">
            <v>(Newton &amp; Gadow, 1893)</v>
          </cell>
          <cell r="K6717" t="str">
            <v>R</v>
          </cell>
          <cell r="L6717" t="str">
            <v>EX</v>
          </cell>
          <cell r="O6717" t="str">
            <v>del Hoyo, J., Collar, N.J., Christie, D.A., Elliott, A. and Fishpool, L.D.C. 2014. HBW and BirdLife International Illustrated Checklist of the Birds of the World. Volume 1: Non-passerines. Lynx Edicions and BirdLife International, Barcelona, Spain and Cambridge, UK.; Brooks, T. 2000. Extinct species. In: BirdLife International (ed.), Threatened birds of the world, pp. 701-708. Lynx Edicions and BirdLife International, Barcelona and Cambridge, U.K.</v>
          </cell>
          <cell r="P6717">
            <v>22728861</v>
          </cell>
        </row>
        <row r="6718">
          <cell r="I6718" t="str">
            <v>Surnia ulula</v>
          </cell>
          <cell r="J6718" t="str">
            <v>(Linnaeus, 1758)</v>
          </cell>
          <cell r="K6718" t="str">
            <v>R</v>
          </cell>
          <cell r="L6718" t="str">
            <v>LC</v>
          </cell>
          <cell r="N6718" t="str">
            <v>Northern Hawk-Owl, Hawk Owl</v>
          </cell>
          <cell r="O6718"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6718">
            <v>22689189</v>
          </cell>
        </row>
        <row r="6719">
          <cell r="I6719" t="str">
            <v>Surnia ulula ulula</v>
          </cell>
        </row>
        <row r="6720">
          <cell r="I6720" t="str">
            <v>Surnia ulula tianschanica</v>
          </cell>
        </row>
        <row r="6721">
          <cell r="I6721" t="str">
            <v>Surnia ulula caparoch</v>
          </cell>
        </row>
        <row r="6722">
          <cell r="I6722" t="str">
            <v>Glaucidium passerinum</v>
          </cell>
          <cell r="J6722" t="str">
            <v>(Linnaeus, 1758)</v>
          </cell>
          <cell r="K6722" t="str">
            <v>R</v>
          </cell>
          <cell r="L6722" t="str">
            <v>LC</v>
          </cell>
          <cell r="N6722" t="str">
            <v>Pygmy Owl, Eurasian Pygmy-Owl, Eurasian Pygmy Owl</v>
          </cell>
          <cell r="O6722"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6722">
            <v>22689194</v>
          </cell>
        </row>
        <row r="6723">
          <cell r="I6723" t="str">
            <v>Glaucidium passerinum passerinum</v>
          </cell>
        </row>
        <row r="6724">
          <cell r="I6724" t="str">
            <v>Glaucidium passerinum orientale</v>
          </cell>
        </row>
        <row r="6725">
          <cell r="I6725" t="str">
            <v>Glaucidium brodiei</v>
          </cell>
          <cell r="J6725" t="str">
            <v>(Burton, 1836)</v>
          </cell>
          <cell r="K6725" t="str">
            <v>R</v>
          </cell>
          <cell r="L6725" t="str">
            <v>LC</v>
          </cell>
          <cell r="O6725"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6725">
            <v>200290653</v>
          </cell>
        </row>
        <row r="6726">
          <cell r="I6726" t="str">
            <v>Glaucidium brodiei brodiei</v>
          </cell>
        </row>
        <row r="6727">
          <cell r="I6727" t="str">
            <v>Glaucidium brodiei pardalotum</v>
          </cell>
        </row>
        <row r="6728">
          <cell r="I6728" t="str">
            <v>Glaucidium sylvaticum</v>
          </cell>
          <cell r="J6728" t="str">
            <v>(Bonaparte, 1850)</v>
          </cell>
          <cell r="K6728" t="str">
            <v>R</v>
          </cell>
          <cell r="L6728" t="str">
            <v>LC</v>
          </cell>
          <cell r="O6728"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6728">
            <v>200290450</v>
          </cell>
        </row>
        <row r="6729">
          <cell r="I6729" t="str">
            <v>Glaucidium sylvaticum sylvaticum</v>
          </cell>
        </row>
        <row r="6730">
          <cell r="I6730" t="str">
            <v>Glaucidium sylvaticum borneense</v>
          </cell>
        </row>
        <row r="6731">
          <cell r="I6731" t="str">
            <v>Glaucidium perlatum</v>
          </cell>
          <cell r="J6731" t="str">
            <v>(Vieillot, 1818)</v>
          </cell>
          <cell r="K6731" t="str">
            <v>R</v>
          </cell>
          <cell r="L6731" t="str">
            <v>LC</v>
          </cell>
          <cell r="N6731" t="str">
            <v>Chevêchette perlée</v>
          </cell>
          <cell r="O6731" t="str">
            <v>del Hoyo, J., Collar, N.J., Christie, D.A., Elliott, A. and Fishpool, L.D.C. 2014. HBW and BirdLife International Illustrated Checklist of the Birds of the World. Volume 1: Non-passerines. Lynx Edicions and BirdLife International, Barcelona, Spain and Cambridge, UK.</v>
          </cell>
          <cell r="P6731">
            <v>22689203</v>
          </cell>
        </row>
        <row r="6732">
          <cell r="I6732" t="str">
            <v>Glaucidium perlatum perlatum</v>
          </cell>
        </row>
        <row r="6733">
          <cell r="I6733" t="str">
            <v>Glaucidium perlatum diurnum</v>
          </cell>
        </row>
        <row r="6734">
          <cell r="I6734" t="str">
            <v>Glaucidium perlatum licua</v>
          </cell>
        </row>
        <row r="6735">
          <cell r="I6735" t="str">
            <v>Glaucidium tephronotum</v>
          </cell>
          <cell r="J6735" t="str">
            <v>Sharpe, 1875</v>
          </cell>
          <cell r="K6735" t="str">
            <v>R</v>
          </cell>
          <cell r="L6735" t="str">
            <v>LC</v>
          </cell>
          <cell r="N6735" t="str">
            <v>Chevêchette à pieds jaunes</v>
          </cell>
          <cell r="O6735" t="str">
            <v>del Hoyo, J., Collar, N.J., Christie, D.A., Elliott, A. and Fishpool, L.D.C. 2014. HBW and BirdLife International Illustrated Checklist of the Birds of the World. Volume 1: Non-passerines. Lynx Edicions and BirdLife International, Barcelona, Spain and Cambridge, UK.</v>
          </cell>
          <cell r="P6735">
            <v>22689267</v>
          </cell>
        </row>
        <row r="6736">
          <cell r="I6736" t="str">
            <v>Glaucidium tephronotum tephronotum</v>
          </cell>
        </row>
        <row r="6737">
          <cell r="I6737" t="str">
            <v>Glaucidium tephronotum pycrafti</v>
          </cell>
        </row>
        <row r="6738">
          <cell r="I6738" t="str">
            <v>Glaucidium tephronotum medje</v>
          </cell>
        </row>
        <row r="6739">
          <cell r="I6739" t="str">
            <v>Glaucidium tephronotum elgonense</v>
          </cell>
        </row>
        <row r="6740">
          <cell r="I6740" t="str">
            <v>Glaucidium sjostedti</v>
          </cell>
          <cell r="J6740" t="str">
            <v>Reichenow, 1893</v>
          </cell>
          <cell r="K6740" t="str">
            <v>R</v>
          </cell>
          <cell r="L6740" t="str">
            <v>LC</v>
          </cell>
          <cell r="N6740" t="str">
            <v>Chevêchette à queue barrée, Sjostedt's Barred Owlet, Sjöstedt's Barred Owlet</v>
          </cell>
          <cell r="O6740" t="str">
            <v>del Hoyo, J., Collar, N.J., Christie, D.A., Elliott, A. and Fishpool, L.D.C. 2014. HBW and BirdLife International Illustrated Checklist of the Birds of the World. Volume 1: Non-passerines. Lynx Edicions and BirdLife International, Barcelona, Spain and Cambridge, UK.</v>
          </cell>
          <cell r="P6740">
            <v>22689271</v>
          </cell>
        </row>
        <row r="6741">
          <cell r="I6741" t="str">
            <v>Glaucidium cuculoides</v>
          </cell>
          <cell r="J6741" t="str">
            <v>(Vigors, 1831)</v>
          </cell>
          <cell r="K6741" t="str">
            <v>R</v>
          </cell>
          <cell r="L6741" t="str">
            <v>LC</v>
          </cell>
          <cell r="O6741" t="str">
            <v>del Hoyo, J., Collar, N.J., Christie, D.A., Elliott, A. and Fishpool, L.D.C. 2014. HBW and BirdLife International Illustrated Checklist of the Birds of the World. Volume 1: Non-passerines. Lynx Edicions and BirdLife International, Barcelona, Spain and Cambridge, UK.</v>
          </cell>
          <cell r="P6741">
            <v>22689277</v>
          </cell>
        </row>
        <row r="6742">
          <cell r="I6742" t="str">
            <v>Glaucidium cuculoides cuculoides</v>
          </cell>
        </row>
        <row r="6743">
          <cell r="I6743" t="str">
            <v>Glaucidium cuculoides austerum</v>
          </cell>
        </row>
        <row r="6744">
          <cell r="I6744" t="str">
            <v>Glaucidium cuculoides rufescens</v>
          </cell>
        </row>
        <row r="6745">
          <cell r="I6745" t="str">
            <v>Glaucidium cuculoides whiteleyi</v>
          </cell>
        </row>
        <row r="6746">
          <cell r="I6746" t="str">
            <v>Glaucidium cuculoides persimile</v>
          </cell>
        </row>
        <row r="6747">
          <cell r="I6747" t="str">
            <v>Glaucidium cuculoides bruegeli</v>
          </cell>
        </row>
        <row r="6748">
          <cell r="I6748" t="str">
            <v>Glaucidium cuculoides delacouri</v>
          </cell>
        </row>
        <row r="6749">
          <cell r="I6749" t="str">
            <v>Glaucidium cuculoides deignani</v>
          </cell>
        </row>
        <row r="6750">
          <cell r="I6750" t="str">
            <v>Glaucidium castanopterum</v>
          </cell>
          <cell r="J6750" t="str">
            <v>(Horsfield, 1821)</v>
          </cell>
          <cell r="K6750" t="str">
            <v>R</v>
          </cell>
          <cell r="L6750" t="str">
            <v>LC</v>
          </cell>
          <cell r="O6750" t="str">
            <v>del Hoyo, J., Collar, N.J., Christie, D.A., Elliott, A. and Fishpool, L.D.C. 2014. HBW and BirdLife International Illustrated Checklist of the Birds of the World. Volume 1: Non-passerines. Lynx Edicions and BirdLife International, Barcelona, Spain and Cambridge, UK.</v>
          </cell>
          <cell r="P6750">
            <v>22689280</v>
          </cell>
        </row>
        <row r="6751">
          <cell r="I6751" t="str">
            <v>Glaucidium radiatum</v>
          </cell>
          <cell r="J6751" t="str">
            <v>(Tickell, 1833)</v>
          </cell>
          <cell r="K6751" t="str">
            <v>R</v>
          </cell>
          <cell r="L6751" t="str">
            <v>LC</v>
          </cell>
          <cell r="O6751" t="str">
            <v>del Hoyo, J., Collar, N.J., Christie, D.A., Elliott, A. and Fishpool, L.D.C. 2014. HBW and BirdLife International Illustrated Checklist of the Birds of the World. Volume 1: Non-passerines. Lynx Edicions and BirdLife International, Barcelona, Spain and Cambridge, UK.</v>
          </cell>
          <cell r="P6751">
            <v>22689283</v>
          </cell>
        </row>
        <row r="6752">
          <cell r="I6752" t="str">
            <v>Glaucidium radiatum radiatum</v>
          </cell>
        </row>
        <row r="6753">
          <cell r="I6753" t="str">
            <v>Glaucidium radiatum malabaricum</v>
          </cell>
        </row>
        <row r="6754">
          <cell r="I6754" t="str">
            <v>Glaucidium castanotum</v>
          </cell>
          <cell r="J6754" t="str">
            <v>(Blyth, 1846)</v>
          </cell>
          <cell r="K6754" t="str">
            <v>R</v>
          </cell>
          <cell r="L6754" t="str">
            <v>NT</v>
          </cell>
          <cell r="N6754" t="str">
            <v>Mochuelo de Ceilán</v>
          </cell>
          <cell r="O6754" t="str">
            <v>del Hoyo, J., Collar, N.J., Christie, D.A., Elliott, A. and Fishpool, L.D.C. 2014. HBW and BirdLife International Illustrated Checklist of the Birds of the World. Volume 1: Non-passerines. Lynx Edicions and BirdLife International, Barcelona, Spain and Cambridge, UK.</v>
          </cell>
          <cell r="P6754">
            <v>22689286</v>
          </cell>
        </row>
        <row r="6755">
          <cell r="I6755" t="str">
            <v>Glaucidium capense</v>
          </cell>
          <cell r="J6755" t="str">
            <v>(Smith, 1834)</v>
          </cell>
          <cell r="K6755" t="str">
            <v>R</v>
          </cell>
          <cell r="L6755" t="str">
            <v>LC</v>
          </cell>
          <cell r="O6755" t="str">
            <v>del Hoyo, J., Collar, N.J., Christie, D.A., Elliott, A. and Fishpool, L.D.C. 2014. HBW and BirdLife International Illustrated Checklist of the Birds of the World. Volume 1: Non-passerines. Lynx Edicions and BirdLife International, Barcelona, Spain and Cambridge, UK.</v>
          </cell>
          <cell r="P6755">
            <v>22689290</v>
          </cell>
        </row>
        <row r="6756">
          <cell r="I6756" t="str">
            <v>Glaucidium capense etchecopari</v>
          </cell>
        </row>
        <row r="6757">
          <cell r="I6757" t="str">
            <v>Glaucidium capense scheffleri</v>
          </cell>
        </row>
        <row r="6758">
          <cell r="I6758" t="str">
            <v>Glaucidium capense ngamiense</v>
          </cell>
        </row>
        <row r="6759">
          <cell r="I6759" t="str">
            <v>Glaucidium capense capense</v>
          </cell>
        </row>
        <row r="6760">
          <cell r="I6760" t="str">
            <v>Glaucidium castaneum</v>
          </cell>
          <cell r="J6760" t="str">
            <v>Neumann, 1893</v>
          </cell>
          <cell r="K6760" t="str">
            <v>R</v>
          </cell>
          <cell r="L6760" t="str">
            <v>LC</v>
          </cell>
          <cell r="O6760" t="str">
            <v>del Hoyo, J., Collar, N.J., Christie, D.A., Elliott, A. and Fishpool, L.D.C. 2014. HBW and BirdLife International Illustrated Checklist of the Birds of the World. Volume 1: Non-passerines. Lynx Edicions and BirdLife International, Barcelona, Spain and Cambridge, UK.</v>
          </cell>
          <cell r="P6760">
            <v>22689295</v>
          </cell>
        </row>
        <row r="6761">
          <cell r="I6761" t="str">
            <v>Glaucidium albertinum</v>
          </cell>
          <cell r="J6761" t="str">
            <v>Prigogine, 1983</v>
          </cell>
          <cell r="K6761" t="str">
            <v>R</v>
          </cell>
          <cell r="L6761" t="str">
            <v>NT</v>
          </cell>
          <cell r="N6761" t="str">
            <v>Prigogine's Owlet, Mochuelo del Alberto</v>
          </cell>
          <cell r="O6761" t="str">
            <v>del Hoyo, J., Collar, N.J., Christie, D.A., Elliott, A. and Fishpool, L.D.C. 2014. HBW and BirdLife International Illustrated Checklist of the Birds of the World. Volume 1: Non-passerines. Lynx Edicions and BirdLife International, Barcelona, Spain and Cambridge, UK.</v>
          </cell>
          <cell r="P6761">
            <v>22689310</v>
          </cell>
        </row>
        <row r="6762">
          <cell r="I6762" t="str">
            <v>Glaucidium gnoma</v>
          </cell>
          <cell r="J6762" t="str">
            <v>Wagler, 1832</v>
          </cell>
          <cell r="K6762" t="str">
            <v>R</v>
          </cell>
          <cell r="L6762" t="str">
            <v>LC</v>
          </cell>
          <cell r="O6762" t="str">
            <v>del Hoyo, J., Collar, N.J., Christie, D.A., Elliott, A. and Fishpool, L.D.C. 2014. HBW and BirdLife International Illustrated Checklist of the Birds of the World. Volume 1: Non-passerines. Lynx Edicions and BirdLife International, Barcelona, Spain and Cambridge, UK.</v>
          </cell>
          <cell r="P6762">
            <v>61791135</v>
          </cell>
        </row>
        <row r="6763">
          <cell r="I6763" t="str">
            <v>Glaucidium californicum</v>
          </cell>
          <cell r="J6763" t="str">
            <v>Sclater, 1857</v>
          </cell>
          <cell r="K6763" t="str">
            <v>R</v>
          </cell>
          <cell r="L6763" t="str">
            <v>LC</v>
          </cell>
          <cell r="O6763" t="str">
            <v>del Hoyo, J., Collar, N.J., Christie, D.A., Elliott, A. and Fishpool, L.D.C. 2014. HBW and BirdLife International Illustrated Checklist of the Birds of the World. Volume 1: Non-passerines. Lynx Edicions and BirdLife International, Barcelona, Spain and Cambridge, UK.</v>
          </cell>
          <cell r="P6763">
            <v>61791401</v>
          </cell>
        </row>
        <row r="6764">
          <cell r="I6764" t="str">
            <v>Glaucidium californicum grinnelli</v>
          </cell>
        </row>
        <row r="6765">
          <cell r="I6765" t="str">
            <v>Glaucidium californicum swarthi</v>
          </cell>
        </row>
        <row r="6766">
          <cell r="I6766" t="str">
            <v>Glaucidium californicum californicum</v>
          </cell>
        </row>
        <row r="6767">
          <cell r="I6767" t="str">
            <v>Glaucidium californicum pinicola</v>
          </cell>
        </row>
        <row r="6768">
          <cell r="I6768" t="str">
            <v>Glaucidium cobanense</v>
          </cell>
          <cell r="J6768" t="str">
            <v>Sharpe, 1875</v>
          </cell>
          <cell r="K6768" t="str">
            <v>R</v>
          </cell>
          <cell r="L6768" t="str">
            <v>LC</v>
          </cell>
          <cell r="O6768" t="str">
            <v>del Hoyo, J., Collar, N.J., Christie, D.A., Elliott, A. and Fishpool, L.D.C. 2014. HBW and BirdLife International Illustrated Checklist of the Birds of the World. Volume 1: Non-passerines. Lynx Edicions and BirdLife International, Barcelona, Spain and Cambridge, UK.</v>
          </cell>
          <cell r="P6768">
            <v>61791597</v>
          </cell>
        </row>
        <row r="6769">
          <cell r="I6769" t="str">
            <v>Glaucidium hoskinsii</v>
          </cell>
          <cell r="J6769" t="str">
            <v>Brewster, 1888</v>
          </cell>
          <cell r="K6769" t="str">
            <v>R</v>
          </cell>
          <cell r="L6769" t="str">
            <v>LC</v>
          </cell>
          <cell r="O6769" t="str">
            <v>del Hoyo, J., Collar, N.J., Christie, D.A., Elliott, A. and Fishpool, L.D.C. 2014. HBW and BirdLife International Illustrated Checklist of the Birds of the World. Volume 1: Non-passerines. Lynx Edicions and BirdLife International, Barcelona, Spain and Cambridge, UK.</v>
          </cell>
          <cell r="P6769">
            <v>61791676</v>
          </cell>
        </row>
        <row r="6770">
          <cell r="I6770" t="str">
            <v>Glaucidium costaricanum</v>
          </cell>
          <cell r="J6770" t="str">
            <v>Robbins &amp; Stiles, 1999</v>
          </cell>
          <cell r="K6770" t="str">
            <v>R</v>
          </cell>
          <cell r="L6770" t="str">
            <v>LC</v>
          </cell>
          <cell r="N6770" t="str">
            <v>Costa Rican Pygmy-Owl, Costa Rican Pygmy Owl</v>
          </cell>
          <cell r="O6770" t="str">
            <v>del Hoyo, J., Collar, N.J., Christie, D.A., Elliott, A. and Fishpool, L.D.C. 2014. HBW and BirdLife International Illustrated Checklist of the Birds of the World. Volume 1: Non-passerines. Lynx Edicions and BirdLife International, Barcelona, Spain and Cambridge, UK.</v>
          </cell>
          <cell r="P6770">
            <v>22729005</v>
          </cell>
        </row>
        <row r="6771">
          <cell r="I6771" t="str">
            <v>Glaucidium nubicola</v>
          </cell>
          <cell r="J6771" t="str">
            <v>Robbins &amp; Stiles, 1999</v>
          </cell>
          <cell r="K6771" t="str">
            <v>R</v>
          </cell>
          <cell r="L6771" t="str">
            <v>VU</v>
          </cell>
          <cell r="N6771" t="str">
            <v>Cloudforest Pygmy-Owl, Cloud-forest Pygmy Owl, Mochuelo Ecuatoriano</v>
          </cell>
          <cell r="O677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6771">
            <v>22724604</v>
          </cell>
        </row>
        <row r="6772">
          <cell r="I6772" t="str">
            <v>Glaucidium jardinii</v>
          </cell>
          <cell r="J6772" t="str">
            <v>(Bonaparte, 1855)</v>
          </cell>
          <cell r="K6772" t="str">
            <v>R</v>
          </cell>
          <cell r="L6772" t="str">
            <v>LC</v>
          </cell>
          <cell r="N6772" t="str">
            <v>Andean Pygmy Owl, Andean Pygmy-Owl</v>
          </cell>
          <cell r="O677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6772">
            <v>22689222</v>
          </cell>
        </row>
        <row r="6773">
          <cell r="I6773" t="str">
            <v>Glaucidium bolivianum</v>
          </cell>
          <cell r="J6773" t="str">
            <v>König, 1991</v>
          </cell>
          <cell r="K6773" t="str">
            <v>R</v>
          </cell>
          <cell r="L6773" t="str">
            <v>LC</v>
          </cell>
          <cell r="N6773" t="str">
            <v>Yungas Pygmy Owl, Yungas Pygmy-Owl</v>
          </cell>
          <cell r="O677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6773">
            <v>22689229</v>
          </cell>
        </row>
        <row r="6774">
          <cell r="I6774" t="str">
            <v>Glaucidium palmarum</v>
          </cell>
          <cell r="J6774" t="str">
            <v>Nelson, 1901</v>
          </cell>
          <cell r="K6774" t="str">
            <v>R</v>
          </cell>
          <cell r="L6774" t="str">
            <v>LC</v>
          </cell>
          <cell r="N6774" t="str">
            <v>Colima Pygmy-Owl, Colima Pygmy Owl</v>
          </cell>
          <cell r="O6774" t="str">
            <v>del Hoyo, J., Collar, N.J., Christie, D.A., Elliott, A. and Fishpool, L.D.C. 2014. HBW and BirdLife International Illustrated Checklist of the Birds of the World. Volume 1: Non-passerines. Lynx Edicions and BirdLife International, Barcelona, Spain and Cambridge, UK.</v>
          </cell>
          <cell r="P6774">
            <v>22729019</v>
          </cell>
        </row>
        <row r="6775">
          <cell r="I6775" t="str">
            <v>Glaucidium palmarum oberholseri</v>
          </cell>
        </row>
        <row r="6776">
          <cell r="I6776" t="str">
            <v>Glaucidium palmarum palmarum</v>
          </cell>
        </row>
        <row r="6777">
          <cell r="I6777" t="str">
            <v>Glaucidium palmarum griscomi</v>
          </cell>
        </row>
        <row r="6778">
          <cell r="I6778" t="str">
            <v>Glaucidium sanchezi</v>
          </cell>
          <cell r="J6778" t="str">
            <v>Lowery &amp; Newman, 1949</v>
          </cell>
          <cell r="K6778" t="str">
            <v>R</v>
          </cell>
          <cell r="L6778" t="str">
            <v>NT</v>
          </cell>
          <cell r="N6778" t="str">
            <v>Tamaulipas Pygmy Owl</v>
          </cell>
          <cell r="O6778" t="str">
            <v>del Hoyo, J., Collar, N.J., Christie, D.A., Elliott, A. and Fishpool, L.D.C. 2014. HBW and BirdLife International Illustrated Checklist of the Birds of the World. Volume 1: Non-passerines. Lynx Edicions and BirdLife International, Barcelona, Spain and Cambridge, UK.</v>
          </cell>
          <cell r="P6778">
            <v>22724465</v>
          </cell>
        </row>
        <row r="6779">
          <cell r="I6779" t="str">
            <v>Glaucidium griseiceps</v>
          </cell>
          <cell r="J6779" t="str">
            <v>Sharpe, 1875</v>
          </cell>
          <cell r="K6779" t="str">
            <v>R</v>
          </cell>
          <cell r="L6779" t="str">
            <v>LC</v>
          </cell>
          <cell r="N6779" t="str">
            <v>Central American Pygmy-Owl, Central American Pygmy Owl</v>
          </cell>
          <cell r="O677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6779">
            <v>22729012</v>
          </cell>
        </row>
        <row r="6780">
          <cell r="I6780" t="str">
            <v>Glaucidium griseiceps occultum</v>
          </cell>
        </row>
        <row r="6781">
          <cell r="I6781" t="str">
            <v>Glaucidium griseiceps griseiceps</v>
          </cell>
        </row>
        <row r="6782">
          <cell r="I6782" t="str">
            <v>Glaucidium griseiceps rarum</v>
          </cell>
        </row>
        <row r="6783">
          <cell r="I6783" t="str">
            <v>Glaucidium parkeri</v>
          </cell>
          <cell r="J6783" t="str">
            <v>Robbins &amp; Howell, 1995</v>
          </cell>
          <cell r="K6783" t="str">
            <v>R</v>
          </cell>
          <cell r="L6783" t="str">
            <v>LC</v>
          </cell>
          <cell r="N6783" t="str">
            <v>Subtropical Pygmy-Owl, Subtropical Pygmy Owl</v>
          </cell>
          <cell r="O678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6783">
            <v>22729162</v>
          </cell>
        </row>
        <row r="6784">
          <cell r="I6784" t="str">
            <v>Glaucidium hardyi</v>
          </cell>
          <cell r="J6784" t="str">
            <v>Vielliard, 1990</v>
          </cell>
          <cell r="K6784" t="str">
            <v>R</v>
          </cell>
          <cell r="L6784" t="str">
            <v>LC</v>
          </cell>
          <cell r="N6784" t="str">
            <v>Amazonian Pygmy-Owl, Amazonian Pygmy Owl, Hardy's Pygmy-Owl</v>
          </cell>
          <cell r="O678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6784">
            <v>22689234</v>
          </cell>
        </row>
        <row r="6785">
          <cell r="I6785" t="str">
            <v>Glaucidium minutissimum</v>
          </cell>
          <cell r="J6785" t="str">
            <v>(Wied, 1821)</v>
          </cell>
          <cell r="K6785" t="str">
            <v>R</v>
          </cell>
          <cell r="L6785" t="str">
            <v>LC</v>
          </cell>
          <cell r="N6785" t="str">
            <v>Least Pygmy-Owl, Brazilian Pygmy-Owl, East Brazilian Pygmy Owl</v>
          </cell>
          <cell r="O678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6785">
            <v>22689240</v>
          </cell>
        </row>
        <row r="6786">
          <cell r="I6786" t="str">
            <v>Glaucidium mooreorum</v>
          </cell>
          <cell r="J6786" t="str">
            <v>Silva, Coelho &amp; Gonzaga, 2002</v>
          </cell>
          <cell r="K6786" t="str">
            <v>R</v>
          </cell>
          <cell r="L6786" t="str">
            <v>CR (PE)</v>
          </cell>
          <cell r="N6786" t="str">
            <v>Pernambuco Pygmy Owl, Pernambuco Pygmy-Owl</v>
          </cell>
          <cell r="O678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6786">
            <v>22733081</v>
          </cell>
        </row>
        <row r="6787">
          <cell r="I6787" t="str">
            <v>Glaucidium brasilianum</v>
          </cell>
          <cell r="J6787" t="str">
            <v>(Gmelin, 1788)</v>
          </cell>
          <cell r="K6787" t="str">
            <v>R</v>
          </cell>
          <cell r="L6787" t="str">
            <v>LC</v>
          </cell>
          <cell r="O6787" t="str">
            <v>del Hoyo, J., Collar, N.J., Christie, D.A., Elliott, A. and Fishpool, L.D.C. 2014. HBW and BirdLife International Illustrated Checklist of the Birds of the World. Volume 1: Non-passerines. Lynx Edicions and BirdLife International, Barcelona, Spain and Cambridge, UK.</v>
          </cell>
          <cell r="P6787">
            <v>61815999</v>
          </cell>
        </row>
        <row r="6788">
          <cell r="I6788" t="str">
            <v>Glaucidium brasilianum cactorum</v>
          </cell>
        </row>
        <row r="6789">
          <cell r="I6789" t="str">
            <v>Glaucidium brasilianum intermedium</v>
          </cell>
        </row>
        <row r="6790">
          <cell r="I6790" t="str">
            <v>Glaucidium brasilianum ridgwayi</v>
          </cell>
        </row>
        <row r="6791">
          <cell r="I6791" t="str">
            <v>Glaucidium brasilianum medianum</v>
          </cell>
        </row>
        <row r="6792">
          <cell r="I6792" t="str">
            <v>Glaucidium brasilianum margaritae</v>
          </cell>
        </row>
        <row r="6793">
          <cell r="I6793" t="str">
            <v>Glaucidium brasilianum phaloenoides</v>
          </cell>
        </row>
        <row r="6794">
          <cell r="I6794" t="str">
            <v>Glaucidium brasilianum duidae</v>
          </cell>
        </row>
        <row r="6795">
          <cell r="I6795" t="str">
            <v>Glaucidium brasilianum olivaceum</v>
          </cell>
        </row>
        <row r="6796">
          <cell r="I6796" t="str">
            <v>Glaucidium brasilianum ucayalae</v>
          </cell>
        </row>
        <row r="6797">
          <cell r="I6797" t="str">
            <v>Glaucidium brasilianum brasilianum</v>
          </cell>
        </row>
        <row r="6798">
          <cell r="I6798" t="str">
            <v>Glaucidium brasilianum pallens</v>
          </cell>
        </row>
        <row r="6799">
          <cell r="I6799" t="str">
            <v>Glaucidium brasilianum stranecki</v>
          </cell>
        </row>
        <row r="6800">
          <cell r="I6800" t="str">
            <v>Glaucidium tucumanum</v>
          </cell>
          <cell r="J6800" t="str">
            <v>Chapman, 1922</v>
          </cell>
          <cell r="K6800" t="str">
            <v>R</v>
          </cell>
          <cell r="L6800" t="str">
            <v>LC</v>
          </cell>
          <cell r="O6800" t="str">
            <v>del Hoyo, J., Collar, N.J., Christie, D.A., Elliott, A. and Fishpool, L.D.C. 2014. HBW and BirdLife International Illustrated Checklist of the Birds of the World. Volume 1: Non-passerines. Lynx Edicions and BirdLife International, Barcelona, Spain and Cambridge, UK.</v>
          </cell>
          <cell r="P6800">
            <v>61816442</v>
          </cell>
        </row>
        <row r="6801">
          <cell r="I6801" t="str">
            <v>Glaucidium peruanum</v>
          </cell>
          <cell r="J6801" t="str">
            <v>König, 1991</v>
          </cell>
          <cell r="K6801" t="str">
            <v>R</v>
          </cell>
          <cell r="L6801" t="str">
            <v>LC</v>
          </cell>
          <cell r="N6801" t="str">
            <v>Peruvian Pygmy-Owl, Pacific Pygmy Owl</v>
          </cell>
          <cell r="O680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6801">
            <v>22689253</v>
          </cell>
        </row>
        <row r="6802">
          <cell r="I6802" t="str">
            <v>Glaucidium nana</v>
          </cell>
          <cell r="J6802" t="str">
            <v>(King, 1828)</v>
          </cell>
          <cell r="K6802" t="str">
            <v>R</v>
          </cell>
          <cell r="L6802" t="str">
            <v>LC</v>
          </cell>
          <cell r="N6802" t="str">
            <v>Austral Pygmy-Owl</v>
          </cell>
          <cell r="O680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6802">
            <v>22689258</v>
          </cell>
        </row>
        <row r="6803">
          <cell r="I6803" t="str">
            <v>Glaucidium siju</v>
          </cell>
          <cell r="J6803" t="str">
            <v>(d'Orbigny, 1839)</v>
          </cell>
          <cell r="K6803" t="str">
            <v>R</v>
          </cell>
          <cell r="L6803" t="str">
            <v>LC</v>
          </cell>
          <cell r="N6803" t="str">
            <v>Cuban Pygmy Owl, Cuban Pygmy-Owl</v>
          </cell>
          <cell r="O6803" t="str">
            <v>del Hoyo, J., Collar, N.J., Christie, D.A., Elliott, A. and Fishpool, L.D.C. 2014. HBW and BirdLife International Illustrated Checklist of the Birds of the World. Volume 1: Non-passerines. Lynx Edicions and BirdLife International, Barcelona, Spain and Cambridge, UK.</v>
          </cell>
          <cell r="P6803">
            <v>22689262</v>
          </cell>
        </row>
        <row r="6804">
          <cell r="I6804" t="str">
            <v>Glaucidium siju siju</v>
          </cell>
        </row>
        <row r="6805">
          <cell r="I6805" t="str">
            <v>Glaucidium siju turquinense</v>
          </cell>
        </row>
        <row r="6806">
          <cell r="I6806" t="str">
            <v>Glaucidium siju vittatum</v>
          </cell>
        </row>
        <row r="6807">
          <cell r="I6807" t="str">
            <v>Xenoglaux loweryi</v>
          </cell>
          <cell r="J6807" t="str">
            <v>O'Neill &amp; Graves, 1977</v>
          </cell>
          <cell r="K6807" t="str">
            <v>R</v>
          </cell>
          <cell r="L6807" t="str">
            <v>VU</v>
          </cell>
          <cell r="N6807" t="str">
            <v>Búho Pequeño de Bigotes Alargados, Lechucita Bigotona Mochuelo Peludo</v>
          </cell>
          <cell r="O680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6807">
            <v>22689320</v>
          </cell>
        </row>
        <row r="6808">
          <cell r="I6808" t="str">
            <v>Micrathene whitneyi</v>
          </cell>
          <cell r="J6808" t="str">
            <v>(Cooper, 1861)</v>
          </cell>
          <cell r="K6808" t="str">
            <v>R</v>
          </cell>
          <cell r="L6808" t="str">
            <v>LC</v>
          </cell>
          <cell r="O6808" t="str">
            <v>del Hoyo, J., Collar, N.J., Christie, D.A., Elliott, A. and Fishpool, L.D.C. 2014. HBW and BirdLife International Illustrated Checklist of the Birds of the World. Volume 1: Non-passerines. Lynx Edicions and BirdLife International, Barcelona, Spain and Cambridge, UK.</v>
          </cell>
          <cell r="P6808">
            <v>22689325</v>
          </cell>
        </row>
        <row r="6809">
          <cell r="I6809" t="str">
            <v>Micrathene whitneyi whitneyi</v>
          </cell>
        </row>
        <row r="6810">
          <cell r="I6810" t="str">
            <v>Micrathene whitneyi idonea</v>
          </cell>
        </row>
        <row r="6811">
          <cell r="I6811" t="str">
            <v>Micrathene whitneyi sanfordi</v>
          </cell>
        </row>
        <row r="6812">
          <cell r="I6812" t="str">
            <v>Micrathene whitneyi graysoni</v>
          </cell>
        </row>
        <row r="6813">
          <cell r="I6813" t="str">
            <v>Athene cunicularia</v>
          </cell>
          <cell r="J6813" t="str">
            <v>(Molina, 1782)</v>
          </cell>
          <cell r="K6813" t="str">
            <v>R</v>
          </cell>
          <cell r="L6813" t="str">
            <v>LC</v>
          </cell>
          <cell r="M6813" t="str">
            <v>Speotyto cunicularia</v>
          </cell>
          <cell r="O681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6813">
            <v>22689353</v>
          </cell>
        </row>
        <row r="6814">
          <cell r="I6814" t="str">
            <v>Athene cunicularia hypugaea</v>
          </cell>
        </row>
        <row r="6815">
          <cell r="I6815" t="str">
            <v>Athene cunicularia rostrata</v>
          </cell>
        </row>
        <row r="6816">
          <cell r="I6816" t="str">
            <v>Athene cunicularia floridana</v>
          </cell>
        </row>
        <row r="6817">
          <cell r="I6817" t="str">
            <v>Athene cunicularia guantanamensis</v>
          </cell>
        </row>
        <row r="6818">
          <cell r="I6818" t="str">
            <v>Athene cunicularia troglodytes</v>
          </cell>
        </row>
        <row r="6819">
          <cell r="I6819" t="str">
            <v>Athene cunicularia amaura</v>
          </cell>
        </row>
        <row r="6820">
          <cell r="I6820" t="str">
            <v>Athene cunicularia guadeloupensis</v>
          </cell>
        </row>
        <row r="6821">
          <cell r="I6821" t="str">
            <v>Athene cunicularia arubensis</v>
          </cell>
        </row>
        <row r="6822">
          <cell r="I6822" t="str">
            <v>Athene cunicularia brachyptera</v>
          </cell>
        </row>
        <row r="6823">
          <cell r="I6823" t="str">
            <v>Athene cunicularia apurensis</v>
          </cell>
        </row>
        <row r="6824">
          <cell r="I6824" t="str">
            <v>Athene cunicularia minor</v>
          </cell>
        </row>
        <row r="6825">
          <cell r="I6825" t="str">
            <v>Athene cunicularia carrikeri</v>
          </cell>
        </row>
        <row r="6826">
          <cell r="I6826" t="str">
            <v>Athene cunicularia tolimae</v>
          </cell>
        </row>
        <row r="6827">
          <cell r="I6827" t="str">
            <v>Athene cunicularia pichinchae</v>
          </cell>
        </row>
        <row r="6828">
          <cell r="I6828" t="str">
            <v>Athene cunicularia punensis</v>
          </cell>
        </row>
        <row r="6829">
          <cell r="I6829" t="str">
            <v>Athene cunicularia intermedia</v>
          </cell>
        </row>
        <row r="6830">
          <cell r="I6830" t="str">
            <v>Athene cunicularia nanodes</v>
          </cell>
        </row>
        <row r="6831">
          <cell r="I6831" t="str">
            <v>Athene cunicularia juninensis</v>
          </cell>
        </row>
        <row r="6832">
          <cell r="I6832" t="str">
            <v>Athene cunicularia boliviana</v>
          </cell>
        </row>
        <row r="6833">
          <cell r="I6833" t="str">
            <v>Athene cunicularia grallaria</v>
          </cell>
        </row>
        <row r="6834">
          <cell r="I6834" t="str">
            <v>Athene cunicularia partridgei</v>
          </cell>
        </row>
        <row r="6835">
          <cell r="I6835" t="str">
            <v>Athene cunicularia cunicularia</v>
          </cell>
        </row>
        <row r="6836">
          <cell r="I6836" t="str">
            <v>Athene brama</v>
          </cell>
          <cell r="J6836" t="str">
            <v>(Temminck, 1821)</v>
          </cell>
          <cell r="K6836" t="str">
            <v>R</v>
          </cell>
          <cell r="L6836" t="str">
            <v>LC</v>
          </cell>
          <cell r="O6836" t="str">
            <v>del Hoyo, J., Collar, N.J., Christie, D.A., Elliott, A. and Fishpool, L.D.C. 2014. HBW and BirdLife International Illustrated Checklist of the Birds of the World. Volume 1: Non-passerines. Lynx Edicions and BirdLife International, Barcelona, Spain and Cambridge, UK.</v>
          </cell>
          <cell r="P6836">
            <v>22689332</v>
          </cell>
        </row>
        <row r="6837">
          <cell r="I6837" t="str">
            <v>Athene brama indica</v>
          </cell>
        </row>
        <row r="6838">
          <cell r="I6838" t="str">
            <v>Athene brama ultra</v>
          </cell>
        </row>
        <row r="6839">
          <cell r="I6839" t="str">
            <v>Athene brama brama</v>
          </cell>
        </row>
        <row r="6840">
          <cell r="I6840" t="str">
            <v>Athene brama pulchra</v>
          </cell>
        </row>
        <row r="6841">
          <cell r="I6841" t="str">
            <v>Athene brama mayri</v>
          </cell>
        </row>
        <row r="6842">
          <cell r="I6842" t="str">
            <v>Athene noctua</v>
          </cell>
          <cell r="J6842" t="str">
            <v>(Scopoli, 1769)</v>
          </cell>
          <cell r="K6842" t="str">
            <v>R</v>
          </cell>
          <cell r="L6842" t="str">
            <v>LC</v>
          </cell>
          <cell r="N6842" t="str">
            <v>Chouette chevêche</v>
          </cell>
          <cell r="O6842"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AERC TAC. 2003. AERC TAC Checklist of bird taxa occurring in Western Palearctic region, 15th Draft. Available at: #http://www.aerc.eu/DOCS/Bird_taxa_of _the_WP15.xls#.</v>
          </cell>
          <cell r="P6842">
            <v>22689328</v>
          </cell>
        </row>
        <row r="6843">
          <cell r="I6843" t="str">
            <v>Athene noctua vidalii</v>
          </cell>
        </row>
        <row r="6844">
          <cell r="I6844" t="str">
            <v>Athene noctua noctua</v>
          </cell>
        </row>
        <row r="6845">
          <cell r="I6845" t="str">
            <v>Athene noctua indigena</v>
          </cell>
        </row>
        <row r="6846">
          <cell r="I6846" t="str">
            <v>Athene noctua glaux</v>
          </cell>
        </row>
        <row r="6847">
          <cell r="I6847" t="str">
            <v>Athene noctua saharae</v>
          </cell>
        </row>
        <row r="6848">
          <cell r="I6848" t="str">
            <v>Athene noctua spilogastra</v>
          </cell>
        </row>
        <row r="6849">
          <cell r="I6849" t="str">
            <v>Athene noctua somaliensis</v>
          </cell>
        </row>
        <row r="6850">
          <cell r="I6850" t="str">
            <v>Athene noctua lilith</v>
          </cell>
        </row>
        <row r="6851">
          <cell r="I6851" t="str">
            <v>Athene noctua bactriana</v>
          </cell>
        </row>
        <row r="6852">
          <cell r="I6852" t="str">
            <v>Athene noctua orientalis</v>
          </cell>
        </row>
        <row r="6853">
          <cell r="I6853" t="str">
            <v>Athene noctua impasta</v>
          </cell>
        </row>
        <row r="6854">
          <cell r="I6854" t="str">
            <v>Athene noctua ludlowi</v>
          </cell>
        </row>
        <row r="6855">
          <cell r="I6855" t="str">
            <v>Athene noctua plumipes</v>
          </cell>
        </row>
        <row r="6856">
          <cell r="I6856" t="str">
            <v>Athene superciliaris</v>
          </cell>
          <cell r="J6856" t="str">
            <v>(Vieillot, 1817)</v>
          </cell>
          <cell r="K6856" t="str">
            <v>R</v>
          </cell>
          <cell r="L6856" t="str">
            <v>LC</v>
          </cell>
          <cell r="M6856" t="str">
            <v>Ninox superciliaris</v>
          </cell>
          <cell r="N6856" t="str">
            <v>White-browed Hawk-Owl, Chevêche à sourcils blancs</v>
          </cell>
          <cell r="O6856" t="str">
            <v>del Hoyo, J., Collar, N.J., Christie, D.A., Elliott, A. and Fishpool, L.D.C. 2014. HBW and BirdLife International Illustrated Checklist of the Birds of the World. Volume 1: Non-passerines. Lynx Edicions and BirdLife International, Barcelona, Spain and Cambridge, UK.</v>
          </cell>
          <cell r="P6856">
            <v>22689425</v>
          </cell>
        </row>
        <row r="6857">
          <cell r="I6857" t="str">
            <v>Athene blewitti</v>
          </cell>
          <cell r="J6857" t="str">
            <v>Hume, 1873</v>
          </cell>
          <cell r="K6857" t="str">
            <v>R</v>
          </cell>
          <cell r="L6857" t="str">
            <v>EN</v>
          </cell>
          <cell r="M6857" t="str">
            <v>Heteroglaux blewitti</v>
          </cell>
          <cell r="N6857" t="str">
            <v>Duda, Mochuelo Forestal, Mochuelo de Blewitt, Forest Little Owl, Forest Spotted Owlet</v>
          </cell>
          <cell r="O6857" t="str">
            <v>Handbook of the Birds of the World and BirdLife International. 2020. Handbook of the Birds of the World and BirdLife International digital checklist of the birds of the world. Version 5. Available at: http://datazone.birdlife.org/userfiles/file/Species/Taxonomy/HBW-BirdLife_Checklist_v5_Dec20.zip.</v>
          </cell>
          <cell r="P6857">
            <v>22689335</v>
          </cell>
        </row>
        <row r="6858">
          <cell r="I6858" t="str">
            <v>Aegolius funereus</v>
          </cell>
          <cell r="J6858" t="str">
            <v>(Linnaeus, 1758)</v>
          </cell>
          <cell r="K6858" t="str">
            <v>R</v>
          </cell>
          <cell r="L6858" t="str">
            <v>LC</v>
          </cell>
          <cell r="N6858" t="str">
            <v>Tengmalm's Owl</v>
          </cell>
          <cell r="O6858"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6858">
            <v>22689362</v>
          </cell>
        </row>
        <row r="6859">
          <cell r="I6859" t="str">
            <v>Aegolius funereus funereus</v>
          </cell>
        </row>
        <row r="6860">
          <cell r="I6860" t="str">
            <v>Aegolius funereus caucasicus</v>
          </cell>
        </row>
        <row r="6861">
          <cell r="I6861" t="str">
            <v>Aegolius funereus pallens</v>
          </cell>
        </row>
        <row r="6862">
          <cell r="I6862" t="str">
            <v>Aegolius funereus magnus</v>
          </cell>
        </row>
        <row r="6863">
          <cell r="I6863" t="str">
            <v>Aegolius funereus beickianus</v>
          </cell>
        </row>
        <row r="6864">
          <cell r="I6864" t="str">
            <v>Aegolius funereus richardsoni</v>
          </cell>
        </row>
        <row r="6865">
          <cell r="I6865" t="str">
            <v>Aegolius gradyi</v>
          </cell>
          <cell r="J6865" t="str">
            <v>Olson, 2012</v>
          </cell>
          <cell r="K6865" t="str">
            <v>R</v>
          </cell>
          <cell r="L6865" t="str">
            <v>EX</v>
          </cell>
          <cell r="O6865" t="str">
            <v>del Hoyo, J., Collar, N.J., Christie, D.A., Elliott, A. and Fishpool, L.D.C. 2014. HBW and BirdLife International Illustrated Checklist of the Birds of the World. Volume 1: Non-passerines. Lynx Edicions and BirdLife International, Barcelona, Spain and Cambridge, UK.</v>
          </cell>
          <cell r="P6865">
            <v>62184893</v>
          </cell>
        </row>
        <row r="6866">
          <cell r="I6866" t="str">
            <v>Aegolius acadicus</v>
          </cell>
          <cell r="J6866" t="str">
            <v>(Gmelin, 1788)</v>
          </cell>
          <cell r="K6866" t="str">
            <v>R</v>
          </cell>
          <cell r="L6866" t="str">
            <v>LC</v>
          </cell>
          <cell r="O6866" t="str">
            <v>del Hoyo, J., Collar, N.J., Christie, D.A., Elliott, A. and Fishpool, L.D.C. 2014. HBW and BirdLife International Illustrated Checklist of the Birds of the World. Volume 1: Non-passerines. Lynx Edicions and BirdLife International, Barcelona, Spain and Cambridge, UK.</v>
          </cell>
          <cell r="P6866">
            <v>22689366</v>
          </cell>
        </row>
        <row r="6867">
          <cell r="I6867" t="str">
            <v>Aegolius acadicus acadicus</v>
          </cell>
        </row>
        <row r="6868">
          <cell r="I6868" t="str">
            <v>Aegolius acadicus brooksi</v>
          </cell>
        </row>
        <row r="6869">
          <cell r="I6869" t="str">
            <v>Aegolius ridgwayi</v>
          </cell>
          <cell r="J6869" t="str">
            <v>(Alfaro, 1905)</v>
          </cell>
          <cell r="K6869" t="str">
            <v>R</v>
          </cell>
          <cell r="L6869" t="str">
            <v>LC</v>
          </cell>
          <cell r="N6869" t="str">
            <v>Mochuelo Moreno</v>
          </cell>
          <cell r="O6869" t="str">
            <v>del Hoyo, J., Collar, N.J., Christie, D.A., Elliott, A. and Fishpool, L.D.C. 2014. HBW and BirdLife International Illustrated Checklist of the Birds of the World. Volume 1: Non-passerines. Lynx Edicions and BirdLife International, Barcelona, Spain and Cambridge, UK.</v>
          </cell>
          <cell r="P6869">
            <v>22689371</v>
          </cell>
        </row>
        <row r="6870">
          <cell r="I6870" t="str">
            <v>Aegolius ridgwayi tacanensis</v>
          </cell>
        </row>
        <row r="6871">
          <cell r="I6871" t="str">
            <v>Aegolius ridgwayi rostratus</v>
          </cell>
        </row>
        <row r="6872">
          <cell r="I6872" t="str">
            <v>Aegolius ridgwayi ridgwayi</v>
          </cell>
        </row>
        <row r="6873">
          <cell r="I6873" t="str">
            <v>Aegolius harrisii</v>
          </cell>
          <cell r="J6873" t="str">
            <v>(Cassin, 1849)</v>
          </cell>
          <cell r="K6873" t="str">
            <v>R</v>
          </cell>
          <cell r="L6873" t="str">
            <v>LC</v>
          </cell>
          <cell r="N6873" t="str">
            <v>Lechucita Acanelada, Mochuelo Canela, Carburé Acanelado, Curucucú Barriga Amarilla</v>
          </cell>
          <cell r="O687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6873">
            <v>22689378</v>
          </cell>
        </row>
        <row r="6874">
          <cell r="I6874" t="str">
            <v>Aegolius harrisii harrisii</v>
          </cell>
        </row>
        <row r="6875">
          <cell r="I6875" t="str">
            <v>Aegolius harrisii iheringi</v>
          </cell>
        </row>
        <row r="6876">
          <cell r="I6876" t="str">
            <v>Aegolius harrisii dabbenei</v>
          </cell>
        </row>
        <row r="6877">
          <cell r="I6877" t="str">
            <v>Otus sagittatus</v>
          </cell>
          <cell r="J6877" t="str">
            <v>(Cassin, 1848)</v>
          </cell>
          <cell r="K6877" t="str">
            <v>R</v>
          </cell>
          <cell r="L6877" t="str">
            <v>VU</v>
          </cell>
          <cell r="N6877" t="str">
            <v>White-fronted Scops Owl, White-fronted Scops-Owl, Autillo Frentiblanco</v>
          </cell>
          <cell r="O6877" t="str">
            <v>del Hoyo, J., Collar, N.J., Christie, D.A., Elliott, A. and Fishpool, L.D.C. 2014. HBW and BirdLife International Illustrated Checklist of the Birds of the World. Volume 1: Non-passerines. Lynx Edicions and BirdLife International, Barcelona, Spain and Cambridge, UK.</v>
          </cell>
          <cell r="P6877">
            <v>22688548</v>
          </cell>
        </row>
        <row r="6878">
          <cell r="I6878" t="str">
            <v>Otus rufescens</v>
          </cell>
          <cell r="J6878" t="str">
            <v>(Horsfield, 1821)</v>
          </cell>
          <cell r="K6878" t="str">
            <v>R</v>
          </cell>
          <cell r="L6878" t="str">
            <v>NT</v>
          </cell>
          <cell r="N6878" t="str">
            <v>Reddish Scops-Owl, Reddish Scops Owl</v>
          </cell>
          <cell r="O6878" t="str">
            <v>del Hoyo, J., Collar, N.J., Christie, D.A., Elliott, A. and Fishpool, L.D.C. 2014. HBW and BirdLife International Illustrated Checklist of the Birds of the World. Volume 1: Non-passerines. Lynx Edicions and BirdLife International, Barcelona, Spain and Cambridge, UK.</v>
          </cell>
          <cell r="P6878">
            <v>22688554</v>
          </cell>
        </row>
        <row r="6879">
          <cell r="I6879" t="str">
            <v>Otus rufescens malayensis</v>
          </cell>
        </row>
        <row r="6880">
          <cell r="I6880" t="str">
            <v>Otus rufescens rufescens</v>
          </cell>
        </row>
        <row r="6881">
          <cell r="I6881" t="str">
            <v>Otus thilohoffmanni</v>
          </cell>
          <cell r="J6881" t="str">
            <v>Warakagoda &amp; Rasmussen, 2004</v>
          </cell>
          <cell r="K6881" t="str">
            <v>R</v>
          </cell>
          <cell r="L6881" t="str">
            <v>EN</v>
          </cell>
          <cell r="N6881" t="str">
            <v>Serendib Scops Owl</v>
          </cell>
          <cell r="O6881" t="str">
            <v>del Hoyo, J., Collar, N.J., Christie, D.A., Elliott, A. and Fishpool, L.D.C. 2014. HBW and BirdLife International Illustrated Checklist of the Birds of the World. Volume 1: Non-passerines. Lynx Edicions and BirdLife International, Barcelona, Spain and Cambridge, UK.</v>
          </cell>
          <cell r="P6881">
            <v>22732040</v>
          </cell>
        </row>
        <row r="6882">
          <cell r="I6882" t="str">
            <v>Otus icterorhynchus</v>
          </cell>
          <cell r="J6882" t="str">
            <v>(Shelley, 1873)</v>
          </cell>
          <cell r="K6882" t="str">
            <v>R</v>
          </cell>
          <cell r="L6882" t="str">
            <v>LC</v>
          </cell>
          <cell r="N6882" t="str">
            <v>Sandy Scops Owl, Petit-Duc à bec jaune, Sandy Scops-Owl</v>
          </cell>
          <cell r="O6882" t="str">
            <v>del Hoyo, J., Collar, N.J., Christie, D.A., Elliott, A. and Fishpool, L.D.C. 2014. HBW and BirdLife International Illustrated Checklist of the Birds of the World. Volume 1: Non-passerines. Lynx Edicions and BirdLife International, Barcelona, Spain and Cambridge, UK.</v>
          </cell>
          <cell r="P6882">
            <v>22688559</v>
          </cell>
        </row>
        <row r="6883">
          <cell r="I6883" t="str">
            <v>Otus icterorhynchus icterorhynchus</v>
          </cell>
        </row>
        <row r="6884">
          <cell r="I6884" t="str">
            <v>Otus icterorhynchus holerythrus</v>
          </cell>
        </row>
        <row r="6885">
          <cell r="I6885" t="str">
            <v>Otus ireneae</v>
          </cell>
          <cell r="J6885" t="str">
            <v>Ripley, 1966</v>
          </cell>
          <cell r="K6885" t="str">
            <v>R</v>
          </cell>
          <cell r="L6885" t="str">
            <v>EN</v>
          </cell>
          <cell r="N6885" t="str">
            <v>Sokoke Scops-Owl, Morden's Scops-owl, Autillo de Sokoke, Sokoke Scops Owl, Petit-duc d'Irène</v>
          </cell>
          <cell r="O6885" t="str">
            <v>del Hoyo, J., Collar, N.J., Christie, D.A., Elliott, A. and Fishpool, L.D.C. 2014. HBW and BirdLife International Illustrated Checklist of the Birds of the World. Volume 1: Non-passerines. Lynx Edicions and BirdLife International, Barcelona, Spain and Cambridge, UK.</v>
          </cell>
          <cell r="P6885">
            <v>22688565</v>
          </cell>
        </row>
        <row r="6886">
          <cell r="I6886" t="str">
            <v>Otus gurneyi</v>
          </cell>
          <cell r="J6886" t="str">
            <v>(Tweeddale, 1879)</v>
          </cell>
          <cell r="K6886" t="str">
            <v>R</v>
          </cell>
          <cell r="L6886" t="str">
            <v>VU</v>
          </cell>
          <cell r="M6886" t="str">
            <v>Mimizuku gurneyi</v>
          </cell>
          <cell r="N6886" t="str">
            <v>Autillo de Guerney, Búho de Mindanao, Lesser Eagle-Owl, Giant Scops Owl</v>
          </cell>
          <cell r="O6886" t="str">
            <v>del Hoyo, J., Collar, N.J., Christie, D.A., Elliott, A. and Fishpool, L.D.C. 2014. HBW and BirdLife International Illustrated Checklist of the Birds of the World. Volume 1: Non-passerines. Lynx Edicions and BirdLife International, Barcelona, Spain and Cambridge, UK.</v>
          </cell>
          <cell r="P6886">
            <v>22688911</v>
          </cell>
        </row>
        <row r="6887">
          <cell r="I6887" t="str">
            <v>Otus semitorques</v>
          </cell>
          <cell r="J6887" t="str">
            <v>Temminck &amp; Schlegel, 1844</v>
          </cell>
          <cell r="K6887" t="str">
            <v>R</v>
          </cell>
          <cell r="L6887" t="str">
            <v>LC</v>
          </cell>
          <cell r="O6887" t="str">
            <v>del Hoyo, J., Collar, N.J., Christie, D.A., Elliott, A. and Fishpool, L.D.C. 2014. HBW and BirdLife International Illustrated Checklist of the Birds of the World. Volume 1: Non-passerines. Lynx Edicions and BirdLife International, Barcelona, Spain and Cambridge, UK.</v>
          </cell>
          <cell r="P6887">
            <v>61859151</v>
          </cell>
        </row>
        <row r="6888">
          <cell r="I6888" t="str">
            <v>Otus semitorques ussuriensis</v>
          </cell>
        </row>
        <row r="6889">
          <cell r="I6889" t="str">
            <v>Otus semitorques semitorques</v>
          </cell>
        </row>
        <row r="6890">
          <cell r="I6890" t="str">
            <v>Otus semitorques pryeri</v>
          </cell>
        </row>
        <row r="6891">
          <cell r="I6891" t="str">
            <v>Otus lettia</v>
          </cell>
          <cell r="J6891" t="str">
            <v>(Hodgson, 1836)</v>
          </cell>
          <cell r="K6891" t="str">
            <v>R</v>
          </cell>
          <cell r="L6891" t="str">
            <v>LC</v>
          </cell>
          <cell r="O6891" t="str">
            <v>del Hoyo, J., Collar, N.J., Christie, D.A., Elliott, A. and Fishpool, L.D.C. 2014. HBW and BirdLife International Illustrated Checklist of the Birds of the World. Volume 1: Non-passerines. Lynx Edicions and BirdLife International, Barcelona, Spain and Cambridge, UK.</v>
          </cell>
          <cell r="P6891">
            <v>61855318</v>
          </cell>
        </row>
        <row r="6892">
          <cell r="I6892" t="str">
            <v>Otus lettia plumipes</v>
          </cell>
        </row>
        <row r="6893">
          <cell r="I6893" t="str">
            <v>Otus lettia lettia</v>
          </cell>
        </row>
        <row r="6894">
          <cell r="I6894" t="str">
            <v>Otus lettia erythrocampe</v>
          </cell>
        </row>
        <row r="6895">
          <cell r="I6895" t="str">
            <v>Otus lettia glabripes</v>
          </cell>
        </row>
        <row r="6896">
          <cell r="I6896" t="str">
            <v>Otus lettia umbratilis</v>
          </cell>
        </row>
        <row r="6897">
          <cell r="I6897" t="str">
            <v>Otus lempiji</v>
          </cell>
          <cell r="J6897" t="str">
            <v>(Horsfield, 1821)</v>
          </cell>
          <cell r="K6897" t="str">
            <v>R</v>
          </cell>
          <cell r="L6897" t="str">
            <v>LC</v>
          </cell>
          <cell r="O6897" t="str">
            <v>del Hoyo, J., Collar, N.J., Christie, D.A., Elliott, A. and Fishpool, L.D.C. 2014. HBW and BirdLife International Illustrated Checklist of the Birds of the World. Volume 1: Non-passerines. Lynx Edicions and BirdLife International, Barcelona, Spain and Cambridge, UK.</v>
          </cell>
          <cell r="P6897">
            <v>61859106</v>
          </cell>
        </row>
        <row r="6898">
          <cell r="I6898" t="str">
            <v>Otus lempiji condorensis</v>
          </cell>
        </row>
        <row r="6899">
          <cell r="I6899" t="str">
            <v>Otus lempiji lempiji</v>
          </cell>
        </row>
        <row r="6900">
          <cell r="I6900" t="str">
            <v>Otus lempiji cnephaeus</v>
          </cell>
        </row>
        <row r="6901">
          <cell r="I6901" t="str">
            <v>Otus lempiji hypnodes</v>
          </cell>
        </row>
        <row r="6902">
          <cell r="I6902" t="str">
            <v>Otus lempiji lemurum</v>
          </cell>
        </row>
        <row r="6903">
          <cell r="I6903" t="str">
            <v>Otus lempiji kangeanus</v>
          </cell>
        </row>
        <row r="6904">
          <cell r="I6904" t="str">
            <v>Otus bakkamoena</v>
          </cell>
          <cell r="J6904" t="str">
            <v>Pennant, 1769</v>
          </cell>
          <cell r="K6904" t="str">
            <v>R</v>
          </cell>
          <cell r="L6904" t="str">
            <v>LC</v>
          </cell>
          <cell r="O6904" t="str">
            <v>del Hoyo, J., Collar, N.J., Christie, D.A., Elliott, A. and Fishpool, L.D.C. 2014. HBW and BirdLife International Illustrated Checklist of the Birds of the World. Volume 1: Non-passerines. Lynx Edicions and BirdLife International, Barcelona, Spain and Cambridge, UK.</v>
          </cell>
          <cell r="P6904">
            <v>61855263</v>
          </cell>
        </row>
        <row r="6905">
          <cell r="I6905" t="str">
            <v>Otus bakkamoena deserticolor</v>
          </cell>
        </row>
        <row r="6906">
          <cell r="I6906" t="str">
            <v>Otus bakkamoena gangeticus</v>
          </cell>
        </row>
        <row r="6907">
          <cell r="I6907" t="str">
            <v>Otus bakkamoena marathae</v>
          </cell>
        </row>
        <row r="6908">
          <cell r="I6908" t="str">
            <v>Otus bakkamoena bakkamoena</v>
          </cell>
        </row>
        <row r="6909">
          <cell r="I6909" t="str">
            <v>Otus megalotis</v>
          </cell>
          <cell r="J6909" t="str">
            <v>(Walden, 1875)</v>
          </cell>
          <cell r="K6909" t="str">
            <v>R</v>
          </cell>
          <cell r="L6909" t="str">
            <v>LC</v>
          </cell>
          <cell r="N6909" t="str">
            <v>Philippine Scops-Owl, Philippine Scops Owl, Philippine Scops-owl</v>
          </cell>
          <cell r="O6909" t="str">
            <v>del Hoyo, J., Collar, N.J., Christie, D.A., Elliott, A. and Fishpool, L.D.C. 2014. HBW and BirdLife International Illustrated Checklist of the Birds of the World. Volume 1: Non-passerines. Lynx Edicions and BirdLife International, Barcelona, Spain and Cambridge, UK.</v>
          </cell>
          <cell r="P6909">
            <v>22727655</v>
          </cell>
        </row>
        <row r="6910">
          <cell r="I6910" t="str">
            <v>Otus nigrorum</v>
          </cell>
          <cell r="J6910" t="str">
            <v>Rand, 1950</v>
          </cell>
          <cell r="K6910" t="str">
            <v>R</v>
          </cell>
          <cell r="L6910" t="str">
            <v>VU</v>
          </cell>
          <cell r="N6910" t="str">
            <v>Negros Scops-owl</v>
          </cell>
          <cell r="O6910" t="str">
            <v>del Hoyo, J., Collar, N.J., Christie, D.A., Elliott, A. and Fishpool, L.D.C. 2014. HBW and BirdLife International Illustrated Checklist of the Birds of the World. Volume 1: Non-passerines. Lynx Edicions and BirdLife International, Barcelona, Spain and Cambridge, UK.</v>
          </cell>
          <cell r="P6910">
            <v>22725062</v>
          </cell>
        </row>
        <row r="6911">
          <cell r="I6911" t="str">
            <v>Otus everetti</v>
          </cell>
          <cell r="J6911" t="str">
            <v>(Tweeddale, 1897)</v>
          </cell>
          <cell r="K6911" t="str">
            <v>R</v>
          </cell>
          <cell r="L6911" t="str">
            <v>LC</v>
          </cell>
          <cell r="N6911" t="str">
            <v>Everett's Scops-owl</v>
          </cell>
          <cell r="O6911" t="str">
            <v>del Hoyo, J., Collar, N.J., Christie, D.A., Elliott, A. and Fishpool, L.D.C. 2014. HBW and BirdLife International Illustrated Checklist of the Birds of the World. Volume 1: Non-passerines. Lynx Edicions and BirdLife International, Barcelona, Spain and Cambridge, UK.</v>
          </cell>
          <cell r="P6911">
            <v>22725053</v>
          </cell>
        </row>
        <row r="6912">
          <cell r="I6912" t="str">
            <v>Otus fuliginosus</v>
          </cell>
          <cell r="J6912" t="str">
            <v>(Sharpe, 1888)</v>
          </cell>
          <cell r="K6912" t="str">
            <v>R</v>
          </cell>
          <cell r="L6912" t="str">
            <v>NT</v>
          </cell>
          <cell r="N6912" t="str">
            <v>Palawan Scops-Owl, Autillo de Palawan, Palawan Scops Owl</v>
          </cell>
          <cell r="O6912" t="str">
            <v>del Hoyo, J., Collar, N.J., Christie, D.A., Elliott, A. and Fishpool, L.D.C. 2014. HBW and BirdLife International Illustrated Checklist of the Birds of the World. Volume 1: Non-passerines. Lynx Edicions and BirdLife International, Barcelona, Spain and Cambridge, UK.</v>
          </cell>
          <cell r="P6912">
            <v>22688718</v>
          </cell>
        </row>
        <row r="6913">
          <cell r="I6913" t="str">
            <v>Otus mentawi</v>
          </cell>
          <cell r="J6913" t="str">
            <v>Chasen &amp; Kloss, 1926</v>
          </cell>
          <cell r="K6913" t="str">
            <v>R</v>
          </cell>
          <cell r="L6913" t="str">
            <v>NT</v>
          </cell>
          <cell r="N6913" t="str">
            <v>Mentawai Scops-Owl, Mentawai Scops Owl</v>
          </cell>
          <cell r="O6913" t="str">
            <v>del Hoyo, J., Collar, N.J., Christie, D.A., Elliott, A. and Fishpool, L.D.C. 2014. HBW and BirdLife International Illustrated Checklist of the Birds of the World. Volume 1: Non-passerines. Lynx Edicions and BirdLife International, Barcelona, Spain and Cambridge, UK.</v>
          </cell>
          <cell r="P6913">
            <v>22688713</v>
          </cell>
        </row>
        <row r="6914">
          <cell r="I6914" t="str">
            <v>Otus silvicola</v>
          </cell>
          <cell r="J6914" t="str">
            <v>(Wallace, 1864)</v>
          </cell>
          <cell r="K6914" t="str">
            <v>R</v>
          </cell>
          <cell r="L6914" t="str">
            <v>LC</v>
          </cell>
          <cell r="N6914" t="str">
            <v>Wallace's Scops Owl, Wallace's Scops-Owl, Autillo de Wallace, Lesser Sunda Scops-owl</v>
          </cell>
          <cell r="O6914" t="str">
            <v>del Hoyo, J., Collar, N.J., Christie, D.A., Elliott, A. and Fishpool, L.D.C. 2014. HBW and BirdLife International Illustrated Checklist of the Birds of the World. Volume 1: Non-passerines. Lynx Edicions and BirdLife International, Barcelona, Spain and Cambridge, UK.</v>
          </cell>
          <cell r="P6914">
            <v>22688734</v>
          </cell>
        </row>
        <row r="6915">
          <cell r="I6915" t="str">
            <v>Otus enganensis</v>
          </cell>
          <cell r="J6915" t="str">
            <v>Riley, 1927</v>
          </cell>
          <cell r="K6915" t="str">
            <v>R</v>
          </cell>
          <cell r="L6915" t="str">
            <v>NT</v>
          </cell>
          <cell r="N6915" t="str">
            <v>Engano Scops-owl</v>
          </cell>
          <cell r="O6915" t="str">
            <v>del Hoyo, J., Collar, N.J., Christie, D.A., Elliott, A. and Fishpool, L.D.C. 2014. HBW and BirdLife International Illustrated Checklist of the Birds of the World. Lynx Edicions BirdLife International, Barcelona, Spain and Cambridge, UK. and Cambridge, UK; Andrew, P. 1992. The birds of Indonesia: a checklist (Peters' sequence). Indonesian Ornithological Society, Jakarta.</v>
          </cell>
          <cell r="P6915">
            <v>22724390</v>
          </cell>
        </row>
        <row r="6916">
          <cell r="I6916" t="str">
            <v>Otus umbra</v>
          </cell>
          <cell r="J6916" t="str">
            <v>(Richmond, 1903)</v>
          </cell>
          <cell r="K6916" t="str">
            <v>R</v>
          </cell>
          <cell r="L6916" t="str">
            <v>NT</v>
          </cell>
          <cell r="N6916" t="str">
            <v>Simeulue Scops-Owl, Simeulue Scops Owl</v>
          </cell>
          <cell r="O6916" t="str">
            <v>del Hoyo, J., Collar, N.J., Christie, D.A., Elliott, A. and Fishpool, L.D.C. 2014. HBW and BirdLife International Illustrated Checklist of the Birds of the World. Volume 1: Non-passerines. Lynx Edicions and BirdLife International, Barcelona, Spain and Cambridge, UK.</v>
          </cell>
          <cell r="P6916">
            <v>22688586</v>
          </cell>
        </row>
        <row r="6917">
          <cell r="I6917" t="str">
            <v>Otus alius</v>
          </cell>
          <cell r="J6917" t="str">
            <v>Rasmussen, 1998</v>
          </cell>
          <cell r="K6917" t="str">
            <v>R</v>
          </cell>
          <cell r="L6917" t="str">
            <v>NT</v>
          </cell>
          <cell r="N6917" t="str">
            <v>Nicobar Scops Owl, Autillo de Nicobar</v>
          </cell>
          <cell r="O6917" t="str">
            <v>del Hoyo, J., Collar, N.J., Christie, D.A., Elliott, A. and Fishpool, L.D.C. 2014. HBW and BirdLife International Illustrated Checklist of the Birds of the World. Volume 1: Non-passerines. Lynx Edicions and BirdLife International, Barcelona, Spain and Cambridge, UK.; Rasmussen, P. C. 1998. A new scops-owl from Great Nicobar Island. Bulletin of the British Ornithologists' Club 118: 141-153.</v>
          </cell>
          <cell r="P6917">
            <v>22728447</v>
          </cell>
        </row>
        <row r="6918">
          <cell r="I6918" t="str">
            <v>Otus balli</v>
          </cell>
          <cell r="J6918" t="str">
            <v>(Hume, 1873)</v>
          </cell>
          <cell r="K6918" t="str">
            <v>R</v>
          </cell>
          <cell r="L6918" t="str">
            <v>LC</v>
          </cell>
          <cell r="N6918" t="str">
            <v>Andaman Scops-Owl, Andaman Scops Owl, Autillo de Andamán</v>
          </cell>
          <cell r="O6918" t="str">
            <v>del Hoyo, J., Collar, N.J., Christie, D.A., Elliott, A. and Fishpool, L.D.C. 2014. HBW and BirdLife International Illustrated Checklist of the Birds of the World. Volume 1: Non-passerines. Lynx Edicions and BirdLife International, Barcelona, Spain and Cambridge, UK.</v>
          </cell>
          <cell r="P6918">
            <v>22688573</v>
          </cell>
        </row>
        <row r="6919">
          <cell r="I6919" t="str">
            <v>Otus alfredi</v>
          </cell>
          <cell r="J6919" t="str">
            <v>(Hartert, 1897)</v>
          </cell>
          <cell r="K6919" t="str">
            <v>R</v>
          </cell>
          <cell r="L6919" t="str">
            <v>EN</v>
          </cell>
          <cell r="N6919" t="str">
            <v>Flores Scops Owl</v>
          </cell>
          <cell r="O6919" t="str">
            <v>del Hoyo, J., Collar, N.J., Christie, D.A., Elliott, A. and Fishpool, L.D.C. 2014. HBW and BirdLife International Illustrated Checklist of the Birds of the World. Volume 1: Non-passerines. Lynx Edicions and BirdLife International, Barcelona, Spain and Cambridge, UK.; Widodo, W.; Cox, J. H.; Rasmussen, P. C. 1999. Rediscovery of the Flores Scops Owl Otus alfredi on Flores, Indonesia, and reaffirnation of its specific status. Forktail 15: 15-23.</v>
          </cell>
          <cell r="P6919">
            <v>22724396</v>
          </cell>
        </row>
        <row r="6920">
          <cell r="I6920" t="str">
            <v>Otus spilocephalus</v>
          </cell>
          <cell r="J6920" t="str">
            <v>(Blyth, 1846)</v>
          </cell>
          <cell r="K6920" t="str">
            <v>R</v>
          </cell>
          <cell r="L6920" t="str">
            <v>LC</v>
          </cell>
          <cell r="N6920" t="str">
            <v>Mountain Scops-Owl, Mountain Scops Owl</v>
          </cell>
          <cell r="O6920" t="str">
            <v>del Hoyo, J., Collar, N.J., Christie, D.A., Elliott, A. and Fishpool, L.D.C. 2014. HBW and BirdLife International Illustrated Checklist of the Birds of the World. Volume 1: Non-passerines. Lynx Edicions and BirdLife International, Barcelona, Spain and Cambridge, UK.</v>
          </cell>
          <cell r="P6920">
            <v>22688579</v>
          </cell>
        </row>
        <row r="6921">
          <cell r="I6921" t="str">
            <v>Otus spilocephalus huttoni</v>
          </cell>
        </row>
        <row r="6922">
          <cell r="I6922" t="str">
            <v>Otus spilocephalus spilocephalus</v>
          </cell>
        </row>
        <row r="6923">
          <cell r="I6923" t="str">
            <v>Otus spilocephalus latouchi</v>
          </cell>
        </row>
        <row r="6924">
          <cell r="I6924" t="str">
            <v>Otus spilocephalus hambroecki</v>
          </cell>
        </row>
        <row r="6925">
          <cell r="I6925" t="str">
            <v>Otus spilocephalus siamensis</v>
          </cell>
        </row>
        <row r="6926">
          <cell r="I6926" t="str">
            <v>Otus spilocephalus vulpes</v>
          </cell>
        </row>
        <row r="6927">
          <cell r="I6927" t="str">
            <v>Otus spilocephalus vandewateri</v>
          </cell>
        </row>
        <row r="6928">
          <cell r="I6928" t="str">
            <v>Otus spilocephalus luciae</v>
          </cell>
        </row>
        <row r="6929">
          <cell r="I6929" t="str">
            <v>Otus angelinae</v>
          </cell>
          <cell r="J6929" t="str">
            <v>(Finsch, 1912)</v>
          </cell>
          <cell r="K6929" t="str">
            <v>R</v>
          </cell>
          <cell r="L6929" t="str">
            <v>VU</v>
          </cell>
          <cell r="N6929" t="str">
            <v>Autillo de Java, Javan Scops-Owl, Javan Scops Owl</v>
          </cell>
          <cell r="O6929" t="str">
            <v>del Hoyo, J., Collar, N.J., Christie, D.A., Elliott, A. and Fishpool, L.D.C. 2014. HBW and BirdLife International Illustrated Checklist of the Birds of the World. Volume 1: Non-passerines. Lynx Edicions and BirdLife International, Barcelona, Spain and Cambridge, UK.</v>
          </cell>
          <cell r="P6929">
            <v>22688591</v>
          </cell>
        </row>
        <row r="6930">
          <cell r="I6930" t="str">
            <v>Otus brookii</v>
          </cell>
          <cell r="J6930" t="str">
            <v>(Sharpe, 1892)</v>
          </cell>
          <cell r="K6930" t="str">
            <v>R</v>
          </cell>
          <cell r="L6930" t="str">
            <v>LC</v>
          </cell>
          <cell r="N6930" t="str">
            <v>Rajah Scops-Owl, Rajah Scops Owl</v>
          </cell>
          <cell r="O6930" t="str">
            <v>del Hoyo, J., Collar, N.J., Christie, D.A., Elliott, A. and Fishpool, L.D.C. 2014. HBW and BirdLife International Illustrated Checklist of the Birds of the World. Volume 1: Non-passerines. Lynx Edicions and BirdLife International, Barcelona, Spain and Cambridge, UK.</v>
          </cell>
          <cell r="P6930">
            <v>22688703</v>
          </cell>
        </row>
        <row r="6931">
          <cell r="I6931" t="str">
            <v>Otus brookii solokensis</v>
          </cell>
        </row>
        <row r="6932">
          <cell r="I6932" t="str">
            <v>Otus brookii brookii</v>
          </cell>
        </row>
        <row r="6933">
          <cell r="I6933" t="str">
            <v>Otus pamelae</v>
          </cell>
          <cell r="J6933" t="str">
            <v>Bates, 1937</v>
          </cell>
          <cell r="K6933" t="str">
            <v>R</v>
          </cell>
          <cell r="L6933" t="str">
            <v>LC</v>
          </cell>
          <cell r="O6933" t="str">
            <v>del Hoyo, J., Collar, N.J., Christie, D.A., Elliott, A. and Fishpool, L.D.C. 2014. HBW and BirdLife International Illustrated Checklist of the Birds of the World. Volume 1: Non-passerines. Lynx Edicions and BirdLife International, Barcelona, Spain and Cambridge, UK.</v>
          </cell>
          <cell r="P6933">
            <v>61915442</v>
          </cell>
        </row>
        <row r="6934">
          <cell r="I6934" t="str">
            <v>Otus pembaensis</v>
          </cell>
          <cell r="J6934" t="str">
            <v>Pakenham, 1937</v>
          </cell>
          <cell r="K6934" t="str">
            <v>R</v>
          </cell>
          <cell r="L6934" t="str">
            <v>VU</v>
          </cell>
          <cell r="N6934" t="str">
            <v>Autillo de Pemba, Pemba Scops Owl</v>
          </cell>
          <cell r="O6934" t="str">
            <v>del Hoyo, J., Collar, N.J., Christie, D.A., Elliott, A. and Fishpool, L.D.C. 2014. HBW and BirdLife International Illustrated Checklist of the Birds of the World. Volume 1: Non-passerines. Lynx Edicions and BirdLife International, Barcelona, Spain and Cambridge, UK.</v>
          </cell>
          <cell r="P6934">
            <v>22688679</v>
          </cell>
        </row>
        <row r="6935">
          <cell r="I6935" t="str">
            <v>Otus senegalensis</v>
          </cell>
          <cell r="J6935" t="str">
            <v>(Swainson, 1837)</v>
          </cell>
          <cell r="K6935" t="str">
            <v>R</v>
          </cell>
          <cell r="L6935" t="str">
            <v>LC</v>
          </cell>
          <cell r="O6935" t="str">
            <v>del Hoyo, J., Collar, N.J., Christie, D.A., Elliott, A. and Fishpool, L.D.C. 2014. HBW and BirdLife International Illustrated Checklist of the Birds of the World. Volume 1: Non-passerines. Lynx Edicions and BirdLife International, Barcelona, Spain and Cambridge, UK.</v>
          </cell>
          <cell r="P6935">
            <v>61914670</v>
          </cell>
        </row>
        <row r="6936">
          <cell r="I6936" t="str">
            <v>Otus senegalensis senegalensis</v>
          </cell>
        </row>
        <row r="6937">
          <cell r="I6937" t="str">
            <v>Otus senegalensis nivosus</v>
          </cell>
        </row>
        <row r="6938">
          <cell r="I6938" t="str">
            <v>Otus feae</v>
          </cell>
          <cell r="J6938" t="str">
            <v>(Salvadori, 1903)</v>
          </cell>
          <cell r="K6938" t="str">
            <v>R</v>
          </cell>
          <cell r="L6938" t="str">
            <v>CR</v>
          </cell>
          <cell r="O6938" t="str">
            <v>del Hoyo, J., Collar, N.J., Christie, D.A., Elliott, A. and Fishpool, L.D.C. 2014. HBW and BirdLife International Illustrated Checklist of the Birds of the World. Volume 1: Non-passerines. Lynx Edicions and BirdLife International, Barcelona, Spain and Cambridge, UK.</v>
          </cell>
          <cell r="P6938">
            <v>61915272</v>
          </cell>
        </row>
        <row r="6939">
          <cell r="I6939" t="str">
            <v>Otus hartlaubi</v>
          </cell>
          <cell r="J6939" t="str">
            <v>(Giebel, 1849)</v>
          </cell>
          <cell r="K6939" t="str">
            <v>R</v>
          </cell>
          <cell r="L6939" t="str">
            <v>VU</v>
          </cell>
          <cell r="N6939" t="str">
            <v>São Tomé Scops Owl, Petit-duc de São Tomé, Sao Tome Scops-Owl, São Tomé Scops-owl, Sao Tome Scops Owl, Sao Tomé Scops-owl, Petit-duc de Sao Tomé, Autillo de Santo Tomé</v>
          </cell>
          <cell r="O6939" t="str">
            <v>del Hoyo, J., Collar, N.J., Christie, D.A., Elliott, A. and Fishpool, L.D.C. 2014. HBW and BirdLife International Illustrated Checklist of the Birds of the World. Volume 1: Non-passerines. Lynx Edicions and BirdLife International, Barcelona, Spain and Cambridge, UK.</v>
          </cell>
          <cell r="P6939">
            <v>22688620</v>
          </cell>
        </row>
        <row r="6940">
          <cell r="I6940" t="str">
            <v>Otus scops</v>
          </cell>
          <cell r="J6940" t="str">
            <v>(Linnaeus, 1758)</v>
          </cell>
          <cell r="K6940" t="str">
            <v>R</v>
          </cell>
          <cell r="L6940" t="str">
            <v>LC</v>
          </cell>
          <cell r="N6940" t="str">
            <v>Eurasian Scops Owl, Hibou Petit-duc, European Scops Owl</v>
          </cell>
          <cell r="O6940"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v>
          </cell>
          <cell r="P6940">
            <v>155019854</v>
          </cell>
        </row>
        <row r="6941">
          <cell r="I6941" t="str">
            <v>Otus scops scops</v>
          </cell>
        </row>
        <row r="6942">
          <cell r="I6942" t="str">
            <v>Otus scops pulchellus</v>
          </cell>
        </row>
        <row r="6943">
          <cell r="I6943" t="str">
            <v>Otus scops mallorcae</v>
          </cell>
        </row>
        <row r="6944">
          <cell r="I6944" t="str">
            <v>Otus scops cycladum</v>
          </cell>
        </row>
        <row r="6945">
          <cell r="I6945" t="str">
            <v>Otus scops turanicus</v>
          </cell>
        </row>
        <row r="6946">
          <cell r="I6946" t="str">
            <v>Otus cyprius</v>
          </cell>
          <cell r="J6946" t="str">
            <v>(von Madarász, 1901)</v>
          </cell>
          <cell r="K6946" t="str">
            <v>R</v>
          </cell>
          <cell r="L6946" t="str">
            <v>LC</v>
          </cell>
          <cell r="O6946"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v>
          </cell>
          <cell r="P6946">
            <v>155019839</v>
          </cell>
        </row>
        <row r="6947">
          <cell r="I6947" t="str">
            <v>Otus brucei</v>
          </cell>
          <cell r="J6947" t="str">
            <v>(Hume, 1873)</v>
          </cell>
          <cell r="K6947" t="str">
            <v>R</v>
          </cell>
          <cell r="L6947" t="str">
            <v>LC</v>
          </cell>
          <cell r="N6947" t="str">
            <v>Pallid Scops Owl, Striated Scops Owl, Pallid Scops-Owl</v>
          </cell>
          <cell r="O6947"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6947">
            <v>22688631</v>
          </cell>
        </row>
        <row r="6948">
          <cell r="I6948" t="str">
            <v>Otus brucei brucei</v>
          </cell>
        </row>
        <row r="6949">
          <cell r="I6949" t="str">
            <v>Otus brucei obsoletus</v>
          </cell>
        </row>
        <row r="6950">
          <cell r="I6950" t="str">
            <v>Otus brucei semenowi</v>
          </cell>
        </row>
        <row r="6951">
          <cell r="I6951" t="str">
            <v>Otus brucei exiguus</v>
          </cell>
        </row>
        <row r="6952">
          <cell r="I6952" t="str">
            <v>Otus longicornis</v>
          </cell>
          <cell r="J6952" t="str">
            <v>(Ogilvie-Grant, 1894)</v>
          </cell>
          <cell r="K6952" t="str">
            <v>R</v>
          </cell>
          <cell r="L6952" t="str">
            <v>NT</v>
          </cell>
          <cell r="N6952" t="str">
            <v>Autillo de Luzón, Luzon Scops Owl, Luzon Scops-Owl</v>
          </cell>
          <cell r="O6952" t="str">
            <v>del Hoyo, J., Collar, N.J., Christie, D.A., Elliott, A. and Fishpool, L.D.C. 2014. HBW and BirdLife International Illustrated Checklist of the Birds of the World. Volume 1: Non-passerines. Lynx Edicions and BirdLife International, Barcelona, Spain and Cambridge, UK.</v>
          </cell>
          <cell r="P6952">
            <v>22688602</v>
          </cell>
        </row>
        <row r="6953">
          <cell r="I6953" t="str">
            <v>Otus mirus</v>
          </cell>
          <cell r="J6953" t="str">
            <v>Ripley &amp; Rabor, 1968</v>
          </cell>
          <cell r="K6953" t="str">
            <v>R</v>
          </cell>
          <cell r="L6953" t="str">
            <v>NT</v>
          </cell>
          <cell r="N6953" t="str">
            <v>Mindanao Scops Owl, Autillo de Mindanao, Mindanao Scops-Owl</v>
          </cell>
          <cell r="O6953" t="str">
            <v>del Hoyo, J., Collar, N.J., Christie, D.A., Elliott, A. and Fishpool, L.D.C. 2014. HBW and BirdLife International Illustrated Checklist of the Birds of the World. Volume 1: Non-passerines. Lynx Edicions and BirdLife International, Barcelona, Spain and Cambridge, UK.</v>
          </cell>
          <cell r="P6953">
            <v>22688614</v>
          </cell>
        </row>
        <row r="6954">
          <cell r="I6954" t="str">
            <v>Otus mindorensis</v>
          </cell>
          <cell r="J6954" t="str">
            <v>(Whitehead, 1899)</v>
          </cell>
          <cell r="K6954" t="str">
            <v>R</v>
          </cell>
          <cell r="L6954" t="str">
            <v>NT</v>
          </cell>
          <cell r="N6954" t="str">
            <v>Autillo de Mindoro, Mindoro Scops Owl, Mindoro Scops-Owl</v>
          </cell>
          <cell r="O6954" t="str">
            <v>del Hoyo, J., Collar, N.J., Christie, D.A., Elliott, A. and Fishpool, L.D.C. 2014. HBW and BirdLife International Illustrated Checklist of the Birds of the World. Volume 1: Non-passerines. Lynx Edicions and BirdLife International, Barcelona, Spain and Cambridge, UK.</v>
          </cell>
          <cell r="P6954">
            <v>22688608</v>
          </cell>
        </row>
        <row r="6955">
          <cell r="I6955" t="str">
            <v>Otus rutilus</v>
          </cell>
          <cell r="J6955" t="str">
            <v>(Pucheran, 1849)</v>
          </cell>
          <cell r="K6955" t="str">
            <v>R</v>
          </cell>
          <cell r="L6955" t="str">
            <v>LC</v>
          </cell>
          <cell r="O6955" t="str">
            <v>del Hoyo, J., Collar, N.J., Christie, D.A., Elliott, A. and Fishpool, L.D.C. 2014. HBW and BirdLife International Illustrated Checklist of the Birds of the World. Volume 1: Non-passerines. Lynx Edicions and BirdLife International, Barcelona, Spain and Cambridge, UK.</v>
          </cell>
          <cell r="P6955">
            <v>22735960</v>
          </cell>
        </row>
        <row r="6956">
          <cell r="I6956" t="str">
            <v>Otus rutilus madagascariensis</v>
          </cell>
        </row>
        <row r="6957">
          <cell r="I6957" t="str">
            <v>Otus rutilus rutilus</v>
          </cell>
        </row>
        <row r="6958">
          <cell r="I6958" t="str">
            <v>Otus mayottensis</v>
          </cell>
          <cell r="J6958" t="str">
            <v>Benson, 1960</v>
          </cell>
          <cell r="K6958" t="str">
            <v>R</v>
          </cell>
          <cell r="L6958" t="str">
            <v>LC</v>
          </cell>
          <cell r="N6958" t="str">
            <v>Mayotte Scops Owl</v>
          </cell>
          <cell r="O6958" t="str">
            <v>del Hoyo, J., Collar, N.J., Christie, D.A., Elliott, A. and Fishpool, L.D.C. 2014. HBW and BirdLife International Illustrated Checklist of the Birds of the World. Volume 1: Non-passerines. Lynx Edicions and BirdLife International, Barcelona, Spain and Cambridge, UK.; Rasmussen, P. C.; Schulenberg, T. S.; Hawkins, F.; Voninavoko, R. 2000. Geographic variation in the Malagasy Scops-owl (Otus rutilus auct.): the existence of an unrecognised species on Madagascar and the taxonomy of other Indian Ocean taxa. Bulletin of the British Ornithologists' Club 120: 75-102.</v>
          </cell>
          <cell r="P6958">
            <v>22732599</v>
          </cell>
        </row>
        <row r="6959">
          <cell r="I6959" t="str">
            <v>Otus capnodes</v>
          </cell>
          <cell r="J6959" t="str">
            <v>(Gurney, 1889)</v>
          </cell>
          <cell r="K6959" t="str">
            <v>R</v>
          </cell>
          <cell r="L6959" t="str">
            <v>EN</v>
          </cell>
          <cell r="N6959" t="str">
            <v>Autillo de Anjouan, Petit-duc d'Anjouan, Anjouan Scops Owl</v>
          </cell>
          <cell r="O6959" t="str">
            <v>del Hoyo, J., Collar, N.J., Christie, D.A., Elliott, A. and Fishpool, L.D.C. 2014. HBW and BirdLife International Illustrated Checklist of the Birds of the World. Volume 1: Non-passerines. Lynx Edicions and BirdLife International, Barcelona, Spain and Cambridge, UK.</v>
          </cell>
          <cell r="P6959">
            <v>22688686</v>
          </cell>
        </row>
        <row r="6960">
          <cell r="I6960" t="str">
            <v>Otus pauliani</v>
          </cell>
          <cell r="J6960" t="str">
            <v>(Benson, 1960)</v>
          </cell>
          <cell r="K6960" t="str">
            <v>R</v>
          </cell>
          <cell r="L6960" t="str">
            <v>EN</v>
          </cell>
          <cell r="N6960" t="str">
            <v>Karthala Scops Owl, Petit-duc de Karthala, Grand Comoro Scops-Owl, Comoro Scops-owl, Petit-duc du Karthala, Autillo de las Comores</v>
          </cell>
          <cell r="O6960" t="str">
            <v>del Hoyo, J., Collar, N.J., Christie, D.A., Elliott, A. and Fishpool, L.D.C. 2014. HBW and BirdLife International Illustrated Checklist of the Birds of the World. Volume 1: Non-passerines. Lynx Edicions and BirdLife International, Barcelona, Spain and Cambridge, UK.</v>
          </cell>
          <cell r="P6960">
            <v>22688694</v>
          </cell>
        </row>
        <row r="6961">
          <cell r="I6961" t="str">
            <v>Otus moheliensis</v>
          </cell>
          <cell r="J6961" t="str">
            <v>Lafontaine &amp; Moulaert, 1998</v>
          </cell>
          <cell r="K6961" t="str">
            <v>R</v>
          </cell>
          <cell r="L6961" t="str">
            <v>EN</v>
          </cell>
          <cell r="N6961" t="str">
            <v>Autillo de Moheli, Moheli Scops Owl</v>
          </cell>
          <cell r="O6961" t="str">
            <v>del Hoyo, J., Collar, N.J., Christie, D.A., Elliott, A. and Fishpool, L.D.C. 2014. HBW and BirdLife International Illustrated Checklist of the Birds of the World. Volume 1: Non-passerines. Lynx Edicions and BirdLife International, Barcelona, Spain and Cambridge, UK.</v>
          </cell>
          <cell r="P6961">
            <v>22724585</v>
          </cell>
        </row>
        <row r="6962">
          <cell r="I6962" t="str">
            <v>Otus socotranus</v>
          </cell>
          <cell r="J6962" t="str">
            <v>(Ogilvie-Grant &amp; Forbes, 1899)</v>
          </cell>
          <cell r="K6962" t="str">
            <v>R</v>
          </cell>
          <cell r="L6962" t="str">
            <v>LC</v>
          </cell>
          <cell r="O6962" t="str">
            <v>del Hoyo, J., Collar, N.J., Christie, D.A., Elliott, A. and Fishpool, L.D.C. 2014. HBW and BirdLife International Illustrated Checklist of the Birds of the World. Volume 1: Non-passerines. Lynx Edicions and BirdLife International, Barcelona, Spain and Cambridge, UK.</v>
          </cell>
          <cell r="P6962">
            <v>61915715</v>
          </cell>
        </row>
        <row r="6963">
          <cell r="I6963" t="str">
            <v>Otus insularis</v>
          </cell>
          <cell r="J6963" t="str">
            <v>(Tristram, 1880)</v>
          </cell>
          <cell r="K6963" t="str">
            <v>R</v>
          </cell>
          <cell r="L6963" t="str">
            <v>CR</v>
          </cell>
          <cell r="N6963" t="str">
            <v>Seychelles Scops Owl, Autillo de Seychelles</v>
          </cell>
          <cell r="O6963" t="str">
            <v>del Hoyo, J., Collar, N.J., Christie, D.A., Elliott, A. and Fishpool, L.D.C. 2014. HBW and BirdLife International Illustrated Checklist of the Birds of the World. Volume 1: Non-passerines. Lynx Edicions and BirdLife International, Barcelona, Spain and Cambridge, UK.; Holt, D. W.; Berkley, R.; Deppe, C.; Enriquez Rocha, P. L.; Olsen, P. D.; Petersen, J. L.; Rangel Salazar, J. L.; Segars, K. P.; Wood, K. L. 1999. Strigidae (typical owls). In: del Hoyo, J.; Elliott, A.; Sargatal, J. (ed.), Handbook of the birds of the world, pp. 76-242. Lynx Edicions, Barcelona, Spain and Cambridge, UK..</v>
          </cell>
          <cell r="P6963">
            <v>22688667</v>
          </cell>
        </row>
        <row r="6964">
          <cell r="I6964" t="str">
            <v>Otus sunia</v>
          </cell>
          <cell r="J6964" t="str">
            <v>(Hodgson, 1836)</v>
          </cell>
          <cell r="K6964" t="str">
            <v>R</v>
          </cell>
          <cell r="L6964" t="str">
            <v>LC</v>
          </cell>
          <cell r="N6964" t="str">
            <v>Oriental Scops-Owl, Oriental Scops Owl</v>
          </cell>
          <cell r="O6964" t="str">
            <v>del Hoyo, J., Collar, N.J., Christie, D.A., Elliott, A. and Fishpool, L.D.C. 2014. HBW and BirdLife International Illustrated Checklist of the Birds of the World. Volume 1: Non-passerines. Lynx Edicions and BirdLife International, Barcelona, Spain and Cambridge, UK.</v>
          </cell>
          <cell r="P6964">
            <v>22728969</v>
          </cell>
        </row>
        <row r="6965">
          <cell r="I6965" t="str">
            <v>Otus sunia japonicus</v>
          </cell>
        </row>
        <row r="6966">
          <cell r="I6966" t="str">
            <v>Otus sunia stictonotus</v>
          </cell>
        </row>
        <row r="6967">
          <cell r="I6967" t="str">
            <v>Otus sunia malayanus</v>
          </cell>
        </row>
        <row r="6968">
          <cell r="I6968" t="str">
            <v>Otus sunia sunia</v>
          </cell>
        </row>
        <row r="6969">
          <cell r="I6969" t="str">
            <v>Otus sunia rufipennis</v>
          </cell>
        </row>
        <row r="6970">
          <cell r="I6970" t="str">
            <v>Otus sunia leggei</v>
          </cell>
        </row>
        <row r="6971">
          <cell r="I6971" t="str">
            <v>Otus sunia distans</v>
          </cell>
        </row>
        <row r="6972">
          <cell r="I6972" t="str">
            <v>Otus sunia nicobaricus</v>
          </cell>
        </row>
        <row r="6973">
          <cell r="I6973" t="str">
            <v>Otus sunia modestus</v>
          </cell>
        </row>
        <row r="6974">
          <cell r="I6974" t="str">
            <v>Otus elegans</v>
          </cell>
          <cell r="J6974" t="str">
            <v>(Cassin, 1852)</v>
          </cell>
          <cell r="K6974" t="str">
            <v>R</v>
          </cell>
          <cell r="L6974" t="str">
            <v>NT</v>
          </cell>
          <cell r="N6974" t="str">
            <v>Ryukyu Scops Owl, Elegant Scops-Owl</v>
          </cell>
          <cell r="O6974" t="str">
            <v>del Hoyo, J., Collar, N.J., Christie, D.A., Elliott, A. and Fishpool, L.D.C. 2014. HBW and BirdLife International Illustrated Checklist of the Birds of the World. Volume 1: Non-passerines. Lynx Edicions and BirdLife International, Barcelona, Spain and Cambridge, UK.</v>
          </cell>
          <cell r="P6974">
            <v>22688651</v>
          </cell>
        </row>
        <row r="6975">
          <cell r="I6975" t="str">
            <v>Otus elegans elegans</v>
          </cell>
        </row>
        <row r="6976">
          <cell r="I6976" t="str">
            <v>Otus elegans interpositus</v>
          </cell>
        </row>
        <row r="6977">
          <cell r="I6977" t="str">
            <v>Otus elegans botelensis</v>
          </cell>
        </row>
        <row r="6978">
          <cell r="I6978" t="str">
            <v>Otus elegans calayensis</v>
          </cell>
        </row>
        <row r="6979">
          <cell r="I6979" t="str">
            <v>Otus siaoensis</v>
          </cell>
          <cell r="J6979" t="str">
            <v>(Schlegel, 1873)</v>
          </cell>
          <cell r="K6979" t="str">
            <v>R</v>
          </cell>
          <cell r="L6979" t="str">
            <v>CR</v>
          </cell>
          <cell r="N6979" t="str">
            <v>Siau Scops Owl</v>
          </cell>
          <cell r="O6979" t="str">
            <v>del Hoyo, J., Collar, N.J., Christie, D.A., Elliott, A. and Fishpool, L.D.C. 2014. HBW and BirdLife International Illustrated Checklist of the Birds of the World. Volume 1: Non-passerines. Lynx Edicions and BirdLife International, Barcelona, Spain and Cambridge, UK.; Lambert, F. R.; Rasmussen, P. C. 1998. A new scops owl from Sangihe Island, Indonesia. Bulletin of the British Ornithologists' Club 118: 204-217.</v>
          </cell>
          <cell r="P6979">
            <v>22728599</v>
          </cell>
        </row>
        <row r="6980">
          <cell r="I6980" t="str">
            <v>Otus manadensis</v>
          </cell>
          <cell r="J6980" t="str">
            <v>(Quoy &amp; Gaimard, 1830)</v>
          </cell>
          <cell r="K6980" t="str">
            <v>R</v>
          </cell>
          <cell r="L6980" t="str">
            <v>LC</v>
          </cell>
          <cell r="O6980" t="str">
            <v>del Hoyo, J., Collar, N.J., Christie, D.A., Elliott, A. and Fishpool, L.D.C. 2014. HBW and BirdLife International Illustrated Checklist of the Birds of the World. Volume 1: Non-passerines. Lynx Edicions and BirdLife International, Barcelona, Spain and Cambridge, UK.</v>
          </cell>
          <cell r="P6980">
            <v>62290590</v>
          </cell>
        </row>
        <row r="6981">
          <cell r="I6981" t="str">
            <v>Otus manadensis manadensis</v>
          </cell>
        </row>
        <row r="6982">
          <cell r="I6982" t="str">
            <v>Otus manadensis kalidupae</v>
          </cell>
        </row>
        <row r="6983">
          <cell r="I6983" t="str">
            <v>Otus mendeni</v>
          </cell>
          <cell r="J6983" t="str">
            <v>Neumann, 1939</v>
          </cell>
          <cell r="K6983" t="str">
            <v>R</v>
          </cell>
          <cell r="L6983" t="str">
            <v>VU</v>
          </cell>
          <cell r="O6983" t="str">
            <v>del Hoyo, J., Collar, N.J., Christie, D.A., Elliott, A. and Fishpool, L.D.C. 2014. HBW and BirdLife International Illustrated Checklist of the Birds of the World. Volume 1: Non-passerines. Lynx Edicions and BirdLife International, Barcelona, Spain and Cambridge, UK.</v>
          </cell>
          <cell r="P6983">
            <v>62290488</v>
          </cell>
        </row>
        <row r="6984">
          <cell r="I6984" t="str">
            <v>Otus sulaensis</v>
          </cell>
          <cell r="J6984" t="str">
            <v>(Hartert, 1898)</v>
          </cell>
          <cell r="K6984" t="str">
            <v>R</v>
          </cell>
          <cell r="L6984" t="str">
            <v>NT</v>
          </cell>
          <cell r="O6984" t="str">
            <v>del Hoyo, J., Collar, N.J., Christie, D.A., Elliott, A. and Fishpool, L.D.C. 2014. HBW and BirdLife International Illustrated Checklist of the Birds of the World. Volume 1: Non-passerines. Lynx Edicions and BirdLife International, Barcelona, Spain and Cambridge, UK.</v>
          </cell>
          <cell r="P6984">
            <v>62290539</v>
          </cell>
        </row>
        <row r="6985">
          <cell r="I6985" t="str">
            <v>Otus collari</v>
          </cell>
          <cell r="J6985" t="str">
            <v>Lambert &amp; Rasmussen, 1998</v>
          </cell>
          <cell r="K6985" t="str">
            <v>R</v>
          </cell>
          <cell r="L6985" t="str">
            <v>LC</v>
          </cell>
          <cell r="N6985" t="str">
            <v>Sangihe Scops Owl</v>
          </cell>
          <cell r="O6985" t="str">
            <v>del Hoyo, J., Collar, N.J., Christie, D.A., Elliott, A. and Fishpool, L.D.C. 2014. HBW and BirdLife International Illustrated Checklist of the Birds of the World. Volume 1: Non-passerines. Lynx Edicions and BirdLife International, Barcelona, Spain and Cambridge, UK.; Lambert, F. R.; Rasmussen, P. C. 1998. A new scops owl from Sangihe Island, Indonesia. Bulletin of the British Ornithologists' Club 118: 204-217.</v>
          </cell>
          <cell r="P6985">
            <v>22732046</v>
          </cell>
        </row>
        <row r="6986">
          <cell r="I6986" t="str">
            <v>Otus mantananensis</v>
          </cell>
          <cell r="J6986" t="str">
            <v>(Sharpe, 1892)</v>
          </cell>
          <cell r="K6986" t="str">
            <v>R</v>
          </cell>
          <cell r="L6986" t="str">
            <v>NT</v>
          </cell>
          <cell r="N6986" t="str">
            <v>Mantanani Scops-Owl, Mantanani Scops Owl</v>
          </cell>
          <cell r="O6986" t="str">
            <v>del Hoyo, J., Collar, N.J., Christie, D.A., Elliott, A. and Fishpool, L.D.C. 2014. HBW and BirdLife International Illustrated Checklist of the Birds of the World. Volume 1: Non-passerines. Lynx Edicions and BirdLife International, Barcelona, Spain and Cambridge, UK.</v>
          </cell>
          <cell r="P6986">
            <v>22688656</v>
          </cell>
        </row>
        <row r="6987">
          <cell r="I6987" t="str">
            <v>Otus mantananensis romblonis</v>
          </cell>
        </row>
        <row r="6988">
          <cell r="I6988" t="str">
            <v>Otus mantananensis cuyensis</v>
          </cell>
        </row>
        <row r="6989">
          <cell r="I6989" t="str">
            <v>Otus mantananensis mantananensis</v>
          </cell>
        </row>
        <row r="6990">
          <cell r="I6990" t="str">
            <v>Otus mantananensis sibutuensis</v>
          </cell>
        </row>
        <row r="6991">
          <cell r="I6991" t="str">
            <v>Otus magicus</v>
          </cell>
          <cell r="J6991" t="str">
            <v>(Müller, 1841)</v>
          </cell>
          <cell r="K6991" t="str">
            <v>R</v>
          </cell>
          <cell r="L6991" t="str">
            <v>LC</v>
          </cell>
          <cell r="O6991" t="str">
            <v>del Hoyo, J., Collar, N.J., Christie, D.A., Elliott, A. and Fishpool, L.D.C. 2014. HBW and BirdLife International Illustrated Checklist of the Birds of the World. Volume 1: Non-passerines. Lynx Edicions and BirdLife International, Barcelona, Spain and Cambridge, UK.</v>
          </cell>
          <cell r="P6991">
            <v>45400973</v>
          </cell>
        </row>
        <row r="6992">
          <cell r="I6992" t="str">
            <v>Otus magicus morotensis</v>
          </cell>
        </row>
        <row r="6993">
          <cell r="I6993" t="str">
            <v>Otus magicus leucospilus</v>
          </cell>
        </row>
        <row r="6994">
          <cell r="I6994" t="str">
            <v>Otus magicus obira</v>
          </cell>
        </row>
        <row r="6995">
          <cell r="I6995" t="str">
            <v>Otus magicus bouruensis</v>
          </cell>
        </row>
        <row r="6996">
          <cell r="I6996" t="str">
            <v>Otus magicus magicus</v>
          </cell>
        </row>
        <row r="6997">
          <cell r="I6997" t="str">
            <v>Otus magicus albiventris</v>
          </cell>
        </row>
        <row r="6998">
          <cell r="I6998" t="str">
            <v>Otus jolandae</v>
          </cell>
          <cell r="J6998" t="str">
            <v>Sangster, King, Verbelen &amp; Trainor, 2013</v>
          </cell>
          <cell r="K6998" t="str">
            <v>R</v>
          </cell>
          <cell r="L6998" t="str">
            <v>NT</v>
          </cell>
          <cell r="O6998" t="str">
            <v>del Hoyo, J., Collar, N.J., Christie, D.A., Elliott, A. and Fishpool, L.D.C. 2014. HBW and BirdLife International Illustrated Checklist of the Birds of the World. Volume 1: Non-passerines. Lynx Edicions and BirdLife International, Barcelona, Spain and Cambridge, UK.</v>
          </cell>
          <cell r="P6998">
            <v>61786867</v>
          </cell>
        </row>
        <row r="6999">
          <cell r="I6999" t="str">
            <v>Otus tempestatis</v>
          </cell>
          <cell r="J6999" t="str">
            <v>(Hartert, 1904)</v>
          </cell>
          <cell r="K6999" t="str">
            <v>R</v>
          </cell>
          <cell r="L6999" t="str">
            <v>LC</v>
          </cell>
          <cell r="O6999" t="str">
            <v>del Hoyo, J., Collar, N.J., Christie, D.A., Elliott, A. and Fishpool, L.D.C. 2014. HBW and BirdLife International Illustrated Checklist of the Birds of the World. Volume 1: Non-passerines. Lynx Edicions and BirdLife International, Barcelona, Spain and Cambridge, UK.</v>
          </cell>
          <cell r="P6999">
            <v>45400982</v>
          </cell>
        </row>
        <row r="7000">
          <cell r="I7000" t="str">
            <v>Otus beccarii</v>
          </cell>
          <cell r="J7000" t="str">
            <v>(Salvadori, 1876)</v>
          </cell>
          <cell r="K7000" t="str">
            <v>R</v>
          </cell>
          <cell r="L7000" t="str">
            <v>VU</v>
          </cell>
          <cell r="N7000" t="str">
            <v>Biak Scops Owl</v>
          </cell>
          <cell r="O7000" t="str">
            <v>del Hoyo, J., Collar, N.J., Christie, D.A., Elliott, A. and Fishpool, L.D.C. 2014. HBW and BirdLife International Illustrated Checklist of the Birds of the World. Volume 1: Non-passerines. Lynx Edicions and BirdLife International, Barcelona, Spain and Cambridge, UK.; Holt, D. W.; Berkley, R.; Deppe, C.; Enriquez Rocha, P. L.; Olsen, P. D.; Petersen, J. L.; Rangel Salazar, J. L.; Segars, K. P.; Wood, K. L. 1999. Strigidae (typical owls). In: del Hoyo, J.; Elliott, A.; Sargatal, J. (ed.), Handbook of the birds of the world, pp. 76-242. Lynx Edicions, Barcelona, Spain and Cambridge, UK..</v>
          </cell>
          <cell r="P7000">
            <v>22724754</v>
          </cell>
        </row>
        <row r="7001">
          <cell r="I7001" t="str">
            <v>Pyrroglaux podargina</v>
          </cell>
          <cell r="J7001" t="str">
            <v>(Hartlaub &amp; Finsch, 1872)</v>
          </cell>
          <cell r="K7001" t="str">
            <v>R</v>
          </cell>
          <cell r="L7001" t="str">
            <v>LC</v>
          </cell>
          <cell r="M7001" t="str">
            <v>Otus podarginus</v>
          </cell>
          <cell r="O7001" t="str">
            <v>del Hoyo, J., Collar, N.J., Christie, D.A., Elliott, A. and Fishpool, L.D.C. 2014. HBW and BirdLife International Illustrated Checklist of the Birds of the World. Volume 1: Non-passerines. Lynx Edicions and BirdLife International, Barcelona, Spain and Cambridge, UK.</v>
          </cell>
          <cell r="P7001">
            <v>22688899</v>
          </cell>
        </row>
        <row r="7002">
          <cell r="I7002" t="str">
            <v>Ptilopsis leucotis</v>
          </cell>
          <cell r="J7002" t="str">
            <v>(Temminck, 1820)</v>
          </cell>
          <cell r="K7002" t="str">
            <v>R</v>
          </cell>
          <cell r="L7002" t="str">
            <v>LC</v>
          </cell>
          <cell r="O7002" t="str">
            <v>del Hoyo, J., Collar, N.J., Christie, D.A., Elliott, A. and Fishpool, L.D.C. 2014. HBW and BirdLife International Illustrated Checklist of the Birds of the World. Volume 1: Non-passerines. Lynx Edicions and BirdLife International, Barcelona, Spain and Cambridge, UK.</v>
          </cell>
          <cell r="P7002">
            <v>61781834</v>
          </cell>
        </row>
        <row r="7003">
          <cell r="I7003" t="str">
            <v>Ptilopsis granti</v>
          </cell>
          <cell r="J7003" t="str">
            <v>(Kollibay, 1910)</v>
          </cell>
          <cell r="K7003" t="str">
            <v>R</v>
          </cell>
          <cell r="L7003" t="str">
            <v>LC</v>
          </cell>
          <cell r="O7003" t="str">
            <v>del Hoyo, J., Collar, N.J., Christie, D.A., Elliott, A. and Fishpool, L.D.C. 2014. HBW and BirdLife International Illustrated Checklist of the Birds of the World. Volume 1: Non-passerines. Lynx Edicions and BirdLife International, Barcelona, Spain and Cambridge, UK.</v>
          </cell>
          <cell r="P7003">
            <v>61781923</v>
          </cell>
        </row>
        <row r="7004">
          <cell r="I7004" t="str">
            <v>Asio stygius</v>
          </cell>
          <cell r="J7004" t="str">
            <v>(Wagler, 1832)</v>
          </cell>
          <cell r="K7004" t="str">
            <v>R</v>
          </cell>
          <cell r="L7004" t="str">
            <v>LC</v>
          </cell>
          <cell r="O700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004">
            <v>22689504</v>
          </cell>
        </row>
        <row r="7005">
          <cell r="I7005" t="str">
            <v>Asio stygius lambi</v>
          </cell>
        </row>
        <row r="7006">
          <cell r="I7006" t="str">
            <v>Asio stygius robustus</v>
          </cell>
        </row>
        <row r="7007">
          <cell r="I7007" t="str">
            <v>Asio stygius siguapa</v>
          </cell>
        </row>
        <row r="7008">
          <cell r="I7008" t="str">
            <v>Asio stygius noctipetens</v>
          </cell>
        </row>
        <row r="7009">
          <cell r="I7009" t="str">
            <v>Asio stygius stygius</v>
          </cell>
        </row>
        <row r="7010">
          <cell r="I7010" t="str">
            <v>Asio stygius barberoi</v>
          </cell>
        </row>
        <row r="7011">
          <cell r="I7011" t="str">
            <v>Asio otus</v>
          </cell>
          <cell r="J7011" t="str">
            <v>(Linnaeus, 1758)</v>
          </cell>
          <cell r="K7011" t="str">
            <v>R</v>
          </cell>
          <cell r="L7011" t="str">
            <v>LC</v>
          </cell>
          <cell r="O7011" t="str">
            <v>del Hoyo, J., Collar, N.J., Christie, D.A., Elliott, A. and Fishpool, L.D.C. 2014. HBW and BirdLife International Illustrated Checklist of the Birds of the World. Lynx Edicions BirdLife International, Barcelona, Spain and Cambridge, UK. and Cambridge, UK; AERC TAC. 2003. AERC TAC Checklist of bird taxa occurring in Western Palearctic region, 15th Draft. Available at: #http://www.aerc.eu/DOCS/Bird_taxa_of _the_WP15.xls#.</v>
          </cell>
          <cell r="P7011">
            <v>22689507</v>
          </cell>
        </row>
        <row r="7012">
          <cell r="I7012" t="str">
            <v>Asio otus otus</v>
          </cell>
        </row>
        <row r="7013">
          <cell r="I7013" t="str">
            <v>Asio otus canariensis</v>
          </cell>
        </row>
        <row r="7014">
          <cell r="I7014" t="str">
            <v>Asio otus tuftsi</v>
          </cell>
        </row>
        <row r="7015">
          <cell r="I7015" t="str">
            <v>Asio otus wilsonianus</v>
          </cell>
        </row>
        <row r="7016">
          <cell r="I7016" t="str">
            <v>Asio abyssinicus</v>
          </cell>
          <cell r="J7016" t="str">
            <v>(Guérin-Méneville, 1843)</v>
          </cell>
          <cell r="K7016" t="str">
            <v>R</v>
          </cell>
          <cell r="L7016" t="str">
            <v>LC</v>
          </cell>
          <cell r="O7016" t="str">
            <v>del Hoyo, J., Collar, N.J., Christie, D.A., Elliott, A. and Fishpool, L.D.C. 2014. HBW and BirdLife International Illustrated Checklist of the Birds of the World. Volume 1: Non-passerines. Lynx Edicions and BirdLife International, Barcelona, Spain and Cambridge, UK.</v>
          </cell>
          <cell r="P7016">
            <v>22689512</v>
          </cell>
        </row>
        <row r="7017">
          <cell r="I7017" t="str">
            <v>Asio abyssinicus abyssinicus</v>
          </cell>
        </row>
        <row r="7018">
          <cell r="I7018" t="str">
            <v>Asio abyssinicus graueri</v>
          </cell>
        </row>
        <row r="7019">
          <cell r="I7019" t="str">
            <v>Asio madagascariensis</v>
          </cell>
          <cell r="J7019" t="str">
            <v>(Smith, 1834)</v>
          </cell>
          <cell r="K7019" t="str">
            <v>R</v>
          </cell>
          <cell r="L7019" t="str">
            <v>LC</v>
          </cell>
          <cell r="N7019" t="str">
            <v>Hibou malgache</v>
          </cell>
          <cell r="O7019" t="str">
            <v>del Hoyo, J., Collar, N.J., Christie, D.A., Elliott, A. and Fishpool, L.D.C. 2014. HBW and BirdLife International Illustrated Checklist of the Birds of the World. Volume 1: Non-passerines. Lynx Edicions and BirdLife International, Barcelona, Spain and Cambridge, UK.</v>
          </cell>
          <cell r="P7019">
            <v>22689517</v>
          </cell>
        </row>
        <row r="7020">
          <cell r="I7020" t="str">
            <v>Asio clamator</v>
          </cell>
          <cell r="J7020" t="str">
            <v>(Vieillot, 1807)</v>
          </cell>
          <cell r="K7020" t="str">
            <v>R</v>
          </cell>
          <cell r="L7020" t="str">
            <v>LC</v>
          </cell>
          <cell r="M7020" t="str">
            <v>Asio clamator; Rhinoptynx clamator; Pseudoscops clamator</v>
          </cell>
          <cell r="O702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020">
            <v>22689522</v>
          </cell>
        </row>
        <row r="7021">
          <cell r="I7021" t="str">
            <v>Asio clamator forbesi</v>
          </cell>
        </row>
        <row r="7022">
          <cell r="I7022" t="str">
            <v>Asio clamator clamator</v>
          </cell>
        </row>
        <row r="7023">
          <cell r="I7023" t="str">
            <v>Asio clamator oberi</v>
          </cell>
        </row>
        <row r="7024">
          <cell r="I7024" t="str">
            <v>Asio clamator midas</v>
          </cell>
        </row>
        <row r="7025">
          <cell r="I7025" t="str">
            <v>Asio flammeus</v>
          </cell>
          <cell r="J7025" t="str">
            <v>(Pontoppidan, 1763)</v>
          </cell>
          <cell r="K7025" t="str">
            <v>R</v>
          </cell>
          <cell r="L7025" t="str">
            <v>LC</v>
          </cell>
          <cell r="N7025" t="str">
            <v>Hibou des marais</v>
          </cell>
          <cell r="O7025"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7025">
            <v>22689531</v>
          </cell>
        </row>
        <row r="7026">
          <cell r="I7026" t="str">
            <v>Asio flammeus flammeus</v>
          </cell>
        </row>
        <row r="7027">
          <cell r="I7027" t="str">
            <v>Asio flammeus ponapensis</v>
          </cell>
        </row>
        <row r="7028">
          <cell r="I7028" t="str">
            <v>Asio flammeus sandwichensis</v>
          </cell>
        </row>
        <row r="7029">
          <cell r="I7029" t="str">
            <v>Asio flammeus cubensis</v>
          </cell>
        </row>
        <row r="7030">
          <cell r="I7030" t="str">
            <v>Asio flammeus domingensis</v>
          </cell>
        </row>
        <row r="7031">
          <cell r="I7031" t="str">
            <v>Asio flammeus portoricensis</v>
          </cell>
        </row>
        <row r="7032">
          <cell r="I7032" t="str">
            <v>Asio flammeus pallidicaudus</v>
          </cell>
        </row>
        <row r="7033">
          <cell r="I7033" t="str">
            <v>Asio flammeus bogotensis</v>
          </cell>
        </row>
        <row r="7034">
          <cell r="I7034" t="str">
            <v>Asio flammeus suinda</v>
          </cell>
        </row>
        <row r="7035">
          <cell r="I7035" t="str">
            <v>Asio flammeus sanfordi</v>
          </cell>
        </row>
        <row r="7036">
          <cell r="I7036" t="str">
            <v>Asio flammeus galapagoensis</v>
          </cell>
        </row>
        <row r="7037">
          <cell r="I7037" t="str">
            <v>Asio capensis</v>
          </cell>
          <cell r="J7037" t="str">
            <v>(Smith, 1834)</v>
          </cell>
          <cell r="K7037" t="str">
            <v>R</v>
          </cell>
          <cell r="L7037" t="str">
            <v>LC</v>
          </cell>
          <cell r="N7037" t="str">
            <v>Hibou des marais africain</v>
          </cell>
          <cell r="O7037"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7037">
            <v>22689535</v>
          </cell>
        </row>
        <row r="7038">
          <cell r="I7038" t="str">
            <v>Asio capensis tingitanus</v>
          </cell>
        </row>
        <row r="7039">
          <cell r="I7039" t="str">
            <v>Asio capensis capensis</v>
          </cell>
        </row>
        <row r="7040">
          <cell r="I7040" t="str">
            <v>Asio capensis hova</v>
          </cell>
        </row>
        <row r="7041">
          <cell r="I7041" t="str">
            <v>Pseudoscops grammicus</v>
          </cell>
          <cell r="J7041" t="str">
            <v>(Gosse, 1847)</v>
          </cell>
          <cell r="K7041" t="str">
            <v>R</v>
          </cell>
          <cell r="L7041" t="str">
            <v>LC</v>
          </cell>
          <cell r="O7041" t="str">
            <v>del Hoyo, J., Collar, N.J., Christie, D.A., Elliott, A. and Fishpool, L.D.C. 2014. HBW and BirdLife International Illustrated Checklist of the Birds of the World. Volume 1: Non-passerines. Lynx Edicions and BirdLife International, Barcelona, Spain and Cambridge, UK.</v>
          </cell>
          <cell r="P7041">
            <v>22689501</v>
          </cell>
        </row>
        <row r="7042">
          <cell r="I7042" t="str">
            <v>Nesasio solomonensis</v>
          </cell>
          <cell r="J7042" t="str">
            <v>(Hartert, 1901)</v>
          </cell>
          <cell r="K7042" t="str">
            <v>R</v>
          </cell>
          <cell r="L7042" t="str">
            <v>VU</v>
          </cell>
          <cell r="M7042" t="str">
            <v>Nesasio solomensis</v>
          </cell>
          <cell r="N7042" t="str">
            <v>Búho de las Salomón</v>
          </cell>
          <cell r="O7042" t="str">
            <v>del Hoyo, J., Collar, N.J., Christie, D.A., Elliott, A. and Fishpool, L.D.C. 2014. HBW and BirdLife International Illustrated Checklist of the Birds of the World. Volume 1: Non-passerines. Lynx Edicions and BirdLife International, Barcelona, Spain and Cambridge, UK.</v>
          </cell>
          <cell r="P7042">
            <v>22689539</v>
          </cell>
        </row>
        <row r="7043">
          <cell r="I7043" t="str">
            <v>Psiloscops flammeolus</v>
          </cell>
          <cell r="J7043" t="str">
            <v>(Kaup, 1853)</v>
          </cell>
          <cell r="K7043" t="str">
            <v>R</v>
          </cell>
          <cell r="L7043" t="str">
            <v>LC</v>
          </cell>
          <cell r="M7043" t="str">
            <v>Otus flammeolus</v>
          </cell>
          <cell r="O7043" t="str">
            <v>del Hoyo, J., Collar, N.J., Christie, D.A., Elliott, A. and Fishpool, L.D.C. 2014. HBW and BirdLife International Illustrated Checklist of the Birds of the World. Volume 1: Non-passerines. Lynx Edicions and BirdLife International, Barcelona, Spain and Cambridge, UK.</v>
          </cell>
          <cell r="P7043">
            <v>22688637</v>
          </cell>
        </row>
        <row r="7044">
          <cell r="I7044" t="str">
            <v>Megascops kennicottii</v>
          </cell>
          <cell r="J7044" t="str">
            <v>(Elliot, 1867)</v>
          </cell>
          <cell r="K7044" t="str">
            <v>R</v>
          </cell>
          <cell r="L7044" t="str">
            <v>LC</v>
          </cell>
          <cell r="M7044" t="str">
            <v>Otus kennicottii; Otus kennicotti</v>
          </cell>
          <cell r="N7044" t="str">
            <v>Western Screech-Owl, Western Screech Owl</v>
          </cell>
          <cell r="O7044" t="str">
            <v>del Hoyo, J., Collar, N.J., Christie, D.A., Elliott, A. and Fishpool, L.D.C. 2014. HBW and BirdLife International Illustrated Checklist of the Birds of the World. Volume 1: Non-passerines. Lynx Edicions and BirdLife International, Barcelona, Spain and Cambridge, UK.</v>
          </cell>
          <cell r="P7044">
            <v>22688747</v>
          </cell>
        </row>
        <row r="7045">
          <cell r="I7045" t="str">
            <v>Megascops kennicottii kennicottii</v>
          </cell>
        </row>
        <row r="7046">
          <cell r="I7046" t="str">
            <v>Megascops kennicottii macfarlanei</v>
          </cell>
        </row>
        <row r="7047">
          <cell r="I7047" t="str">
            <v>Megascops kennicottii bendirei</v>
          </cell>
        </row>
        <row r="7048">
          <cell r="I7048" t="str">
            <v>Megascops kennicottii aikeni</v>
          </cell>
        </row>
        <row r="7049">
          <cell r="I7049" t="str">
            <v>Megascops kennicottii cardonensis</v>
          </cell>
        </row>
        <row r="7050">
          <cell r="I7050" t="str">
            <v>Megascops kennicottii yumanensis</v>
          </cell>
        </row>
        <row r="7051">
          <cell r="I7051" t="str">
            <v>Megascops kennicottii suttoni</v>
          </cell>
        </row>
        <row r="7052">
          <cell r="I7052" t="str">
            <v>Megascops kennicottii xantusi</v>
          </cell>
        </row>
        <row r="7053">
          <cell r="I7053" t="str">
            <v>Megascops kennicottii vinaceus</v>
          </cell>
        </row>
        <row r="7054">
          <cell r="I7054" t="str">
            <v>Megascops seductus</v>
          </cell>
          <cell r="J7054" t="str">
            <v>(Moore, 1941)</v>
          </cell>
          <cell r="K7054" t="str">
            <v>R</v>
          </cell>
          <cell r="L7054" t="str">
            <v>LC</v>
          </cell>
          <cell r="M7054" t="str">
            <v>Otus seductus</v>
          </cell>
          <cell r="N7054" t="str">
            <v>Balsas Screech-Owl, Balsas Screech Owl</v>
          </cell>
          <cell r="O7054" t="str">
            <v>del Hoyo, J., Collar, N.J., Christie, D.A., Elliott, A. and Fishpool, L.D.C. 2014. HBW and BirdLife International Illustrated Checklist of the Birds of the World. Volume 1: Non-passerines. Lynx Edicions and BirdLife International, Barcelona, Spain and Cambridge, UK.</v>
          </cell>
          <cell r="P7054">
            <v>22724664</v>
          </cell>
        </row>
        <row r="7055">
          <cell r="I7055" t="str">
            <v>Megascops cooperi</v>
          </cell>
          <cell r="J7055" t="str">
            <v>(Ridgway, 1878)</v>
          </cell>
          <cell r="K7055" t="str">
            <v>R</v>
          </cell>
          <cell r="L7055" t="str">
            <v>LC</v>
          </cell>
          <cell r="M7055" t="str">
            <v>Otus cooperi</v>
          </cell>
          <cell r="N7055" t="str">
            <v>Pacific Screech-Owl, Pacific Screech Owl</v>
          </cell>
          <cell r="O7055"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v>
          </cell>
          <cell r="P7055">
            <v>155658784</v>
          </cell>
        </row>
        <row r="7056">
          <cell r="I7056" t="str">
            <v>Megascops cooperi chiapensis</v>
          </cell>
        </row>
        <row r="7057">
          <cell r="I7057" t="str">
            <v>Megascops cooperi cooperi</v>
          </cell>
        </row>
        <row r="7058">
          <cell r="I7058" t="str">
            <v>Megascops cooperi lambi</v>
          </cell>
        </row>
        <row r="7059">
          <cell r="I7059" t="str">
            <v>Megascops asio</v>
          </cell>
          <cell r="J7059" t="str">
            <v>(Linnaeus, 1758)</v>
          </cell>
          <cell r="K7059" t="str">
            <v>R</v>
          </cell>
          <cell r="L7059" t="str">
            <v>LC</v>
          </cell>
          <cell r="M7059" t="str">
            <v>Otus asio</v>
          </cell>
          <cell r="N7059" t="str">
            <v>Eastern Screech Owl, Eastern Screech-Owl</v>
          </cell>
          <cell r="O7059"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v>
          </cell>
          <cell r="P7059">
            <v>155660662</v>
          </cell>
        </row>
        <row r="7060">
          <cell r="I7060" t="str">
            <v>Megascops asio maxwelliae</v>
          </cell>
        </row>
        <row r="7061">
          <cell r="I7061" t="str">
            <v>Megascops asio naevius</v>
          </cell>
        </row>
        <row r="7062">
          <cell r="I7062" t="str">
            <v>Megascops asio asio</v>
          </cell>
        </row>
        <row r="7063">
          <cell r="I7063" t="str">
            <v>Megascops asio hasbroucki</v>
          </cell>
        </row>
        <row r="7064">
          <cell r="I7064" t="str">
            <v>Megascops asio floridanus</v>
          </cell>
        </row>
        <row r="7065">
          <cell r="I7065" t="str">
            <v>Megascops asio mccallii</v>
          </cell>
        </row>
        <row r="7066">
          <cell r="I7066" t="str">
            <v>Megascops trichopsis</v>
          </cell>
          <cell r="J7066" t="str">
            <v>(Wagler, 1832)</v>
          </cell>
          <cell r="K7066" t="str">
            <v>R</v>
          </cell>
          <cell r="L7066" t="str">
            <v>LC</v>
          </cell>
          <cell r="M7066" t="str">
            <v>Otus trichopsis</v>
          </cell>
          <cell r="N7066" t="str">
            <v>Whiskered Screech-Owl, Whiskered Screech Owl</v>
          </cell>
          <cell r="O7066" t="str">
            <v>del Hoyo, J., Collar, N.J., Christie, D.A., Elliott, A. and Fishpool, L.D.C. 2014. HBW and BirdLife International Illustrated Checklist of the Birds of the World. Volume 1: Non-passerines. Lynx Edicions and BirdLife International, Barcelona, Spain and Cambridge, UK.</v>
          </cell>
          <cell r="P7066">
            <v>22688766</v>
          </cell>
        </row>
        <row r="7067">
          <cell r="I7067" t="str">
            <v>Megascops trichopsis aspersus</v>
          </cell>
        </row>
        <row r="7068">
          <cell r="I7068" t="str">
            <v>Megascops trichopsis trichopsis</v>
          </cell>
        </row>
        <row r="7069">
          <cell r="I7069" t="str">
            <v>Megascops trichopsis mesamericanus</v>
          </cell>
        </row>
        <row r="7070">
          <cell r="I7070" t="str">
            <v>Megascops choliba</v>
          </cell>
          <cell r="J7070" t="str">
            <v>(Vieillot, 1817)</v>
          </cell>
          <cell r="K7070" t="str">
            <v>R</v>
          </cell>
          <cell r="L7070" t="str">
            <v>LC</v>
          </cell>
          <cell r="M7070" t="str">
            <v>Otus choliba</v>
          </cell>
          <cell r="N7070" t="str">
            <v>Tropical Screech-Owl, Tropical Screech Owl</v>
          </cell>
          <cell r="O707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070">
            <v>22688774</v>
          </cell>
        </row>
        <row r="7071">
          <cell r="I7071" t="str">
            <v>Megascops choliba luctisonus</v>
          </cell>
        </row>
        <row r="7072">
          <cell r="I7072" t="str">
            <v>Megascops choliba margaritae</v>
          </cell>
        </row>
        <row r="7073">
          <cell r="I7073" t="str">
            <v>Megascops choliba duidae</v>
          </cell>
        </row>
        <row r="7074">
          <cell r="I7074" t="str">
            <v>Megascops choliba cruciger</v>
          </cell>
        </row>
        <row r="7075">
          <cell r="I7075" t="str">
            <v>Megascops choliba surutus</v>
          </cell>
        </row>
        <row r="7076">
          <cell r="I7076" t="str">
            <v>Megascops choliba decussatus</v>
          </cell>
        </row>
        <row r="7077">
          <cell r="I7077" t="str">
            <v>Megascops choliba choliba</v>
          </cell>
        </row>
        <row r="7078">
          <cell r="I7078" t="str">
            <v>Megascops choliba wetmorei</v>
          </cell>
        </row>
        <row r="7079">
          <cell r="I7079" t="str">
            <v>Megascops choliba uruguaii</v>
          </cell>
        </row>
        <row r="7080">
          <cell r="I7080" t="str">
            <v>Megascops roboratus</v>
          </cell>
          <cell r="J7080" t="str">
            <v>Bangs &amp; Noble, 1918</v>
          </cell>
          <cell r="K7080" t="str">
            <v>R</v>
          </cell>
          <cell r="L7080" t="str">
            <v>LC</v>
          </cell>
          <cell r="M7080" t="str">
            <v>Otus roboratus</v>
          </cell>
          <cell r="N7080" t="str">
            <v>West Peruvian Screech-Owl, Peruvian Screech-Owl, West Peruvian Screech Owl</v>
          </cell>
          <cell r="O708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080">
            <v>22688790</v>
          </cell>
        </row>
        <row r="7081">
          <cell r="I7081" t="str">
            <v>Megascops roboratus pacificus</v>
          </cell>
        </row>
        <row r="7082">
          <cell r="I7082" t="str">
            <v>Megascops roboratus roboratus</v>
          </cell>
        </row>
        <row r="7083">
          <cell r="I7083" t="str">
            <v>Megascops koepckeae</v>
          </cell>
          <cell r="J7083" t="str">
            <v>Hekstra, 1982</v>
          </cell>
          <cell r="K7083" t="str">
            <v>R</v>
          </cell>
          <cell r="L7083" t="str">
            <v>LC</v>
          </cell>
          <cell r="M7083" t="str">
            <v>Otus koepckeae</v>
          </cell>
          <cell r="N7083" t="str">
            <v>Koepcke's Screech-Owl, Koepcke's Screech Owl</v>
          </cell>
          <cell r="O708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083">
            <v>22688782</v>
          </cell>
        </row>
        <row r="7084">
          <cell r="I7084" t="str">
            <v>Megascops koepckeae koepckeae</v>
          </cell>
        </row>
        <row r="7085">
          <cell r="I7085" t="str">
            <v>Megascops koepckeae hockingi</v>
          </cell>
        </row>
        <row r="7086">
          <cell r="I7086" t="str">
            <v>Megascops clarkii</v>
          </cell>
          <cell r="J7086" t="str">
            <v>Kelso &amp; Kelso, 1935</v>
          </cell>
          <cell r="K7086" t="str">
            <v>R</v>
          </cell>
          <cell r="L7086" t="str">
            <v>LC</v>
          </cell>
          <cell r="M7086" t="str">
            <v>Otus clarkii</v>
          </cell>
          <cell r="N7086" t="str">
            <v>Bare-shanked Screech-Owl, Bare-shanked Screech Owl</v>
          </cell>
          <cell r="O708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086">
            <v>22688799</v>
          </cell>
        </row>
        <row r="7087">
          <cell r="I7087" t="str">
            <v>Megascops barbarus</v>
          </cell>
          <cell r="J7087" t="str">
            <v>(Sclater &amp; Salvin, 1868)</v>
          </cell>
          <cell r="K7087" t="str">
            <v>R</v>
          </cell>
          <cell r="L7087" t="str">
            <v>LC</v>
          </cell>
          <cell r="M7087" t="str">
            <v>Otus barbarus</v>
          </cell>
          <cell r="N7087" t="str">
            <v>Santa Barbara Screech-Owl, Bearded Screech-Owl, Tecolote Barbudo, Autillo Barbudo, Bearded Screech Owl</v>
          </cell>
          <cell r="O7087" t="str">
            <v>del Hoyo, J., Collar, N.J., Christie, D.A., Elliott, A. and Fishpool, L.D.C. 2014. HBW and BirdLife International Illustrated Checklist of the Birds of the World. Volume 1: Non-passerines. Lynx Edicions and BirdLife International, Barcelona, Spain and Cambridge, UK.</v>
          </cell>
          <cell r="P7087">
            <v>22688807</v>
          </cell>
        </row>
        <row r="7088">
          <cell r="I7088" t="str">
            <v>Megascops colombianus</v>
          </cell>
          <cell r="J7088" t="str">
            <v>Traylor, 1952</v>
          </cell>
          <cell r="K7088" t="str">
            <v>R</v>
          </cell>
          <cell r="L7088" t="str">
            <v>NT</v>
          </cell>
          <cell r="M7088" t="str">
            <v>Otus colombianus</v>
          </cell>
          <cell r="N7088" t="str">
            <v>Autillo Colombiano, Colombian Screech-Owl</v>
          </cell>
          <cell r="O708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088">
            <v>22688829</v>
          </cell>
        </row>
        <row r="7089">
          <cell r="I7089" t="str">
            <v>Megascops ingens</v>
          </cell>
          <cell r="J7089" t="str">
            <v>(Salvin, 1897)</v>
          </cell>
          <cell r="K7089" t="str">
            <v>R</v>
          </cell>
          <cell r="L7089" t="str">
            <v>LC</v>
          </cell>
          <cell r="M7089" t="str">
            <v>Otus ingens</v>
          </cell>
          <cell r="N7089" t="str">
            <v>Rufescent Screech-Owl, Rufescent Screech Owl</v>
          </cell>
          <cell r="O708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089">
            <v>22688820</v>
          </cell>
        </row>
        <row r="7090">
          <cell r="I7090" t="str">
            <v>Megascops ingens venezuelanus</v>
          </cell>
        </row>
        <row r="7091">
          <cell r="I7091" t="str">
            <v>Megascops ingens ingens</v>
          </cell>
        </row>
        <row r="7092">
          <cell r="I7092" t="str">
            <v>Megascops petersoni</v>
          </cell>
          <cell r="J7092" t="str">
            <v>Fitzpatrick &amp; O'Neill, 1986</v>
          </cell>
          <cell r="K7092" t="str">
            <v>R</v>
          </cell>
          <cell r="L7092" t="str">
            <v>LC</v>
          </cell>
          <cell r="M7092" t="str">
            <v>Otus petersoni</v>
          </cell>
          <cell r="N7092" t="str">
            <v>Cinnamon Screech Owl, Cinnamon Screech-Owl</v>
          </cell>
          <cell r="O709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092">
            <v>22688840</v>
          </cell>
        </row>
        <row r="7093">
          <cell r="I7093" t="str">
            <v>Megascops marshalli</v>
          </cell>
          <cell r="J7093" t="str">
            <v>Weske &amp; Terborgh, 1981</v>
          </cell>
          <cell r="K7093" t="str">
            <v>R</v>
          </cell>
          <cell r="L7093" t="str">
            <v>NT</v>
          </cell>
          <cell r="M7093" t="str">
            <v>Otus marshalli</v>
          </cell>
          <cell r="N7093" t="str">
            <v>Cloud-forest Screech Owl, Cloud-forest Screech-Owl</v>
          </cell>
          <cell r="O709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093">
            <v>22688847</v>
          </cell>
        </row>
        <row r="7094">
          <cell r="I7094" t="str">
            <v>Megascops watsonii</v>
          </cell>
          <cell r="J7094" t="str">
            <v>(Cassin, 1848)</v>
          </cell>
          <cell r="K7094" t="str">
            <v>R</v>
          </cell>
          <cell r="L7094" t="str">
            <v>LC</v>
          </cell>
          <cell r="M7094" t="str">
            <v>Otus watsonii</v>
          </cell>
          <cell r="N7094" t="str">
            <v>Tawny-bellied Screech-Owl, Tawny-bellied Screech Owl</v>
          </cell>
          <cell r="O709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094">
            <v>22688856</v>
          </cell>
        </row>
        <row r="7095">
          <cell r="I7095" t="str">
            <v>Megascops watsonii watsonii</v>
          </cell>
        </row>
        <row r="7096">
          <cell r="I7096" t="str">
            <v>Megascops watsonii usta</v>
          </cell>
        </row>
        <row r="7097">
          <cell r="I7097" t="str">
            <v>Megascops guatemalae</v>
          </cell>
          <cell r="J7097" t="str">
            <v>(Sharpe, 1875)</v>
          </cell>
          <cell r="K7097" t="str">
            <v>R</v>
          </cell>
          <cell r="L7097" t="str">
            <v>LC</v>
          </cell>
          <cell r="O7097" t="str">
            <v>del Hoyo, J., Collar, N.J., Christie, D.A., Elliott, A. and Fishpool, L.D.C. 2014. HBW and BirdLife International Illustrated Checklist of the Birds of the World. Volume 1: Non-passerines. Lynx Edicions and BirdLife International, Barcelona, Spain and Cambridge, UK.</v>
          </cell>
          <cell r="P7097">
            <v>61767847</v>
          </cell>
        </row>
        <row r="7098">
          <cell r="I7098" t="str">
            <v>Megascops guatemalae tomlini</v>
          </cell>
        </row>
        <row r="7099">
          <cell r="I7099" t="str">
            <v>Megascops guatemalae hastatus</v>
          </cell>
        </row>
        <row r="7100">
          <cell r="I7100" t="str">
            <v>Megascops guatemalae cassini</v>
          </cell>
        </row>
        <row r="7101">
          <cell r="I7101" t="str">
            <v>Megascops guatemalae fuscus</v>
          </cell>
        </row>
        <row r="7102">
          <cell r="I7102" t="str">
            <v>Megascops guatemalae thompsoni</v>
          </cell>
        </row>
        <row r="7103">
          <cell r="I7103" t="str">
            <v>Megascops guatemalae guatemalae</v>
          </cell>
        </row>
        <row r="7104">
          <cell r="I7104" t="str">
            <v>Megascops guatemalae dacrysistactus</v>
          </cell>
        </row>
        <row r="7105">
          <cell r="I7105" t="str">
            <v>Megascops vermiculatus</v>
          </cell>
          <cell r="J7105" t="str">
            <v>Ridgway, 1887</v>
          </cell>
          <cell r="K7105" t="str">
            <v>R</v>
          </cell>
          <cell r="L7105" t="str">
            <v>LC</v>
          </cell>
          <cell r="O7105" t="str">
            <v>del Hoyo, J., Collar, N.J., Christie, D.A., Elliott, A. and Fishpool, L.D.C. 2014. HBW and BirdLife International Illustrated Checklist of the Birds of the World. Volume 1: Non-passerines. Lynx Edicions and BirdLife International, Barcelona, Spain and Cambridge, UK.</v>
          </cell>
          <cell r="P7105">
            <v>61769583</v>
          </cell>
        </row>
        <row r="7106">
          <cell r="I7106" t="str">
            <v>Megascops vermiculatus vermiculatus</v>
          </cell>
        </row>
        <row r="7107">
          <cell r="I7107" t="str">
            <v>Megascops vermiculatus roraimae</v>
          </cell>
        </row>
        <row r="7108">
          <cell r="I7108" t="str">
            <v>Megascops vermiculatus napensis</v>
          </cell>
        </row>
        <row r="7109">
          <cell r="I7109" t="str">
            <v>Megascops hoyi</v>
          </cell>
          <cell r="J7109" t="str">
            <v>Koenig &amp; Straneck, 1989</v>
          </cell>
          <cell r="K7109" t="str">
            <v>R</v>
          </cell>
          <cell r="L7109" t="str">
            <v>LC</v>
          </cell>
          <cell r="N7109" t="str">
            <v>Montane Forest Screech-Owl, Yungas Screech Owl</v>
          </cell>
          <cell r="O710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109">
            <v>22733712</v>
          </cell>
        </row>
        <row r="7110">
          <cell r="I7110" t="str">
            <v>Megascops atricapilla</v>
          </cell>
          <cell r="J7110" t="str">
            <v>(Temminck, 1822)</v>
          </cell>
          <cell r="K7110" t="str">
            <v>R</v>
          </cell>
          <cell r="L7110" t="str">
            <v>LC</v>
          </cell>
          <cell r="M7110" t="str">
            <v>Otus atricapillus; Otus atricapilla</v>
          </cell>
          <cell r="N7110" t="str">
            <v>Black-capped Screech Owl, Black-capped Screech-Owl</v>
          </cell>
          <cell r="O711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110">
            <v>22731897</v>
          </cell>
        </row>
        <row r="7111">
          <cell r="I7111" t="str">
            <v>Megascops sanctaecatarinae</v>
          </cell>
          <cell r="J7111" t="str">
            <v>(Salvin, 1897)</v>
          </cell>
          <cell r="K7111" t="str">
            <v>R</v>
          </cell>
          <cell r="L7111" t="str">
            <v>LC</v>
          </cell>
          <cell r="M7111" t="str">
            <v>Otus sanctaecatarinae</v>
          </cell>
          <cell r="N7111" t="str">
            <v>Long-tufted Screech-Owl, Long-tufted Screech Owl</v>
          </cell>
          <cell r="O711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111">
            <v>22688874</v>
          </cell>
        </row>
        <row r="7112">
          <cell r="I7112" t="str">
            <v>Megascops nudipes</v>
          </cell>
          <cell r="J7112" t="str">
            <v>(Daudin, 1800)</v>
          </cell>
          <cell r="K7112" t="str">
            <v>R</v>
          </cell>
          <cell r="L7112" t="str">
            <v>LC</v>
          </cell>
          <cell r="M7112" t="str">
            <v>Otus nudipes</v>
          </cell>
          <cell r="N7112" t="str">
            <v>Puerto Rican Screech Owl, Puerto Rican Screech-Owl</v>
          </cell>
          <cell r="O7112" t="str">
            <v>del Hoyo, J., Collar, N.J., Christie, D.A., Elliott, A. and Fishpool, L.D.C. 2014. HBW and BirdLife International Illustrated Checklist of the Birds of the World. Volume 1: Non-passerines. Lynx Edicions and BirdLife International, Barcelona, Spain and Cambridge, UK.</v>
          </cell>
          <cell r="P7112">
            <v>22688891</v>
          </cell>
        </row>
        <row r="7113">
          <cell r="I7113" t="str">
            <v>Megascops nudipes nudipes</v>
          </cell>
        </row>
        <row r="7114">
          <cell r="I7114" t="str">
            <v>Megascops nudipes newtoni</v>
          </cell>
        </row>
        <row r="7115">
          <cell r="I7115" t="str">
            <v>Megascops albogularis</v>
          </cell>
          <cell r="J7115" t="str">
            <v>(Cassin, 1850)</v>
          </cell>
          <cell r="K7115" t="str">
            <v>R</v>
          </cell>
          <cell r="L7115" t="str">
            <v>LC</v>
          </cell>
          <cell r="M7115" t="str">
            <v>Otus albogularis</v>
          </cell>
          <cell r="N7115" t="str">
            <v>White-throated Screech Owl, White-throated Screech-Owl</v>
          </cell>
          <cell r="O711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115">
            <v>22688903</v>
          </cell>
        </row>
        <row r="7116">
          <cell r="I7116" t="str">
            <v>Megascops albogularis obscurus</v>
          </cell>
        </row>
        <row r="7117">
          <cell r="I7117" t="str">
            <v>Megascops albogularis meridensis</v>
          </cell>
        </row>
        <row r="7118">
          <cell r="I7118" t="str">
            <v>Megascops albogularis macabrum</v>
          </cell>
        </row>
        <row r="7119">
          <cell r="I7119" t="str">
            <v>Megascops albogularis albogularis</v>
          </cell>
        </row>
        <row r="7120">
          <cell r="I7120" t="str">
            <v>Megascops albogularis remotus</v>
          </cell>
        </row>
        <row r="7121">
          <cell r="I7121" t="str">
            <v>Megascops gilesi</v>
          </cell>
          <cell r="J7121" t="str">
            <v>Krabbe, 2017</v>
          </cell>
          <cell r="K7121" t="str">
            <v>R</v>
          </cell>
          <cell r="L7121" t="str">
            <v>VU</v>
          </cell>
          <cell r="O7121"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Dantas, S.M., Weckstein, J.D., Bates, J.M., Krabbe, N.K., Cadena, C.D., Robbins, M.B., Valderrama, E. and Aleixo, A. 2016. Molecular systematics of the new world screech-owls (Megascops: Aves, Strigidae): biogeographic and taxonomic implications. Molecular phylogenetics and evolution 94: 626-634.; Krabbe, N. K. 2017. A new species of Megascops (Strigidae) from the Sierra Nevada de Santa Marta, Colombia, with notes on voices of New World screech-owls. Ornitología Colombiana, 16: 1-27.</v>
          </cell>
          <cell r="P7121">
            <v>155254743</v>
          </cell>
        </row>
        <row r="7122">
          <cell r="I7122" t="str">
            <v>Margarobyas lawrencii</v>
          </cell>
          <cell r="J7122" t="str">
            <v>(Sclater &amp; Salvin, 1868)</v>
          </cell>
          <cell r="K7122" t="str">
            <v>R</v>
          </cell>
          <cell r="L7122" t="str">
            <v>LC</v>
          </cell>
          <cell r="M7122" t="str">
            <v>Gymnoglaux lawrencii; Otus lawrencii</v>
          </cell>
          <cell r="N7122" t="str">
            <v>Barelegged Owl</v>
          </cell>
          <cell r="O7122" t="str">
            <v>del Hoyo, J., Collar, N.J., Christie, D.A., Elliott, A. and Fishpool, L.D.C. 2014. HBW and BirdLife International Illustrated Checklist of the Birds of the World. Volume 1: Non-passerines. Lynx Edicions and BirdLife International, Barcelona, Spain and Cambridge, UK.</v>
          </cell>
          <cell r="P7122">
            <v>22688883</v>
          </cell>
        </row>
        <row r="7123">
          <cell r="I7123" t="str">
            <v>Pulsatrix perspicillata</v>
          </cell>
          <cell r="J7123" t="str">
            <v>(Latham, 1790)</v>
          </cell>
          <cell r="K7123" t="str">
            <v>R</v>
          </cell>
          <cell r="L7123" t="str">
            <v>LC</v>
          </cell>
          <cell r="O712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123">
            <v>22689180</v>
          </cell>
        </row>
        <row r="7124">
          <cell r="I7124" t="str">
            <v>Pulsatrix perspicillata saturata</v>
          </cell>
        </row>
        <row r="7125">
          <cell r="I7125" t="str">
            <v>Pulsatrix perspicillata chapmani</v>
          </cell>
        </row>
        <row r="7126">
          <cell r="I7126" t="str">
            <v>Pulsatrix perspicillata trinitatis</v>
          </cell>
        </row>
        <row r="7127">
          <cell r="I7127" t="str">
            <v>Pulsatrix perspicillata perspicillata</v>
          </cell>
        </row>
        <row r="7128">
          <cell r="I7128" t="str">
            <v>Pulsatrix perspicillata boliviana</v>
          </cell>
        </row>
        <row r="7129">
          <cell r="I7129" t="str">
            <v>Pulsatrix perspicillata pulsatrix</v>
          </cell>
        </row>
        <row r="7130">
          <cell r="I7130" t="str">
            <v>Pulsatrix koeniswaldiana</v>
          </cell>
          <cell r="J7130" t="str">
            <v>(Bertoni &amp; Bertoni, 1901)</v>
          </cell>
          <cell r="K7130" t="str">
            <v>R</v>
          </cell>
          <cell r="L7130" t="str">
            <v>LC</v>
          </cell>
          <cell r="O713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130">
            <v>22689186</v>
          </cell>
        </row>
        <row r="7131">
          <cell r="I7131" t="str">
            <v>Pulsatrix melanota</v>
          </cell>
          <cell r="J7131" t="str">
            <v>(Tschudi, 1844)</v>
          </cell>
          <cell r="K7131" t="str">
            <v>R</v>
          </cell>
          <cell r="L7131" t="str">
            <v>LC</v>
          </cell>
          <cell r="O713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131">
            <v>22689183</v>
          </cell>
        </row>
        <row r="7132">
          <cell r="I7132" t="str">
            <v>Pulsatrix melanota melanota</v>
          </cell>
        </row>
        <row r="7133">
          <cell r="I7133" t="str">
            <v>Pulsatrix melanota philoscia</v>
          </cell>
        </row>
        <row r="7134">
          <cell r="I7134" t="str">
            <v>Strix seloputo</v>
          </cell>
          <cell r="J7134" t="str">
            <v>Horsfield, 1871</v>
          </cell>
          <cell r="K7134" t="str">
            <v>R</v>
          </cell>
          <cell r="L7134" t="str">
            <v>LC</v>
          </cell>
          <cell r="N7134" t="str">
            <v>Spotted Wood-Owl, Spotted Wood Owl</v>
          </cell>
          <cell r="O7134" t="str">
            <v>del Hoyo, J., Collar, N.J., Christie, D.A., Elliott, A. and Fishpool, L.D.C. 2014. HBW and BirdLife International Illustrated Checklist of the Birds of the World. Volume 1: Non-passerines. Lynx Edicions and BirdLife International, Barcelona, Spain and Cambridge, UK.</v>
          </cell>
          <cell r="P7134">
            <v>22689061</v>
          </cell>
        </row>
        <row r="7135">
          <cell r="I7135" t="str">
            <v>Strix seloputo seloputo</v>
          </cell>
        </row>
        <row r="7136">
          <cell r="I7136" t="str">
            <v>Strix seloputo baweana</v>
          </cell>
        </row>
        <row r="7137">
          <cell r="I7137" t="str">
            <v>Strix seloputo wiepkeni</v>
          </cell>
        </row>
        <row r="7138">
          <cell r="I7138" t="str">
            <v>Strix ocellata</v>
          </cell>
          <cell r="J7138" t="str">
            <v>(Lesson, 1839)</v>
          </cell>
          <cell r="K7138" t="str">
            <v>R</v>
          </cell>
          <cell r="L7138" t="str">
            <v>LC</v>
          </cell>
          <cell r="N7138" t="str">
            <v>Mottled Wood-Owl, Mottled Wood Owl</v>
          </cell>
          <cell r="O7138" t="str">
            <v>del Hoyo, J., Collar, N.J., Christie, D.A., Elliott, A. and Fishpool, L.D.C. 2014. HBW and BirdLife International Illustrated Checklist of the Birds of the World. Volume 1: Non-passerines. Lynx Edicions and BirdLife International, Barcelona, Spain and Cambridge, UK.</v>
          </cell>
          <cell r="P7138">
            <v>22689066</v>
          </cell>
        </row>
        <row r="7139">
          <cell r="I7139" t="str">
            <v>Strix ocellata grisescens</v>
          </cell>
        </row>
        <row r="7140">
          <cell r="I7140" t="str">
            <v>Strix ocellata grandis</v>
          </cell>
        </row>
        <row r="7141">
          <cell r="I7141" t="str">
            <v>Strix ocellata ocellata</v>
          </cell>
        </row>
        <row r="7142">
          <cell r="I7142" t="str">
            <v>Strix leptogrammica</v>
          </cell>
          <cell r="J7142" t="str">
            <v>Temminck, 1831</v>
          </cell>
          <cell r="K7142" t="str">
            <v>R</v>
          </cell>
          <cell r="L7142" t="str">
            <v>LC</v>
          </cell>
          <cell r="N7142" t="str">
            <v>Brown Wood-Owl, Brown Wood Owl</v>
          </cell>
          <cell r="O7142" t="str">
            <v>del Hoyo, J., Collar, N.J., Christie, D.A., Elliott, A. and Fishpool, L.D.C. 2014. HBW and BirdLife International Illustrated Checklist of the Birds of the World. Volume 1: Non-passerines. Lynx Edicions and BirdLife International, Barcelona, Spain and Cambridge, UK.</v>
          </cell>
          <cell r="P7142">
            <v>22689071</v>
          </cell>
        </row>
        <row r="7143">
          <cell r="I7143" t="str">
            <v>Strix leptogrammica newarensis</v>
          </cell>
        </row>
        <row r="7144">
          <cell r="I7144" t="str">
            <v>Strix leptogrammica ticehursti</v>
          </cell>
        </row>
        <row r="7145">
          <cell r="I7145" t="str">
            <v>Strix leptogrammica caligata</v>
          </cell>
        </row>
        <row r="7146">
          <cell r="I7146" t="str">
            <v>Strix leptogrammica laotiana</v>
          </cell>
        </row>
        <row r="7147">
          <cell r="I7147" t="str">
            <v>Strix leptogrammica indranee</v>
          </cell>
        </row>
        <row r="7148">
          <cell r="I7148" t="str">
            <v>Strix leptogrammica ochrogenys</v>
          </cell>
        </row>
        <row r="7149">
          <cell r="I7149" t="str">
            <v>Strix leptogrammica maingayi</v>
          </cell>
        </row>
        <row r="7150">
          <cell r="I7150" t="str">
            <v>Strix leptogrammica myrtha</v>
          </cell>
        </row>
        <row r="7151">
          <cell r="I7151" t="str">
            <v>Strix leptogrammica nyctiphasma</v>
          </cell>
        </row>
        <row r="7152">
          <cell r="I7152" t="str">
            <v>Strix leptogrammica chaseni</v>
          </cell>
        </row>
        <row r="7153">
          <cell r="I7153" t="str">
            <v>Strix leptogrammica vaga</v>
          </cell>
        </row>
        <row r="7154">
          <cell r="I7154" t="str">
            <v>Strix leptogrammica leptogrammica</v>
          </cell>
        </row>
        <row r="7155">
          <cell r="I7155" t="str">
            <v>Strix leptogrammica niasensis</v>
          </cell>
        </row>
        <row r="7156">
          <cell r="I7156" t="str">
            <v>Strix leptogrammica bartelsi</v>
          </cell>
        </row>
        <row r="7157">
          <cell r="I7157" t="str">
            <v>Strix aluco</v>
          </cell>
          <cell r="J7157" t="str">
            <v>Linnaeus, 1758</v>
          </cell>
          <cell r="K7157" t="str">
            <v>R</v>
          </cell>
          <cell r="L7157" t="str">
            <v>LC</v>
          </cell>
          <cell r="O7157" t="str">
            <v>del Hoyo, J., Collar, N.J., Christie, D.A., Elliott, A. and Fishpool, L.D.C. 2014. HBW and BirdLife International Illustrated Checklist of the Birds of the World. Volume 1: Non-passerines. Lynx Edicions and BirdLife International, Barcelona, Spain and Cambridge, UK.</v>
          </cell>
          <cell r="P7157">
            <v>22725469</v>
          </cell>
        </row>
        <row r="7158">
          <cell r="I7158" t="str">
            <v>Strix aluco aluco</v>
          </cell>
        </row>
        <row r="7159">
          <cell r="I7159" t="str">
            <v>Strix aluco siberiae</v>
          </cell>
        </row>
        <row r="7160">
          <cell r="I7160" t="str">
            <v>Strix aluco sylvatica</v>
          </cell>
        </row>
        <row r="7161">
          <cell r="I7161" t="str">
            <v>Strix aluco mauritanica</v>
          </cell>
        </row>
        <row r="7162">
          <cell r="I7162" t="str">
            <v>Strix aluco willkonskii</v>
          </cell>
        </row>
        <row r="7163">
          <cell r="I7163" t="str">
            <v>Strix aluco sanctinicolai</v>
          </cell>
        </row>
        <row r="7164">
          <cell r="I7164" t="str">
            <v>Strix aluco harmsi</v>
          </cell>
        </row>
        <row r="7165">
          <cell r="I7165" t="str">
            <v>Strix aluco biddulphi</v>
          </cell>
        </row>
        <row r="7166">
          <cell r="I7166" t="str">
            <v>Strix nivicolum</v>
          </cell>
          <cell r="J7166" t="str">
            <v>(Blyth, 1845)</v>
          </cell>
          <cell r="K7166" t="str">
            <v>R</v>
          </cell>
          <cell r="L7166" t="str">
            <v>LC</v>
          </cell>
          <cell r="O7166" t="str">
            <v>del Hoyo, J., Collar, N.J., Christie, D.A., Elliott, A. and Fishpool, L.D.C. 2014. HBW and BirdLife International Illustrated Checklist of the Birds of the World. Volume 1: Non-passerines. Lynx Edicions and BirdLife International, Barcelona, Spain and Cambridge, UK.</v>
          </cell>
          <cell r="P7166">
            <v>22725477</v>
          </cell>
        </row>
        <row r="7167">
          <cell r="I7167" t="str">
            <v>Strix nivicolum nivicolum</v>
          </cell>
        </row>
        <row r="7168">
          <cell r="I7168" t="str">
            <v>Strix nivicolum ma</v>
          </cell>
        </row>
        <row r="7169">
          <cell r="I7169" t="str">
            <v>Strix nivicolum yamadae</v>
          </cell>
        </row>
        <row r="7170">
          <cell r="I7170" t="str">
            <v>Strix hadorami</v>
          </cell>
          <cell r="J7170" t="str">
            <v>Kirwan, Schweizer &amp; Copete, 2015</v>
          </cell>
          <cell r="K7170" t="str">
            <v>R</v>
          </cell>
          <cell r="L7170" t="str">
            <v>LC</v>
          </cell>
          <cell r="M7170" t="str">
            <v>Strix butleri</v>
          </cell>
          <cell r="N7170" t="str">
            <v>Hume's Wood Owl, Hume's Tawny Owl, Hume's Owl, Chouette de Butler</v>
          </cell>
          <cell r="O7170"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7170">
            <v>22689083</v>
          </cell>
        </row>
        <row r="7171">
          <cell r="I7171" t="str">
            <v>Strix butleri</v>
          </cell>
          <cell r="J7171" t="str">
            <v>(Hume, 1878)</v>
          </cell>
          <cell r="K7171" t="str">
            <v>R</v>
          </cell>
          <cell r="L7171" t="str">
            <v>LC</v>
          </cell>
          <cell r="M7171" t="str">
            <v>Strix omanensis</v>
          </cell>
          <cell r="O7171" t="str">
            <v>del Hoyo, J., Collar, N.J., Christie, D.A., Elliott, A. and Fishpool, L.D.C. 2014. HBW and BirdLife International Illustrated Checklist of the Birds of the World. Volume 1: Non-passerines. Lynx Edicions and BirdLife International, Barcelona, Spain and Cambridge, UK.</v>
          </cell>
          <cell r="P7171">
            <v>62290760</v>
          </cell>
        </row>
        <row r="7172">
          <cell r="I7172" t="str">
            <v>Strix occidentalis</v>
          </cell>
          <cell r="J7172" t="str">
            <v>(Xántus de Vesey, 1860)</v>
          </cell>
          <cell r="K7172" t="str">
            <v>R</v>
          </cell>
          <cell r="L7172" t="str">
            <v>NT</v>
          </cell>
          <cell r="N7172" t="str">
            <v>Búho Manchado, Cárabo Californiano</v>
          </cell>
          <cell r="O7172" t="str">
            <v>del Hoyo, J., Collar, N.J., Christie, D.A., Elliott, A. and Fishpool, L.D.C. 2014. HBW and BirdLife International Illustrated Checklist of the Birds of the World. Volume 1: Non-passerines. Lynx Edicions and BirdLife International, Barcelona, Spain and Cambridge, UK.</v>
          </cell>
          <cell r="P7172">
            <v>22689089</v>
          </cell>
        </row>
        <row r="7173">
          <cell r="I7173" t="str">
            <v>Strix occidentalis caurina</v>
          </cell>
        </row>
        <row r="7174">
          <cell r="I7174" t="str">
            <v>Strix occidentalis occidentalis</v>
          </cell>
        </row>
        <row r="7175">
          <cell r="I7175" t="str">
            <v>Strix occidentalis huachucae</v>
          </cell>
        </row>
        <row r="7176">
          <cell r="I7176" t="str">
            <v>Strix occidentalis lucida</v>
          </cell>
        </row>
        <row r="7177">
          <cell r="I7177" t="str">
            <v>Strix occidentalis juanaphillipsae</v>
          </cell>
        </row>
        <row r="7178">
          <cell r="I7178" t="str">
            <v>Strix varia</v>
          </cell>
          <cell r="J7178" t="str">
            <v>Barton, 1799</v>
          </cell>
          <cell r="K7178" t="str">
            <v>R</v>
          </cell>
          <cell r="L7178" t="str">
            <v>LC</v>
          </cell>
          <cell r="O7178" t="str">
            <v>del Hoyo, J., Collar, N.J., Christie, D.A., Elliott, A. and Fishpool, L.D.C. 2014. HBW and BirdLife International Illustrated Checklist of the Birds of the World. Volume 1: Non-passerines. Lynx Edicions and BirdLife International, Barcelona, Spain and Cambridge, UK.</v>
          </cell>
          <cell r="P7178">
            <v>22689094</v>
          </cell>
        </row>
        <row r="7179">
          <cell r="I7179" t="str">
            <v>Strix varia varia</v>
          </cell>
        </row>
        <row r="7180">
          <cell r="I7180" t="str">
            <v>Strix varia helveola</v>
          </cell>
        </row>
        <row r="7181">
          <cell r="I7181" t="str">
            <v>Strix varia georgica</v>
          </cell>
        </row>
        <row r="7182">
          <cell r="I7182" t="str">
            <v>Strix varia sartorii</v>
          </cell>
        </row>
        <row r="7183">
          <cell r="I7183" t="str">
            <v>Strix fulvescens</v>
          </cell>
          <cell r="J7183" t="str">
            <v>(Sclater &amp; Salvin, 1875)</v>
          </cell>
          <cell r="K7183" t="str">
            <v>R</v>
          </cell>
          <cell r="L7183" t="str">
            <v>LC</v>
          </cell>
          <cell r="O7183" t="str">
            <v>del Hoyo, J., Collar, N.J., Christie, D.A., Elliott, A. and Fishpool, L.D.C. 2014. HBW and BirdLife International Illustrated Checklist of the Birds of the World. Volume 1: Non-passerines. Lynx Edicions and BirdLife International, Barcelona, Spain and Cambridge, UK.</v>
          </cell>
          <cell r="P7183">
            <v>22689097</v>
          </cell>
        </row>
        <row r="7184">
          <cell r="I7184" t="str">
            <v>Strix hylophila</v>
          </cell>
          <cell r="J7184" t="str">
            <v>Temminck, 1825</v>
          </cell>
          <cell r="K7184" t="str">
            <v>R</v>
          </cell>
          <cell r="L7184" t="str">
            <v>LC</v>
          </cell>
          <cell r="O718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184">
            <v>22689100</v>
          </cell>
        </row>
        <row r="7185">
          <cell r="I7185" t="str">
            <v>Strix chacoensis</v>
          </cell>
          <cell r="J7185" t="str">
            <v>Cherrie &amp; Reichenberger, 1921</v>
          </cell>
          <cell r="K7185" t="str">
            <v>R</v>
          </cell>
          <cell r="L7185" t="str">
            <v>NT</v>
          </cell>
          <cell r="O718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185">
            <v>22733306</v>
          </cell>
        </row>
        <row r="7186">
          <cell r="I7186" t="str">
            <v>Strix rufipes</v>
          </cell>
          <cell r="J7186" t="str">
            <v>King, 1828</v>
          </cell>
          <cell r="K7186" t="str">
            <v>R</v>
          </cell>
          <cell r="L7186" t="str">
            <v>LC</v>
          </cell>
          <cell r="O718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186">
            <v>22733923</v>
          </cell>
        </row>
        <row r="7187">
          <cell r="I7187" t="str">
            <v>Strix rufipes rufipes</v>
          </cell>
        </row>
        <row r="7188">
          <cell r="I7188" t="str">
            <v>Strix rufipes sanborni</v>
          </cell>
        </row>
        <row r="7189">
          <cell r="I7189" t="str">
            <v>Strix uralensis</v>
          </cell>
          <cell r="J7189" t="str">
            <v>Pallas, 1771</v>
          </cell>
          <cell r="K7189" t="str">
            <v>R</v>
          </cell>
          <cell r="L7189" t="str">
            <v>LC</v>
          </cell>
          <cell r="O7189" t="str">
            <v>del Hoyo, J., Collar, N.J., Christie, D.A., Elliott, A. and Fishpool, L.D.C. 2014. HBW and BirdLife International Illustrated Checklist of the Birds of the World. Volume 1: Non-passerines. Lynx Edicions and BirdLife International, Barcelona, Spain and Cambridge, UK.; Cheng Tso-hsin. 1987. A synopsis of the avifauna of China. Paul Parey Scientific Publishers, Hamburg and Berlin.; Cheng Tso-hsin. 1994. A complete checklist of species and subspecies of Chinese birds. Science Press, Beijing.</v>
          </cell>
          <cell r="P7189">
            <v>22689108</v>
          </cell>
        </row>
        <row r="7190">
          <cell r="I7190" t="str">
            <v>Strix uralensis liturata</v>
          </cell>
        </row>
        <row r="7191">
          <cell r="I7191" t="str">
            <v>Strix uralensis uralensis</v>
          </cell>
        </row>
        <row r="7192">
          <cell r="I7192" t="str">
            <v>Strix uralensis macroura</v>
          </cell>
        </row>
        <row r="7193">
          <cell r="I7193" t="str">
            <v>Strix uralensis yenisseensis</v>
          </cell>
        </row>
        <row r="7194">
          <cell r="I7194" t="str">
            <v>Strix uralensis nikolskii</v>
          </cell>
        </row>
        <row r="7195">
          <cell r="I7195" t="str">
            <v>Strix uralensis japonica</v>
          </cell>
        </row>
        <row r="7196">
          <cell r="I7196" t="str">
            <v>Strix uralensis hondoensis</v>
          </cell>
        </row>
        <row r="7197">
          <cell r="I7197" t="str">
            <v>Strix uralensis fuscescens</v>
          </cell>
        </row>
        <row r="7198">
          <cell r="I7198" t="str">
            <v>Strix uralensis davidi</v>
          </cell>
        </row>
        <row r="7199">
          <cell r="I7199" t="str">
            <v>Strix nebulosa</v>
          </cell>
          <cell r="J7199" t="str">
            <v>Forster, 1772</v>
          </cell>
          <cell r="K7199" t="str">
            <v>R</v>
          </cell>
          <cell r="L7199" t="str">
            <v>LC</v>
          </cell>
          <cell r="N7199" t="str">
            <v>Great Gray Owl</v>
          </cell>
          <cell r="O7199"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7199">
            <v>22689118</v>
          </cell>
        </row>
        <row r="7200">
          <cell r="I7200" t="str">
            <v>Strix nebulosa nebulosa</v>
          </cell>
        </row>
        <row r="7201">
          <cell r="I7201" t="str">
            <v>Strix nebulosa lapponica</v>
          </cell>
        </row>
        <row r="7202">
          <cell r="I7202" t="str">
            <v>Strix woodfordii</v>
          </cell>
          <cell r="J7202" t="str">
            <v>(Smith, 1834)</v>
          </cell>
          <cell r="K7202" t="str">
            <v>R</v>
          </cell>
          <cell r="L7202" t="str">
            <v>LC</v>
          </cell>
          <cell r="N7202" t="str">
            <v>African Wood-Owl, African Wood Owl, Wood Owl, Hulotte africaine</v>
          </cell>
          <cell r="O7202" t="str">
            <v>del Hoyo, J., Collar, N.J., Christie, D.A., Elliott, A. and Fishpool, L.D.C. 2014. HBW and BirdLife International Illustrated Checklist of the Birds of the World. Volume 1: Non-passerines. Lynx Edicions and BirdLife International, Barcelona, Spain and Cambridge, UK.</v>
          </cell>
          <cell r="P7202">
            <v>22689166</v>
          </cell>
        </row>
        <row r="7203">
          <cell r="I7203" t="str">
            <v>Strix woodfordii nuchalis</v>
          </cell>
        </row>
        <row r="7204">
          <cell r="I7204" t="str">
            <v>Strix woodfordii umbrina</v>
          </cell>
        </row>
        <row r="7205">
          <cell r="I7205" t="str">
            <v>Strix woodfordii nigricantior</v>
          </cell>
        </row>
        <row r="7206">
          <cell r="I7206" t="str">
            <v>Strix woodfordii woodfordii</v>
          </cell>
        </row>
        <row r="7207">
          <cell r="I7207" t="str">
            <v>Jubula lettii</v>
          </cell>
          <cell r="J7207" t="str">
            <v>(Büttikofer, 1889)</v>
          </cell>
          <cell r="K7207" t="str">
            <v>R</v>
          </cell>
          <cell r="L7207" t="str">
            <v>DD</v>
          </cell>
          <cell r="N7207" t="str">
            <v>Duc à crinière</v>
          </cell>
          <cell r="O7207" t="str">
            <v>del Hoyo, J., Collar, N.J., Christie, D.A., Elliott, A. and Fishpool, L.D.C. 2014. HBW and BirdLife International Illustrated Checklist of the Birds of the World. Volume 1: Non-passerines. Lynx Edicions and BirdLife International, Barcelona, Spain and Cambridge, UK.</v>
          </cell>
          <cell r="P7207">
            <v>22689173</v>
          </cell>
        </row>
        <row r="7208">
          <cell r="I7208" t="str">
            <v>Lophostrix cristata</v>
          </cell>
          <cell r="J7208" t="str">
            <v>(Daudin, 1800)</v>
          </cell>
          <cell r="K7208" t="str">
            <v>R</v>
          </cell>
          <cell r="L7208" t="str">
            <v>LC</v>
          </cell>
          <cell r="O720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208">
            <v>22689177</v>
          </cell>
        </row>
        <row r="7209">
          <cell r="I7209" t="str">
            <v>Lophostrix cristata stricklandi</v>
          </cell>
        </row>
        <row r="7210">
          <cell r="I7210" t="str">
            <v>Lophostrix cristata wedeli</v>
          </cell>
        </row>
        <row r="7211">
          <cell r="I7211" t="str">
            <v>Lophostrix cristata cristata</v>
          </cell>
        </row>
        <row r="7212">
          <cell r="I7212" t="str">
            <v>Bubo scandiacus</v>
          </cell>
          <cell r="J7212" t="str">
            <v>(Linnaeus, 1758)</v>
          </cell>
          <cell r="K7212" t="str">
            <v>R</v>
          </cell>
          <cell r="L7212" t="str">
            <v>VU</v>
          </cell>
          <cell r="O7212"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7212">
            <v>22689055</v>
          </cell>
        </row>
        <row r="7213">
          <cell r="I7213" t="str">
            <v>Bubo virginianus</v>
          </cell>
          <cell r="J7213" t="str">
            <v>(Gmelin, 1788)</v>
          </cell>
          <cell r="K7213" t="str">
            <v>R</v>
          </cell>
          <cell r="L7213" t="str">
            <v>LC</v>
          </cell>
          <cell r="O7213" t="str">
            <v>del Hoyo, J., Collar, N.J., Christie, D.A., Elliott, A. and Fishpool, L.D.C. 2014. HBW and BirdLife International Illustrated Checklist of the Birds of the World. Volume 1: Non-passerines. Lynx Edicions and BirdLife International, Barcelona, Spain and Cambridge, UK.</v>
          </cell>
          <cell r="P7213">
            <v>61752071</v>
          </cell>
        </row>
        <row r="7214">
          <cell r="I7214" t="str">
            <v>Bubo virginianus algistus</v>
          </cell>
        </row>
        <row r="7215">
          <cell r="I7215" t="str">
            <v>Bubo virginianus lagophonus</v>
          </cell>
        </row>
        <row r="7216">
          <cell r="I7216" t="str">
            <v>Bubo virginianus saturatus</v>
          </cell>
        </row>
        <row r="7217">
          <cell r="I7217" t="str">
            <v>Bubo virginianus pacificus</v>
          </cell>
        </row>
        <row r="7218">
          <cell r="I7218" t="str">
            <v>Bubo virginianus elachistus</v>
          </cell>
        </row>
        <row r="7219">
          <cell r="I7219" t="str">
            <v>Bubo virginianus subarcticus</v>
          </cell>
        </row>
        <row r="7220">
          <cell r="I7220" t="str">
            <v>Bubo virginianus pinorum</v>
          </cell>
        </row>
        <row r="7221">
          <cell r="I7221" t="str">
            <v>Bubo virginianus pallescens</v>
          </cell>
        </row>
        <row r="7222">
          <cell r="I7222" t="str">
            <v>Bubo virginianus heterocnemis</v>
          </cell>
        </row>
        <row r="7223">
          <cell r="I7223" t="str">
            <v>Bubo virginianus virginianus</v>
          </cell>
        </row>
        <row r="7224">
          <cell r="I7224" t="str">
            <v>Bubo virginianus mayensis</v>
          </cell>
        </row>
        <row r="7225">
          <cell r="I7225" t="str">
            <v>Bubo virginianus mesembrinus</v>
          </cell>
        </row>
        <row r="7226">
          <cell r="I7226" t="str">
            <v>Bubo virginianus nigrescens</v>
          </cell>
        </row>
        <row r="7227">
          <cell r="I7227" t="str">
            <v>Bubo virginianus nacurutu</v>
          </cell>
        </row>
        <row r="7228">
          <cell r="I7228" t="str">
            <v>Bubo virginianus deserti</v>
          </cell>
        </row>
        <row r="7229">
          <cell r="I7229" t="str">
            <v>Bubo magellanicus</v>
          </cell>
          <cell r="J7229" t="str">
            <v>(Gmelin, 1788)</v>
          </cell>
          <cell r="K7229" t="str">
            <v>R</v>
          </cell>
          <cell r="L7229" t="str">
            <v>LC</v>
          </cell>
          <cell r="O7229" t="str">
            <v>del Hoyo, J., Collar, N.J., Christie, D.A., Elliott, A. and Fishpool, L.D.C. 2014. HBW and BirdLife International Illustrated Checklist of the Birds of the World. Volume 1: Non-passerines. Lynx Edicions and BirdLife International, Barcelona, Spain and Cambridge, UK.</v>
          </cell>
          <cell r="P7229">
            <v>61752097</v>
          </cell>
        </row>
        <row r="7230">
          <cell r="I7230" t="str">
            <v>Bubo bubo</v>
          </cell>
          <cell r="J7230" t="str">
            <v>(Linnaeus, 1758)</v>
          </cell>
          <cell r="K7230" t="str">
            <v>R</v>
          </cell>
          <cell r="L7230" t="str">
            <v>LC</v>
          </cell>
          <cell r="N7230" t="str">
            <v>Eurasian Eagle Owl, Eurasian Eagle-Owl</v>
          </cell>
          <cell r="O7230" t="str">
            <v>del Hoyo, J., Collar, N.J., Christie, D.A., Elliott, A. and Fishpool, L.D.C. 2014. HBW and BirdLife International Illustrated Checklist of the Birds of the World. Volume 1: Non-passerines. Lynx Edicions and BirdLife International, Barcelona, Spain and Cambridge, UK.</v>
          </cell>
          <cell r="P7230">
            <v>22688927</v>
          </cell>
        </row>
        <row r="7231">
          <cell r="I7231" t="str">
            <v>Bubo bubo hispanus</v>
          </cell>
        </row>
        <row r="7232">
          <cell r="I7232" t="str">
            <v>Bubo bubo bubo</v>
          </cell>
        </row>
        <row r="7233">
          <cell r="I7233" t="str">
            <v>Bubo bubo ruthenus</v>
          </cell>
        </row>
        <row r="7234">
          <cell r="I7234" t="str">
            <v>Bubo bubo interpositus</v>
          </cell>
        </row>
        <row r="7235">
          <cell r="I7235" t="str">
            <v>Bubo bubo sibiricus</v>
          </cell>
        </row>
        <row r="7236">
          <cell r="I7236" t="str">
            <v>Bubo bubo yenisseensis</v>
          </cell>
        </row>
        <row r="7237">
          <cell r="I7237" t="str">
            <v>Bubo bubo turcomanus</v>
          </cell>
        </row>
        <row r="7238">
          <cell r="I7238" t="str">
            <v>Bubo bubo tarimensis</v>
          </cell>
        </row>
        <row r="7239">
          <cell r="I7239" t="str">
            <v>Bubo bubo omissus</v>
          </cell>
        </row>
        <row r="7240">
          <cell r="I7240" t="str">
            <v>Bubo bubo hemachalanus</v>
          </cell>
        </row>
        <row r="7241">
          <cell r="I7241" t="str">
            <v>Bubo bubo nikolskii</v>
          </cell>
        </row>
        <row r="7242">
          <cell r="I7242" t="str">
            <v>Bubo bubo jakutensis</v>
          </cell>
        </row>
        <row r="7243">
          <cell r="I7243" t="str">
            <v>Bubo bubo ussuriensis</v>
          </cell>
        </row>
        <row r="7244">
          <cell r="I7244" t="str">
            <v>Bubo bubo kiautschensis</v>
          </cell>
        </row>
        <row r="7245">
          <cell r="I7245" t="str">
            <v>Bubo bubo tibetanus</v>
          </cell>
        </row>
        <row r="7246">
          <cell r="I7246" t="str">
            <v>Bubo bubo borissowi</v>
          </cell>
        </row>
        <row r="7247">
          <cell r="I7247" t="str">
            <v>Bubo ascalaphus</v>
          </cell>
          <cell r="J7247" t="str">
            <v>Savigny, 1809</v>
          </cell>
          <cell r="K7247" t="str">
            <v>R</v>
          </cell>
          <cell r="L7247" t="str">
            <v>LC</v>
          </cell>
          <cell r="N7247" t="str">
            <v>Pharaoh Eagle-Owl</v>
          </cell>
          <cell r="O7247" t="str">
            <v>del Hoyo, J., Collar, N.J., Christie, D.A., Elliott, A. and Fishpool, L.D.C. 2014. HBW and BirdLife International Illustrated Checklist of the Birds of the World. Volume 1: Non-passerines. Lynx Edicions and BirdLife International, Barcelona, Spain and Cambridge, UK.</v>
          </cell>
          <cell r="P7247">
            <v>22688938</v>
          </cell>
        </row>
        <row r="7248">
          <cell r="I7248" t="str">
            <v>Bubo bengalensis</v>
          </cell>
          <cell r="J7248" t="str">
            <v>(Franklin, 1831)</v>
          </cell>
          <cell r="K7248" t="str">
            <v>R</v>
          </cell>
          <cell r="L7248" t="str">
            <v>LC</v>
          </cell>
          <cell r="N7248" t="str">
            <v>Rock Eagle-Owl</v>
          </cell>
          <cell r="O7248" t="str">
            <v>del Hoyo, J., Collar, N.J., Christie, D.A., Elliott, A. and Fishpool, L.D.C. 2014. HBW and BirdLife International Illustrated Checklist of the Birds of the World. Volume 1: Non-passerines. Lynx Edicions and BirdLife International, Barcelona, Spain and Cambridge, UK.</v>
          </cell>
          <cell r="P7248">
            <v>22688934</v>
          </cell>
        </row>
        <row r="7249">
          <cell r="I7249" t="str">
            <v>Bubo capensis</v>
          </cell>
          <cell r="J7249" t="str">
            <v>Smith, 1834</v>
          </cell>
          <cell r="K7249" t="str">
            <v>R</v>
          </cell>
          <cell r="L7249" t="str">
            <v>LC</v>
          </cell>
          <cell r="N7249" t="str">
            <v>Cape Eagle-Owl, Grand-duc du Cap, Cape Eagle Owl</v>
          </cell>
          <cell r="O7249" t="str">
            <v>del Hoyo, J., Collar, N.J., Christie, D.A., Elliott, A. and Fishpool, L.D.C. 2014. HBW and BirdLife International Illustrated Checklist of the Birds of the World. Volume 1: Non-passerines. Lynx Edicions and BirdLife International, Barcelona, Spain and Cambridge, UK.</v>
          </cell>
          <cell r="P7249">
            <v>22688944</v>
          </cell>
        </row>
        <row r="7250">
          <cell r="I7250" t="str">
            <v>Bubo capensis dillonii</v>
          </cell>
        </row>
        <row r="7251">
          <cell r="I7251" t="str">
            <v>Bubo capensis mackinderi</v>
          </cell>
        </row>
        <row r="7252">
          <cell r="I7252" t="str">
            <v>Bubo capensis capensis</v>
          </cell>
        </row>
        <row r="7253">
          <cell r="I7253" t="str">
            <v>Bubo africanus</v>
          </cell>
          <cell r="J7253" t="str">
            <v>(Temminck, 1821)</v>
          </cell>
          <cell r="K7253" t="str">
            <v>R</v>
          </cell>
          <cell r="L7253" t="str">
            <v>LC</v>
          </cell>
          <cell r="O7253" t="str">
            <v>del Hoyo, J., Collar, N.J., Christie, D.A., Elliott, A. and Fishpool, L.D.C. 2014. HBW and BirdLife International Illustrated Checklist of the Birds of the World. Volume 1: Non-passerines. Lynx Edicions and BirdLife International, Barcelona, Spain and Cambridge, UK.</v>
          </cell>
          <cell r="P7253">
            <v>61741628</v>
          </cell>
        </row>
        <row r="7254">
          <cell r="I7254" t="str">
            <v>Bubo africanus milesi</v>
          </cell>
        </row>
        <row r="7255">
          <cell r="I7255" t="str">
            <v>Bubo africanus africanus</v>
          </cell>
        </row>
        <row r="7256">
          <cell r="I7256" t="str">
            <v>Bubo africanus tanae</v>
          </cell>
        </row>
        <row r="7257">
          <cell r="I7257" t="str">
            <v>Bubo cinerascens</v>
          </cell>
          <cell r="J7257" t="str">
            <v>Guérin-Méneville, 1843</v>
          </cell>
          <cell r="K7257" t="str">
            <v>R</v>
          </cell>
          <cell r="L7257" t="str">
            <v>LC</v>
          </cell>
          <cell r="O7257" t="str">
            <v>del Hoyo, J., Collar, N.J., Christie, D.A., Elliott, A. and Fishpool, L.D.C. 2014. HBW and BirdLife International Illustrated Checklist of the Birds of the World. Volume 1: Non-passerines. Lynx Edicions and BirdLife International, Barcelona, Spain and Cambridge, UK.</v>
          </cell>
          <cell r="P7257">
            <v>61741660</v>
          </cell>
        </row>
        <row r="7258">
          <cell r="I7258" t="str">
            <v>Bubo poensis</v>
          </cell>
          <cell r="J7258" t="str">
            <v>Fraser, 1853</v>
          </cell>
          <cell r="K7258" t="str">
            <v>R</v>
          </cell>
          <cell r="L7258" t="str">
            <v>LC</v>
          </cell>
          <cell r="M7258" t="str">
            <v>Bubo vosseleri</v>
          </cell>
          <cell r="N7258" t="str">
            <v>Grand-duc à aigrettes, Fraser's Eagle Owl</v>
          </cell>
          <cell r="O7258" t="str">
            <v>del Hoyo, J., Collar, N.J., Christie, D.A., Elliott, A. and Fishpool, L.D.C. 2014. HBW and BirdLife International Illustrated Checklist of the Birds of the World. Volume 1: Non-passerines. Lynx Edicions and BirdLife International, Barcelona, Spain and Cambridge, UK.</v>
          </cell>
          <cell r="P7258">
            <v>22730030</v>
          </cell>
        </row>
        <row r="7259">
          <cell r="I7259" t="str">
            <v>Bubo poensis poensis</v>
          </cell>
        </row>
        <row r="7260">
          <cell r="I7260" t="str">
            <v>Bubo poensis vosseleri</v>
          </cell>
        </row>
        <row r="7261">
          <cell r="I7261" t="str">
            <v>Bubo lacteus</v>
          </cell>
          <cell r="J7261" t="str">
            <v>(Temminck, 1820)</v>
          </cell>
          <cell r="K7261" t="str">
            <v>R</v>
          </cell>
          <cell r="L7261" t="str">
            <v>LC</v>
          </cell>
          <cell r="N7261" t="str">
            <v>Verreaux's Eagle-Owl, Grand-duc de Verreaux, Giant Eagle Owl</v>
          </cell>
          <cell r="O7261" t="str">
            <v>del Hoyo, J., Collar, N.J., Christie, D.A., Elliott, A. and Fishpool, L.D.C. 2014. HBW and BirdLife International Illustrated Checklist of the Birds of the World. Volume 1: Non-passerines. Lynx Edicions and BirdLife International, Barcelona, Spain and Cambridge, UK.</v>
          </cell>
          <cell r="P7261">
            <v>22688986</v>
          </cell>
        </row>
        <row r="7262">
          <cell r="I7262" t="str">
            <v>Bubo shelleyi</v>
          </cell>
          <cell r="J7262" t="str">
            <v>(Sharpe &amp; Ussher, 1872)</v>
          </cell>
          <cell r="K7262" t="str">
            <v>R</v>
          </cell>
          <cell r="L7262" t="str">
            <v>VU</v>
          </cell>
          <cell r="N7262" t="str">
            <v>Shelley's Eagle Owl, Grand-duc de Shelley, Shelley's Eagle-Owl</v>
          </cell>
          <cell r="O7262" t="str">
            <v>del Hoyo, J., Collar, N.J., Christie, D.A., Elliott, A. and Fishpool, L.D.C. 2014. HBW and BirdLife International Illustrated Checklist of the Birds of the World. Volume 1: Non-passerines. Lynx Edicions and BirdLife International, Barcelona, Spain and Cambridge, UK.</v>
          </cell>
          <cell r="P7262">
            <v>22688980</v>
          </cell>
        </row>
        <row r="7263">
          <cell r="I7263" t="str">
            <v>Bubo sumatranus</v>
          </cell>
          <cell r="J7263" t="str">
            <v>(Raffles, 1822)</v>
          </cell>
          <cell r="K7263" t="str">
            <v>R</v>
          </cell>
          <cell r="L7263" t="str">
            <v>NT</v>
          </cell>
          <cell r="N7263" t="str">
            <v>Barred Eagle-Owl</v>
          </cell>
          <cell r="O7263" t="str">
            <v>del Hoyo, J., Collar, N.J., Christie, D.A., Elliott, A. and Fishpool, L.D.C. 2014. HBW and BirdLife International Illustrated Checklist of the Birds of the World. Volume 1: Non-passerines. Lynx Edicions and BirdLife International, Barcelona, Spain and Cambridge, UK.</v>
          </cell>
          <cell r="P7263">
            <v>22688976</v>
          </cell>
        </row>
        <row r="7264">
          <cell r="I7264" t="str">
            <v>Bubo sumatranus sumatranus</v>
          </cell>
        </row>
        <row r="7265">
          <cell r="I7265" t="str">
            <v>Bubo sumatranus strepitans</v>
          </cell>
        </row>
        <row r="7266">
          <cell r="I7266" t="str">
            <v>Bubo sumatranus tenuifasciatus</v>
          </cell>
        </row>
        <row r="7267">
          <cell r="I7267" t="str">
            <v>Bubo nipalensis</v>
          </cell>
          <cell r="J7267" t="str">
            <v>Hodgson, 1836</v>
          </cell>
          <cell r="K7267" t="str">
            <v>R</v>
          </cell>
          <cell r="L7267" t="str">
            <v>LC</v>
          </cell>
          <cell r="N7267" t="str">
            <v>Spot-bellied Eagle-Owl, Forest Eagle-owl, Búho Nepalí</v>
          </cell>
          <cell r="O7267" t="str">
            <v>del Hoyo, J., Collar, N.J., Christie, D.A., Elliott, A. and Fishpool, L.D.C. 2014. HBW and BirdLife International Illustrated Checklist of the Birds of the World. Volume 1: Non-passerines. Lynx Edicions and BirdLife International, Barcelona, Spain and Cambridge, UK.</v>
          </cell>
          <cell r="P7267">
            <v>22688970</v>
          </cell>
        </row>
        <row r="7268">
          <cell r="I7268" t="str">
            <v>Bubo nipalensis nipalensis</v>
          </cell>
        </row>
        <row r="7269">
          <cell r="I7269" t="str">
            <v>Bubo nipalensis blighi</v>
          </cell>
        </row>
        <row r="7270">
          <cell r="I7270" t="str">
            <v>Bubo coromandus</v>
          </cell>
          <cell r="J7270" t="str">
            <v>(Latham, 1790)</v>
          </cell>
          <cell r="K7270" t="str">
            <v>R</v>
          </cell>
          <cell r="L7270" t="str">
            <v>LC</v>
          </cell>
          <cell r="N7270" t="str">
            <v>Dusky Eagle-Owl</v>
          </cell>
          <cell r="O7270" t="str">
            <v>del Hoyo, J., Collar, N.J., Christie, D.A., Elliott, A. and Fishpool, L.D.C. 2014. HBW and BirdLife International Illustrated Checklist of the Birds of the World. Volume 1: Non-passerines. Lynx Edicions and BirdLife International, Barcelona, Spain and Cambridge, UK.</v>
          </cell>
          <cell r="P7270">
            <v>22688992</v>
          </cell>
        </row>
        <row r="7271">
          <cell r="I7271" t="str">
            <v>Bubo coromandus coromandus</v>
          </cell>
        </row>
        <row r="7272">
          <cell r="I7272" t="str">
            <v>Bubo coromandus klossi</v>
          </cell>
        </row>
        <row r="7273">
          <cell r="I7273" t="str">
            <v>Bubo leucostictus</v>
          </cell>
          <cell r="J7273" t="str">
            <v>Hartlaub, 1855</v>
          </cell>
          <cell r="K7273" t="str">
            <v>R</v>
          </cell>
          <cell r="L7273" t="str">
            <v>LC</v>
          </cell>
          <cell r="N7273" t="str">
            <v>Akun Eagle-Owl, Grand-duc tacheté, Akun Eagle Owl</v>
          </cell>
          <cell r="O7273" t="str">
            <v>del Hoyo, J., Collar, N.J., Christie, D.A., Elliott, A. and Fishpool, L.D.C. 2014. HBW and BirdLife International Illustrated Checklist of the Birds of the World. Volume 1: Non-passerines. Lynx Edicions and BirdLife International, Barcelona, Spain and Cambridge, UK.</v>
          </cell>
          <cell r="P7273">
            <v>22688996</v>
          </cell>
        </row>
        <row r="7274">
          <cell r="I7274" t="str">
            <v>Bubo philippensis</v>
          </cell>
          <cell r="J7274" t="str">
            <v>(Kaup, 1851)</v>
          </cell>
          <cell r="K7274" t="str">
            <v>R</v>
          </cell>
          <cell r="L7274" t="str">
            <v>VU</v>
          </cell>
          <cell r="N7274" t="str">
            <v>Búho Filipino, Philippine Eagle-Owl</v>
          </cell>
          <cell r="O7274" t="str">
            <v>del Hoyo, J., Collar, N.J., Christie, D.A., Elliott, A. and Fishpool, L.D.C. 2014. HBW and BirdLife International Illustrated Checklist of the Birds of the World. Volume 1: Non-passerines. Lynx Edicions and BirdLife International, Barcelona, Spain and Cambridge, UK.</v>
          </cell>
          <cell r="P7274">
            <v>22689002</v>
          </cell>
        </row>
        <row r="7275">
          <cell r="I7275" t="str">
            <v>Bubo philippensis philippensis</v>
          </cell>
        </row>
        <row r="7276">
          <cell r="I7276" t="str">
            <v>Bubo philippensis mindanensis</v>
          </cell>
        </row>
        <row r="7277">
          <cell r="I7277" t="str">
            <v>Bubo blakistoni</v>
          </cell>
          <cell r="J7277" t="str">
            <v>Seebohm, 1884</v>
          </cell>
          <cell r="K7277" t="str">
            <v>R</v>
          </cell>
          <cell r="L7277" t="str">
            <v>EN</v>
          </cell>
          <cell r="M7277" t="str">
            <v>Ketupa blakistoni</v>
          </cell>
          <cell r="N7277" t="str">
            <v>Blakiston's Fish-Owl, Búho Manchú</v>
          </cell>
          <cell r="O7277" t="str">
            <v>del Hoyo, J., Collar, N.J., Christie, D.A., Elliott, A. and Fishpool, L.D.C. 2014. HBW and BirdLife International Illustrated Checklist of the Birds of the World. Volume 1: Non-passerines. Lynx Edicions and BirdLife International, Barcelona, Spain and Cambridge, UK.</v>
          </cell>
          <cell r="P7277">
            <v>22689007</v>
          </cell>
        </row>
        <row r="7278">
          <cell r="I7278" t="str">
            <v>Bubo blakistoni doerriesi</v>
          </cell>
        </row>
        <row r="7279">
          <cell r="I7279" t="str">
            <v>Bubo blakistoni blakistoni</v>
          </cell>
        </row>
        <row r="7280">
          <cell r="I7280" t="str">
            <v>Ketupa zeylonensis</v>
          </cell>
          <cell r="J7280" t="str">
            <v>(Gmelin, 1788)</v>
          </cell>
          <cell r="K7280" t="str">
            <v>R</v>
          </cell>
          <cell r="L7280" t="str">
            <v>LC</v>
          </cell>
          <cell r="N7280" t="str">
            <v>Brown Fish Owl, Brown Fish-Owl</v>
          </cell>
          <cell r="O7280"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v>
          </cell>
          <cell r="P7280">
            <v>22689012</v>
          </cell>
        </row>
        <row r="7281">
          <cell r="I7281" t="str">
            <v>Ketupa zeylonensis semenowi</v>
          </cell>
        </row>
        <row r="7282">
          <cell r="I7282" t="str">
            <v>Ketupa zeylonensis leschenaulti</v>
          </cell>
        </row>
        <row r="7283">
          <cell r="I7283" t="str">
            <v>Ketupa zeylonensis zeylonensis</v>
          </cell>
        </row>
        <row r="7284">
          <cell r="I7284" t="str">
            <v>Ketupa zeylonensis orientalis</v>
          </cell>
        </row>
        <row r="7285">
          <cell r="I7285" t="str">
            <v>Ketupa flavipes</v>
          </cell>
          <cell r="J7285" t="str">
            <v>(Hodgson, 1836)</v>
          </cell>
          <cell r="K7285" t="str">
            <v>R</v>
          </cell>
          <cell r="L7285" t="str">
            <v>LC</v>
          </cell>
          <cell r="N7285" t="str">
            <v>Búho Pescador Leonado, Tawny Fish-Owl, Búho Pescador, Tawny Fish Owl</v>
          </cell>
          <cell r="O7285" t="str">
            <v>del Hoyo, J., Collar, N.J., Christie, D.A., Elliott, A. and Fishpool, L.D.C. 2014. HBW and BirdLife International Illustrated Checklist of the Birds of the World. Volume 1: Non-passerines. Lynx Edicions and BirdLife International, Barcelona, Spain and Cambridge, UK.</v>
          </cell>
          <cell r="P7285">
            <v>22689017</v>
          </cell>
        </row>
        <row r="7286">
          <cell r="I7286" t="str">
            <v>Ketupa ketupu</v>
          </cell>
          <cell r="J7286" t="str">
            <v>(Horsfield, 1821)</v>
          </cell>
          <cell r="K7286" t="str">
            <v>R</v>
          </cell>
          <cell r="L7286" t="str">
            <v>LC</v>
          </cell>
          <cell r="M7286" t="str">
            <v>Bubo ketupu</v>
          </cell>
          <cell r="N7286" t="str">
            <v>Buffy Fish-Owl, Buffy Fish Owl</v>
          </cell>
          <cell r="O7286"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7286">
            <v>22689024</v>
          </cell>
        </row>
        <row r="7287">
          <cell r="I7287" t="str">
            <v>Ketupa ketupu aagaardi</v>
          </cell>
        </row>
        <row r="7288">
          <cell r="I7288" t="str">
            <v>Ketupa ketupu ketupu</v>
          </cell>
        </row>
        <row r="7289">
          <cell r="I7289" t="str">
            <v>Ketupa ketupu minor</v>
          </cell>
        </row>
        <row r="7290">
          <cell r="I7290" t="str">
            <v>Ketupa ketupu pageli</v>
          </cell>
        </row>
        <row r="7291">
          <cell r="I7291" t="str">
            <v>Scotopelia peli</v>
          </cell>
          <cell r="J7291" t="str">
            <v>(Bonaparte, 1850)</v>
          </cell>
          <cell r="K7291" t="str">
            <v>R</v>
          </cell>
          <cell r="L7291" t="str">
            <v>LC</v>
          </cell>
          <cell r="N7291" t="str">
            <v>Pel's Fishing-Owl, Pel's Fishing Owl, Chouette-pêcheuse de Pel</v>
          </cell>
          <cell r="O7291" t="str">
            <v>del Hoyo, J., Collar, N.J., Christie, D.A., Elliott, A. and Fishpool, L.D.C. 2014. HBW and BirdLife International Illustrated Checklist of the Birds of the World. Volume 1: Non-passerines. Lynx Edicions and BirdLife International, Barcelona, Spain and Cambridge, UK.</v>
          </cell>
          <cell r="P7291">
            <v>22689032</v>
          </cell>
        </row>
        <row r="7292">
          <cell r="I7292" t="str">
            <v>Scotopelia ussheri</v>
          </cell>
          <cell r="J7292" t="str">
            <v>Sharpe, 1871</v>
          </cell>
          <cell r="K7292" t="str">
            <v>R</v>
          </cell>
          <cell r="L7292" t="str">
            <v>VU</v>
          </cell>
          <cell r="N7292" t="str">
            <v>Chouette d'Ussher, Rufous Fishing Owl, Rufous Fishing-Owl, Chouette-pêcheuse rousse, Ussher's Fishing Owl, Cárabo Pescador Rojizo, Búho Pescador Rojizo</v>
          </cell>
          <cell r="O7292" t="str">
            <v>del Hoyo, J., Collar, N.J., Christie, D.A., Elliott, A. and Fishpool, L.D.C. 2014. HBW and BirdLife International Illustrated Checklist of the Birds of the World. Volume 1: Non-passerines. Lynx Edicions and BirdLife International, Barcelona, Spain and Cambridge, UK.</v>
          </cell>
          <cell r="P7292">
            <v>22689038</v>
          </cell>
        </row>
        <row r="7293">
          <cell r="I7293" t="str">
            <v>Scotopelia bouvieri</v>
          </cell>
          <cell r="J7293" t="str">
            <v>Sharpe, 1875</v>
          </cell>
          <cell r="K7293" t="str">
            <v>R</v>
          </cell>
          <cell r="L7293" t="str">
            <v>LC</v>
          </cell>
          <cell r="N7293" t="str">
            <v>Vermiculated Fishing Owl, Vermiculated Fishing-Owl, Chouette-pêcheuse de Bouvier, Bouvier's Fishing Owl</v>
          </cell>
          <cell r="O7293" t="str">
            <v>del Hoyo, J., Collar, N.J., Christie, D.A., Elliott, A. and Fishpool, L.D.C. 2014. HBW and BirdLife International Illustrated Checklist of the Birds of the World. Volume 1: Non-passerines. Lynx Edicions and BirdLife International, Barcelona, Spain and Cambridge, UK.</v>
          </cell>
          <cell r="P7293">
            <v>22689048</v>
          </cell>
        </row>
        <row r="7294">
          <cell r="I7294" t="str">
            <v>Ciccaba virgata</v>
          </cell>
          <cell r="J7294" t="str">
            <v>(Cassin, 1850)</v>
          </cell>
          <cell r="K7294" t="str">
            <v>R</v>
          </cell>
          <cell r="L7294" t="str">
            <v>LC</v>
          </cell>
          <cell r="M7294" t="str">
            <v>Ciccaba virgata; Strix virgata</v>
          </cell>
          <cell r="O729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294">
            <v>22689122</v>
          </cell>
        </row>
        <row r="7295">
          <cell r="I7295" t="str">
            <v>Ciccaba virgata squamulata</v>
          </cell>
        </row>
        <row r="7296">
          <cell r="I7296" t="str">
            <v>Ciccaba virgata tamaulipensis</v>
          </cell>
        </row>
        <row r="7297">
          <cell r="I7297" t="str">
            <v>Ciccaba virgata centralis</v>
          </cell>
        </row>
        <row r="7298">
          <cell r="I7298" t="str">
            <v>Ciccaba virgata virgata</v>
          </cell>
        </row>
        <row r="7299">
          <cell r="I7299" t="str">
            <v>Ciccaba virgata macconnelli</v>
          </cell>
        </row>
        <row r="7300">
          <cell r="I7300" t="str">
            <v>Ciccaba virgata superciliaris</v>
          </cell>
        </row>
        <row r="7301">
          <cell r="I7301" t="str">
            <v>Ciccaba virgata borelliana</v>
          </cell>
        </row>
        <row r="7302">
          <cell r="I7302" t="str">
            <v>Ciccaba nigrolineata</v>
          </cell>
          <cell r="J7302" t="str">
            <v>(Sclater, 1859)</v>
          </cell>
          <cell r="K7302" t="str">
            <v>R</v>
          </cell>
          <cell r="L7302" t="str">
            <v>LC</v>
          </cell>
          <cell r="M7302" t="str">
            <v>Ciccaba nigrolineata; Strix nigrolineata</v>
          </cell>
          <cell r="O730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302">
            <v>22689133</v>
          </cell>
        </row>
        <row r="7303">
          <cell r="I7303" t="str">
            <v>Ciccaba huhula</v>
          </cell>
          <cell r="J7303" t="str">
            <v>(Daudin, 1800)</v>
          </cell>
          <cell r="K7303" t="str">
            <v>R</v>
          </cell>
          <cell r="L7303" t="str">
            <v>LC</v>
          </cell>
          <cell r="M7303" t="str">
            <v>Ciccaba huhula; Strix huhula</v>
          </cell>
          <cell r="O730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303">
            <v>22689144</v>
          </cell>
        </row>
        <row r="7304">
          <cell r="I7304" t="str">
            <v>Ciccaba huhula huhula</v>
          </cell>
        </row>
        <row r="7305">
          <cell r="I7305" t="str">
            <v>Ciccaba huhula albomarginata</v>
          </cell>
        </row>
        <row r="7306">
          <cell r="I7306" t="str">
            <v>Ciccaba albitarsis</v>
          </cell>
          <cell r="J7306" t="str">
            <v>(Bonaparte, 1850)</v>
          </cell>
          <cell r="K7306" t="str">
            <v>R</v>
          </cell>
          <cell r="L7306" t="str">
            <v>LC</v>
          </cell>
          <cell r="M7306" t="str">
            <v>Strix albitarsis; Ciccaba albitarsus; Ciccaba albitarsis</v>
          </cell>
          <cell r="O730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306">
            <v>22689154</v>
          </cell>
        </row>
        <row r="7307">
          <cell r="I7307" t="str">
            <v>Ciccaba albitarsis albitarsis</v>
          </cell>
        </row>
        <row r="7308">
          <cell r="I7308" t="str">
            <v>Ciccaba albitarsis opaca</v>
          </cell>
        </row>
        <row r="7309">
          <cell r="I7309" t="str">
            <v>Ciccaba albitarsis tertia</v>
          </cell>
        </row>
        <row r="7310">
          <cell r="I7310" t="str">
            <v>Cathartes aura</v>
          </cell>
          <cell r="J7310" t="str">
            <v>(Linnaeus, 1758)</v>
          </cell>
          <cell r="K7310" t="str">
            <v>R</v>
          </cell>
          <cell r="L7310" t="str">
            <v>LC</v>
          </cell>
          <cell r="O731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310">
            <v>22697627</v>
          </cell>
        </row>
        <row r="7311">
          <cell r="I7311" t="str">
            <v>Cathartes aura aura</v>
          </cell>
        </row>
        <row r="7312">
          <cell r="I7312" t="str">
            <v>Cathartes aura septentrionalis</v>
          </cell>
        </row>
        <row r="7313">
          <cell r="I7313" t="str">
            <v>Cathartes aura ruficollis</v>
          </cell>
        </row>
        <row r="7314">
          <cell r="I7314" t="str">
            <v>Cathartes aura jota</v>
          </cell>
        </row>
        <row r="7315">
          <cell r="I7315" t="str">
            <v>Cathartes burrovianus</v>
          </cell>
          <cell r="J7315" t="str">
            <v>Cassin, 1845</v>
          </cell>
          <cell r="K7315" t="str">
            <v>R</v>
          </cell>
          <cell r="L7315" t="str">
            <v>LC</v>
          </cell>
          <cell r="O731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315">
            <v>22697630</v>
          </cell>
        </row>
        <row r="7316">
          <cell r="I7316" t="str">
            <v>Cathartes burrovianus burrovianus</v>
          </cell>
        </row>
        <row r="7317">
          <cell r="I7317" t="str">
            <v>Cathartes burrovianus urubutinga</v>
          </cell>
        </row>
        <row r="7318">
          <cell r="I7318" t="str">
            <v>Cathartes melambrotus</v>
          </cell>
          <cell r="J7318" t="str">
            <v>Wetmore, 1964</v>
          </cell>
          <cell r="K7318" t="str">
            <v>R</v>
          </cell>
          <cell r="L7318" t="str">
            <v>LC</v>
          </cell>
          <cell r="O731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318">
            <v>22697633</v>
          </cell>
        </row>
        <row r="7319">
          <cell r="I7319" t="str">
            <v>Coragyps atratus</v>
          </cell>
          <cell r="J7319" t="str">
            <v>(Bechstein, 1783)</v>
          </cell>
          <cell r="K7319" t="str">
            <v>R</v>
          </cell>
          <cell r="L7319" t="str">
            <v>LC</v>
          </cell>
          <cell r="O731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319">
            <v>22697624</v>
          </cell>
        </row>
        <row r="7320">
          <cell r="I7320" t="str">
            <v>Coragyps atratus atratus</v>
          </cell>
        </row>
        <row r="7321">
          <cell r="I7321" t="str">
            <v>Coragyps atratus brasiliensis</v>
          </cell>
        </row>
        <row r="7322">
          <cell r="I7322" t="str">
            <v>Coragyps atratus foetens</v>
          </cell>
        </row>
        <row r="7323">
          <cell r="I7323" t="str">
            <v>Sarcoramphus papa</v>
          </cell>
          <cell r="J7323" t="str">
            <v>(Linnaeus, 1758)</v>
          </cell>
          <cell r="K7323" t="str">
            <v>R</v>
          </cell>
          <cell r="L7323" t="str">
            <v>LC</v>
          </cell>
          <cell r="O732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323">
            <v>22697645</v>
          </cell>
        </row>
        <row r="7324">
          <cell r="I7324" t="str">
            <v>Gymnogyps californianus</v>
          </cell>
          <cell r="J7324" t="str">
            <v>(Shaw, 1797)</v>
          </cell>
          <cell r="K7324" t="str">
            <v>R</v>
          </cell>
          <cell r="L7324" t="str">
            <v>CR</v>
          </cell>
          <cell r="N7324" t="str">
            <v>Cóndor Californiano, Cóndor de California</v>
          </cell>
          <cell r="O7324" t="str">
            <v>del Hoyo, J., Collar, N.J., Christie, D.A., Elliott, A. and Fishpool, L.D.C. 2014. HBW and BirdLife International Illustrated Checklist of the Birds of the World. Volume 1: Non-passerines. Lynx Edicions and BirdLife International, Barcelona, Spain and Cambridge, UK.</v>
          </cell>
          <cell r="P7324">
            <v>22697636</v>
          </cell>
        </row>
        <row r="7325">
          <cell r="I7325" t="str">
            <v>Vultur gryphus</v>
          </cell>
          <cell r="J7325" t="str">
            <v>Linnaeus, 1758</v>
          </cell>
          <cell r="K7325" t="str">
            <v>R</v>
          </cell>
          <cell r="L7325" t="str">
            <v>VU</v>
          </cell>
          <cell r="N7325" t="str">
            <v>Cóndor Andino</v>
          </cell>
          <cell r="O732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325">
            <v>22697641</v>
          </cell>
        </row>
        <row r="7326">
          <cell r="I7326" t="str">
            <v>Sagittarius serpentarius</v>
          </cell>
          <cell r="J7326" t="str">
            <v>(Miller, 1779)</v>
          </cell>
          <cell r="K7326" t="str">
            <v>R</v>
          </cell>
          <cell r="L7326" t="str">
            <v>EN</v>
          </cell>
          <cell r="N7326" t="str">
            <v>Secretary Bird, Serpentaire</v>
          </cell>
          <cell r="O7326" t="str">
            <v>del Hoyo, J., Collar, N.J., Christie, D.A., Elliott, A. and Fishpool, L.D.C. 2014. HBW and BirdLife International Illustrated Checklist of the Birds of the World. Volume 1: Non-passerines. Lynx Edicions and BirdLife International, Barcelona, Spain and Cambridge, UK.</v>
          </cell>
          <cell r="P7326">
            <v>22696221</v>
          </cell>
        </row>
        <row r="7327">
          <cell r="I7327" t="str">
            <v>Pandion haliaetus</v>
          </cell>
          <cell r="J7327" t="str">
            <v>(Linnaeus, 1758)</v>
          </cell>
          <cell r="K7327" t="str">
            <v>R</v>
          </cell>
          <cell r="L7327" t="str">
            <v>LC</v>
          </cell>
          <cell r="N7327" t="str">
            <v>Balbuzard pêcheur</v>
          </cell>
          <cell r="O7327"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7327">
            <v>22694938</v>
          </cell>
        </row>
        <row r="7328">
          <cell r="I7328" t="str">
            <v>Pandion haliaetus haliaetus</v>
          </cell>
        </row>
        <row r="7329">
          <cell r="I7329" t="str">
            <v>Pandion haliaetus carolinensis</v>
          </cell>
        </row>
        <row r="7330">
          <cell r="I7330" t="str">
            <v>Pandion haliaetus ridgwayi</v>
          </cell>
        </row>
        <row r="7331">
          <cell r="I7331" t="str">
            <v>Pandion haliaetus cristatus</v>
          </cell>
        </row>
        <row r="7332">
          <cell r="I7332" t="str">
            <v>Elanus caeruleus</v>
          </cell>
          <cell r="J7332" t="str">
            <v>(Desfontaines, 1789)</v>
          </cell>
          <cell r="K7332" t="str">
            <v>R</v>
          </cell>
          <cell r="L7332" t="str">
            <v>LC</v>
          </cell>
          <cell r="N7332" t="str">
            <v>Elanion blanc</v>
          </cell>
          <cell r="O7332"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7332">
            <v>22695028</v>
          </cell>
        </row>
        <row r="7333">
          <cell r="I7333" t="str">
            <v>Elanus caeruleus caeruleus</v>
          </cell>
        </row>
        <row r="7334">
          <cell r="I7334" t="str">
            <v>Elanus caeruleus vociferus</v>
          </cell>
        </row>
        <row r="7335">
          <cell r="I7335" t="str">
            <v>Elanus caeruleus hypoleucus</v>
          </cell>
        </row>
        <row r="7336">
          <cell r="I7336" t="str">
            <v>Elanus caeruleus wahgiensis</v>
          </cell>
        </row>
        <row r="7337">
          <cell r="I7337" t="str">
            <v>Elanus axillaris</v>
          </cell>
          <cell r="J7337" t="str">
            <v>(Latham, 1801)</v>
          </cell>
          <cell r="K7337" t="str">
            <v>R</v>
          </cell>
          <cell r="L7337" t="str">
            <v>LC</v>
          </cell>
          <cell r="O7337"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7337">
            <v>22695033</v>
          </cell>
        </row>
        <row r="7338">
          <cell r="I7338" t="str">
            <v>Elanus leucurus</v>
          </cell>
          <cell r="J7338" t="str">
            <v>(Vieillot, 1818)</v>
          </cell>
          <cell r="K7338" t="str">
            <v>R</v>
          </cell>
          <cell r="L7338" t="str">
            <v>LC</v>
          </cell>
          <cell r="O733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338">
            <v>22695036</v>
          </cell>
        </row>
        <row r="7339">
          <cell r="I7339" t="str">
            <v>Elanus leucurus majusculus</v>
          </cell>
        </row>
        <row r="7340">
          <cell r="I7340" t="str">
            <v>Elanus leucurus leucurus</v>
          </cell>
        </row>
        <row r="7341">
          <cell r="I7341" t="str">
            <v>Elanus scriptus</v>
          </cell>
          <cell r="J7341" t="str">
            <v>Gould, 1842</v>
          </cell>
          <cell r="K7341" t="str">
            <v>R</v>
          </cell>
          <cell r="L7341" t="str">
            <v>NT</v>
          </cell>
          <cell r="O7341"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7341">
            <v>22695039</v>
          </cell>
        </row>
        <row r="7342">
          <cell r="I7342" t="str">
            <v>Gampsonyx swainsonii</v>
          </cell>
          <cell r="J7342" t="str">
            <v>Vigors, 1825</v>
          </cell>
          <cell r="K7342" t="str">
            <v>R</v>
          </cell>
          <cell r="L7342" t="str">
            <v>LC</v>
          </cell>
          <cell r="O734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342">
            <v>22695025</v>
          </cell>
        </row>
        <row r="7343">
          <cell r="I7343" t="str">
            <v>Gampsonyx swainsonii leonae</v>
          </cell>
        </row>
        <row r="7344">
          <cell r="I7344" t="str">
            <v>Gampsonyx swainsonii magnus</v>
          </cell>
        </row>
        <row r="7345">
          <cell r="I7345" t="str">
            <v>Gampsonyx swainsonii swainsonii</v>
          </cell>
        </row>
        <row r="7346">
          <cell r="I7346" t="str">
            <v>Chelictinia riocourii</v>
          </cell>
          <cell r="J7346" t="str">
            <v>(Vieillot, 1822)</v>
          </cell>
          <cell r="K7346" t="str">
            <v>R</v>
          </cell>
          <cell r="L7346" t="str">
            <v>VU</v>
          </cell>
          <cell r="N7346" t="str">
            <v>Elanion naucler</v>
          </cell>
          <cell r="O7346" t="str">
            <v>del Hoyo, J., Collar, N.J., Christie, D.A., Elliott, A. and Fishpool, L.D.C. 2014. HBW and BirdLife International Illustrated Checklist of the Birds of the World. Volume 1: Non-passerines. Lynx Edicions and BirdLife International, Barcelona, Spain and Cambridge, UK.</v>
          </cell>
          <cell r="P7346">
            <v>22695042</v>
          </cell>
        </row>
        <row r="7347">
          <cell r="I7347" t="str">
            <v>Leptodon cayanensis</v>
          </cell>
          <cell r="J7347" t="str">
            <v>(Latham, 1790)</v>
          </cell>
          <cell r="K7347" t="str">
            <v>R</v>
          </cell>
          <cell r="L7347" t="str">
            <v>LC</v>
          </cell>
          <cell r="N7347" t="str">
            <v>Gray-headed Kite</v>
          </cell>
          <cell r="O734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347">
            <v>22694967</v>
          </cell>
        </row>
        <row r="7348">
          <cell r="I7348" t="str">
            <v>Leptodon cayanensis cayanensis</v>
          </cell>
        </row>
        <row r="7349">
          <cell r="I7349" t="str">
            <v>Leptodon cayanensis monachus</v>
          </cell>
        </row>
        <row r="7350">
          <cell r="I7350" t="str">
            <v>Leptodon forbesi</v>
          </cell>
          <cell r="J7350" t="str">
            <v>(Swann, 1922)</v>
          </cell>
          <cell r="K7350" t="str">
            <v>R</v>
          </cell>
          <cell r="L7350" t="str">
            <v>EN</v>
          </cell>
          <cell r="O735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350">
            <v>22724659</v>
          </cell>
        </row>
        <row r="7351">
          <cell r="I7351" t="str">
            <v>Chondrohierax uncinatus</v>
          </cell>
          <cell r="J7351" t="str">
            <v>(Temminck, 1822)</v>
          </cell>
          <cell r="K7351" t="str">
            <v>R</v>
          </cell>
          <cell r="L7351" t="str">
            <v>LC</v>
          </cell>
          <cell r="O7351" t="str">
            <v>del Hoyo, J., Collar, N.J., Christie, D.A., Elliott, A. and Fishpool, L.D.C. 2014. HBW and BirdLife International Illustrated Checklist of the Birds of the World. Volume 1: Non-passerines. Lynx Edicions and BirdLife International, Barcelona, Spain and Cambridge, UK.</v>
          </cell>
          <cell r="P7351">
            <v>22694971</v>
          </cell>
        </row>
        <row r="7352">
          <cell r="I7352" t="str">
            <v>Chondrohierax uncinatus uncinatus</v>
          </cell>
        </row>
        <row r="7353">
          <cell r="I7353" t="str">
            <v>Chondrohierax uncinatus mirus</v>
          </cell>
        </row>
        <row r="7354">
          <cell r="I7354" t="str">
            <v>Chondrohierax wilsonii</v>
          </cell>
          <cell r="J7354" t="str">
            <v>(Cassin, 1847)</v>
          </cell>
          <cell r="K7354" t="str">
            <v>R</v>
          </cell>
          <cell r="L7354" t="str">
            <v>CR</v>
          </cell>
          <cell r="O7354" t="str">
            <v>del Hoyo, J., Collar, N.J., Christie, D.A., Elliott, A. and Fishpool, L.D.C. 2014. HBW and BirdLife International Illustrated Checklist of the Birds of the World. Volume 1: Non-passerines. Lynx Edicions and BirdLife International, Barcelona, Spain and Cambridge, UK.</v>
          </cell>
          <cell r="P7354">
            <v>22728485</v>
          </cell>
        </row>
        <row r="7355">
          <cell r="I7355" t="str">
            <v>Elanoides forficatus</v>
          </cell>
          <cell r="J7355" t="str">
            <v>(Linnaeus, 1758)</v>
          </cell>
          <cell r="K7355" t="str">
            <v>R</v>
          </cell>
          <cell r="L7355" t="str">
            <v>LC</v>
          </cell>
          <cell r="O735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7355">
            <v>22695017</v>
          </cell>
        </row>
        <row r="7356">
          <cell r="I7356" t="str">
            <v>Elanoides forficatus forficatus</v>
          </cell>
        </row>
        <row r="7357">
          <cell r="I7357" t="str">
            <v>Elanoides forficatus yetapa</v>
          </cell>
        </row>
        <row r="7358">
          <cell r="I7358" t="str">
            <v>Pernis apivorus</v>
          </cell>
          <cell r="J7358" t="str">
            <v>(Linnaeus, 1758)</v>
          </cell>
          <cell r="K7358" t="str">
            <v>R</v>
          </cell>
          <cell r="L7358" t="str">
            <v>LC</v>
          </cell>
          <cell r="N7358" t="str">
            <v>Honey Buzzard, European Honey Buzzard, Bondrée apivore</v>
          </cell>
          <cell r="O7358"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7358">
            <v>22694989</v>
          </cell>
        </row>
        <row r="7359">
          <cell r="I7359" t="str">
            <v>Pernis ptilorhynchus</v>
          </cell>
          <cell r="J7359" t="str">
            <v>(Temminck, 1821)</v>
          </cell>
          <cell r="K7359" t="str">
            <v>R</v>
          </cell>
          <cell r="L7359" t="str">
            <v>LC</v>
          </cell>
          <cell r="M7359" t="str">
            <v>Pernis ptilorynchus</v>
          </cell>
          <cell r="N7359" t="str">
            <v>Crested Honey Buzzard</v>
          </cell>
          <cell r="O7359" t="str">
            <v>del Hoyo, J., Collar, N.J., Christie, D.A., Elliott, A. and Fishpool, L.D.C. 2014. HBW and BirdLife International Illustrated Checklist of the Birds of the World. Lynx Edicions BirdLife International, Barcelona, Spain and Cambridge, UK. and Cambridge, UK;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7359">
            <v>22694995</v>
          </cell>
        </row>
        <row r="7360">
          <cell r="I7360" t="str">
            <v>Pernis ptilorhynchus orientalis</v>
          </cell>
        </row>
        <row r="7361">
          <cell r="I7361" t="str">
            <v>Pernis ptilorhynchus ruficollis</v>
          </cell>
        </row>
        <row r="7362">
          <cell r="I7362" t="str">
            <v>Pernis ptilorhynchus torquatus</v>
          </cell>
        </row>
        <row r="7363">
          <cell r="I7363" t="str">
            <v>Pernis ptilorhynchus ptilorhynchus</v>
          </cell>
        </row>
        <row r="7364">
          <cell r="I7364" t="str">
            <v>Pernis ptilorhynchus philippensis</v>
          </cell>
        </row>
        <row r="7365">
          <cell r="I7365" t="str">
            <v>Pernis ptilorhynchus palawanensis</v>
          </cell>
        </row>
        <row r="7366">
          <cell r="I7366" t="str">
            <v>Pernis celebensis</v>
          </cell>
          <cell r="J7366" t="str">
            <v>Wallace, 1868</v>
          </cell>
          <cell r="K7366" t="str">
            <v>R</v>
          </cell>
          <cell r="L7366" t="str">
            <v>LC</v>
          </cell>
          <cell r="O7366" t="str">
            <v>del Hoyo, J., Collar, N.J., Christie, D.A., Elliott, A. and Fishpool, L.D.C. 2014. HBW and BirdLife International Illustrated Checklist of the Birds of the World. Volume 1: Non-passerines. Lynx Edicions and BirdLife International, Barcelona, Spain and Cambridge, UK.</v>
          </cell>
          <cell r="P7366">
            <v>22727689</v>
          </cell>
        </row>
        <row r="7367">
          <cell r="I7367" t="str">
            <v>Pernis steerei</v>
          </cell>
          <cell r="J7367" t="str">
            <v>W.L. Sclater, 1919</v>
          </cell>
          <cell r="K7367" t="str">
            <v>R</v>
          </cell>
          <cell r="L7367" t="str">
            <v>LC</v>
          </cell>
          <cell r="O7367" t="str">
            <v>del Hoyo, J., Collar, N.J., Christie, D.A., Elliott, A. and Fishpool, L.D.C. 2014. HBW and BirdLife International Illustrated Checklist of the Birds of the World. Volume 1: Non-passerines. Lynx Edicions and BirdLife International, Barcelona, Spain and Cambridge, UK.; Gamauf, A.; Haring, E. 2005. Phylogeny of Old World Perninae (accipitridae) based on mitochondrial DNA sequences. Zoologische Mededelingen 79-3(20): 175-177.</v>
          </cell>
          <cell r="P7367">
            <v>22735356</v>
          </cell>
        </row>
        <row r="7368">
          <cell r="I7368" t="str">
            <v>Pernis steerei winkleri</v>
          </cell>
        </row>
        <row r="7369">
          <cell r="I7369" t="str">
            <v>Pernis steerei steerei</v>
          </cell>
        </row>
        <row r="7370">
          <cell r="I7370" t="str">
            <v>Hamirostra melanosternon</v>
          </cell>
          <cell r="J7370" t="str">
            <v>(Gould, 1841)</v>
          </cell>
          <cell r="K7370" t="str">
            <v>R</v>
          </cell>
          <cell r="L7370" t="str">
            <v>LC</v>
          </cell>
          <cell r="O7370"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7370">
            <v>22695014</v>
          </cell>
        </row>
        <row r="7371">
          <cell r="I7371" t="str">
            <v>Lophoictinia isura</v>
          </cell>
          <cell r="J7371" t="str">
            <v>(Gould, 1838)</v>
          </cell>
          <cell r="K7371" t="str">
            <v>R</v>
          </cell>
          <cell r="L7371" t="str">
            <v>LC</v>
          </cell>
          <cell r="N7371" t="str">
            <v>Milano Colicuadrado</v>
          </cell>
          <cell r="O7371"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7371">
            <v>22695010</v>
          </cell>
        </row>
        <row r="7372">
          <cell r="I7372" t="str">
            <v>Henicopernis longicauda</v>
          </cell>
          <cell r="J7372" t="str">
            <v>(Garnot, 1828)</v>
          </cell>
          <cell r="K7372" t="str">
            <v>R</v>
          </cell>
          <cell r="L7372" t="str">
            <v>LC</v>
          </cell>
          <cell r="N7372" t="str">
            <v>Long-tailed Honey Buzzard</v>
          </cell>
          <cell r="O7372" t="str">
            <v>del Hoyo, J., Collar, N.J., Christie, D.A., Elliott, A. and Fishpool, L.D.C. 2014. HBW and BirdLife International Illustrated Checklist of the Birds of the World. Volume 1: Non-passerines. Lynx Edicions and BirdLife International, Barcelona, Spain and Cambridge, UK.</v>
          </cell>
          <cell r="P7372">
            <v>22694976</v>
          </cell>
        </row>
        <row r="7373">
          <cell r="I7373" t="str">
            <v>Henicopernis infuscatus</v>
          </cell>
          <cell r="J7373" t="str">
            <v>Gurney, 1882</v>
          </cell>
          <cell r="K7373" t="str">
            <v>R</v>
          </cell>
          <cell r="L7373" t="str">
            <v>VU</v>
          </cell>
          <cell r="N7373" t="str">
            <v>Black Honey Buzzard, New Britain Honey-buzzard, Abejero Negro</v>
          </cell>
          <cell r="O7373" t="str">
            <v>del Hoyo, J., Collar, N.J., Christie, D.A., Elliott, A. and Fishpool, L.D.C. 2014. HBW and BirdLife International Illustrated Checklist of the Birds of the World. Volume 1: Non-passerines. Lynx Edicions and BirdLife International, Barcelona, Spain and Cambridge, UK.</v>
          </cell>
          <cell r="P7373">
            <v>22694980</v>
          </cell>
        </row>
        <row r="7374">
          <cell r="I7374" t="str">
            <v>Aviceda cuculoides</v>
          </cell>
          <cell r="J7374" t="str">
            <v>Swainson, 1837</v>
          </cell>
          <cell r="K7374" t="str">
            <v>R</v>
          </cell>
          <cell r="L7374" t="str">
            <v>LC</v>
          </cell>
          <cell r="N7374" t="str">
            <v>African Cuckoo Hawk, African Cuckoo-Hawk, Faucon-coucou</v>
          </cell>
          <cell r="O7374" t="str">
            <v>del Hoyo, J., Collar, N.J., Christie, D.A., Elliott, A. and Fishpool, L.D.C. 2014. HBW and BirdLife International Illustrated Checklist of the Birds of the World. Volume 1: Non-passerines. Lynx Edicions and BirdLife International, Barcelona, Spain and Cambridge, UK.</v>
          </cell>
          <cell r="P7374">
            <v>22694944</v>
          </cell>
        </row>
        <row r="7375">
          <cell r="I7375" t="str">
            <v>Aviceda cuculoides cuculoides</v>
          </cell>
        </row>
        <row r="7376">
          <cell r="I7376" t="str">
            <v>Aviceda cuculoides batesi</v>
          </cell>
        </row>
        <row r="7377">
          <cell r="I7377" t="str">
            <v>Aviceda cuculoides verreauxii</v>
          </cell>
        </row>
        <row r="7378">
          <cell r="I7378" t="str">
            <v>Aviceda madagascariensis</v>
          </cell>
          <cell r="J7378" t="str">
            <v>(Smith, 1834)</v>
          </cell>
          <cell r="K7378" t="str">
            <v>R</v>
          </cell>
          <cell r="L7378" t="str">
            <v>LC</v>
          </cell>
          <cell r="N7378" t="str">
            <v>Madagascar Cuckoo-Hawk, Baza malgache, Madagascar Cuckoo Hawk</v>
          </cell>
          <cell r="O7378" t="str">
            <v>del Hoyo, J., Collar, N.J., Christie, D.A., Elliott, A. and Fishpool, L.D.C. 2014. HBW and BirdLife International Illustrated Checklist of the Birds of the World. Volume 1: Non-passerines. Lynx Edicions and BirdLife International, Barcelona, Spain and Cambridge, UK.</v>
          </cell>
          <cell r="P7378">
            <v>22694950</v>
          </cell>
        </row>
        <row r="7379">
          <cell r="I7379" t="str">
            <v>Aviceda jerdoni</v>
          </cell>
          <cell r="J7379" t="str">
            <v>(Blyth, 1842)</v>
          </cell>
          <cell r="K7379" t="str">
            <v>R</v>
          </cell>
          <cell r="L7379" t="str">
            <v>LC</v>
          </cell>
          <cell r="N7379" t="str">
            <v>Baza Oriental, Asian Baza</v>
          </cell>
          <cell r="O7379" t="str">
            <v>del Hoyo, J., Collar, N.J., Christie, D.A., Elliott, A. and Fishpool, L.D.C. 2014. HBW and BirdLife International Illustrated Checklist of the Birds of the World. Volume 1: Non-passerines. Lynx Edicions and BirdLife International, Barcelona, Spain and Cambridge, UK.</v>
          </cell>
          <cell r="P7379">
            <v>22694956</v>
          </cell>
        </row>
        <row r="7380">
          <cell r="I7380" t="str">
            <v>Aviceda jerdoni ceylonensis</v>
          </cell>
        </row>
        <row r="7381">
          <cell r="I7381" t="str">
            <v>Aviceda jerdoni jerdoni</v>
          </cell>
        </row>
        <row r="7382">
          <cell r="I7382" t="str">
            <v>Aviceda jerdoni borneensis</v>
          </cell>
        </row>
        <row r="7383">
          <cell r="I7383" t="str">
            <v>Aviceda jerdoni magnirostris</v>
          </cell>
        </row>
        <row r="7384">
          <cell r="I7384" t="str">
            <v>Aviceda jerdoni celebensis</v>
          </cell>
        </row>
        <row r="7385">
          <cell r="I7385" t="str">
            <v>Aviceda subcristata</v>
          </cell>
          <cell r="J7385" t="str">
            <v>(Gould, 1838)</v>
          </cell>
          <cell r="K7385" t="str">
            <v>R</v>
          </cell>
          <cell r="L7385" t="str">
            <v>LC</v>
          </cell>
          <cell r="O7385"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7385">
            <v>22694961</v>
          </cell>
        </row>
        <row r="7386">
          <cell r="I7386" t="str">
            <v>Aviceda subcristata rufa</v>
          </cell>
        </row>
        <row r="7387">
          <cell r="I7387" t="str">
            <v>Aviceda subcristata stresemanni</v>
          </cell>
        </row>
        <row r="7388">
          <cell r="I7388" t="str">
            <v>Aviceda subcristata reinwardtii</v>
          </cell>
        </row>
        <row r="7389">
          <cell r="I7389" t="str">
            <v>Aviceda subcristata timorlaoensis</v>
          </cell>
        </row>
        <row r="7390">
          <cell r="I7390" t="str">
            <v>Aviceda subcristata pallida</v>
          </cell>
        </row>
        <row r="7391">
          <cell r="I7391" t="str">
            <v>Aviceda subcristata waigeuensis</v>
          </cell>
        </row>
        <row r="7392">
          <cell r="I7392" t="str">
            <v>Aviceda subcristata stenozona</v>
          </cell>
        </row>
        <row r="7393">
          <cell r="I7393" t="str">
            <v>Aviceda subcristata obscura</v>
          </cell>
        </row>
        <row r="7394">
          <cell r="I7394" t="str">
            <v>Aviceda subcristata megala</v>
          </cell>
        </row>
        <row r="7395">
          <cell r="I7395" t="str">
            <v>Aviceda subcristata coultasi</v>
          </cell>
        </row>
        <row r="7396">
          <cell r="I7396" t="str">
            <v>Aviceda subcristata bismarckii</v>
          </cell>
        </row>
        <row r="7397">
          <cell r="I7397" t="str">
            <v>Aviceda subcristata gurneyi</v>
          </cell>
        </row>
        <row r="7398">
          <cell r="I7398" t="str">
            <v>Aviceda subcristata subcristata</v>
          </cell>
        </row>
        <row r="7399">
          <cell r="I7399" t="str">
            <v>Aviceda leuphotes</v>
          </cell>
          <cell r="J7399" t="str">
            <v>(Dumont, 1820)</v>
          </cell>
          <cell r="K7399" t="str">
            <v>R</v>
          </cell>
          <cell r="L7399" t="str">
            <v>LC</v>
          </cell>
          <cell r="O7399" t="str">
            <v>del Hoyo, J., Collar, N.J., Christie, D.A., Elliott, A. and Fishpool, L.D.C. 2014. HBW and BirdLife International Illustrated Checklist of the Birds of the World. Volume 1: Non-passerines. Lynx Edicions and BirdLife International, Barcelona, Spain and Cambridge, UK.</v>
          </cell>
          <cell r="P7399">
            <v>22694964</v>
          </cell>
        </row>
        <row r="7400">
          <cell r="I7400" t="str">
            <v>Aviceda leuphotes wolfei</v>
          </cell>
        </row>
        <row r="7401">
          <cell r="I7401" t="str">
            <v>Aviceda leuphotes syama</v>
          </cell>
        </row>
        <row r="7402">
          <cell r="I7402" t="str">
            <v>Aviceda leuphotes leuphotes</v>
          </cell>
        </row>
        <row r="7403">
          <cell r="I7403" t="str">
            <v>Aviceda leuphotes andamanica</v>
          </cell>
        </row>
        <row r="7404">
          <cell r="I7404" t="str">
            <v>Eutriorchis astur</v>
          </cell>
          <cell r="J7404" t="str">
            <v>(Sharpe, 1875)</v>
          </cell>
          <cell r="K7404" t="str">
            <v>R</v>
          </cell>
          <cell r="L7404" t="str">
            <v>EN</v>
          </cell>
          <cell r="N7404" t="str">
            <v>Serpentaire de Madagascar, Madagascar Serpent-Eagle, Culebrera Azor, Aigle serpentaire malgache, Madagascar Serpent Eagle</v>
          </cell>
          <cell r="O7404" t="str">
            <v>del Hoyo, J., Collar, N.J., Christie, D.A., Elliott, A. and Fishpool, L.D.C. 2014. HBW and BirdLife International Illustrated Checklist of the Birds of the World. Volume 1: Non-passerines. Lynx Edicions and BirdLife International, Barcelona, Spain and Cambridge, UK.</v>
          </cell>
          <cell r="P7404">
            <v>22695336</v>
          </cell>
        </row>
        <row r="7405">
          <cell r="I7405" t="str">
            <v>Polyboroides typus</v>
          </cell>
          <cell r="J7405" t="str">
            <v>Smith, 1829</v>
          </cell>
          <cell r="K7405" t="str">
            <v>R</v>
          </cell>
          <cell r="L7405" t="str">
            <v>LC</v>
          </cell>
          <cell r="N7405" t="str">
            <v>African Harrier-Hawk, Gymnogène d'Afrique, Gymnogene</v>
          </cell>
          <cell r="O7405" t="str">
            <v>del Hoyo, J., Collar, N.J., Christie, D.A., Elliott, A. and Fishpool, L.D.C. 2014. HBW and BirdLife International Illustrated Checklist of the Birds of the World. Volume 1: Non-passerines. Lynx Edicions and BirdLife International, Barcelona, Spain and Cambridge, UK.</v>
          </cell>
          <cell r="P7405">
            <v>22695409</v>
          </cell>
        </row>
        <row r="7406">
          <cell r="I7406" t="str">
            <v>Polyboroides typus pectoralis</v>
          </cell>
        </row>
        <row r="7407">
          <cell r="I7407" t="str">
            <v>Polyboroides typus typus</v>
          </cell>
        </row>
        <row r="7408">
          <cell r="I7408" t="str">
            <v>Polyboroides radiatus</v>
          </cell>
          <cell r="J7408" t="str">
            <v>(Scopoli, 1786)</v>
          </cell>
          <cell r="K7408" t="str">
            <v>R</v>
          </cell>
          <cell r="L7408" t="str">
            <v>LC</v>
          </cell>
          <cell r="N7408" t="str">
            <v>Gymnogène malgache, Madagascar Gymnogene, Madagascar Harrier-Hawk</v>
          </cell>
          <cell r="O7408" t="str">
            <v>del Hoyo, J., Collar, N.J., Christie, D.A., Elliott, A. and Fishpool, L.D.C. 2014. HBW and BirdLife International Illustrated Checklist of the Birds of the World. Volume 1: Non-passerines. Lynx Edicions and BirdLife International, Barcelona, Spain and Cambridge, UK.</v>
          </cell>
          <cell r="P7408">
            <v>22695415</v>
          </cell>
        </row>
        <row r="7409">
          <cell r="I7409" t="str">
            <v>Gypohierax angolensis</v>
          </cell>
          <cell r="J7409" t="str">
            <v>(Gmelin, 1788)</v>
          </cell>
          <cell r="K7409" t="str">
            <v>R</v>
          </cell>
          <cell r="L7409" t="str">
            <v>LC</v>
          </cell>
          <cell r="N7409" t="str">
            <v>Vautour palmiste</v>
          </cell>
          <cell r="O7409" t="str">
            <v>del Hoyo, J., Collar, N.J., Christie, D.A., Elliott, A. and Fishpool, L.D.C. 2014. HBW and BirdLife International Illustrated Checklist of the Birds of the World. Volume 1: Non-passerines. Lynx Edicions and BirdLife International, Barcelona, Spain and Cambridge, UK.</v>
          </cell>
          <cell r="P7409">
            <v>22695170</v>
          </cell>
        </row>
        <row r="7410">
          <cell r="I7410" t="str">
            <v>Gypaetus barbatus</v>
          </cell>
          <cell r="J7410" t="str">
            <v>(Linnaeus, 1758)</v>
          </cell>
          <cell r="K7410" t="str">
            <v>R</v>
          </cell>
          <cell r="L7410" t="str">
            <v>NT</v>
          </cell>
          <cell r="N7410" t="str">
            <v>Lammergeyer, Gypaète barbu</v>
          </cell>
          <cell r="O7410"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7410">
            <v>22695174</v>
          </cell>
        </row>
        <row r="7411">
          <cell r="I7411" t="str">
            <v>Gypaetus barbatus barbatus</v>
          </cell>
        </row>
        <row r="7412">
          <cell r="I7412" t="str">
            <v>Gypaetus barbatus meridionalis</v>
          </cell>
        </row>
        <row r="7413">
          <cell r="I7413" t="str">
            <v>Neophron percnopterus</v>
          </cell>
          <cell r="J7413" t="str">
            <v>(Linnaeus, 1758)</v>
          </cell>
          <cell r="K7413" t="str">
            <v>R</v>
          </cell>
          <cell r="L7413" t="str">
            <v>EN</v>
          </cell>
          <cell r="N7413" t="str">
            <v>Egyptian Eagle, Vautour percnoptère, Alimoche común, Küçük Akbaba</v>
          </cell>
          <cell r="O7413"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7413">
            <v>22695180</v>
          </cell>
        </row>
        <row r="7414">
          <cell r="I7414" t="str">
            <v>Neophron percnopterus percnopterus</v>
          </cell>
        </row>
        <row r="7415">
          <cell r="I7415" t="str">
            <v>Neophron percnopterus majorensis</v>
          </cell>
        </row>
        <row r="7416">
          <cell r="I7416" t="str">
            <v>Neophron percnopterus ginginianus</v>
          </cell>
        </row>
        <row r="7417">
          <cell r="I7417" t="str">
            <v>Spilornis cheela</v>
          </cell>
          <cell r="J7417" t="str">
            <v>(Latham, 1790)</v>
          </cell>
          <cell r="K7417" t="str">
            <v>R</v>
          </cell>
          <cell r="L7417" t="str">
            <v>LC</v>
          </cell>
          <cell r="N7417" t="str">
            <v>Crested Serpent Eagle</v>
          </cell>
          <cell r="O7417" t="str">
            <v>del Hoyo, J., Collar, N.J., Christie, D.A., Elliott, A. and Fishpool, L.D.C. 2014. HBW and BirdLife International Illustrated Checklist of the Birds of the World. Volume 1: Non-passerines. Lynx Edicions and BirdLife International, Barcelona, Spain and Cambridge, UK.</v>
          </cell>
          <cell r="P7417">
            <v>22695293</v>
          </cell>
        </row>
        <row r="7418">
          <cell r="I7418" t="str">
            <v>Spilornis cheela perplexus</v>
          </cell>
        </row>
        <row r="7419">
          <cell r="I7419" t="str">
            <v>Spilornis cheela cheela</v>
          </cell>
        </row>
        <row r="7420">
          <cell r="I7420" t="str">
            <v>Spilornis cheela melanotis</v>
          </cell>
        </row>
        <row r="7421">
          <cell r="I7421" t="str">
            <v>Spilornis cheela spilogaster</v>
          </cell>
        </row>
        <row r="7422">
          <cell r="I7422" t="str">
            <v>Spilornis cheela burmanicus</v>
          </cell>
        </row>
        <row r="7423">
          <cell r="I7423" t="str">
            <v>Spilornis cheela davisoni</v>
          </cell>
        </row>
        <row r="7424">
          <cell r="I7424" t="str">
            <v>Spilornis cheela ricketti</v>
          </cell>
        </row>
        <row r="7425">
          <cell r="I7425" t="str">
            <v>Spilornis cheela hoya</v>
          </cell>
        </row>
        <row r="7426">
          <cell r="I7426" t="str">
            <v>Spilornis cheela rutherfordi</v>
          </cell>
        </row>
        <row r="7427">
          <cell r="I7427" t="str">
            <v>Spilornis cheela malayensis</v>
          </cell>
        </row>
        <row r="7428">
          <cell r="I7428" t="str">
            <v>Spilornis cheela batu</v>
          </cell>
        </row>
        <row r="7429">
          <cell r="I7429" t="str">
            <v>Spilornis cheela palawanensis</v>
          </cell>
        </row>
        <row r="7430">
          <cell r="I7430" t="str">
            <v>Spilornis cheela pallidus</v>
          </cell>
        </row>
        <row r="7431">
          <cell r="I7431" t="str">
            <v>Spilornis cheela richmondi</v>
          </cell>
        </row>
        <row r="7432">
          <cell r="I7432" t="str">
            <v>Spilornis cheela bido</v>
          </cell>
        </row>
        <row r="7433">
          <cell r="I7433" t="str">
            <v>Spilornis cheela minimus</v>
          </cell>
        </row>
        <row r="7434">
          <cell r="I7434" t="str">
            <v>Spilornis cheela abbotti</v>
          </cell>
        </row>
        <row r="7435">
          <cell r="I7435" t="str">
            <v>Spilornis cheela asturinus</v>
          </cell>
        </row>
        <row r="7436">
          <cell r="I7436" t="str">
            <v>Spilornis cheela sipora</v>
          </cell>
        </row>
        <row r="7437">
          <cell r="I7437" t="str">
            <v>Spilornis cheela natunensis</v>
          </cell>
        </row>
        <row r="7438">
          <cell r="I7438" t="str">
            <v>Spilornis cheela baweanus</v>
          </cell>
        </row>
        <row r="7439">
          <cell r="I7439" t="str">
            <v>Spilornis holospilus</v>
          </cell>
          <cell r="J7439" t="str">
            <v>(Vigors, 1831)</v>
          </cell>
          <cell r="K7439" t="str">
            <v>R</v>
          </cell>
          <cell r="L7439" t="str">
            <v>LC</v>
          </cell>
          <cell r="N7439" t="str">
            <v>Philippine Serpent-Eagle, Philippine Serpent Eagle</v>
          </cell>
          <cell r="O7439" t="str">
            <v>del Hoyo, J., Collar, N.J., Christie, D.A., Elliott, A. and Fishpool, L.D.C. 2014. HBW and BirdLife International Illustrated Checklist of the Birds of the World. Volume 1: Non-passerines. Lynx Edicions and BirdLife International, Barcelona, Spain and Cambridge, UK.</v>
          </cell>
          <cell r="P7439">
            <v>22695318</v>
          </cell>
        </row>
        <row r="7440">
          <cell r="I7440" t="str">
            <v>Spilornis klossi</v>
          </cell>
          <cell r="J7440" t="str">
            <v>Richmond, 1902</v>
          </cell>
          <cell r="K7440" t="str">
            <v>R</v>
          </cell>
          <cell r="L7440" t="str">
            <v>NT</v>
          </cell>
          <cell r="N7440" t="str">
            <v>Águila Culebrera de Nicobar Mayor</v>
          </cell>
          <cell r="O7440" t="str">
            <v>del Hoyo, J., Collar, N.J., Christie, D.A., Elliott, A. and Fishpool, L.D.C. 2014. HBW and BirdLife International Illustrated Checklist of the Birds of the World. Volume 1: Non-passerines. Lynx Edicions and BirdLife International, Barcelona, Spain and Cambridge, UK.</v>
          </cell>
          <cell r="P7440">
            <v>22729465</v>
          </cell>
        </row>
        <row r="7441">
          <cell r="I7441" t="str">
            <v>Spilornis kinabaluensis</v>
          </cell>
          <cell r="J7441" t="str">
            <v>Sclater, 1919</v>
          </cell>
          <cell r="K7441" t="str">
            <v>R</v>
          </cell>
          <cell r="L7441" t="str">
            <v>NT</v>
          </cell>
          <cell r="N7441" t="str">
            <v>Culebrera del Kinabalu, Mountain Serpent Eagle, Mountain Serpent-Eagle</v>
          </cell>
          <cell r="O7441" t="str">
            <v>del Hoyo, J., Collar, N.J., Christie, D.A., Elliott, A. and Fishpool, L.D.C. 2014. HBW and BirdLife International Illustrated Checklist of the Birds of the World. Volume 1: Non-passerines. Lynx Edicions and BirdLife International, Barcelona, Spain and Cambridge, UK.</v>
          </cell>
          <cell r="P7441">
            <v>22695306</v>
          </cell>
        </row>
        <row r="7442">
          <cell r="I7442" t="str">
            <v>Spilornis rufipectus</v>
          </cell>
          <cell r="J7442" t="str">
            <v>Gould, 1858</v>
          </cell>
          <cell r="K7442" t="str">
            <v>R</v>
          </cell>
          <cell r="L7442" t="str">
            <v>LC</v>
          </cell>
          <cell r="N7442" t="str">
            <v>Sulawesi Serpent-Eagle, Sulawesi Serpent Eagle</v>
          </cell>
          <cell r="O7442" t="str">
            <v>del Hoyo, J., Collar, N.J., Christie, D.A., Elliott, A. and Fishpool, L.D.C. 2014. HBW and BirdLife International Illustrated Checklist of the Birds of the World. Volume 1: Non-passerines. Lynx Edicions and BirdLife International, Barcelona, Spain and Cambridge, UK.</v>
          </cell>
          <cell r="P7442">
            <v>22695313</v>
          </cell>
        </row>
        <row r="7443">
          <cell r="I7443" t="str">
            <v>Spilornis rufipectus rufipectus</v>
          </cell>
        </row>
        <row r="7444">
          <cell r="I7444" t="str">
            <v>Spilornis rufipectus sulaensis</v>
          </cell>
        </row>
        <row r="7445">
          <cell r="I7445" t="str">
            <v>Spilornis elgini</v>
          </cell>
          <cell r="J7445" t="str">
            <v>(Blyth, 1863)</v>
          </cell>
          <cell r="K7445" t="str">
            <v>R</v>
          </cell>
          <cell r="L7445" t="str">
            <v>VU</v>
          </cell>
          <cell r="N7445" t="str">
            <v>Andaman Serpent-Eagle, Culebrera de Andamán, Dark Serpent-eagle, Andaman Serpent Eagle</v>
          </cell>
          <cell r="O7445" t="str">
            <v>del Hoyo, J., Collar, N.J., Christie, D.A., Elliott, A. and Fishpool, L.D.C. 2014. HBW and BirdLife International Illustrated Checklist of the Birds of the World. Volume 1: Non-passerines. Lynx Edicions and BirdLife International, Barcelona, Spain and Cambridge, UK.</v>
          </cell>
          <cell r="P7445">
            <v>22695323</v>
          </cell>
        </row>
        <row r="7446">
          <cell r="I7446" t="str">
            <v>Dryotriorchis spectabilis</v>
          </cell>
          <cell r="J7446" t="str">
            <v>(Schlegel, 1863)</v>
          </cell>
          <cell r="K7446" t="str">
            <v>R</v>
          </cell>
          <cell r="L7446" t="str">
            <v>LC</v>
          </cell>
          <cell r="N7446" t="str">
            <v>Congo Serpent-Eagle, Aigle serpentaire du Congo, Congo Serpent Eagle</v>
          </cell>
          <cell r="O7446" t="str">
            <v>del Hoyo, J., Collar, N.J., Christie, D.A., Elliott, A. and Fishpool, L.D.C. 2014. HBW and BirdLife International Illustrated Checklist of the Birds of the World. Volume 1: Non-passerines. Lynx Edicions and BirdLife International, Barcelona, Spain and Cambridge, UK.</v>
          </cell>
          <cell r="P7446">
            <v>22695330</v>
          </cell>
        </row>
        <row r="7447">
          <cell r="I7447" t="str">
            <v>Dryotriorchis spectabilis spectabilis</v>
          </cell>
        </row>
        <row r="7448">
          <cell r="I7448" t="str">
            <v>Dryotriorchis spectabilis batesi</v>
          </cell>
        </row>
        <row r="7449">
          <cell r="I7449" t="str">
            <v>Terathopius ecaudatus</v>
          </cell>
          <cell r="J7449" t="str">
            <v>(Daudin, 1800)</v>
          </cell>
          <cell r="K7449" t="str">
            <v>R</v>
          </cell>
          <cell r="L7449" t="str">
            <v>EN</v>
          </cell>
          <cell r="N7449" t="str">
            <v>Aigle bateleur, Eqab Hakhim, Eqab Musafaq</v>
          </cell>
          <cell r="O7449"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7449">
            <v>22695289</v>
          </cell>
        </row>
        <row r="7450">
          <cell r="I7450" t="str">
            <v>Pithecophaga jefferyi</v>
          </cell>
          <cell r="J7450" t="str">
            <v>Ogilvie-Grant, 1897</v>
          </cell>
          <cell r="K7450" t="str">
            <v>R</v>
          </cell>
          <cell r="L7450" t="str">
            <v>CR</v>
          </cell>
          <cell r="N7450" t="str">
            <v>Aguila Comemonos, Aguila Monera, Great Philippine Eagle, Monkey-eating Eagle</v>
          </cell>
          <cell r="O7450" t="str">
            <v>del Hoyo, J., Collar, N.J., Christie, D.A., Elliott, A. and Fishpool, L.D.C. 2014. HBW and BirdLife International Illustrated Checklist of the Birds of the World. Volume 1: Non-passerines. Lynx Edicions and BirdLife International, Barcelona, Spain and Cambridge, UK.</v>
          </cell>
          <cell r="P7450">
            <v>22696012</v>
          </cell>
        </row>
        <row r="7451">
          <cell r="I7451" t="str">
            <v>Circaetus gallicus</v>
          </cell>
          <cell r="J7451" t="str">
            <v>(Gmelin, 1788)</v>
          </cell>
          <cell r="K7451" t="str">
            <v>R</v>
          </cell>
          <cell r="L7451" t="str">
            <v>LC</v>
          </cell>
          <cell r="N7451" t="str">
            <v>Short-toed Eagle, Short-toed Snake Eagle</v>
          </cell>
          <cell r="O7451" t="str">
            <v>del Hoyo, J., Collar, N.J., Christie, D.A., Elliott, A. and Fishpool, L.D.C. 2014. HBW and BirdLife International Illustrated Checklist of the Birds of the World. Volume 1: Non-passerines. Lynx Edicions and BirdLife International, Barcelona, Spain and Cambridge, UK.; Clark, W. S. 1999. Plumage differences and taxonomic status of three similar Circaetus snake-eagles. Bulletin of the British Ornithologists' Club 119: 56-59.</v>
          </cell>
          <cell r="P7451">
            <v>22734216</v>
          </cell>
        </row>
        <row r="7452">
          <cell r="I7452" t="str">
            <v>Circaetus beaudouini</v>
          </cell>
          <cell r="J7452" t="str">
            <v>Verreaux &amp; Des Murs, 1862</v>
          </cell>
          <cell r="K7452" t="str">
            <v>R</v>
          </cell>
          <cell r="L7452" t="str">
            <v>VU</v>
          </cell>
          <cell r="N7452" t="str">
            <v>Beaudouin's Snake Eagle</v>
          </cell>
          <cell r="O7452" t="str">
            <v>del Hoyo, J., Collar, N.J., Christie, D.A., Elliott, A. and Fishpool, L.D.C. 2014. HBW and BirdLife International Illustrated Checklist of the Birds of the World. Volume 1: Non-passerines. Lynx Edicions and BirdLife International, Barcelona, Spain and Cambridge, UK.; Clark, W. S. 1999. Plumage differences and taxonomic status of three similar Circaetus snake-eagles. Bulletin of the British Ornithologists' Club 119: 56-59.</v>
          </cell>
          <cell r="P7452">
            <v>22732272</v>
          </cell>
        </row>
        <row r="7453">
          <cell r="I7453" t="str">
            <v>Circaetus pectoralis</v>
          </cell>
          <cell r="J7453" t="str">
            <v>A. Smith, 1829</v>
          </cell>
          <cell r="K7453" t="str">
            <v>R</v>
          </cell>
          <cell r="L7453" t="str">
            <v>LC</v>
          </cell>
          <cell r="N7453" t="str">
            <v>Black-chested Snake Eagle, Black-chested Snake-Eagle</v>
          </cell>
          <cell r="O7453" t="str">
            <v>del Hoyo, J., Collar, N.J., Christie, D.A., Elliott, A. and Fishpool, L.D.C. 2014. HBW and BirdLife International Illustrated Checklist of the Birds of the World. Volume 1: Non-passerines. Lynx Edicions and BirdLife International, Barcelona, Spain and Cambridge, UK.</v>
          </cell>
          <cell r="P7453">
            <v>22734223</v>
          </cell>
        </row>
        <row r="7454">
          <cell r="I7454" t="str">
            <v>Circaetus cinereus</v>
          </cell>
          <cell r="J7454" t="str">
            <v>Vieillot, 1818</v>
          </cell>
          <cell r="K7454" t="str">
            <v>R</v>
          </cell>
          <cell r="L7454" t="str">
            <v>LC</v>
          </cell>
          <cell r="N7454" t="str">
            <v>Brown Snake-Eagle, Circaète brun, Brown Snake Eagle</v>
          </cell>
          <cell r="O7454" t="str">
            <v>del Hoyo, J., Collar, N.J., Christie, D.A., Elliott, A. and Fishpool, L.D.C. 2014. HBW and BirdLife International Illustrated Checklist of the Birds of the World. Volume 1: Non-passerines. Lynx Edicions and BirdLife International, Barcelona, Spain and Cambridge, UK.</v>
          </cell>
          <cell r="P7454">
            <v>22695271</v>
          </cell>
        </row>
        <row r="7455">
          <cell r="I7455" t="str">
            <v>Circaetus fasciolatus</v>
          </cell>
          <cell r="J7455" t="str">
            <v>Kaup, 1850</v>
          </cell>
          <cell r="K7455" t="str">
            <v>R</v>
          </cell>
          <cell r="L7455" t="str">
            <v>NT</v>
          </cell>
          <cell r="N7455" t="str">
            <v>Fasciated Snake-Eagle, Southern Banded Snake Eagle, Circaète barré</v>
          </cell>
          <cell r="O7455" t="str">
            <v>del Hoyo, J., Collar, N.J., Christie, D.A., Elliott, A. and Fishpool, L.D.C. 2014. HBW and BirdLife International Illustrated Checklist of the Birds of the World. Volume 1: Non-passerines. Lynx Edicions and BirdLife International, Barcelona, Spain and Cambridge, UK.</v>
          </cell>
          <cell r="P7455">
            <v>22695277</v>
          </cell>
        </row>
        <row r="7456">
          <cell r="I7456" t="str">
            <v>Circaetus cinerascens</v>
          </cell>
          <cell r="J7456" t="str">
            <v>von Müller, 1851</v>
          </cell>
          <cell r="K7456" t="str">
            <v>R</v>
          </cell>
          <cell r="L7456" t="str">
            <v>LC</v>
          </cell>
          <cell r="N7456" t="str">
            <v>Circaète cendré, Banded Snake-Eagle, Western Banded Snake Eagle</v>
          </cell>
          <cell r="O7456" t="str">
            <v>del Hoyo, J., Collar, N.J., Christie, D.A., Elliott, A. and Fishpool, L.D.C. 2014. HBW and BirdLife International Illustrated Checklist of the Birds of the World. Volume 1: Non-passerines. Lynx Edicions and BirdLife International, Barcelona, Spain and Cambridge, UK.</v>
          </cell>
          <cell r="P7456">
            <v>22695283</v>
          </cell>
        </row>
        <row r="7457">
          <cell r="I7457" t="str">
            <v>Sarcogyps calvus</v>
          </cell>
          <cell r="J7457" t="str">
            <v>(Scopoli, 1786)</v>
          </cell>
          <cell r="K7457" t="str">
            <v>R</v>
          </cell>
          <cell r="L7457" t="str">
            <v>CR</v>
          </cell>
          <cell r="N7457" t="str">
            <v>Pondicherry Vulture, Indian Black Vulture, Buitre Cabecirrojo</v>
          </cell>
          <cell r="O7457" t="str">
            <v>del Hoyo, J., Collar, N.J., Christie, D.A., Elliott, A. and Fishpool, L.D.C. 2014. HBW and BirdLife International Illustrated Checklist of the Birds of the World. Volume 1: Non-passerines. Lynx Edicions and BirdLife International, Barcelona, Spain and Cambridge, UK.</v>
          </cell>
          <cell r="P7457">
            <v>22695254</v>
          </cell>
        </row>
        <row r="7458">
          <cell r="I7458" t="str">
            <v>Trigonoceps occipitalis</v>
          </cell>
          <cell r="J7458" t="str">
            <v>(Burchell, 1824)</v>
          </cell>
          <cell r="K7458" t="str">
            <v>R</v>
          </cell>
          <cell r="L7458" t="str">
            <v>CR</v>
          </cell>
          <cell r="N7458" t="str">
            <v>Vautour à tête blanche</v>
          </cell>
          <cell r="O7458" t="str">
            <v>del Hoyo, J., Collar, N.J., Christie, D.A., Elliott, A. and Fishpool, L.D.C. 2014. HBW and BirdLife International Illustrated Checklist of the Birds of the World. Volume 1: Non-passerines. Lynx Edicions and BirdLife International, Barcelona, Spain and Cambridge, UK.</v>
          </cell>
          <cell r="P7458">
            <v>22695250</v>
          </cell>
        </row>
        <row r="7459">
          <cell r="I7459" t="str">
            <v>Necrosyrtes monachus</v>
          </cell>
          <cell r="J7459" t="str">
            <v>(Temminck, 1823)</v>
          </cell>
          <cell r="K7459" t="str">
            <v>R</v>
          </cell>
          <cell r="L7459" t="str">
            <v>CR</v>
          </cell>
          <cell r="N7459" t="str">
            <v>Percnoptère brun, Vautour charognard</v>
          </cell>
          <cell r="O7459"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7459">
            <v>22695185</v>
          </cell>
        </row>
        <row r="7460">
          <cell r="I7460" t="str">
            <v>Necrosyrtes monachus monachus</v>
          </cell>
        </row>
        <row r="7461">
          <cell r="I7461" t="str">
            <v>Necrosyrtes monachus pileatus</v>
          </cell>
        </row>
        <row r="7462">
          <cell r="I7462" t="str">
            <v>Gyps himalayensis</v>
          </cell>
          <cell r="J7462" t="str">
            <v>Hume, 1869</v>
          </cell>
          <cell r="K7462" t="str">
            <v>R</v>
          </cell>
          <cell r="L7462" t="str">
            <v>NT</v>
          </cell>
          <cell r="O7462" t="str">
            <v>del Hoyo, J., Collar, N.J., Christie, D.A., Elliott, A. and Fishpool, L.D.C. 2014. HBW and BirdLife International Illustrated Checklist of the Birds of the World. Volume 1: Non-passerines. Lynx Edicions and BirdLife International, Barcelona, Spain and Cambridge, UK.</v>
          </cell>
          <cell r="P7462">
            <v>22695215</v>
          </cell>
        </row>
        <row r="7463">
          <cell r="I7463" t="str">
            <v>Gyps bengalensis</v>
          </cell>
          <cell r="J7463" t="str">
            <v>(Gmelin, 1788)</v>
          </cell>
          <cell r="K7463" t="str">
            <v>R</v>
          </cell>
          <cell r="L7463" t="str">
            <v>CR</v>
          </cell>
          <cell r="N7463" t="str">
            <v>Oriental White-backed Vulture, Buitre Leonado Bengalés, Buitre Dorsiblanco Bengalí, Asian White-backed Vulture</v>
          </cell>
          <cell r="O7463"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v>
          </cell>
          <cell r="P7463">
            <v>22695194</v>
          </cell>
        </row>
        <row r="7464">
          <cell r="I7464" t="str">
            <v>Gyps africanus</v>
          </cell>
          <cell r="J7464" t="str">
            <v>Salvadori, 1865</v>
          </cell>
          <cell r="K7464" t="str">
            <v>R</v>
          </cell>
          <cell r="L7464" t="str">
            <v>CR</v>
          </cell>
          <cell r="N7464" t="str">
            <v>Gyps africain, Vautour africain</v>
          </cell>
          <cell r="O7464" t="str">
            <v>del Hoyo, J., Collar, N.J., Christie, D.A., Elliott, A. and Fishpool, L.D.C. 2014. HBW and BirdLife International Illustrated Checklist of the Birds of the World. Volume 1: Non-passerines. Lynx Edicions and BirdLife International, Barcelona, Spain and Cambridge, UK.</v>
          </cell>
          <cell r="P7464">
            <v>22695189</v>
          </cell>
        </row>
        <row r="7465">
          <cell r="I7465" t="str">
            <v>Gyps indicus</v>
          </cell>
          <cell r="J7465" t="str">
            <v>(Scopoli, 1786)</v>
          </cell>
          <cell r="K7465" t="str">
            <v>R</v>
          </cell>
          <cell r="L7465" t="str">
            <v>CR</v>
          </cell>
          <cell r="N7465" t="str">
            <v>Long-billed Vulture</v>
          </cell>
          <cell r="O7465" t="str">
            <v>del Hoyo, J., Collar, N.J., Christie, D.A., Elliott, A. and Fishpool, L.D.C. 2014. HBW and BirdLife International Illustrated Checklist of the Birds of the World. Volume 1: Non-passerines. Lynx Edicions and BirdLife International, Barcelona, Spain and Cambridge, UK.; Rasmussen, P. C.; Parry, S. J. 2001. The taxonomic status of the "Long-billed" Vulture Gyps indicus. Vulture News 44: 18-21.</v>
          </cell>
          <cell r="P7465">
            <v>22729731</v>
          </cell>
        </row>
        <row r="7466">
          <cell r="I7466" t="str">
            <v>Gyps tenuirostris</v>
          </cell>
          <cell r="J7466" t="str">
            <v>Gray, 1844</v>
          </cell>
          <cell r="K7466" t="str">
            <v>R</v>
          </cell>
          <cell r="L7466" t="str">
            <v>CR</v>
          </cell>
          <cell r="O7466" t="str">
            <v>del Hoyo, J., Collar, N.J., Christie, D.A., Elliott, A. and Fishpool, L.D.C. 2014. HBW and BirdLife International Illustrated Checklist of the Birds of the World. Volume 1: Non-passerines. Lynx Edicions and BirdLife International, Barcelona, Spain and Cambridge, UK.; Rasmussen, P. C.; Parry, S. J. 2001. The taxonomic status of the "Long-billed" Vulture Gyps indicus. Vulture News 44: 18-21.</v>
          </cell>
          <cell r="P7466">
            <v>22729460</v>
          </cell>
        </row>
        <row r="7467">
          <cell r="I7467" t="str">
            <v>Gyps coprotheres</v>
          </cell>
          <cell r="J7467" t="str">
            <v>(Forster, 1798)</v>
          </cell>
          <cell r="K7467" t="str">
            <v>R</v>
          </cell>
          <cell r="L7467" t="str">
            <v>VU</v>
          </cell>
          <cell r="N7467" t="str">
            <v>Vautour chassefiente, Cape Griffon, Buitre el Cabo</v>
          </cell>
          <cell r="O7467" t="str">
            <v>del Hoyo, J., Collar, N.J., Christie, D.A., Elliott, A. and Fishpool, L.D.C. 2014. HBW and BirdLife International Illustrated Checklist of the Birds of the World. Volume 1: Non-passerines. Lynx Edicions and BirdLife International, Barcelona, Spain and Cambridge, UK.</v>
          </cell>
          <cell r="P7467">
            <v>22695225</v>
          </cell>
        </row>
        <row r="7468">
          <cell r="I7468" t="str">
            <v>Gyps rueppelli</v>
          </cell>
          <cell r="J7468" t="str">
            <v>(Brehm, 1852)</v>
          </cell>
          <cell r="K7468" t="str">
            <v>R</v>
          </cell>
          <cell r="L7468" t="str">
            <v>CR</v>
          </cell>
          <cell r="M7468" t="str">
            <v>Gyps rueppellii</v>
          </cell>
          <cell r="N7468" t="str">
            <v>Rueppell's Griffon, Rüppell's Griffon Vulture, Vautour de Rüppell, Ruppell's Vulture</v>
          </cell>
          <cell r="O7468"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7468">
            <v>22695207</v>
          </cell>
        </row>
        <row r="7469">
          <cell r="I7469" t="str">
            <v>Gyps rueppelli rueppelli</v>
          </cell>
        </row>
        <row r="7470">
          <cell r="I7470" t="str">
            <v>Gyps rueppelli erlangeri</v>
          </cell>
        </row>
        <row r="7471">
          <cell r="I7471" t="str">
            <v>Gyps fulvus</v>
          </cell>
          <cell r="J7471" t="str">
            <v>(Hablizl, 1783)</v>
          </cell>
          <cell r="K7471" t="str">
            <v>R</v>
          </cell>
          <cell r="L7471" t="str">
            <v>LC</v>
          </cell>
          <cell r="N7471" t="str">
            <v>Eurasian Griffon, Eurasian Griffon Vulture, Vautour fauve</v>
          </cell>
          <cell r="O7471"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7471">
            <v>22695219</v>
          </cell>
        </row>
        <row r="7472">
          <cell r="I7472" t="str">
            <v>Gyps fulvus fulvus</v>
          </cell>
        </row>
        <row r="7473">
          <cell r="I7473" t="str">
            <v>Gyps fulvus fulvescens</v>
          </cell>
        </row>
        <row r="7474">
          <cell r="I7474" t="str">
            <v>Aegypius monachus</v>
          </cell>
          <cell r="J7474" t="str">
            <v>(Linnaeus, 1766)</v>
          </cell>
          <cell r="K7474" t="str">
            <v>R</v>
          </cell>
          <cell r="L7474" t="str">
            <v>NT</v>
          </cell>
          <cell r="N7474" t="str">
            <v>Buitre Negro, Vautour moine, Eurasian Black Vulture, Black Vulture</v>
          </cell>
          <cell r="O7474"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7474">
            <v>22695231</v>
          </cell>
        </row>
        <row r="7475">
          <cell r="I7475" t="str">
            <v>Torgos tracheliotos</v>
          </cell>
          <cell r="J7475" t="str">
            <v>(Forster, 1791)</v>
          </cell>
          <cell r="K7475" t="str">
            <v>R</v>
          </cell>
          <cell r="L7475" t="str">
            <v>EN</v>
          </cell>
          <cell r="M7475" t="str">
            <v>Torgos tracheliotus</v>
          </cell>
          <cell r="N7475" t="str">
            <v>Vautour oricou</v>
          </cell>
          <cell r="O7475"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7475">
            <v>22695238</v>
          </cell>
        </row>
        <row r="7476">
          <cell r="I7476" t="str">
            <v>Torgos tracheliotos tracheliotos</v>
          </cell>
        </row>
        <row r="7477">
          <cell r="I7477" t="str">
            <v>Torgos tracheliotos nubicus</v>
          </cell>
        </row>
        <row r="7478">
          <cell r="I7478" t="str">
            <v>Torgos tracheliotos negevensis</v>
          </cell>
        </row>
        <row r="7479">
          <cell r="I7479" t="str">
            <v>Macheiramphus alcinus</v>
          </cell>
          <cell r="J7479" t="str">
            <v>Westermann, 1851</v>
          </cell>
          <cell r="K7479" t="str">
            <v>R</v>
          </cell>
          <cell r="L7479" t="str">
            <v>LC</v>
          </cell>
          <cell r="N7479" t="str">
            <v>Faucon des chauves-souris</v>
          </cell>
          <cell r="O7479" t="str">
            <v>del Hoyo, J., Collar, N.J., Christie, D.A., Elliott, A. and Fishpool, L.D.C. 2014. HBW and BirdLife International Illustrated Checklist of the Birds of the World. Volume 1: Non-passerines. Lynx Edicions and BirdLife International, Barcelona, Spain and Cambridge, UK.</v>
          </cell>
          <cell r="P7479">
            <v>22695021</v>
          </cell>
        </row>
        <row r="7480">
          <cell r="I7480" t="str">
            <v>Macheiramphus alcinus anderssoni</v>
          </cell>
        </row>
        <row r="7481">
          <cell r="I7481" t="str">
            <v>Macheiramphus alcinus alcinus</v>
          </cell>
        </row>
        <row r="7482">
          <cell r="I7482" t="str">
            <v>Macheiramphus alcinus papuanus</v>
          </cell>
        </row>
        <row r="7483">
          <cell r="I7483" t="str">
            <v>Harpyopsis novaeguineae</v>
          </cell>
          <cell r="J7483" t="str">
            <v>Salvadori, 1875</v>
          </cell>
          <cell r="K7483" t="str">
            <v>R</v>
          </cell>
          <cell r="L7483" t="str">
            <v>VU</v>
          </cell>
          <cell r="N7483" t="str">
            <v>Arpía Papúa</v>
          </cell>
          <cell r="O7483" t="str">
            <v>del Hoyo, J., Collar, N.J., Christie, D.A., Elliott, A. and Fishpool, L.D.C. 2014. HBW and BirdLife International Illustrated Checklist of the Birds of the World. Volume 1: Non-passerines. Lynx Edicions and BirdLife International, Barcelona, Spain and Cambridge, UK.</v>
          </cell>
          <cell r="P7483">
            <v>22696007</v>
          </cell>
        </row>
        <row r="7484">
          <cell r="I7484" t="str">
            <v>Morphnus guianensis</v>
          </cell>
          <cell r="J7484" t="str">
            <v>(Daudin, 1800)</v>
          </cell>
          <cell r="K7484" t="str">
            <v>R</v>
          </cell>
          <cell r="L7484" t="str">
            <v>NT</v>
          </cell>
          <cell r="N7484" t="str">
            <v>Guianan Crested Eagle, Aguila Monera, Aguila Crestada, Arpía Menor</v>
          </cell>
          <cell r="O748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484">
            <v>22695991</v>
          </cell>
        </row>
        <row r="7485">
          <cell r="I7485" t="str">
            <v>Harpia harpyja</v>
          </cell>
          <cell r="J7485" t="str">
            <v>(Linnaeus, 1758)</v>
          </cell>
          <cell r="K7485" t="str">
            <v>R</v>
          </cell>
          <cell r="L7485" t="str">
            <v>VU</v>
          </cell>
          <cell r="N7485" t="str">
            <v>Harpía, Arpía, Arpía Mayor, Aguila Arpía, Aguila Harpía, American Harpy Eagle</v>
          </cell>
          <cell r="O748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485">
            <v>22695998</v>
          </cell>
        </row>
        <row r="7486">
          <cell r="I7486" t="str">
            <v>Stephanoaetus coronatus</v>
          </cell>
          <cell r="J7486" t="str">
            <v>(Linnaeus, 1766)</v>
          </cell>
          <cell r="K7486" t="str">
            <v>R</v>
          </cell>
          <cell r="L7486" t="str">
            <v>NT</v>
          </cell>
          <cell r="N7486" t="str">
            <v>Crowned Hawk-Eagle, Aigle couronné</v>
          </cell>
          <cell r="O7486" t="str">
            <v>del Hoyo, J., Collar, N.J., Christie, D.A., Elliott, A. and Fishpool, L.D.C. 2014. HBW and BirdLife International Illustrated Checklist of the Birds of the World. Volume 1: Non-passerines. Lynx Edicions and BirdLife International, Barcelona, Spain and Cambridge, UK.</v>
          </cell>
          <cell r="P7486">
            <v>22696201</v>
          </cell>
        </row>
        <row r="7487">
          <cell r="I7487" t="str">
            <v>Nisaetus nipalensis</v>
          </cell>
          <cell r="J7487" t="str">
            <v>Hodgson, 1836</v>
          </cell>
          <cell r="K7487" t="str">
            <v>R</v>
          </cell>
          <cell r="L7487" t="str">
            <v>NT</v>
          </cell>
          <cell r="N7487" t="str">
            <v>Mountain Hawk-Eagle</v>
          </cell>
          <cell r="O7487" t="str">
            <v>del Hoyo, J., Collar, N.J., Christie, D.A., Elliott, A. and Fishpool, L.D.C. 2014. HBW and BirdLife International Illustrated Checklist of the Birds of the World. Volume 1: Non-passerines. Lynx Edicions and BirdLife International, Barcelona, Spain and Cambridge, UK.</v>
          </cell>
          <cell r="P7487">
            <v>22696153</v>
          </cell>
        </row>
        <row r="7488">
          <cell r="I7488" t="str">
            <v>Nisaetus nipalensis orientalis</v>
          </cell>
        </row>
        <row r="7489">
          <cell r="I7489" t="str">
            <v>Nisaetus nipalensis nipalensis</v>
          </cell>
        </row>
        <row r="7490">
          <cell r="I7490" t="str">
            <v>Nisaetus nipalensis kelaarti</v>
          </cell>
        </row>
        <row r="7491">
          <cell r="I7491" t="str">
            <v>Nisaetus bartelsi</v>
          </cell>
          <cell r="J7491" t="str">
            <v>(Stresemann, 1924)</v>
          </cell>
          <cell r="K7491" t="str">
            <v>R</v>
          </cell>
          <cell r="L7491" t="str">
            <v>EN</v>
          </cell>
          <cell r="N7491" t="str">
            <v>Javan Hawk-Eagle, Aguila-azor de Java</v>
          </cell>
          <cell r="O7491" t="str">
            <v>del Hoyo, J., Collar, N.J., Christie, D.A., Elliott, A. and Fishpool, L.D.C. 2014. HBW and BirdLife International Illustrated Checklist of the Birds of the World. Volume 1: Non-passerines. Lynx Edicions and BirdLife International, Barcelona, Spain and Cambridge, UK.</v>
          </cell>
          <cell r="P7491">
            <v>22696165</v>
          </cell>
        </row>
        <row r="7492">
          <cell r="I7492" t="str">
            <v>Nisaetus nanus</v>
          </cell>
          <cell r="J7492" t="str">
            <v>(Wallace, 1868)</v>
          </cell>
          <cell r="K7492" t="str">
            <v>R</v>
          </cell>
          <cell r="L7492" t="str">
            <v>VU</v>
          </cell>
          <cell r="N7492" t="str">
            <v>Aguila-azor de Wallace, Wallace's Hawk-Eagle</v>
          </cell>
          <cell r="O7492" t="str">
            <v>del Hoyo, J., Collar, N.J., Christie, D.A., Elliott, A. and Fishpool, L.D.C. 2014. HBW and BirdLife International Illustrated Checklist of the Birds of the World. Volume 1: Non-passerines. Lynx Edicions and BirdLife International, Barcelona, Spain and Cambridge, UK.</v>
          </cell>
          <cell r="P7492">
            <v>22696186</v>
          </cell>
        </row>
        <row r="7493">
          <cell r="I7493" t="str">
            <v>Nisaetus nanus nanus</v>
          </cell>
        </row>
        <row r="7494">
          <cell r="I7494" t="str">
            <v>Nisaetus nanus stresemanni</v>
          </cell>
        </row>
        <row r="7495">
          <cell r="I7495" t="str">
            <v>Nisaetus alboniger</v>
          </cell>
          <cell r="J7495" t="str">
            <v>Blyth, 1845</v>
          </cell>
          <cell r="K7495" t="str">
            <v>R</v>
          </cell>
          <cell r="L7495" t="str">
            <v>LC</v>
          </cell>
          <cell r="N7495" t="str">
            <v>Blyth's Hawk-Eagle</v>
          </cell>
          <cell r="O7495" t="str">
            <v>del Hoyo, J., Collar, N.J., Christie, D.A., Elliott, A. and Fishpool, L.D.C. 2014. HBW and BirdLife International Illustrated Checklist of the Birds of the World. Volume 1: Non-passerines. Lynx Edicions and BirdLife International, Barcelona, Spain and Cambridge, UK.</v>
          </cell>
          <cell r="P7495">
            <v>22696159</v>
          </cell>
        </row>
        <row r="7496">
          <cell r="I7496" t="str">
            <v>Nisaetus lanceolatus</v>
          </cell>
          <cell r="J7496" t="str">
            <v>(Temminck &amp; Schlegel, 1844)</v>
          </cell>
          <cell r="K7496" t="str">
            <v>R</v>
          </cell>
          <cell r="L7496" t="str">
            <v>LC</v>
          </cell>
          <cell r="N7496" t="str">
            <v>Sulawesi Hawk-Eagle, Aguila-azor de Célebes</v>
          </cell>
          <cell r="O7496" t="str">
            <v>del Hoyo, J., Collar, N.J., Christie, D.A., Elliott, A. and Fishpool, L.D.C. 2014. HBW and BirdLife International Illustrated Checklist of the Birds of the World. Volume 1: Non-passerines. Lynx Edicions and BirdLife International, Barcelona, Spain and Cambridge, UK.</v>
          </cell>
          <cell r="P7496">
            <v>22696172</v>
          </cell>
        </row>
        <row r="7497">
          <cell r="I7497" t="str">
            <v>Nisaetus philippensis</v>
          </cell>
          <cell r="J7497" t="str">
            <v>(Gould, 1863)</v>
          </cell>
          <cell r="K7497" t="str">
            <v>R</v>
          </cell>
          <cell r="L7497" t="str">
            <v>EN</v>
          </cell>
          <cell r="O7497" t="str">
            <v>del Hoyo, J., Collar, N.J., Christie, D.A., Elliott, A. and Fishpool, L.D.C. 2014. HBW and BirdLife International Illustrated Checklist of the Birds of the World. Volume 1: Non-passerines. Lynx Edicions and BirdLife International, Barcelona, Spain and Cambridge, UK.</v>
          </cell>
          <cell r="P7497">
            <v>45015567</v>
          </cell>
        </row>
        <row r="7498">
          <cell r="I7498" t="str">
            <v>Nisaetus pinskeri</v>
          </cell>
          <cell r="J7498" t="str">
            <v>(Preleuthner &amp; Gamauf, 1998)</v>
          </cell>
          <cell r="K7498" t="str">
            <v>R</v>
          </cell>
          <cell r="L7498" t="str">
            <v>EN</v>
          </cell>
          <cell r="M7498" t="str">
            <v>Spizaetus pinskeri</v>
          </cell>
          <cell r="N7498" t="str">
            <v>Mindanao Hawk-eagle</v>
          </cell>
          <cell r="O7498" t="str">
            <v>del Hoyo, J., Collar, N.J., Christie, D.A., Elliott, A. and Fishpool, L.D.C. 2014. HBW and BirdLife International Illustrated Checklist of the Birds of the World. Volume 1: Non-passerines. Lynx Edicions and BirdLife International, Barcelona, Spain and Cambridge, UK.</v>
          </cell>
          <cell r="P7498">
            <v>22734083</v>
          </cell>
        </row>
        <row r="7499">
          <cell r="I7499" t="str">
            <v>Nisaetus cirrhatus</v>
          </cell>
          <cell r="J7499" t="str">
            <v>(Gmelin, 1788)</v>
          </cell>
          <cell r="K7499" t="str">
            <v>R</v>
          </cell>
          <cell r="L7499" t="str">
            <v>LC</v>
          </cell>
          <cell r="N7499" t="str">
            <v>Crested Hawk-Eagle</v>
          </cell>
          <cell r="O7499" t="str">
            <v>del Hoyo, J., Collar, N.J., Christie, D.A., Elliott, A. and Fishpool, L.D.C. 2014. HBW and BirdLife International Illustrated Checklist of the Birds of the World. Volume 1: Non-passerines. Lynx Edicions and BirdLife International, Barcelona, Spain and Cambridge, UK.; Gjershaug, J.O.; Kvalfy, K.; Rfv, N.; Prawiradilaga, D.M.; Suparman, U.; Rahman, Z. 2004. The taxonomic status of Flores Hawk Eagle Spizaetus floris. Forktail 20: 55-62.</v>
          </cell>
          <cell r="P7499">
            <v>22732090</v>
          </cell>
        </row>
        <row r="7500">
          <cell r="I7500" t="str">
            <v>Nisaetus cirrhatus cirrhatus</v>
          </cell>
        </row>
        <row r="7501">
          <cell r="I7501" t="str">
            <v>Nisaetus cirrhatus ceylanensis</v>
          </cell>
        </row>
        <row r="7502">
          <cell r="I7502" t="str">
            <v>Nisaetus cirrhatus andamanensis</v>
          </cell>
        </row>
        <row r="7503">
          <cell r="I7503" t="str">
            <v>Nisaetus cirrhatus limnaeetus</v>
          </cell>
        </row>
        <row r="7504">
          <cell r="I7504" t="str">
            <v>Nisaetus cirrhatus vanheurni</v>
          </cell>
        </row>
        <row r="7505">
          <cell r="I7505" t="str">
            <v>Nisaetus floris</v>
          </cell>
          <cell r="J7505" t="str">
            <v>(E. Hartert, 1898)</v>
          </cell>
          <cell r="K7505" t="str">
            <v>R</v>
          </cell>
          <cell r="L7505" t="str">
            <v>CR</v>
          </cell>
          <cell r="N7505" t="str">
            <v>Flores Hawk-Eagle</v>
          </cell>
          <cell r="O7505" t="str">
            <v>del Hoyo, J., Collar, N.J., Christie, D.A., Elliott, A. and Fishpool, L.D.C. 2014. HBW and BirdLife International Illustrated Checklist of the Birds of the World. Volume 1: Non-passerines. Lynx Edicions and BirdLife International, Barcelona, Spain and Cambridge, UK.; Gjershaug, J.O.; Kvalfy, K.; Rfv, N.; Prawiradilaga, D.M.; Suparman, U.; Rahman, Z. 2004. The taxonomic status of Flores Hawk Eagle Spizaetus floris. Forktail 20: 55-62.</v>
          </cell>
          <cell r="P7505">
            <v>22732096</v>
          </cell>
        </row>
        <row r="7506">
          <cell r="I7506" t="str">
            <v>Lophotriorchis kienerii</v>
          </cell>
          <cell r="J7506" t="str">
            <v>(Geoffroy Saint-Hilaire, 1835)</v>
          </cell>
          <cell r="K7506" t="str">
            <v>R</v>
          </cell>
          <cell r="L7506" t="str">
            <v>NT</v>
          </cell>
          <cell r="O7506" t="str">
            <v>del Hoyo, J., Collar, N.J., Christie, D.A., Elliott, A. and Fishpool, L.D.C. 2014. HBW and BirdLife International Illustrated Checklist of the Birds of the World. Volume 1: Non-passerines. Lynx Edicions and BirdLife International, Barcelona, Spain and Cambridge, UK.</v>
          </cell>
          <cell r="P7506">
            <v>22696111</v>
          </cell>
        </row>
        <row r="7507">
          <cell r="I7507" t="str">
            <v>Lophotriorchis kienerii kienerii</v>
          </cell>
        </row>
        <row r="7508">
          <cell r="I7508" t="str">
            <v>Lophotriorchis kienerii formosus</v>
          </cell>
        </row>
        <row r="7509">
          <cell r="I7509" t="str">
            <v>Polemaetus bellicosus</v>
          </cell>
          <cell r="J7509" t="str">
            <v>(Daudin, 1800)</v>
          </cell>
          <cell r="K7509" t="str">
            <v>R</v>
          </cell>
          <cell r="L7509" t="str">
            <v>EN</v>
          </cell>
          <cell r="N7509" t="str">
            <v>Aigle martial</v>
          </cell>
          <cell r="O7509" t="str">
            <v>del Hoyo, J., Collar, N.J., Christie, D.A., Elliott, A. and Fishpool, L.D.C. 2014. HBW and BirdLife International Illustrated Checklist of the Birds of the World. Volume 1: Non-passerines. Lynx Edicions and BirdLife International, Barcelona, Spain and Cambridge, UK.</v>
          </cell>
          <cell r="P7509">
            <v>22696116</v>
          </cell>
        </row>
        <row r="7510">
          <cell r="I7510" t="str">
            <v>Spizaetus tyrannus</v>
          </cell>
          <cell r="J7510" t="str">
            <v>(Wied, 1820)</v>
          </cell>
          <cell r="K7510" t="str">
            <v>R</v>
          </cell>
          <cell r="L7510" t="str">
            <v>LC</v>
          </cell>
          <cell r="N7510" t="str">
            <v>Black Hawk-Eagle</v>
          </cell>
          <cell r="O751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510">
            <v>22696193</v>
          </cell>
        </row>
        <row r="7511">
          <cell r="I7511" t="str">
            <v>Spizaetus tyrannus serus</v>
          </cell>
        </row>
        <row r="7512">
          <cell r="I7512" t="str">
            <v>Spizaetus tyrannus tyrannus</v>
          </cell>
        </row>
        <row r="7513">
          <cell r="I7513" t="str">
            <v>Spizaetus melanoleucus</v>
          </cell>
          <cell r="J7513" t="str">
            <v>(Vieillot, 1816)</v>
          </cell>
          <cell r="K7513" t="str">
            <v>R</v>
          </cell>
          <cell r="L7513" t="str">
            <v>LC</v>
          </cell>
          <cell r="M7513" t="str">
            <v>Spizastur melanoleucus</v>
          </cell>
          <cell r="N7513" t="str">
            <v>Black-and-white Hawk-Eagle, Aguila Blanquinegra, Black-and-White Hawk-Eagle, Aguila-azor Chica, Aguila-azor Blanquinegra</v>
          </cell>
          <cell r="O751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513">
            <v>22696120</v>
          </cell>
        </row>
        <row r="7514">
          <cell r="I7514" t="str">
            <v>Spizaetus ornatus</v>
          </cell>
          <cell r="J7514" t="str">
            <v>(Daudin, 1800)</v>
          </cell>
          <cell r="K7514" t="str">
            <v>R</v>
          </cell>
          <cell r="L7514" t="str">
            <v>NT</v>
          </cell>
          <cell r="N7514" t="str">
            <v>Ornate Hawk-Eagle</v>
          </cell>
          <cell r="O751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514">
            <v>22696197</v>
          </cell>
        </row>
        <row r="7515">
          <cell r="I7515" t="str">
            <v>Spizaetus ornatus vicarius</v>
          </cell>
        </row>
        <row r="7516">
          <cell r="I7516" t="str">
            <v>Spizaetus ornatus ornatus</v>
          </cell>
        </row>
        <row r="7517">
          <cell r="I7517" t="str">
            <v>Spizaetus isidori</v>
          </cell>
          <cell r="J7517" t="str">
            <v>(Des Murs, 1845)</v>
          </cell>
          <cell r="K7517" t="str">
            <v>R</v>
          </cell>
          <cell r="L7517" t="str">
            <v>EN</v>
          </cell>
          <cell r="M7517" t="str">
            <v>Oroaetus isidori</v>
          </cell>
          <cell r="N7517" t="str">
            <v>Aguila de Copete, Aguila Poma, Isidor's Eagle, Aguila Castaña</v>
          </cell>
          <cell r="O751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517">
            <v>22696207</v>
          </cell>
        </row>
        <row r="7518">
          <cell r="I7518" t="str">
            <v>Ictinaetus malaiensis</v>
          </cell>
          <cell r="J7518" t="str">
            <v>(Temminck, 1822)</v>
          </cell>
          <cell r="K7518" t="str">
            <v>R</v>
          </cell>
          <cell r="L7518" t="str">
            <v>LC</v>
          </cell>
          <cell r="O7518" t="str">
            <v>del Hoyo, J., Collar, N.J., Christie, D.A., Elliott, A. and Fishpool, L.D.C. 2014. HBW and BirdLife International Illustrated Checklist of the Birds of the World. Volume 1: Non-passerines. Lynx Edicions and BirdLife International, Barcelona, Spain and Cambridge, UK.</v>
          </cell>
          <cell r="P7518">
            <v>22696019</v>
          </cell>
        </row>
        <row r="7519">
          <cell r="I7519" t="str">
            <v>Ictinaetus malaiensis perniger</v>
          </cell>
        </row>
        <row r="7520">
          <cell r="I7520" t="str">
            <v>Ictinaetus malaiensis malaiensis</v>
          </cell>
        </row>
        <row r="7521">
          <cell r="I7521" t="str">
            <v>Lophaetus occipitalis</v>
          </cell>
          <cell r="J7521" t="str">
            <v>(Daudin, 1800)</v>
          </cell>
          <cell r="K7521" t="str">
            <v>R</v>
          </cell>
          <cell r="L7521" t="str">
            <v>LC</v>
          </cell>
          <cell r="N7521" t="str">
            <v>Aigle huppé</v>
          </cell>
          <cell r="O7521" t="str">
            <v>del Hoyo, J., Collar, N.J., Christie, D.A., Elliott, A. and Fishpool, L.D.C. 2014. HBW and BirdLife International Illustrated Checklist of the Birds of the World. Volume 1: Non-passerines. Lynx Edicions and BirdLife International, Barcelona, Spain and Cambridge, UK.</v>
          </cell>
          <cell r="P7521">
            <v>22696134</v>
          </cell>
        </row>
        <row r="7522">
          <cell r="I7522" t="str">
            <v>Clanga pomarina</v>
          </cell>
          <cell r="J7522" t="str">
            <v>(Brehm, 1831)</v>
          </cell>
          <cell r="K7522" t="str">
            <v>R</v>
          </cell>
          <cell r="L7522" t="str">
            <v>LC</v>
          </cell>
          <cell r="M7522" t="str">
            <v>Aquila pomarina</v>
          </cell>
          <cell r="O7522" t="str">
            <v>del Hoyo, J., Collar, N.J., Christie, D.A., Elliott, A. and Fishpool, L.D.C. 2014. HBW and BirdLife International Illustrated Checklist of the Birds of the World. Volume 1: Non-passerines. Lynx Edicions and BirdLife International, Barcelona, Spain and Cambridge, UK.; Parry, S.J., Clark, W.S. and Prakash, V. 2002. On the taxonomic status of the Indian Spotted Eagle Aquila hastata. Ibis 144: 665-675.</v>
          </cell>
          <cell r="P7522">
            <v>22696022</v>
          </cell>
        </row>
        <row r="7523">
          <cell r="I7523" t="str">
            <v>Clanga hastata</v>
          </cell>
          <cell r="J7523" t="str">
            <v>(Lesson, 1831)</v>
          </cell>
          <cell r="K7523" t="str">
            <v>R</v>
          </cell>
          <cell r="L7523" t="str">
            <v>VU</v>
          </cell>
          <cell r="M7523" t="str">
            <v>Aquila hastata</v>
          </cell>
          <cell r="O7523" t="str">
            <v>del Hoyo, J., Collar, N.J., Christie, D.A., Elliott, A. and Fishpool, L.D.C. 2014. HBW and BirdLife International Illustrated Checklist of the Birds of the World. Volume 1: Non-passerines. Lynx Edicions and BirdLife International, Barcelona, Spain and Cambridge, UK.; Parry, S.J., Clark, W.S. and Prakash, V. 2002. On the taxonomic status of the Indian Spotted Eagle Aquila hastata. Ibis 144: 665-675.</v>
          </cell>
          <cell r="P7523">
            <v>22729779</v>
          </cell>
        </row>
        <row r="7524">
          <cell r="I7524" t="str">
            <v>Clanga clanga</v>
          </cell>
          <cell r="J7524" t="str">
            <v>(Pallas, 1811)</v>
          </cell>
          <cell r="K7524" t="str">
            <v>R</v>
          </cell>
          <cell r="L7524" t="str">
            <v>VU</v>
          </cell>
          <cell r="M7524" t="str">
            <v>Aquila clanga</v>
          </cell>
          <cell r="N7524" t="str">
            <v>Aigle criard, Spotted Eagle, Aguila Moteada</v>
          </cell>
          <cell r="O7524"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7524">
            <v>22696027</v>
          </cell>
        </row>
        <row r="7525">
          <cell r="I7525" t="str">
            <v>Aquila rapax</v>
          </cell>
          <cell r="J7525" t="str">
            <v>(Temminck, 1828)</v>
          </cell>
          <cell r="K7525" t="str">
            <v>R</v>
          </cell>
          <cell r="L7525" t="str">
            <v>VU</v>
          </cell>
          <cell r="N7525" t="str">
            <v>Tawny Eagle and Steppe Eagle, Aigle ravisseur</v>
          </cell>
          <cell r="O7525"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7525">
            <v>22696033</v>
          </cell>
        </row>
        <row r="7526">
          <cell r="I7526" t="str">
            <v>Aquila rapax vindhiana</v>
          </cell>
        </row>
        <row r="7527">
          <cell r="I7527" t="str">
            <v>Aquila rapax belisarius</v>
          </cell>
        </row>
        <row r="7528">
          <cell r="I7528" t="str">
            <v>Aquila rapax rapax</v>
          </cell>
        </row>
        <row r="7529">
          <cell r="I7529" t="str">
            <v>Aquila nipalensis</v>
          </cell>
          <cell r="J7529" t="str">
            <v>Hodgson, 1833</v>
          </cell>
          <cell r="K7529" t="str">
            <v>R</v>
          </cell>
          <cell r="L7529" t="str">
            <v>EN</v>
          </cell>
          <cell r="N7529" t="str">
            <v>Aigle des steppes</v>
          </cell>
          <cell r="O7529" t="str">
            <v>del Hoyo, J., Collar, N.J., Christie, D.A., Elliott, A. and Fishpool, L.D.C. 2014. HBW and BirdLife International Illustrated Checklist of the Birds of the World. Lynx Edicions BirdLife International, Barcelona, Spain and Cambridge, UK. and Cambridge, UK; AERC TAC. 2003. AERC TAC Checklist of bird taxa occurring in Western Palearctic region, 15th Draft. Available at: #http://www.aerc.eu/DOCS/Bird_taxa_of _the_WP15.xls#.</v>
          </cell>
          <cell r="P7529">
            <v>22696038</v>
          </cell>
        </row>
        <row r="7530">
          <cell r="I7530" t="str">
            <v>Aquila nipalensis orientalis</v>
          </cell>
        </row>
        <row r="7531">
          <cell r="I7531" t="str">
            <v>Aquila nipalensis nipalensis</v>
          </cell>
        </row>
        <row r="7532">
          <cell r="I7532" t="str">
            <v>Aquila adalberti</v>
          </cell>
          <cell r="J7532" t="str">
            <v>Brehm, 1861</v>
          </cell>
          <cell r="K7532" t="str">
            <v>R</v>
          </cell>
          <cell r="L7532" t="str">
            <v>VU</v>
          </cell>
          <cell r="N7532" t="str">
            <v>Adalbert's Eagle, Spanish Eagle, Aguila Imperial Ibérica</v>
          </cell>
          <cell r="O7532" t="str">
            <v>del Hoyo, J., Collar, N.J., Christie, D.A., Elliott, A. and Fishpool, L.D.C. 2014. HBW and BirdLife International Illustrated Checklist of the Birds of the World. Lynx Edicions BirdLife International, Barcelona, Spain and Cambridge, UK. and Cambridge, UK; AERC TAC. 2003. AERC TAC Checklist of bird taxa occurring in Western Palearctic region, 15th Draft. Available at: #http://www.aerc.eu/DOCS/Bird_taxa_of _the_WP15.xls#.</v>
          </cell>
          <cell r="P7532">
            <v>22696042</v>
          </cell>
        </row>
        <row r="7533">
          <cell r="I7533" t="str">
            <v>Aquila heliaca</v>
          </cell>
          <cell r="J7533" t="str">
            <v>Savigny, 1809</v>
          </cell>
          <cell r="K7533" t="str">
            <v>R</v>
          </cell>
          <cell r="L7533" t="str">
            <v>VU</v>
          </cell>
          <cell r="N7533" t="str">
            <v>Imperial Eagle, Aigle impérial, Asian Imperial Eagle, Aguila Imperial, Aguila Imperial Oriental</v>
          </cell>
          <cell r="O7533"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7533">
            <v>22696048</v>
          </cell>
        </row>
        <row r="7534">
          <cell r="I7534" t="str">
            <v>Aquila gurneyi</v>
          </cell>
          <cell r="J7534" t="str">
            <v>Gray, 1860</v>
          </cell>
          <cell r="K7534" t="str">
            <v>R</v>
          </cell>
          <cell r="L7534" t="str">
            <v>NT</v>
          </cell>
          <cell r="N7534" t="str">
            <v>Aguila Moluqueña</v>
          </cell>
          <cell r="O7534"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7534">
            <v>22696056</v>
          </cell>
        </row>
        <row r="7535">
          <cell r="I7535" t="str">
            <v>Aquila chrysaetos</v>
          </cell>
          <cell r="J7535" t="str">
            <v>(Linnaeus, 1758)</v>
          </cell>
          <cell r="K7535" t="str">
            <v>R</v>
          </cell>
          <cell r="L7535" t="str">
            <v>LC</v>
          </cell>
          <cell r="N7535" t="str">
            <v>Aigle royal</v>
          </cell>
          <cell r="O7535"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7535">
            <v>22696060</v>
          </cell>
        </row>
        <row r="7536">
          <cell r="I7536" t="str">
            <v>Aquila chrysaetos chrysaetos</v>
          </cell>
        </row>
        <row r="7537">
          <cell r="I7537" t="str">
            <v>Aquila chrysaetos homeyeri</v>
          </cell>
        </row>
        <row r="7538">
          <cell r="I7538" t="str">
            <v>Aquila chrysaetos daphanea</v>
          </cell>
        </row>
        <row r="7539">
          <cell r="I7539" t="str">
            <v>Aquila chrysaetos kamtschatica</v>
          </cell>
        </row>
        <row r="7540">
          <cell r="I7540" t="str">
            <v>Aquila chrysaetos japonica</v>
          </cell>
        </row>
        <row r="7541">
          <cell r="I7541" t="str">
            <v>Aquila chrysaetos canadensis</v>
          </cell>
        </row>
        <row r="7542">
          <cell r="I7542" t="str">
            <v>Aquila audax</v>
          </cell>
          <cell r="J7542" t="str">
            <v>(Latham, 1801)</v>
          </cell>
          <cell r="K7542" t="str">
            <v>R</v>
          </cell>
          <cell r="L7542" t="str">
            <v>LC</v>
          </cell>
          <cell r="O7542"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7542">
            <v>22696064</v>
          </cell>
        </row>
        <row r="7543">
          <cell r="I7543" t="str">
            <v>Aquila audax audax</v>
          </cell>
        </row>
        <row r="7544">
          <cell r="I7544" t="str">
            <v>Aquila audax fleayi</v>
          </cell>
        </row>
        <row r="7545">
          <cell r="I7545" t="str">
            <v>Aquila verreauxii</v>
          </cell>
          <cell r="J7545" t="str">
            <v>Lesson, 1830</v>
          </cell>
          <cell r="K7545" t="str">
            <v>R</v>
          </cell>
          <cell r="L7545" t="str">
            <v>LC</v>
          </cell>
          <cell r="N7545" t="str">
            <v>Aigle de Verreaux</v>
          </cell>
          <cell r="O7545"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7545">
            <v>22696067</v>
          </cell>
        </row>
        <row r="7546">
          <cell r="I7546" t="str">
            <v>Aquila fasciata</v>
          </cell>
          <cell r="J7546" t="str">
            <v>(Vieillot, 1822)</v>
          </cell>
          <cell r="K7546" t="str">
            <v>R</v>
          </cell>
          <cell r="L7546" t="str">
            <v>LC</v>
          </cell>
          <cell r="M7546" t="str">
            <v>Hieraaetus fasciatus</v>
          </cell>
          <cell r="N7546" t="str">
            <v>Aigle de Bonelli</v>
          </cell>
          <cell r="O7546"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7546">
            <v>22696076</v>
          </cell>
        </row>
        <row r="7547">
          <cell r="I7547" t="str">
            <v>Aquila fasciata fasciata</v>
          </cell>
        </row>
        <row r="7548">
          <cell r="I7548" t="str">
            <v>Aquila fasciata renschi</v>
          </cell>
        </row>
        <row r="7549">
          <cell r="I7549" t="str">
            <v>Aquila spilogaster</v>
          </cell>
          <cell r="J7549" t="str">
            <v>(Bonaparte, 1850)</v>
          </cell>
          <cell r="K7549" t="str">
            <v>R</v>
          </cell>
          <cell r="L7549" t="str">
            <v>LC</v>
          </cell>
          <cell r="M7549" t="str">
            <v>Hieraaetus spilogaster</v>
          </cell>
          <cell r="N7549" t="str">
            <v>Aigle fascié, African Hawk Eagle, African Hawk-Eagle</v>
          </cell>
          <cell r="O7549" t="str">
            <v>del Hoyo, J., Collar, N.J., Christie, D.A., Elliott, A. and Fishpool, L.D.C. 2014. HBW and BirdLife International Illustrated Checklist of the Birds of the World. Volume 1: Non-passerines. Lynx Edicions and BirdLife International, Barcelona, Spain and Cambridge, UK.</v>
          </cell>
          <cell r="P7549">
            <v>22696084</v>
          </cell>
        </row>
        <row r="7550">
          <cell r="I7550" t="str">
            <v>Aquila africana</v>
          </cell>
          <cell r="J7550" t="str">
            <v>(Cassin, 1865)</v>
          </cell>
          <cell r="K7550" t="str">
            <v>R</v>
          </cell>
          <cell r="L7550" t="str">
            <v>LC</v>
          </cell>
          <cell r="M7550" t="str">
            <v>Spizaetus africanus</v>
          </cell>
          <cell r="N7550" t="str">
            <v>Aigle-autour de Cassin, Cassin's Hawk Eagle, Cassin's Hawk-Eagle</v>
          </cell>
          <cell r="O7550" t="str">
            <v>del Hoyo, J., Collar, N.J., Christie, D.A., Elliott, A. and Fishpool, L.D.C. 2014. HBW and BirdLife International Illustrated Checklist of the Birds of the World. Volume 1: Non-passerines. Lynx Edicions and BirdLife International, Barcelona, Spain and Cambridge, UK.</v>
          </cell>
          <cell r="P7550">
            <v>22696138</v>
          </cell>
        </row>
        <row r="7551">
          <cell r="I7551" t="str">
            <v>Hieraaetus wahlbergi</v>
          </cell>
          <cell r="J7551" t="str">
            <v>(Sundevall, 1851)</v>
          </cell>
          <cell r="K7551" t="str">
            <v>R</v>
          </cell>
          <cell r="L7551" t="str">
            <v>LC</v>
          </cell>
          <cell r="M7551" t="str">
            <v>Aquila wahlbergi</v>
          </cell>
          <cell r="N7551" t="str">
            <v>Aigle de Wahlberg</v>
          </cell>
          <cell r="O7551" t="str">
            <v>del Hoyo, J., Collar, N.J., Christie, D.A., Elliott, A. and Fishpool, L.D.C. 2014. HBW and BirdLife International Illustrated Checklist of the Birds of the World. Volume 1: Non-passerines. Lynx Edicions and BirdLife International, Barcelona, Spain and Cambridge, UK.</v>
          </cell>
          <cell r="P7551">
            <v>22696072</v>
          </cell>
        </row>
        <row r="7552">
          <cell r="I7552" t="str">
            <v>Hieraaetus pennatus</v>
          </cell>
          <cell r="J7552" t="str">
            <v>(Gmelin, 1788)</v>
          </cell>
          <cell r="K7552" t="str">
            <v>R</v>
          </cell>
          <cell r="L7552" t="str">
            <v>LC</v>
          </cell>
          <cell r="N7552" t="str">
            <v>Aigle botté</v>
          </cell>
          <cell r="O7552"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7552">
            <v>22696092</v>
          </cell>
        </row>
        <row r="7553">
          <cell r="I7553" t="str">
            <v>Hieraaetus weiskei</v>
          </cell>
          <cell r="J7553" t="str">
            <v>(Reichenow, 1900)</v>
          </cell>
          <cell r="K7553" t="str">
            <v>R</v>
          </cell>
          <cell r="L7553" t="str">
            <v>LC</v>
          </cell>
          <cell r="O7553" t="str">
            <v>del Hoyo, J., Collar, N.J., Christie, D.A., Elliott, A. and Fishpool, L.D.C. 2014. HBW and BirdLife International Illustrated Checklist of the Birds of the World. Volume 1: Non-passerines. Lynx Edicions and BirdLife International, Barcelona, Spain and Cambridge, UK.; Bunce, M.; Szulkin, M.; Lerner, H. R. L.; Barnes, I.; Shapiro, B.; Cooper, A.; Holdaway, R.N. 2005. Ancient DNA provides new insights into the evolutionary history of New Zealand's extinct Giant Eagle. PLoS Biology 3(1): 44-46.</v>
          </cell>
          <cell r="P7553">
            <v>22734094</v>
          </cell>
        </row>
        <row r="7554">
          <cell r="I7554" t="str">
            <v>Hieraaetus morphnoides</v>
          </cell>
          <cell r="J7554" t="str">
            <v>(Gould, 1841)</v>
          </cell>
          <cell r="K7554" t="str">
            <v>R</v>
          </cell>
          <cell r="L7554" t="str">
            <v>LC</v>
          </cell>
          <cell r="O7554" t="str">
            <v>del Hoyo, J., Collar, N.J., Christie, D.A., Elliott, A. and Fishpool, L.D.C. 2014. HBW and BirdLife International Illustrated Checklist of the Birds of the World. Volume 1: Non-passerines. Lynx Edicions and BirdLife International, Barcelona, Spain and Cambridge, UK.; Bunce, M.; Szulkin, M.; Lerner, H. R. L.; Barnes, I.; Shapiro, B.; Cooper, A.; Holdaway, R.N. 2005. Ancient DNA provides new insights into the evolutionary history of New Zealand's extinct Giant Eagle. PLoS Biology 3(1): 44-46.; Christidis, L. and Boles, W.E. 2008. Systematics and taxonomy of Australian birds. CSIRO Publishing, Collingwood, Australia.</v>
          </cell>
          <cell r="P7554">
            <v>22734332</v>
          </cell>
        </row>
        <row r="7555">
          <cell r="I7555" t="str">
            <v>Hieraaetus ayresii</v>
          </cell>
          <cell r="J7555" t="str">
            <v>Gurney, 1862</v>
          </cell>
          <cell r="K7555" t="str">
            <v>R</v>
          </cell>
          <cell r="L7555" t="str">
            <v>LC</v>
          </cell>
          <cell r="N7555" t="str">
            <v>Ayres's Hawk-Eagle, Ayres's Hawk Eagle, Aigle d'Ayres</v>
          </cell>
          <cell r="O7555" t="str">
            <v>del Hoyo, J., Collar, N.J., Christie, D.A., Elliott, A. and Fishpool, L.D.C. 2014. HBW and BirdLife International Illustrated Checklist of the Birds of the World. Volume 1: Non-passerines. Lynx Edicions and BirdLife International, Barcelona, Spain and Cambridge, UK.</v>
          </cell>
          <cell r="P7555">
            <v>22696103</v>
          </cell>
        </row>
        <row r="7556">
          <cell r="I7556" t="str">
            <v>Kaupifalco monogrammicus</v>
          </cell>
          <cell r="J7556" t="str">
            <v>(Temminck, 1824)</v>
          </cell>
          <cell r="K7556" t="str">
            <v>R</v>
          </cell>
          <cell r="L7556" t="str">
            <v>LC</v>
          </cell>
          <cell r="N7556" t="str">
            <v>Buse unibande</v>
          </cell>
          <cell r="O7556" t="str">
            <v>del Hoyo, J., Collar, N.J., Christie, D.A., Elliott, A. and Fishpool, L.D.C. 2014. HBW and BirdLife International Illustrated Checklist of the Birds of the World. Volume 1: Non-passerines. Lynx Edicions and BirdLife International, Barcelona, Spain and Cambridge, UK.</v>
          </cell>
          <cell r="P7556">
            <v>22695421</v>
          </cell>
        </row>
        <row r="7557">
          <cell r="I7557" t="str">
            <v>Kaupifalco monogrammicus monogrammicus</v>
          </cell>
        </row>
        <row r="7558">
          <cell r="I7558" t="str">
            <v>Kaupifalco monogrammicus meridionalis</v>
          </cell>
        </row>
        <row r="7559">
          <cell r="I7559" t="str">
            <v>Melierax metabates</v>
          </cell>
          <cell r="J7559" t="str">
            <v>Heuglin, 1861</v>
          </cell>
          <cell r="K7559" t="str">
            <v>R</v>
          </cell>
          <cell r="L7559" t="str">
            <v>LC</v>
          </cell>
          <cell r="N7559" t="str">
            <v>Dark Chanting-Goshawk, Autour-chanteur, Dark Chanting Goshawk</v>
          </cell>
          <cell r="O7559"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7559">
            <v>22695425</v>
          </cell>
        </row>
        <row r="7560">
          <cell r="I7560" t="str">
            <v>Melierax metabates theresae</v>
          </cell>
        </row>
        <row r="7561">
          <cell r="I7561" t="str">
            <v>Melierax metabates neumanni</v>
          </cell>
        </row>
        <row r="7562">
          <cell r="I7562" t="str">
            <v>Melierax metabates ignoscens</v>
          </cell>
        </row>
        <row r="7563">
          <cell r="I7563" t="str">
            <v>Melierax metabates metabates</v>
          </cell>
        </row>
        <row r="7564">
          <cell r="I7564" t="str">
            <v>Melierax metabates mechowi</v>
          </cell>
        </row>
        <row r="7565">
          <cell r="I7565" t="str">
            <v>Melierax canorus</v>
          </cell>
          <cell r="J7565" t="str">
            <v>(Rislachi, 1799)</v>
          </cell>
          <cell r="K7565" t="str">
            <v>R</v>
          </cell>
          <cell r="L7565" t="str">
            <v>LC</v>
          </cell>
          <cell r="N7565" t="str">
            <v>Pale Chanting Goshawk, Pale Chanting-Goshawk</v>
          </cell>
          <cell r="O7565" t="str">
            <v>del Hoyo, J., Collar, N.J., Christie, D.A., Elliott, A. and Fishpool, L.D.C. 2014. HBW and BirdLife International Illustrated Checklist of the Birds of the World. Volume 1: Non-passerines. Lynx Edicions and BirdLife International, Barcelona, Spain and Cambridge, UK.</v>
          </cell>
          <cell r="P7565">
            <v>22695438</v>
          </cell>
        </row>
        <row r="7566">
          <cell r="I7566" t="str">
            <v>Melierax canorus argentior</v>
          </cell>
        </row>
        <row r="7567">
          <cell r="I7567" t="str">
            <v>Melierax canorus canorus</v>
          </cell>
        </row>
        <row r="7568">
          <cell r="I7568" t="str">
            <v>Melierax poliopterus</v>
          </cell>
          <cell r="J7568" t="str">
            <v>Cabanis, 1869</v>
          </cell>
          <cell r="K7568" t="str">
            <v>R</v>
          </cell>
          <cell r="L7568" t="str">
            <v>LC</v>
          </cell>
          <cell r="N7568" t="str">
            <v>Eastern Chanting Goshawk, Eastern Chanting-Goshawk</v>
          </cell>
          <cell r="O7568" t="str">
            <v>del Hoyo, J., Collar, N.J., Christie, D.A., Elliott, A. and Fishpool, L.D.C. 2014. HBW and BirdLife International Illustrated Checklist of the Birds of the World. Volume 1: Non-passerines. Lynx Edicions and BirdLife International, Barcelona, Spain and Cambridge, UK.</v>
          </cell>
          <cell r="P7568">
            <v>22695431</v>
          </cell>
        </row>
        <row r="7569">
          <cell r="I7569" t="str">
            <v>Micronisus gabar</v>
          </cell>
          <cell r="J7569" t="str">
            <v>(Daudin, 1800)</v>
          </cell>
          <cell r="K7569" t="str">
            <v>R</v>
          </cell>
          <cell r="L7569" t="str">
            <v>LC</v>
          </cell>
          <cell r="M7569" t="str">
            <v>Micronisus gabar; Melierax gabar</v>
          </cell>
          <cell r="N7569" t="str">
            <v>Autour gabar</v>
          </cell>
          <cell r="O7569" t="str">
            <v>del Hoyo, J., Collar, N.J., Christie, D.A., Elliott, A. and Fishpool, L.D.C. 2014. HBW and BirdLife International Illustrated Checklist of the Birds of the World. Lynx Edicions BirdLife International, Barcelona, Spain and Cambridge, UK. and Cambridge, UK; AERC TAC. 2003. AERC TAC Checklist of bird taxa occurring in Western Palearctic region, 15th Draft. Available at: #http://www.aerc.eu/DOCS/Bird_taxa_of _the_WP15.xls#.</v>
          </cell>
          <cell r="P7569">
            <v>22695445</v>
          </cell>
        </row>
        <row r="7570">
          <cell r="I7570" t="str">
            <v>Micronisus gabar niger</v>
          </cell>
        </row>
        <row r="7571">
          <cell r="I7571" t="str">
            <v>Micronisus gabar aequatorius</v>
          </cell>
        </row>
        <row r="7572">
          <cell r="I7572" t="str">
            <v>Micronisus gabar gabar</v>
          </cell>
        </row>
        <row r="7573">
          <cell r="I7573" t="str">
            <v>Harpagus bidentatus</v>
          </cell>
          <cell r="J7573" t="str">
            <v>(Latham, 1790)</v>
          </cell>
          <cell r="K7573" t="str">
            <v>R</v>
          </cell>
          <cell r="L7573" t="str">
            <v>LC</v>
          </cell>
          <cell r="O757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573">
            <v>22695060</v>
          </cell>
        </row>
        <row r="7574">
          <cell r="I7574" t="str">
            <v>Harpagus bidentatus fasciatus</v>
          </cell>
        </row>
        <row r="7575">
          <cell r="I7575" t="str">
            <v>Harpagus bidentatus bidentatus</v>
          </cell>
        </row>
        <row r="7576">
          <cell r="I7576" t="str">
            <v>Harpagus diodon</v>
          </cell>
          <cell r="J7576" t="str">
            <v>(Temminck, 1823)</v>
          </cell>
          <cell r="K7576" t="str">
            <v>R</v>
          </cell>
          <cell r="L7576" t="str">
            <v>LC</v>
          </cell>
          <cell r="O757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576">
            <v>22695063</v>
          </cell>
        </row>
        <row r="7577">
          <cell r="I7577" t="str">
            <v>Circus aeruginosus</v>
          </cell>
          <cell r="J7577" t="str">
            <v>(Linnaeus, 1758)</v>
          </cell>
          <cell r="K7577" t="str">
            <v>R</v>
          </cell>
          <cell r="L7577" t="str">
            <v>LC</v>
          </cell>
          <cell r="N7577" t="str">
            <v>Eurasian Marsh Harrier, Busard des roseaux, Marsh Harrier, Western Marsh Harrier, Western Marsh-Harrier</v>
          </cell>
          <cell r="O7577"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7577">
            <v>22695344</v>
          </cell>
        </row>
        <row r="7578">
          <cell r="I7578" t="str">
            <v>Circus aeruginosus aeruginosus</v>
          </cell>
        </row>
        <row r="7579">
          <cell r="I7579" t="str">
            <v>Circus aeruginosus harterti</v>
          </cell>
        </row>
        <row r="7580">
          <cell r="I7580" t="str">
            <v>Circus spilonotus</v>
          </cell>
          <cell r="J7580" t="str">
            <v>Kaup, 1847</v>
          </cell>
          <cell r="K7580" t="str">
            <v>R</v>
          </cell>
          <cell r="L7580" t="str">
            <v>LC</v>
          </cell>
          <cell r="O7580" t="str">
            <v>del Hoyo, J., Collar, N.J., Christie, D.A., Elliott, A. and Fishpool, L.D.C. 2014. HBW and BirdLife International Illustrated Checklist of the Birds of the World. Volume 1: Non-passerines. Lynx Edicions and BirdLife International, Barcelona, Spain and Cambridge, UK.</v>
          </cell>
          <cell r="P7580">
            <v>61709141</v>
          </cell>
        </row>
        <row r="7581">
          <cell r="I7581" t="str">
            <v>Circus spilothorax</v>
          </cell>
          <cell r="J7581" t="str">
            <v>Salvadori &amp; D'Albertis, 1876</v>
          </cell>
          <cell r="K7581" t="str">
            <v>R</v>
          </cell>
          <cell r="L7581" t="str">
            <v>LC</v>
          </cell>
          <cell r="O7581" t="str">
            <v>del Hoyo, J., Collar, N.J., Christie, D.A., Elliott, A. and Fishpool, L.D.C. 2014. HBW and BirdLife International Illustrated Checklist of the Birds of the World. Volume 1: Non-passerines. Lynx Edicions and BirdLife International, Barcelona, Spain and Cambridge, UK.</v>
          </cell>
          <cell r="P7581">
            <v>61709172</v>
          </cell>
        </row>
        <row r="7582">
          <cell r="I7582" t="str">
            <v>Circus approximans</v>
          </cell>
          <cell r="J7582" t="str">
            <v>Peale, 1848</v>
          </cell>
          <cell r="K7582" t="str">
            <v>R</v>
          </cell>
          <cell r="L7582" t="str">
            <v>LC</v>
          </cell>
          <cell r="N7582" t="str">
            <v>Australasian Harrier</v>
          </cell>
          <cell r="O7582"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Christidis, L. and Boles, W.E. 2008. Systematics and taxonomy of Australian birds. CSIRO Publishing, Collingwood, Australia.</v>
          </cell>
          <cell r="P7582">
            <v>22695363</v>
          </cell>
        </row>
        <row r="7583">
          <cell r="I7583" t="str">
            <v>Circus approximans gouldi</v>
          </cell>
        </row>
        <row r="7584">
          <cell r="I7584" t="str">
            <v>Circus approximans approximans</v>
          </cell>
        </row>
        <row r="7585">
          <cell r="I7585" t="str">
            <v>Circus ranivorus</v>
          </cell>
          <cell r="J7585" t="str">
            <v>(Daudin, 1800)</v>
          </cell>
          <cell r="K7585" t="str">
            <v>R</v>
          </cell>
          <cell r="L7585" t="str">
            <v>LC</v>
          </cell>
          <cell r="N7585" t="str">
            <v>African Marsh-Harrier, Busard grenouillard, African Marsh Harrier</v>
          </cell>
          <cell r="O7585" t="str">
            <v>del Hoyo, J., Collar, N.J., Christie, D.A., Elliott, A. and Fishpool, L.D.C. 2014. HBW and BirdLife International Illustrated Checklist of the Birds of the World. Volume 1: Non-passerines. Lynx Edicions and BirdLife International, Barcelona, Spain and Cambridge, UK.</v>
          </cell>
          <cell r="P7585">
            <v>22695352</v>
          </cell>
        </row>
        <row r="7586">
          <cell r="I7586" t="str">
            <v>Circus maillardi</v>
          </cell>
          <cell r="J7586" t="str">
            <v>Verreaux, 1862</v>
          </cell>
          <cell r="K7586" t="str">
            <v>R</v>
          </cell>
          <cell r="L7586" t="str">
            <v>EN</v>
          </cell>
          <cell r="N7586" t="str">
            <v>Malagasy Marsh Harrier, Réunion Harrier, Aguilucho Lagunero Malgache</v>
          </cell>
          <cell r="O7586" t="str">
            <v>del Hoyo, J., Collar, N.J., Christie, D.A., Elliott, A. and Fishpool, L.D.C. 2014. HBW and BirdLife International Illustrated Checklist of the Birds of the World. Volume 1: Non-passerines. Lynx Edicions and BirdLife International, Barcelona, Spain and Cambridge, UK.</v>
          </cell>
          <cell r="P7586">
            <v>22728310</v>
          </cell>
        </row>
        <row r="7587">
          <cell r="I7587" t="str">
            <v>Circus macrosceles</v>
          </cell>
          <cell r="J7587" t="str">
            <v>Newton, 1863</v>
          </cell>
          <cell r="K7587" t="str">
            <v>R</v>
          </cell>
          <cell r="L7587" t="str">
            <v>EN</v>
          </cell>
          <cell r="O7587" t="str">
            <v>del Hoyo, J., Collar, N.J., Christie, D.A., Elliott, A. and Fishpool, L.D.C. 2014. HBW and BirdLife International Illustrated Checklist of the Birds of the World. Volume 1: Non-passerines. Lynx Edicions and BirdLife International, Barcelona, Spain and Cambridge, UK.</v>
          </cell>
          <cell r="P7587">
            <v>22695368</v>
          </cell>
        </row>
        <row r="7588">
          <cell r="I7588" t="str">
            <v>Circus buffoni</v>
          </cell>
          <cell r="J7588" t="str">
            <v>(Gmelin, 1788)</v>
          </cell>
          <cell r="K7588" t="str">
            <v>R</v>
          </cell>
          <cell r="L7588" t="str">
            <v>LC</v>
          </cell>
          <cell r="O758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588">
            <v>22695373</v>
          </cell>
        </row>
        <row r="7589">
          <cell r="I7589" t="str">
            <v>Circus assimilis</v>
          </cell>
          <cell r="J7589" t="str">
            <v>Jardine &amp; Selby, 1828</v>
          </cell>
          <cell r="K7589" t="str">
            <v>R</v>
          </cell>
          <cell r="L7589" t="str">
            <v>LC</v>
          </cell>
          <cell r="O7589"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7589">
            <v>22695376</v>
          </cell>
        </row>
        <row r="7590">
          <cell r="I7590" t="str">
            <v>Circus maurus</v>
          </cell>
          <cell r="J7590" t="str">
            <v>(Temminck, 1828)</v>
          </cell>
          <cell r="K7590" t="str">
            <v>R</v>
          </cell>
          <cell r="L7590" t="str">
            <v>EN</v>
          </cell>
          <cell r="N7590" t="str">
            <v>Busard maure, Aguilucho Negro</v>
          </cell>
          <cell r="O7590" t="str">
            <v>del Hoyo, J., Collar, N.J., Christie, D.A., Elliott, A. and Fishpool, L.D.C. 2014. HBW and BirdLife International Illustrated Checklist of the Birds of the World. Volume 1: Non-passerines. Lynx Edicions and BirdLife International, Barcelona, Spain and Cambridge, UK.</v>
          </cell>
          <cell r="P7590">
            <v>22695379</v>
          </cell>
        </row>
        <row r="7591">
          <cell r="I7591" t="str">
            <v>Circus cyaneus</v>
          </cell>
          <cell r="J7591" t="str">
            <v>(Linnaeus, 1766)</v>
          </cell>
          <cell r="K7591" t="str">
            <v>R</v>
          </cell>
          <cell r="L7591" t="str">
            <v>LC</v>
          </cell>
          <cell r="O7591" t="str">
            <v>del Hoyo, J., Collar, N.J., Christie, D.A., Elliott, A. and Fishpool, L.D.C. 2014. HBW and BirdLife International Illustrated Checklist of the Birds of the World. Volume 1: Non-passerines. Lynx Edicions and BirdLife International, Barcelona, Spain and Cambridge, UK.</v>
          </cell>
          <cell r="P7591">
            <v>22727733</v>
          </cell>
        </row>
        <row r="7592">
          <cell r="I7592" t="str">
            <v>Circus hudsonius</v>
          </cell>
          <cell r="J7592" t="str">
            <v>(Linnaeus, 1766)</v>
          </cell>
          <cell r="K7592" t="str">
            <v>R</v>
          </cell>
          <cell r="L7592" t="str">
            <v>LC</v>
          </cell>
          <cell r="O7592" t="str">
            <v>del Hoyo, J., Collar, N.J., Christie, D.A., Elliott, A. and Fishpool, L.D.C. 2014. HBW and BirdLife International Illustrated Checklist of the Birds of the World. Volume 1: Non-passerines. Lynx Edicions and BirdLife International, Barcelona, Spain and Cambridge, UK.</v>
          </cell>
          <cell r="P7592">
            <v>22727740</v>
          </cell>
        </row>
        <row r="7593">
          <cell r="I7593" t="str">
            <v>Circus cinereus</v>
          </cell>
          <cell r="J7593" t="str">
            <v>Vieillot, 1816</v>
          </cell>
          <cell r="K7593" t="str">
            <v>R</v>
          </cell>
          <cell r="L7593" t="str">
            <v>LC</v>
          </cell>
          <cell r="O759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593">
            <v>22695393</v>
          </cell>
        </row>
        <row r="7594">
          <cell r="I7594" t="str">
            <v>Circus macrourus</v>
          </cell>
          <cell r="J7594" t="str">
            <v>(Gmelin, 1770)</v>
          </cell>
          <cell r="K7594" t="str">
            <v>R</v>
          </cell>
          <cell r="L7594" t="str">
            <v>NT</v>
          </cell>
          <cell r="N7594" t="str">
            <v>Busard pâle, Pale Harrier, Aguilucho Papialbo</v>
          </cell>
          <cell r="O7594" t="str">
            <v>del Hoyo, J., Collar, N.J., Christie, D.A., Elliott, A. and Fishpool, L.D.C. 2014. HBW and BirdLife International Illustrated Checklist of the Birds of the World. Volume 1: Non-passerines. Lynx Edicions and BirdLife International, Barcelona, Spain and Cambridge, UK.</v>
          </cell>
          <cell r="P7594">
            <v>22695396</v>
          </cell>
        </row>
        <row r="7595">
          <cell r="I7595" t="str">
            <v>Circus melanoleucos</v>
          </cell>
          <cell r="J7595" t="str">
            <v>(Pennant, 1769)</v>
          </cell>
          <cell r="K7595" t="str">
            <v>R</v>
          </cell>
          <cell r="L7595" t="str">
            <v>LC</v>
          </cell>
          <cell r="O7595" t="str">
            <v>del Hoyo, J., Collar, N.J., Christie, D.A., Elliott, A. and Fishpool, L.D.C. 2014. HBW and BirdLife International Illustrated Checklist of the Birds of the World. Volume 1: Non-passerines. Lynx Edicions and BirdLife International, Barcelona, Spain and Cambridge, UK.</v>
          </cell>
          <cell r="P7595">
            <v>22695402</v>
          </cell>
        </row>
        <row r="7596">
          <cell r="I7596" t="str">
            <v>Circus pygargus</v>
          </cell>
          <cell r="J7596" t="str">
            <v>(Linnaeus, 1758)</v>
          </cell>
          <cell r="K7596" t="str">
            <v>R</v>
          </cell>
          <cell r="L7596" t="str">
            <v>LC</v>
          </cell>
          <cell r="N7596" t="str">
            <v>Busard cendré</v>
          </cell>
          <cell r="O7596"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7596">
            <v>22695405</v>
          </cell>
        </row>
        <row r="7597">
          <cell r="I7597" t="str">
            <v>Accipiter poliogaster</v>
          </cell>
          <cell r="J7597" t="str">
            <v>(Temminck, 1824)</v>
          </cell>
          <cell r="K7597" t="str">
            <v>R</v>
          </cell>
          <cell r="L7597" t="str">
            <v>NT</v>
          </cell>
          <cell r="N7597" t="str">
            <v>Grey-bellied Hawk, Azor Pechigrís, Azor Ventigrís, Esparvero Pechigrís, Gavilán Vientrigris</v>
          </cell>
          <cell r="O759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597">
            <v>22695453</v>
          </cell>
        </row>
        <row r="7598">
          <cell r="I7598" t="str">
            <v>Accipiter trivirgatus</v>
          </cell>
          <cell r="J7598" t="str">
            <v>(Temminck, 1824)</v>
          </cell>
          <cell r="K7598" t="str">
            <v>R</v>
          </cell>
          <cell r="L7598" t="str">
            <v>LC</v>
          </cell>
          <cell r="O7598" t="str">
            <v>del Hoyo, J., Collar, N.J., Christie, D.A., Elliott, A. and Fishpool, L.D.C. 2014. HBW and BirdLife International Illustrated Checklist of the Birds of the World. Volume 1: Non-passerines. Lynx Edicions and BirdLife International, Barcelona, Spain and Cambridge, UK.</v>
          </cell>
          <cell r="P7598">
            <v>22695462</v>
          </cell>
        </row>
        <row r="7599">
          <cell r="I7599" t="str">
            <v>Accipiter trivirgatus peninsulae</v>
          </cell>
        </row>
        <row r="7600">
          <cell r="I7600" t="str">
            <v>Accipiter trivirgatus layardi</v>
          </cell>
        </row>
        <row r="7601">
          <cell r="I7601" t="str">
            <v>Accipiter trivirgatus indicus</v>
          </cell>
        </row>
        <row r="7602">
          <cell r="I7602" t="str">
            <v>Accipiter trivirgatus formosae</v>
          </cell>
        </row>
        <row r="7603">
          <cell r="I7603" t="str">
            <v>Accipiter trivirgatus trivirgatus</v>
          </cell>
        </row>
        <row r="7604">
          <cell r="I7604" t="str">
            <v>Accipiter trivirgatus niasensis</v>
          </cell>
        </row>
        <row r="7605">
          <cell r="I7605" t="str">
            <v>Accipiter trivirgatus javanicus</v>
          </cell>
        </row>
        <row r="7606">
          <cell r="I7606" t="str">
            <v>Accipiter trivirgatus microstictus</v>
          </cell>
        </row>
        <row r="7607">
          <cell r="I7607" t="str">
            <v>Accipiter trivirgatus castroi</v>
          </cell>
        </row>
        <row r="7608">
          <cell r="I7608" t="str">
            <v>Accipiter trivirgatus palawanus</v>
          </cell>
        </row>
        <row r="7609">
          <cell r="I7609" t="str">
            <v>Accipiter trivirgatus extimus</v>
          </cell>
        </row>
        <row r="7610">
          <cell r="I7610" t="str">
            <v>Accipiter griseiceps</v>
          </cell>
          <cell r="J7610" t="str">
            <v>(Schlegel, 1862)</v>
          </cell>
          <cell r="K7610" t="str">
            <v>R</v>
          </cell>
          <cell r="L7610" t="str">
            <v>LC</v>
          </cell>
          <cell r="O7610" t="str">
            <v>del Hoyo, J., Collar, N.J., Christie, D.A., Elliott, A. and Fishpool, L.D.C. 2014. HBW and BirdLife International Illustrated Checklist of the Birds of the World. Volume 1: Non-passerines. Lynx Edicions and BirdLife International, Barcelona, Spain and Cambridge, UK.</v>
          </cell>
          <cell r="P7610">
            <v>22695465</v>
          </cell>
        </row>
        <row r="7611">
          <cell r="I7611" t="str">
            <v>Accipiter toussenelii</v>
          </cell>
          <cell r="J7611" t="str">
            <v>(Verreaux &amp; Verreaux, 1855)</v>
          </cell>
          <cell r="K7611" t="str">
            <v>R</v>
          </cell>
          <cell r="L7611" t="str">
            <v>LC</v>
          </cell>
          <cell r="O7611" t="str">
            <v>del Hoyo, J., Collar, N.J., Christie, D.A., Elliott, A. and Fishpool, L.D.C. 2014. HBW and BirdLife International Illustrated Checklist of the Birds of the World. Volume 1: Non-passerines. Lynx Edicions and BirdLife International, Barcelona, Spain and Cambridge, UK.</v>
          </cell>
          <cell r="P7611">
            <v>22727705</v>
          </cell>
        </row>
        <row r="7612">
          <cell r="I7612" t="str">
            <v>Accipiter toussenelii macroscelides</v>
          </cell>
        </row>
        <row r="7613">
          <cell r="I7613" t="str">
            <v>Accipiter toussenelii lopezi</v>
          </cell>
        </row>
        <row r="7614">
          <cell r="I7614" t="str">
            <v>Accipiter toussenelii toussenelii</v>
          </cell>
        </row>
        <row r="7615">
          <cell r="I7615" t="str">
            <v>Accipiter toussenelii canescens</v>
          </cell>
        </row>
        <row r="7616">
          <cell r="I7616" t="str">
            <v>Accipiter toussenelii unduliventer</v>
          </cell>
        </row>
        <row r="7617">
          <cell r="I7617" t="str">
            <v>Accipiter tachiro</v>
          </cell>
          <cell r="J7617" t="str">
            <v>(Daudin, 1800)</v>
          </cell>
          <cell r="K7617" t="str">
            <v>R</v>
          </cell>
          <cell r="L7617" t="str">
            <v>LC</v>
          </cell>
          <cell r="O7617" t="str">
            <v>del Hoyo, J., Collar, N.J., Christie, D.A., Elliott, A. and Fishpool, L.D.C. 2014. HBW and BirdLife International Illustrated Checklist of the Birds of the World. Volume 1: Non-passerines. Lynx Edicions and BirdLife International, Barcelona, Spain and Cambridge, UK.</v>
          </cell>
          <cell r="P7617">
            <v>22727697</v>
          </cell>
        </row>
        <row r="7618">
          <cell r="I7618" t="str">
            <v>Accipiter tachiro sparsimfasciatus</v>
          </cell>
        </row>
        <row r="7619">
          <cell r="I7619" t="str">
            <v>Accipiter tachiro pembaensis</v>
          </cell>
        </row>
        <row r="7620">
          <cell r="I7620" t="str">
            <v>Accipiter tachiro tachiro</v>
          </cell>
        </row>
        <row r="7621">
          <cell r="I7621" t="str">
            <v>Accipiter castanilius</v>
          </cell>
          <cell r="J7621" t="str">
            <v>Bonaparte, 1853</v>
          </cell>
          <cell r="K7621" t="str">
            <v>R</v>
          </cell>
          <cell r="L7621" t="str">
            <v>LC</v>
          </cell>
          <cell r="N7621" t="str">
            <v>Autour à flancs roux</v>
          </cell>
          <cell r="O7621" t="str">
            <v>del Hoyo, J., Collar, N.J., Christie, D.A., Elliott, A. and Fishpool, L.D.C. 2014. HBW and BirdLife International Illustrated Checklist of the Birds of the World. Volume 1: Non-passerines. Lynx Edicions and BirdLife International, Barcelona, Spain and Cambridge, UK.</v>
          </cell>
          <cell r="P7621">
            <v>22695486</v>
          </cell>
        </row>
        <row r="7622">
          <cell r="I7622" t="str">
            <v>Accipiter badius</v>
          </cell>
          <cell r="J7622" t="str">
            <v>(Gmelin, 1788)</v>
          </cell>
          <cell r="K7622" t="str">
            <v>R</v>
          </cell>
          <cell r="L7622" t="str">
            <v>LC</v>
          </cell>
          <cell r="N7622" t="str">
            <v>Epervier shikra</v>
          </cell>
          <cell r="O7622"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7622">
            <v>22695490</v>
          </cell>
        </row>
        <row r="7623">
          <cell r="I7623" t="str">
            <v>Accipiter badius sphenurus</v>
          </cell>
        </row>
        <row r="7624">
          <cell r="I7624" t="str">
            <v>Accipiter badius polyzonoides</v>
          </cell>
        </row>
        <row r="7625">
          <cell r="I7625" t="str">
            <v>Accipiter badius cenchroides</v>
          </cell>
        </row>
        <row r="7626">
          <cell r="I7626" t="str">
            <v>Accipiter badius dussumieri</v>
          </cell>
        </row>
        <row r="7627">
          <cell r="I7627" t="str">
            <v>Accipiter badius badius</v>
          </cell>
        </row>
        <row r="7628">
          <cell r="I7628" t="str">
            <v>Accipiter badius poliopsis</v>
          </cell>
        </row>
        <row r="7629">
          <cell r="I7629" t="str">
            <v>Accipiter butleri</v>
          </cell>
          <cell r="J7629" t="str">
            <v>(Gurney, 1898)</v>
          </cell>
          <cell r="K7629" t="str">
            <v>R</v>
          </cell>
          <cell r="L7629" t="str">
            <v>VU</v>
          </cell>
          <cell r="N7629" t="str">
            <v>Nicobar Shikra, Gavilán de Nicobar</v>
          </cell>
          <cell r="O7629" t="str">
            <v>del Hoyo, J., Collar, N.J., Christie, D.A., Elliott, A. and Fishpool, L.D.C. 2014. HBW and BirdLife International Illustrated Checklist of the Birds of the World. Volume 1: Non-passerines. Lynx Edicions and BirdLife International, Barcelona, Spain and Cambridge, UK.</v>
          </cell>
          <cell r="P7629">
            <v>22695494</v>
          </cell>
        </row>
        <row r="7630">
          <cell r="I7630" t="str">
            <v>Accipiter butleri butleri</v>
          </cell>
        </row>
        <row r="7631">
          <cell r="I7631" t="str">
            <v>Accipiter butleri obsoletus</v>
          </cell>
        </row>
        <row r="7632">
          <cell r="I7632" t="str">
            <v>Accipiter brevipes</v>
          </cell>
          <cell r="J7632" t="str">
            <v>(Severtsov, 1850)</v>
          </cell>
          <cell r="K7632" t="str">
            <v>R</v>
          </cell>
          <cell r="L7632" t="str">
            <v>LC</v>
          </cell>
          <cell r="N7632" t="str">
            <v>Epervier à pieds courts</v>
          </cell>
          <cell r="O7632"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7632">
            <v>22695499</v>
          </cell>
        </row>
        <row r="7633">
          <cell r="I7633" t="str">
            <v>Accipiter soloensis</v>
          </cell>
          <cell r="J7633" t="str">
            <v>(Horsfield, 1821)</v>
          </cell>
          <cell r="K7633" t="str">
            <v>R</v>
          </cell>
          <cell r="L7633" t="str">
            <v>LC</v>
          </cell>
          <cell r="N7633" t="str">
            <v>Gray Frog-Hawk</v>
          </cell>
          <cell r="O7633" t="str">
            <v>del Hoyo, J., Collar, N.J., Christie, D.A., Elliott, A. and Fishpool, L.D.C. 2014. HBW and BirdLife International Illustrated Checklist of the Birds of the World. Volume 1: Non-passerines. Lynx Edicions and BirdLife International, Barcelona, Spain and Cambridge, UK.</v>
          </cell>
          <cell r="P7633">
            <v>22695503</v>
          </cell>
        </row>
        <row r="7634">
          <cell r="I7634" t="str">
            <v>Accipiter francesiae</v>
          </cell>
          <cell r="J7634" t="str">
            <v>Smith, 1834</v>
          </cell>
          <cell r="K7634" t="str">
            <v>R</v>
          </cell>
          <cell r="L7634" t="str">
            <v>LC</v>
          </cell>
          <cell r="M7634" t="str">
            <v>Accipiter francesii</v>
          </cell>
          <cell r="N7634" t="str">
            <v>Epervier de Frances, Frances's Goshawk</v>
          </cell>
          <cell r="O7634" t="str">
            <v>del Hoyo, J., Collar, N.J., Christie, D.A., Elliott, A. and Fishpool, L.D.C. 2014. HBW and BirdLife International Illustrated Checklist of the Birds of the World. Volume 1: Non-passerines. Lynx Edicions and BirdLife International, Barcelona, Spain and Cambridge, UK.</v>
          </cell>
          <cell r="P7634">
            <v>22695508</v>
          </cell>
        </row>
        <row r="7635">
          <cell r="I7635" t="str">
            <v>Accipiter francesiae griveaudi</v>
          </cell>
        </row>
        <row r="7636">
          <cell r="I7636" t="str">
            <v>Accipiter francesiae pusillus</v>
          </cell>
        </row>
        <row r="7637">
          <cell r="I7637" t="str">
            <v>Accipiter francesiae brutus</v>
          </cell>
        </row>
        <row r="7638">
          <cell r="I7638" t="str">
            <v>Accipiter francesiae francesiae</v>
          </cell>
        </row>
        <row r="7639">
          <cell r="I7639" t="str">
            <v>Accipiter trinotatus</v>
          </cell>
          <cell r="J7639" t="str">
            <v>Bonaparte, 1850</v>
          </cell>
          <cell r="K7639" t="str">
            <v>R</v>
          </cell>
          <cell r="L7639" t="str">
            <v>LC</v>
          </cell>
          <cell r="N7639" t="str">
            <v>Spot-tailed Sparrowhawk</v>
          </cell>
          <cell r="O7639" t="str">
            <v>del Hoyo, J., Collar, N.J., Christie, D.A., Elliott, A. and Fishpool, L.D.C. 2014. HBW and BirdLife International Illustrated Checklist of the Birds of the World. Volume 1: Non-passerines. Lynx Edicions and BirdLife International, Barcelona, Spain and Cambridge, UK.</v>
          </cell>
          <cell r="P7639">
            <v>22695516</v>
          </cell>
        </row>
        <row r="7640">
          <cell r="I7640" t="str">
            <v>Accipiter sylvestris</v>
          </cell>
          <cell r="J7640" t="str">
            <v>Wallace, 1864</v>
          </cell>
          <cell r="K7640" t="str">
            <v>R</v>
          </cell>
          <cell r="L7640" t="str">
            <v>LC</v>
          </cell>
          <cell r="O7640" t="str">
            <v>del Hoyo, J., Collar, N.J., Christie, D.A., Elliott, A. and Fishpool, L.D.C. 2014. HBW and BirdLife International Illustrated Checklist of the Birds of the World. Volume 1: Non-passerines. Lynx Edicions and BirdLife International, Barcelona, Spain and Cambridge, UK.</v>
          </cell>
          <cell r="P7640">
            <v>22727727</v>
          </cell>
        </row>
        <row r="7641">
          <cell r="I7641" t="str">
            <v>Accipiter hiogaster</v>
          </cell>
          <cell r="J7641" t="str">
            <v>(Müller, 1841)</v>
          </cell>
          <cell r="K7641" t="str">
            <v>R</v>
          </cell>
          <cell r="L7641" t="str">
            <v>LC</v>
          </cell>
          <cell r="O7641" t="str">
            <v>del Hoyo, J., Collar, N.J., Christie, D.A., Elliott, A. and Fishpool, L.D.C. 2014. HBW and BirdLife International Illustrated Checklist of the Birds of the World. Volume 1: Non-passerines. Lynx Edicions and BirdLife International, Barcelona, Spain and Cambridge, UK.</v>
          </cell>
          <cell r="P7641">
            <v>22727721</v>
          </cell>
        </row>
        <row r="7642">
          <cell r="I7642" t="str">
            <v>Accipiter hiogaster mortyi</v>
          </cell>
        </row>
        <row r="7643">
          <cell r="I7643" t="str">
            <v>Accipiter hiogaster griseogularis</v>
          </cell>
        </row>
        <row r="7644">
          <cell r="I7644" t="str">
            <v>Accipiter hiogaster obiensis</v>
          </cell>
        </row>
        <row r="7645">
          <cell r="I7645" t="str">
            <v>Accipiter hiogaster hiogaster</v>
          </cell>
        </row>
        <row r="7646">
          <cell r="I7646" t="str">
            <v>Accipiter hiogaster pallidiceps</v>
          </cell>
        </row>
        <row r="7647">
          <cell r="I7647" t="str">
            <v>Accipiter hiogaster polionotus</v>
          </cell>
        </row>
        <row r="7648">
          <cell r="I7648" t="str">
            <v>Accipiter hiogaster albiventris</v>
          </cell>
        </row>
        <row r="7649">
          <cell r="I7649" t="str">
            <v>Accipiter hiogaster leucosomus</v>
          </cell>
        </row>
        <row r="7650">
          <cell r="I7650" t="str">
            <v>Accipiter hiogaster misoriensis</v>
          </cell>
        </row>
        <row r="7651">
          <cell r="I7651" t="str">
            <v>Accipiter hiogaster pallidimas</v>
          </cell>
        </row>
        <row r="7652">
          <cell r="I7652" t="str">
            <v>Accipiter hiogaster misulae</v>
          </cell>
        </row>
        <row r="7653">
          <cell r="I7653" t="str">
            <v>Accipiter hiogaster manusi</v>
          </cell>
        </row>
        <row r="7654">
          <cell r="I7654" t="str">
            <v>Accipiter hiogaster matthiae</v>
          </cell>
        </row>
        <row r="7655">
          <cell r="I7655" t="str">
            <v>Accipiter hiogaster lavongai</v>
          </cell>
        </row>
        <row r="7656">
          <cell r="I7656" t="str">
            <v>Accipiter hiogaster lihirensis</v>
          </cell>
        </row>
        <row r="7657">
          <cell r="I7657" t="str">
            <v>Accipiter hiogaster dampieri</v>
          </cell>
        </row>
        <row r="7658">
          <cell r="I7658" t="str">
            <v>Accipiter hiogaster bougainvillei</v>
          </cell>
        </row>
        <row r="7659">
          <cell r="I7659" t="str">
            <v>Accipiter hiogaster rufoschistaceus</v>
          </cell>
        </row>
        <row r="7660">
          <cell r="I7660" t="str">
            <v>Accipiter hiogaster rubianae</v>
          </cell>
        </row>
        <row r="7661">
          <cell r="I7661" t="str">
            <v>Accipiter hiogaster pulchellus</v>
          </cell>
        </row>
        <row r="7662">
          <cell r="I7662" t="str">
            <v>Accipiter hiogaster malaitae</v>
          </cell>
        </row>
        <row r="7663">
          <cell r="I7663" t="str">
            <v>Accipiter novaehollandiae</v>
          </cell>
          <cell r="J7663" t="str">
            <v>(Gmelin, 1788)</v>
          </cell>
          <cell r="K7663" t="str">
            <v>R</v>
          </cell>
          <cell r="L7663" t="str">
            <v>LC</v>
          </cell>
          <cell r="O7663" t="str">
            <v>del Hoyo, J., Collar, N.J., Christie, D.A., Elliott, A. and Fishpool, L.D.C. 2014. HBW and BirdLife International Illustrated Checklist of the Birds of the World. Volume 1: Non-passerines. Lynx Edicions and BirdLife International, Barcelona, Spain and Cambridge, UK.</v>
          </cell>
          <cell r="P7663">
            <v>22727714</v>
          </cell>
        </row>
        <row r="7664">
          <cell r="I7664" t="str">
            <v>Accipiter poliocephalus</v>
          </cell>
          <cell r="J7664" t="str">
            <v>Gray, 1858</v>
          </cell>
          <cell r="K7664" t="str">
            <v>R</v>
          </cell>
          <cell r="L7664" t="str">
            <v>LC</v>
          </cell>
          <cell r="O7664" t="str">
            <v>del Hoyo, J., Collar, N.J., Christie, D.A., Elliott, A. and Fishpool, L.D.C. 2014. HBW and BirdLife International Illustrated Checklist of the Birds of the World. Volume 1: Non-passerines. Lynx Edicions and BirdLife International, Barcelona, Spain and Cambridge, UK.</v>
          </cell>
          <cell r="P7664">
            <v>22695558</v>
          </cell>
        </row>
        <row r="7665">
          <cell r="I7665" t="str">
            <v>Accipiter princeps</v>
          </cell>
          <cell r="J7665" t="str">
            <v>Mayr, 1934</v>
          </cell>
          <cell r="K7665" t="str">
            <v>R</v>
          </cell>
          <cell r="L7665" t="str">
            <v>VU</v>
          </cell>
          <cell r="N7665" t="str">
            <v>Azor de Nueva Bretaña</v>
          </cell>
          <cell r="O7665" t="str">
            <v>del Hoyo, J., Collar, N.J., Christie, D.A., Elliott, A. and Fishpool, L.D.C. 2014. HBW and BirdLife International Illustrated Checklist of the Birds of the World. Volume 1: Non-passerines. Lynx Edicions and BirdLife International, Barcelona, Spain and Cambridge, UK.</v>
          </cell>
          <cell r="P7665">
            <v>22695561</v>
          </cell>
        </row>
        <row r="7666">
          <cell r="I7666" t="str">
            <v>Accipiter fasciatus</v>
          </cell>
          <cell r="J7666" t="str">
            <v>(Vigors &amp; Horsfield, 1827)</v>
          </cell>
          <cell r="K7666" t="str">
            <v>R</v>
          </cell>
          <cell r="L7666" t="str">
            <v>LC</v>
          </cell>
          <cell r="O7666" t="str">
            <v>del Hoyo, J., Collar, N.J., Christie, D.A., Elliott, A. and Fishpool, L.D.C. 2014. HBW and BirdLife International Illustrated Checklist of the Birds of the World. Volume 1: Non-passerines. Lynx Edicions and BirdLife International, Barcelona, Spain and Cambridge, UK.</v>
          </cell>
          <cell r="P7666">
            <v>22695527</v>
          </cell>
        </row>
        <row r="7667">
          <cell r="I7667" t="str">
            <v>Accipiter fasciatus natalis</v>
          </cell>
        </row>
        <row r="7668">
          <cell r="I7668" t="str">
            <v>Accipiter fasciatus stresemanni</v>
          </cell>
        </row>
        <row r="7669">
          <cell r="I7669" t="str">
            <v>Accipiter fasciatus wallacii</v>
          </cell>
        </row>
        <row r="7670">
          <cell r="I7670" t="str">
            <v>Accipiter fasciatus tjendanae</v>
          </cell>
        </row>
        <row r="7671">
          <cell r="I7671" t="str">
            <v>Accipiter fasciatus savu</v>
          </cell>
        </row>
        <row r="7672">
          <cell r="I7672" t="str">
            <v>Accipiter fasciatus hellmayri</v>
          </cell>
        </row>
        <row r="7673">
          <cell r="I7673" t="str">
            <v>Accipiter fasciatus polycryptus</v>
          </cell>
        </row>
        <row r="7674">
          <cell r="I7674" t="str">
            <v>Accipiter fasciatus dogwa</v>
          </cell>
        </row>
        <row r="7675">
          <cell r="I7675" t="str">
            <v>Accipiter fasciatus didimus</v>
          </cell>
        </row>
        <row r="7676">
          <cell r="I7676" t="str">
            <v>Accipiter fasciatus fasciatus</v>
          </cell>
        </row>
        <row r="7677">
          <cell r="I7677" t="str">
            <v>Accipiter fasciatus vigilax</v>
          </cell>
        </row>
        <row r="7678">
          <cell r="I7678" t="str">
            <v>Accipiter melanochlamys</v>
          </cell>
          <cell r="J7678" t="str">
            <v>(Salvadori, 1875)</v>
          </cell>
          <cell r="K7678" t="str">
            <v>R</v>
          </cell>
          <cell r="L7678" t="str">
            <v>LC</v>
          </cell>
          <cell r="O7678" t="str">
            <v>del Hoyo, J., Collar, N.J., Christie, D.A., Elliott, A. and Fishpool, L.D.C. 2014. HBW and BirdLife International Illustrated Checklist of the Birds of the World. Volume 1: Non-passerines. Lynx Edicions and BirdLife International, Barcelona, Spain and Cambridge, UK.</v>
          </cell>
          <cell r="P7678">
            <v>22695532</v>
          </cell>
        </row>
        <row r="7679">
          <cell r="I7679" t="str">
            <v>Accipiter melanochlamys melanochlamys</v>
          </cell>
        </row>
        <row r="7680">
          <cell r="I7680" t="str">
            <v>Accipiter melanochlamys schistacinus</v>
          </cell>
        </row>
        <row r="7681">
          <cell r="I7681" t="str">
            <v>Accipiter albogularis</v>
          </cell>
          <cell r="J7681" t="str">
            <v>Gray, 1870</v>
          </cell>
          <cell r="K7681" t="str">
            <v>R</v>
          </cell>
          <cell r="L7681" t="str">
            <v>LC</v>
          </cell>
          <cell r="O7681" t="str">
            <v>del Hoyo, J., Collar, N.J., Christie, D.A., Elliott, A. and Fishpool, L.D.C. 2014. HBW and BirdLife International Illustrated Checklist of the Birds of the World. Volume 1: Non-passerines. Lynx Edicions and BirdLife International, Barcelona, Spain and Cambridge, UK.</v>
          </cell>
          <cell r="P7681">
            <v>22695535</v>
          </cell>
        </row>
        <row r="7682">
          <cell r="I7682" t="str">
            <v>Accipiter albogularis eichhorni</v>
          </cell>
        </row>
        <row r="7683">
          <cell r="I7683" t="str">
            <v>Accipiter albogularis woodfordi</v>
          </cell>
        </row>
        <row r="7684">
          <cell r="I7684" t="str">
            <v>Accipiter albogularis gilvus</v>
          </cell>
        </row>
        <row r="7685">
          <cell r="I7685" t="str">
            <v>Accipiter albogularis albogularis</v>
          </cell>
        </row>
        <row r="7686">
          <cell r="I7686" t="str">
            <v>Accipiter albogularis sharpei</v>
          </cell>
        </row>
        <row r="7687">
          <cell r="I7687" t="str">
            <v>Accipiter haplochrous</v>
          </cell>
          <cell r="J7687" t="str">
            <v>Sclater, 1859</v>
          </cell>
          <cell r="K7687" t="str">
            <v>R</v>
          </cell>
          <cell r="L7687" t="str">
            <v>NT</v>
          </cell>
          <cell r="O7687" t="str">
            <v>del Hoyo, J., Collar, N.J., Christie, D.A., Elliott, A. and Fishpool, L.D.C. 2014. HBW and BirdLife International Illustrated Checklist of the Birds of the World. Volume 1: Non-passerines. Lynx Edicions and BirdLife International, Barcelona, Spain and Cambridge, UK.</v>
          </cell>
          <cell r="P7687">
            <v>22695541</v>
          </cell>
        </row>
        <row r="7688">
          <cell r="I7688" t="str">
            <v>Accipiter rufitorques</v>
          </cell>
          <cell r="J7688" t="str">
            <v>(Peale, 1848)</v>
          </cell>
          <cell r="K7688" t="str">
            <v>R</v>
          </cell>
          <cell r="L7688" t="str">
            <v>LC</v>
          </cell>
          <cell r="O7688" t="str">
            <v>del Hoyo, J., Collar, N.J., Christie, D.A., Elliott, A. and Fishpool, L.D.C. 2014. HBW and BirdLife International Illustrated Checklist of the Birds of the World. Volume 1: Non-passerines. Lynx Edicions and BirdLife International, Barcelona, Spain and Cambridge, UK.</v>
          </cell>
          <cell r="P7688">
            <v>22695538</v>
          </cell>
        </row>
        <row r="7689">
          <cell r="I7689" t="str">
            <v>Accipiter henicogrammus</v>
          </cell>
          <cell r="J7689" t="str">
            <v>(Gray, 1860)</v>
          </cell>
          <cell r="K7689" t="str">
            <v>R</v>
          </cell>
          <cell r="L7689" t="str">
            <v>NT</v>
          </cell>
          <cell r="O7689" t="str">
            <v>del Hoyo, J., Collar, N.J., Christie, D.A., Elliott, A. and Fishpool, L.D.C. 2014. HBW and BirdLife International Illustrated Checklist of the Birds of the World. Volume 1: Non-passerines. Lynx Edicions and BirdLife International, Barcelona, Spain and Cambridge, UK.</v>
          </cell>
          <cell r="P7689">
            <v>22695544</v>
          </cell>
        </row>
        <row r="7690">
          <cell r="I7690" t="str">
            <v>Accipiter luteoschistaceus</v>
          </cell>
          <cell r="J7690" t="str">
            <v>Rothschild &amp; Hartert, 1926</v>
          </cell>
          <cell r="K7690" t="str">
            <v>R</v>
          </cell>
          <cell r="L7690" t="str">
            <v>VU</v>
          </cell>
          <cell r="N7690" t="str">
            <v>Gavilán de Nueva Bretaña, Slaty-mantled Goshawk</v>
          </cell>
          <cell r="O7690" t="str">
            <v>del Hoyo, J., Collar, N.J., Christie, D.A., Elliott, A. and Fishpool, L.D.C. 2014. HBW and BirdLife International Illustrated Checklist of the Birds of the World. Volume 1: Non-passerines. Lynx Edicions and BirdLife International, Barcelona, Spain and Cambridge, UK.</v>
          </cell>
          <cell r="P7690">
            <v>22695547</v>
          </cell>
        </row>
        <row r="7691">
          <cell r="I7691" t="str">
            <v>Accipiter imitator</v>
          </cell>
          <cell r="J7691" t="str">
            <v>Hartert, 1926</v>
          </cell>
          <cell r="K7691" t="str">
            <v>R</v>
          </cell>
          <cell r="L7691" t="str">
            <v>NT</v>
          </cell>
          <cell r="N7691" t="str">
            <v>Gavilán Imitador</v>
          </cell>
          <cell r="O7691" t="str">
            <v>del Hoyo, J., Collar, N.J., Christie, D.A., Elliott, A. and Fishpool, L.D.C. 2014. HBW and BirdLife International Illustrated Checklist of the Birds of the World. Volume 1: Non-passerines. Lynx Edicions and BirdLife International, Barcelona, Spain and Cambridge, UK.</v>
          </cell>
          <cell r="P7691">
            <v>22695553</v>
          </cell>
        </row>
        <row r="7692">
          <cell r="I7692" t="str">
            <v>Accipiter erythropus</v>
          </cell>
          <cell r="J7692" t="str">
            <v>(Hartlaub, 1855)</v>
          </cell>
          <cell r="K7692" t="str">
            <v>R</v>
          </cell>
          <cell r="L7692" t="str">
            <v>LC</v>
          </cell>
          <cell r="N7692" t="str">
            <v>Western Little Sparrowhawk, Epervier de Hartlaub</v>
          </cell>
          <cell r="O7692" t="str">
            <v>del Hoyo, J., Collar, N.J., Christie, D.A., Elliott, A. and Fishpool, L.D.C. 2014. HBW and BirdLife International Illustrated Checklist of the Birds of the World. Volume 1: Non-passerines. Lynx Edicions and BirdLife International, Barcelona, Spain and Cambridge, UK.</v>
          </cell>
          <cell r="P7692">
            <v>22695576</v>
          </cell>
        </row>
        <row r="7693">
          <cell r="I7693" t="str">
            <v>Accipiter erythropus erythropus</v>
          </cell>
        </row>
        <row r="7694">
          <cell r="I7694" t="str">
            <v>Accipiter erythropus zenkeri</v>
          </cell>
        </row>
        <row r="7695">
          <cell r="I7695" t="str">
            <v>Accipiter minullus</v>
          </cell>
          <cell r="J7695" t="str">
            <v>(Daudin, 1800)</v>
          </cell>
          <cell r="K7695" t="str">
            <v>R</v>
          </cell>
          <cell r="L7695" t="str">
            <v>LC</v>
          </cell>
          <cell r="N7695" t="str">
            <v>Epervier minule</v>
          </cell>
          <cell r="O7695" t="str">
            <v>del Hoyo, J., Collar, N.J., Christie, D.A., Elliott, A. and Fishpool, L.D.C. 2014. HBW and BirdLife International Illustrated Checklist of the Birds of the World. Volume 1: Non-passerines. Lynx Edicions and BirdLife International, Barcelona, Spain and Cambridge, UK.</v>
          </cell>
          <cell r="P7695">
            <v>22695581</v>
          </cell>
        </row>
        <row r="7696">
          <cell r="I7696" t="str">
            <v>Accipiter minullus minullus</v>
          </cell>
        </row>
        <row r="7697">
          <cell r="I7697" t="str">
            <v>Accipiter minullus tropicalis</v>
          </cell>
        </row>
        <row r="7698">
          <cell r="I7698" t="str">
            <v>Accipiter gularis</v>
          </cell>
          <cell r="J7698" t="str">
            <v>(Temminck &amp; Schlegel, 1844)</v>
          </cell>
          <cell r="K7698" t="str">
            <v>R</v>
          </cell>
          <cell r="L7698" t="str">
            <v>LC</v>
          </cell>
          <cell r="O7698" t="str">
            <v>del Hoyo, J., Collar, N.J., Christie, D.A., Elliott, A. and Fishpool, L.D.C. 2014. HBW and BirdLife International Illustrated Checklist of the Birds of the World. Volume 1: Non-passerines. Lynx Edicions and BirdLife International, Barcelona, Spain and Cambridge, UK.</v>
          </cell>
          <cell r="P7698">
            <v>22695585</v>
          </cell>
        </row>
        <row r="7699">
          <cell r="I7699" t="str">
            <v>Accipiter gularis sibiricus</v>
          </cell>
        </row>
        <row r="7700">
          <cell r="I7700" t="str">
            <v>Accipiter gularis gularis</v>
          </cell>
        </row>
        <row r="7701">
          <cell r="I7701" t="str">
            <v>Accipiter gularis iwasakii</v>
          </cell>
        </row>
        <row r="7702">
          <cell r="I7702" t="str">
            <v>Accipiter virgatus</v>
          </cell>
          <cell r="J7702" t="str">
            <v>(Temminck, 1822)</v>
          </cell>
          <cell r="K7702" t="str">
            <v>R</v>
          </cell>
          <cell r="L7702" t="str">
            <v>LC</v>
          </cell>
          <cell r="O7702" t="str">
            <v>del Hoyo, J., Collar, N.J., Christie, D.A., Elliott, A. and Fishpool, L.D.C. 2014. HBW and BirdLife International Illustrated Checklist of the Birds of the World. Volume 1: Non-passerines. Lynx Edicions and BirdLife International, Barcelona, Spain and Cambridge, UK.</v>
          </cell>
          <cell r="P7702">
            <v>22695588</v>
          </cell>
        </row>
        <row r="7703">
          <cell r="I7703" t="str">
            <v>Accipiter virgatus kashmiriensis</v>
          </cell>
        </row>
        <row r="7704">
          <cell r="I7704" t="str">
            <v>Accipiter virgatus affinis</v>
          </cell>
        </row>
        <row r="7705">
          <cell r="I7705" t="str">
            <v>Accipiter virgatus fuscipectus</v>
          </cell>
        </row>
        <row r="7706">
          <cell r="I7706" t="str">
            <v>Accipiter virgatus besra</v>
          </cell>
        </row>
        <row r="7707">
          <cell r="I7707" t="str">
            <v>Accipiter virgatus abdulalii</v>
          </cell>
        </row>
        <row r="7708">
          <cell r="I7708" t="str">
            <v>Accipiter virgatus confusus</v>
          </cell>
        </row>
        <row r="7709">
          <cell r="I7709" t="str">
            <v>Accipiter virgatus quagga</v>
          </cell>
        </row>
        <row r="7710">
          <cell r="I7710" t="str">
            <v>Accipiter virgatus rufotibialis</v>
          </cell>
        </row>
        <row r="7711">
          <cell r="I7711" t="str">
            <v>Accipiter virgatus vanbemmeli</v>
          </cell>
        </row>
        <row r="7712">
          <cell r="I7712" t="str">
            <v>Accipiter virgatus virgatus</v>
          </cell>
        </row>
        <row r="7713">
          <cell r="I7713" t="str">
            <v>Accipiter virgatus quinquefasciatus</v>
          </cell>
        </row>
        <row r="7714">
          <cell r="I7714" t="str">
            <v>Accipiter nanus</v>
          </cell>
          <cell r="J7714" t="str">
            <v>(Blasius, 1897)</v>
          </cell>
          <cell r="K7714" t="str">
            <v>R</v>
          </cell>
          <cell r="L7714" t="str">
            <v>LC</v>
          </cell>
          <cell r="N7714" t="str">
            <v>Gavilancito de Célebes</v>
          </cell>
          <cell r="O7714" t="str">
            <v>del Hoyo, J., Collar, N.J., Christie, D.A., Elliott, A. and Fishpool, L.D.C. 2014. HBW and BirdLife International Illustrated Checklist of the Birds of the World. Volume 1: Non-passerines. Lynx Edicions and BirdLife International, Barcelona, Spain and Cambridge, UK.</v>
          </cell>
          <cell r="P7714">
            <v>22695591</v>
          </cell>
        </row>
        <row r="7715">
          <cell r="I7715" t="str">
            <v>Accipiter erythrauchen</v>
          </cell>
          <cell r="J7715" t="str">
            <v>Gray, 1861</v>
          </cell>
          <cell r="K7715" t="str">
            <v>R</v>
          </cell>
          <cell r="L7715" t="str">
            <v>NT</v>
          </cell>
          <cell r="O7715" t="str">
            <v>del Hoyo, J., Collar, N.J., Christie, D.A., Elliott, A. and Fishpool, L.D.C. 2014. HBW and BirdLife International Illustrated Checklist of the Birds of the World. Volume 1: Non-passerines. Lynx Edicions and BirdLife International, Barcelona, Spain and Cambridge, UK.</v>
          </cell>
          <cell r="P7715">
            <v>22695596</v>
          </cell>
        </row>
        <row r="7716">
          <cell r="I7716" t="str">
            <v>Accipiter erythrauchen erythrauchen</v>
          </cell>
        </row>
        <row r="7717">
          <cell r="I7717" t="str">
            <v>Accipiter erythrauchen ceramensis</v>
          </cell>
        </row>
        <row r="7718">
          <cell r="I7718" t="str">
            <v>Accipiter cirrocephalus</v>
          </cell>
          <cell r="J7718" t="str">
            <v>(Vieillot, 1817)</v>
          </cell>
          <cell r="K7718" t="str">
            <v>R</v>
          </cell>
          <cell r="L7718" t="str">
            <v>LC</v>
          </cell>
          <cell r="M7718" t="str">
            <v>Accipiter cirrhocephalus</v>
          </cell>
          <cell r="O7718"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7718">
            <v>22695599</v>
          </cell>
        </row>
        <row r="7719">
          <cell r="I7719" t="str">
            <v>Accipiter cirrocephalus papuanus</v>
          </cell>
        </row>
        <row r="7720">
          <cell r="I7720" t="str">
            <v>Accipiter cirrocephalus rosselianus</v>
          </cell>
        </row>
        <row r="7721">
          <cell r="I7721" t="str">
            <v>Accipiter cirrocephalus cirrocephalus</v>
          </cell>
        </row>
        <row r="7722">
          <cell r="I7722" t="str">
            <v>Accipiter brachyurus</v>
          </cell>
          <cell r="J7722" t="str">
            <v>(Ramsay, 1879)</v>
          </cell>
          <cell r="K7722" t="str">
            <v>R</v>
          </cell>
          <cell r="L7722" t="str">
            <v>VU</v>
          </cell>
          <cell r="N7722" t="str">
            <v>Gavilancito de Nueva Bretaña, Grey Sparrowhawk, Bismarcks Sparrowhawk</v>
          </cell>
          <cell r="O7722" t="str">
            <v>del Hoyo, J., Collar, N.J., Christie, D.A., Elliott, A. and Fishpool, L.D.C. 2014. HBW and BirdLife International Illustrated Checklist of the Birds of the World. Volume 1: Non-passerines. Lynx Edicions and BirdLife International, Barcelona, Spain and Cambridge, UK.</v>
          </cell>
          <cell r="P7722">
            <v>22695605</v>
          </cell>
        </row>
        <row r="7723">
          <cell r="I7723" t="str">
            <v>Accipiter rhodogaster</v>
          </cell>
          <cell r="J7723" t="str">
            <v>(Schlegel, 1862)</v>
          </cell>
          <cell r="K7723" t="str">
            <v>R</v>
          </cell>
          <cell r="L7723" t="str">
            <v>LC</v>
          </cell>
          <cell r="O7723" t="str">
            <v>del Hoyo, J., Collar, N.J., Christie, D.A., Elliott, A. and Fishpool, L.D.C. 2014. HBW and BirdLife International Illustrated Checklist of the Birds of the World. Volume 1: Non-passerines. Lynx Edicions and BirdLife International, Barcelona, Spain and Cambridge, UK.</v>
          </cell>
          <cell r="P7723">
            <v>22695610</v>
          </cell>
        </row>
        <row r="7724">
          <cell r="I7724" t="str">
            <v>Accipiter rhodogaster rhodogaster</v>
          </cell>
        </row>
        <row r="7725">
          <cell r="I7725" t="str">
            <v>Accipiter rhodogaster butonensis</v>
          </cell>
        </row>
        <row r="7726">
          <cell r="I7726" t="str">
            <v>Accipiter rhodogaster sulaensis</v>
          </cell>
        </row>
        <row r="7727">
          <cell r="I7727" t="str">
            <v>Accipiter madagascariensis</v>
          </cell>
          <cell r="J7727" t="str">
            <v>Smith, 1834</v>
          </cell>
          <cell r="K7727" t="str">
            <v>R</v>
          </cell>
          <cell r="L7727" t="str">
            <v>NT</v>
          </cell>
          <cell r="N7727" t="str">
            <v>Gavilán Malgache, Épervier de Madagascar, Epervier de Madagascar</v>
          </cell>
          <cell r="O7727" t="str">
            <v>del Hoyo, J., Collar, N.J., Christie, D.A., Elliott, A. and Fishpool, L.D.C. 2014. HBW and BirdLife International Illustrated Checklist of the Birds of the World. Volume 1: Non-passerines. Lynx Edicions and BirdLife International, Barcelona, Spain and Cambridge, UK.</v>
          </cell>
          <cell r="P7727">
            <v>22695613</v>
          </cell>
        </row>
        <row r="7728">
          <cell r="I7728" t="str">
            <v>Accipiter ovampensis</v>
          </cell>
          <cell r="J7728" t="str">
            <v>Gurney, 1875</v>
          </cell>
          <cell r="K7728" t="str">
            <v>R</v>
          </cell>
          <cell r="L7728" t="str">
            <v>LC</v>
          </cell>
          <cell r="N7728" t="str">
            <v>Epervier de l'Ovampo</v>
          </cell>
          <cell r="O7728" t="str">
            <v>del Hoyo, J., Collar, N.J., Christie, D.A., Elliott, A. and Fishpool, L.D.C. 2014. HBW and BirdLife International Illustrated Checklist of the Birds of the World. Volume 1: Non-passerines. Lynx Edicions and BirdLife International, Barcelona, Spain and Cambridge, UK.</v>
          </cell>
          <cell r="P7728">
            <v>22695619</v>
          </cell>
        </row>
        <row r="7729">
          <cell r="I7729" t="str">
            <v>Accipiter nisus</v>
          </cell>
          <cell r="J7729" t="str">
            <v>(Linnaeus, 1758)</v>
          </cell>
          <cell r="K7729" t="str">
            <v>R</v>
          </cell>
          <cell r="L7729" t="str">
            <v>LC</v>
          </cell>
          <cell r="N7729" t="str">
            <v>European Sparrowhawk, Epervier d'Europe, Sparrowhawk</v>
          </cell>
          <cell r="O7729"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7729">
            <v>22695624</v>
          </cell>
        </row>
        <row r="7730">
          <cell r="I7730" t="str">
            <v>Accipiter nisus nisus</v>
          </cell>
        </row>
        <row r="7731">
          <cell r="I7731" t="str">
            <v>Accipiter nisus nisosimilis</v>
          </cell>
        </row>
        <row r="7732">
          <cell r="I7732" t="str">
            <v>Accipiter nisus melaschistos</v>
          </cell>
        </row>
        <row r="7733">
          <cell r="I7733" t="str">
            <v>Accipiter nisus wolterstorffi</v>
          </cell>
        </row>
        <row r="7734">
          <cell r="I7734" t="str">
            <v>Accipiter nisus granti</v>
          </cell>
        </row>
        <row r="7735">
          <cell r="I7735" t="str">
            <v>Accipiter nisus punicus</v>
          </cell>
        </row>
        <row r="7736">
          <cell r="I7736" t="str">
            <v>Accipiter rufiventris</v>
          </cell>
          <cell r="J7736" t="str">
            <v>Smith, 1830</v>
          </cell>
          <cell r="K7736" t="str">
            <v>R</v>
          </cell>
          <cell r="L7736" t="str">
            <v>LC</v>
          </cell>
          <cell r="N7736" t="str">
            <v>Red-breasted Sparrowhawk, Epervier menu</v>
          </cell>
          <cell r="O7736" t="str">
            <v>del Hoyo, J., Collar, N.J., Christie, D.A., Elliott, A. and Fishpool, L.D.C. 2014. HBW and BirdLife International Illustrated Checklist of the Birds of the World. Volume 1: Non-passerines. Lynx Edicions and BirdLife International, Barcelona, Spain and Cambridge, UK.</v>
          </cell>
          <cell r="P7736">
            <v>22695630</v>
          </cell>
        </row>
        <row r="7737">
          <cell r="I7737" t="str">
            <v>Accipiter rufiventris perspicillaris</v>
          </cell>
        </row>
        <row r="7738">
          <cell r="I7738" t="str">
            <v>Accipiter rufiventris rufiventris</v>
          </cell>
        </row>
        <row r="7739">
          <cell r="I7739" t="str">
            <v>Accipiter striatus</v>
          </cell>
          <cell r="J7739" t="str">
            <v>Vieillot, 1807</v>
          </cell>
          <cell r="K7739" t="str">
            <v>R</v>
          </cell>
          <cell r="L7739" t="str">
            <v>LC</v>
          </cell>
          <cell r="O773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739">
            <v>22734130</v>
          </cell>
        </row>
        <row r="7740">
          <cell r="I7740" t="str">
            <v>Accipiter striatus perobscurus</v>
          </cell>
        </row>
        <row r="7741">
          <cell r="I7741" t="str">
            <v>Accipiter striatus velox</v>
          </cell>
        </row>
        <row r="7742">
          <cell r="I7742" t="str">
            <v>Accipiter striatus suttoni</v>
          </cell>
        </row>
        <row r="7743">
          <cell r="I7743" t="str">
            <v>Accipiter striatus madrensis</v>
          </cell>
        </row>
        <row r="7744">
          <cell r="I7744" t="str">
            <v>Accipiter striatus fringilloides</v>
          </cell>
        </row>
        <row r="7745">
          <cell r="I7745" t="str">
            <v>Accipiter striatus striatus</v>
          </cell>
        </row>
        <row r="7746">
          <cell r="I7746" t="str">
            <v>Accipiter striatus venator</v>
          </cell>
        </row>
        <row r="7747">
          <cell r="I7747" t="str">
            <v>Accipiter striatus chionogaster</v>
          </cell>
        </row>
        <row r="7748">
          <cell r="I7748" t="str">
            <v>Accipiter striatus ventralis</v>
          </cell>
        </row>
        <row r="7749">
          <cell r="I7749" t="str">
            <v>Accipiter striatus erythronemius</v>
          </cell>
        </row>
        <row r="7750">
          <cell r="I7750" t="str">
            <v>Accipiter cooperii</v>
          </cell>
          <cell r="J7750" t="str">
            <v>(Bonaparte, 1828)</v>
          </cell>
          <cell r="K7750" t="str">
            <v>R</v>
          </cell>
          <cell r="L7750" t="str">
            <v>LC</v>
          </cell>
          <cell r="O775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750">
            <v>22695656</v>
          </cell>
        </row>
        <row r="7751">
          <cell r="I7751" t="str">
            <v>Accipiter gundlachi</v>
          </cell>
          <cell r="J7751" t="str">
            <v>Lawrence, 1860</v>
          </cell>
          <cell r="K7751" t="str">
            <v>R</v>
          </cell>
          <cell r="L7751" t="str">
            <v>EN</v>
          </cell>
          <cell r="N7751" t="str">
            <v>Gavilán Cubano</v>
          </cell>
          <cell r="O7751" t="str">
            <v>del Hoyo, J., Collar, N.J., Christie, D.A., Elliott, A. and Fishpool, L.D.C. 2014. HBW and BirdLife International Illustrated Checklist of the Birds of the World. Volume 1: Non-passerines. Lynx Edicions and BirdLife International, Barcelona, Spain and Cambridge, UK.</v>
          </cell>
          <cell r="P7751">
            <v>22695659</v>
          </cell>
        </row>
        <row r="7752">
          <cell r="I7752" t="str">
            <v>Accipiter gundlachi gundlachi</v>
          </cell>
        </row>
        <row r="7753">
          <cell r="I7753" t="str">
            <v>Accipiter gundlachi wileyi</v>
          </cell>
        </row>
        <row r="7754">
          <cell r="I7754" t="str">
            <v>Accipiter bicolor</v>
          </cell>
          <cell r="J7754" t="str">
            <v>(Vieillot, 1817)</v>
          </cell>
          <cell r="K7754" t="str">
            <v>R</v>
          </cell>
          <cell r="L7754" t="str">
            <v>LC</v>
          </cell>
          <cell r="O775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754">
            <v>22695669</v>
          </cell>
        </row>
        <row r="7755">
          <cell r="I7755" t="str">
            <v>Accipiter bicolor fidens</v>
          </cell>
        </row>
        <row r="7756">
          <cell r="I7756" t="str">
            <v>Accipiter bicolor bicolor</v>
          </cell>
        </row>
        <row r="7757">
          <cell r="I7757" t="str">
            <v>Accipiter bicolor pileatus</v>
          </cell>
        </row>
        <row r="7758">
          <cell r="I7758" t="str">
            <v>Accipiter bicolor guttifer</v>
          </cell>
        </row>
        <row r="7759">
          <cell r="I7759" t="str">
            <v>Accipiter bicolor chilensis</v>
          </cell>
        </row>
        <row r="7760">
          <cell r="I7760" t="str">
            <v>Accipiter henstii</v>
          </cell>
          <cell r="J7760" t="str">
            <v>(Schlegel, 1873)</v>
          </cell>
          <cell r="K7760" t="str">
            <v>R</v>
          </cell>
          <cell r="L7760" t="str">
            <v>VU</v>
          </cell>
          <cell r="N7760" t="str">
            <v>Autour de Henst, Azor Malgache</v>
          </cell>
          <cell r="O7760" t="str">
            <v>del Hoyo, J., Collar, N.J., Christie, D.A., Elliott, A. and Fishpool, L.D.C. 2014. HBW and BirdLife International Illustrated Checklist of the Birds of the World. Volume 1: Non-passerines. Lynx Edicions and BirdLife International, Barcelona, Spain and Cambridge, UK.</v>
          </cell>
          <cell r="P7760">
            <v>22695678</v>
          </cell>
        </row>
        <row r="7761">
          <cell r="I7761" t="str">
            <v>Accipiter melanoleucus</v>
          </cell>
          <cell r="J7761" t="str">
            <v>Smith, 1830</v>
          </cell>
          <cell r="K7761" t="str">
            <v>R</v>
          </cell>
          <cell r="L7761" t="str">
            <v>LC</v>
          </cell>
          <cell r="N7761" t="str">
            <v>Autour noir</v>
          </cell>
          <cell r="O7761" t="str">
            <v>del Hoyo, J., Collar, N.J., Christie, D.A., Elliott, A. and Fishpool, L.D.C. 2014. HBW and BirdLife International Illustrated Checklist of the Birds of the World. Volume 1: Non-passerines. Lynx Edicions and BirdLife International, Barcelona, Spain and Cambridge, UK.</v>
          </cell>
          <cell r="P7761">
            <v>22695673</v>
          </cell>
        </row>
        <row r="7762">
          <cell r="I7762" t="str">
            <v>Accipiter melanoleucus temminckii</v>
          </cell>
        </row>
        <row r="7763">
          <cell r="I7763" t="str">
            <v>Accipiter melanoleucus melanoleucus</v>
          </cell>
        </row>
        <row r="7764">
          <cell r="I7764" t="str">
            <v>Accipiter gentilis</v>
          </cell>
          <cell r="J7764" t="str">
            <v>(Linnaeus, 1758)</v>
          </cell>
          <cell r="K7764" t="str">
            <v>R</v>
          </cell>
          <cell r="L7764" t="str">
            <v>LC</v>
          </cell>
          <cell r="N7764" t="str">
            <v>Goshawk, Eurasian Goshawk, Autour des palombes</v>
          </cell>
          <cell r="O7764"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7764">
            <v>22695683</v>
          </cell>
        </row>
        <row r="7765">
          <cell r="I7765" t="str">
            <v>Accipiter gentilis gentilis</v>
          </cell>
        </row>
        <row r="7766">
          <cell r="I7766" t="str">
            <v>Accipiter gentilis buteoides</v>
          </cell>
        </row>
        <row r="7767">
          <cell r="I7767" t="str">
            <v>Accipiter gentilis albidus</v>
          </cell>
        </row>
        <row r="7768">
          <cell r="I7768" t="str">
            <v>Accipiter gentilis schvedowi</v>
          </cell>
        </row>
        <row r="7769">
          <cell r="I7769" t="str">
            <v>Accipiter gentilis fujiyamae</v>
          </cell>
        </row>
        <row r="7770">
          <cell r="I7770" t="str">
            <v>Accipiter gentilis arrigonii</v>
          </cell>
        </row>
        <row r="7771">
          <cell r="I7771" t="str">
            <v>Accipiter gentilis marginatus</v>
          </cell>
        </row>
        <row r="7772">
          <cell r="I7772" t="str">
            <v>Accipiter gentilis atricapillus</v>
          </cell>
        </row>
        <row r="7773">
          <cell r="I7773" t="str">
            <v>Accipiter gentilis laingi</v>
          </cell>
        </row>
        <row r="7774">
          <cell r="I7774" t="str">
            <v>Accipiter gentilis apache</v>
          </cell>
        </row>
        <row r="7775">
          <cell r="I7775" t="str">
            <v>Accipiter meyerianus</v>
          </cell>
          <cell r="J7775" t="str">
            <v>(Sharpe, 1878)</v>
          </cell>
          <cell r="K7775" t="str">
            <v>R</v>
          </cell>
          <cell r="L7775" t="str">
            <v>LC</v>
          </cell>
          <cell r="O7775" t="str">
            <v>del Hoyo, J., Collar, N.J., Christie, D.A., Elliott, A. and Fishpool, L.D.C. 2014. HBW and BirdLife International Illustrated Checklist of the Birds of the World. Volume 1: Non-passerines. Lynx Edicions and BirdLife International, Barcelona, Spain and Cambridge, UK.</v>
          </cell>
          <cell r="P7775">
            <v>22695689</v>
          </cell>
        </row>
        <row r="7776">
          <cell r="I7776" t="str">
            <v>Accipiter collaris</v>
          </cell>
          <cell r="J7776" t="str">
            <v>Sclater, 1860</v>
          </cell>
          <cell r="K7776" t="str">
            <v>R</v>
          </cell>
          <cell r="L7776" t="str">
            <v>LC</v>
          </cell>
          <cell r="N7776" t="str">
            <v>Gavilán Acollarado, Gavilancito Torcaz, Semi-collared Sparrowhawk, Azer Semicollarejo</v>
          </cell>
          <cell r="O777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776">
            <v>22695568</v>
          </cell>
        </row>
        <row r="7777">
          <cell r="I7777" t="str">
            <v>Accipiter superciliosus</v>
          </cell>
          <cell r="J7777" t="str">
            <v>(Linnaeus, 1766)</v>
          </cell>
          <cell r="K7777" t="str">
            <v>R</v>
          </cell>
          <cell r="L7777" t="str">
            <v>LC</v>
          </cell>
          <cell r="O777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777">
            <v>22695565</v>
          </cell>
        </row>
        <row r="7778">
          <cell r="I7778" t="str">
            <v>Accipiter superciliosus fontainieri</v>
          </cell>
        </row>
        <row r="7779">
          <cell r="I7779" t="str">
            <v>Accipiter superciliosus superciliosus</v>
          </cell>
        </row>
        <row r="7780">
          <cell r="I7780" t="str">
            <v>Erythrotriorchis buergersi</v>
          </cell>
          <cell r="J7780" t="str">
            <v>(Reichenow, 1914)</v>
          </cell>
          <cell r="K7780" t="str">
            <v>R</v>
          </cell>
          <cell r="L7780" t="str">
            <v>DD</v>
          </cell>
          <cell r="N7780" t="str">
            <v>Chestnut-shouldered Hawk, Bürger's Sparrowhawk, Chestnut-mantled Goshawk, Azor de Bürgers</v>
          </cell>
          <cell r="O7780" t="str">
            <v>del Hoyo, J., Collar, N.J., Christie, D.A., Elliott, A. and Fishpool, L.D.C. 2014. HBW and BirdLife International Illustrated Checklist of the Birds of the World. Volume 1: Non-passerines. Lynx Edicions and BirdLife International, Barcelona, Spain and Cambridge, UK.</v>
          </cell>
          <cell r="P7780">
            <v>22695692</v>
          </cell>
        </row>
        <row r="7781">
          <cell r="I7781" t="str">
            <v>Erythrotriorchis radiatus</v>
          </cell>
          <cell r="J7781" t="str">
            <v>(Latham, 1801)</v>
          </cell>
          <cell r="K7781" t="str">
            <v>R</v>
          </cell>
          <cell r="L7781" t="str">
            <v>EN</v>
          </cell>
          <cell r="M7781" t="str">
            <v>Accipiter radiatus</v>
          </cell>
          <cell r="N7781" t="str">
            <v>Azor Rojo</v>
          </cell>
          <cell r="O7781"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7781">
            <v>22695699</v>
          </cell>
        </row>
        <row r="7782">
          <cell r="I7782" t="str">
            <v>Megatriorchis doriae</v>
          </cell>
          <cell r="J7782" t="str">
            <v>Salvadori &amp; D'Albertis, 1876</v>
          </cell>
          <cell r="K7782" t="str">
            <v>R</v>
          </cell>
          <cell r="L7782" t="str">
            <v>NT</v>
          </cell>
          <cell r="N7782" t="str">
            <v>Azor de Doria</v>
          </cell>
          <cell r="O7782" t="str">
            <v>del Hoyo, J., Collar, N.J., Christie, D.A., Elliott, A. and Fishpool, L.D.C. 2014. HBW and BirdLife International Illustrated Checklist of the Birds of the World. Volume 1: Non-passerines. Lynx Edicions and BirdLife International, Barcelona, Spain and Cambridge, UK.</v>
          </cell>
          <cell r="P7782">
            <v>22695706</v>
          </cell>
        </row>
        <row r="7783">
          <cell r="I7783" t="str">
            <v>Urotriorchis macrourus</v>
          </cell>
          <cell r="J7783" t="str">
            <v>(Hartlaub, 1855)</v>
          </cell>
          <cell r="K7783" t="str">
            <v>R</v>
          </cell>
          <cell r="L7783" t="str">
            <v>LC</v>
          </cell>
          <cell r="N7783" t="str">
            <v>Autour à longue queue</v>
          </cell>
          <cell r="O7783" t="str">
            <v>del Hoyo, J., Collar, N.J., Christie, D.A., Elliott, A. and Fishpool, L.D.C. 2014. HBW and BirdLife International Illustrated Checklist of the Birds of the World. Volume 1: Non-passerines. Lynx Edicions and BirdLife International, Barcelona, Spain and Cambridge, UK.</v>
          </cell>
          <cell r="P7783">
            <v>22695710</v>
          </cell>
        </row>
        <row r="7784">
          <cell r="I7784" t="str">
            <v>Haliaeetus leucogaster</v>
          </cell>
          <cell r="J7784" t="str">
            <v>(Gmelin, 1788)</v>
          </cell>
          <cell r="K7784" t="str">
            <v>R</v>
          </cell>
          <cell r="L7784" t="str">
            <v>LC</v>
          </cell>
          <cell r="N7784" t="str">
            <v>White-bellied Sea-Eagle, White-bellied Fish-Eagle, White-bellied Sea Eagle</v>
          </cell>
          <cell r="O7784"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7784">
            <v>22695097</v>
          </cell>
        </row>
        <row r="7785">
          <cell r="I7785" t="str">
            <v>Haliaeetus sanfordi</v>
          </cell>
          <cell r="J7785" t="str">
            <v>Mayr, 1935</v>
          </cell>
          <cell r="K7785" t="str">
            <v>R</v>
          </cell>
          <cell r="L7785" t="str">
            <v>VU</v>
          </cell>
          <cell r="N7785" t="str">
            <v>Sanford's Fish-Eagle, Forest Fish Eagle, Solomon Fish-eagle, Pigargo de las Salomón, Pigargo de Sanford</v>
          </cell>
          <cell r="O7785" t="str">
            <v>del Hoyo, J., Collar, N.J., Christie, D.A., Elliott, A. and Fishpool, L.D.C. 2014. HBW and BirdLife International Illustrated Checklist of the Birds of the World. Volume 1: Non-passerines. Lynx Edicions and BirdLife International, Barcelona, Spain and Cambridge, UK.</v>
          </cell>
          <cell r="P7785">
            <v>22695105</v>
          </cell>
        </row>
        <row r="7786">
          <cell r="I7786" t="str">
            <v>Haliaeetus vocifer</v>
          </cell>
          <cell r="J7786" t="str">
            <v>(Daudin, 1800)</v>
          </cell>
          <cell r="K7786" t="str">
            <v>R</v>
          </cell>
          <cell r="L7786" t="str">
            <v>LC</v>
          </cell>
          <cell r="N7786" t="str">
            <v>African Fish Eagle, Aigle pêcheur, African Fish-Eagle</v>
          </cell>
          <cell r="O7786"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7786">
            <v>22695115</v>
          </cell>
        </row>
        <row r="7787">
          <cell r="I7787" t="str">
            <v>Haliaeetus vociferoides</v>
          </cell>
          <cell r="J7787" t="str">
            <v>Des Murs, 1845</v>
          </cell>
          <cell r="K7787" t="str">
            <v>R</v>
          </cell>
          <cell r="L7787" t="str">
            <v>CR</v>
          </cell>
          <cell r="N7787" t="str">
            <v>Pigargo Malgache, Pygargue malgache, Madagascar Fish-Eagle, Pygargue de Madagascar, Pigargo de Madagascar, Madagascar Fish Eagle</v>
          </cell>
          <cell r="O7787" t="str">
            <v>del Hoyo, J., Collar, N.J., Christie, D.A., Elliott, A. and Fishpool, L.D.C. 2014. HBW and BirdLife International Illustrated Checklist of the Birds of the World. Volume 1: Non-passerines. Lynx Edicions and BirdLife International, Barcelona, Spain and Cambridge, UK.</v>
          </cell>
          <cell r="P7787">
            <v>22695121</v>
          </cell>
        </row>
        <row r="7788">
          <cell r="I7788" t="str">
            <v>Haliaeetus leucoryphus</v>
          </cell>
          <cell r="J7788" t="str">
            <v>(Pallas, 1771)</v>
          </cell>
          <cell r="K7788" t="str">
            <v>R</v>
          </cell>
          <cell r="L7788" t="str">
            <v>EN</v>
          </cell>
          <cell r="N7788" t="str">
            <v>Pallas's Sea-Eagle, Band-tailed Fish-eagle, Pigargo de Pallas, Pallas's Fish Eagle</v>
          </cell>
          <cell r="O7788"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7788">
            <v>22695130</v>
          </cell>
        </row>
        <row r="7789">
          <cell r="I7789" t="str">
            <v>Haliaeetus albicilla</v>
          </cell>
          <cell r="J7789" t="str">
            <v>(Linnaeus, 1758)</v>
          </cell>
          <cell r="K7789" t="str">
            <v>R</v>
          </cell>
          <cell r="L7789" t="str">
            <v>LC</v>
          </cell>
          <cell r="N7789" t="str">
            <v>Pigargo Europeo, Grey Sea Eagle, Pigargo Coliblanco, Pigargo Coliblanco de Groenlandia</v>
          </cell>
          <cell r="O7789"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7789">
            <v>22695137</v>
          </cell>
        </row>
        <row r="7790">
          <cell r="I7790" t="str">
            <v>Haliaeetus leucocephalus</v>
          </cell>
          <cell r="J7790" t="str">
            <v>(Linnaeus, 1766)</v>
          </cell>
          <cell r="K7790" t="str">
            <v>R</v>
          </cell>
          <cell r="L7790" t="str">
            <v>LC</v>
          </cell>
          <cell r="O7790" t="str">
            <v>del Hoyo, J., Collar, N.J., Christie, D.A., Elliott, A. and Fishpool, L.D.C. 2014. HBW and BirdLife International Illustrated Checklist of the Birds of the World. Lynx Edicions BirdLife International, Barcelona, Spain and Cambridge, UK. and Cambridge, UK; AERC TAC. 2003. AERC TAC Checklist of bird taxa occurring in Western Palearctic region, 15th Draft. Available at: #http://www.aerc.eu/DOCS/Bird_taxa_of _the_WP15.xls#.</v>
          </cell>
          <cell r="P7790">
            <v>22695144</v>
          </cell>
        </row>
        <row r="7791">
          <cell r="I7791" t="str">
            <v>Haliaeetus leucocephalus washingtoniensis</v>
          </cell>
        </row>
        <row r="7792">
          <cell r="I7792" t="str">
            <v>Haliaeetus leucocephalus leucocephalus</v>
          </cell>
        </row>
        <row r="7793">
          <cell r="I7793" t="str">
            <v>Haliaeetus pelagicus</v>
          </cell>
          <cell r="J7793" t="str">
            <v>(Pallas, 1811)</v>
          </cell>
          <cell r="K7793" t="str">
            <v>R</v>
          </cell>
          <cell r="L7793" t="str">
            <v>VU</v>
          </cell>
          <cell r="N7793" t="str">
            <v>Pigargo Gigante, Beloplechiy Orlan, Steller's Sea-Eagle, Pigargo de Steller, Steller's Sea Eagle</v>
          </cell>
          <cell r="O7793" t="str">
            <v>del Hoyo, J., Collar, N.J., Christie, D.A., Elliott, A. and Fishpool, L.D.C. 2014. HBW and BirdLife International Illustrated Checklist of the Birds of the World. Volume 1: Non-passerines. Lynx Edicions and BirdLife International, Barcelona, Spain and Cambridge, UK.</v>
          </cell>
          <cell r="P7793">
            <v>22695147</v>
          </cell>
        </row>
        <row r="7794">
          <cell r="I7794" t="str">
            <v>Icthyophaga humilis</v>
          </cell>
          <cell r="J7794" t="str">
            <v>(Müller &amp; Schlegel, 1841)</v>
          </cell>
          <cell r="K7794" t="str">
            <v>R</v>
          </cell>
          <cell r="L7794" t="str">
            <v>NT</v>
          </cell>
          <cell r="N7794" t="str">
            <v>Pigarguillo Menor, Lesser Fishing Eagle, Lesser Fish Eagle, Lesser Fish-Eagle</v>
          </cell>
          <cell r="O7794" t="str">
            <v>del Hoyo, J., Collar, N.J., Christie, D.A., Elliott, A. and Fishpool, L.D.C. 2014. HBW and BirdLife International Illustrated Checklist of the Birds of the World. Volume 1: Non-passerines. Lynx Edicions and BirdLife International, Barcelona, Spain and Cambridge, UK.</v>
          </cell>
          <cell r="P7794">
            <v>22695156</v>
          </cell>
        </row>
        <row r="7795">
          <cell r="I7795" t="str">
            <v>Icthyophaga humilis plumbea</v>
          </cell>
        </row>
        <row r="7796">
          <cell r="I7796" t="str">
            <v>Icthyophaga humilis humilis</v>
          </cell>
        </row>
        <row r="7797">
          <cell r="I7797" t="str">
            <v>Icthyophaga ichthyaetus</v>
          </cell>
          <cell r="J7797" t="str">
            <v>(Horsfield, 1821)</v>
          </cell>
          <cell r="K7797" t="str">
            <v>R</v>
          </cell>
          <cell r="L7797" t="str">
            <v>NT</v>
          </cell>
          <cell r="N7797" t="str">
            <v>Pigarguillo Común, Grey-headed Fishing Eagle, Grey-headed Fish Eagle, Grey-headed Fish-Eagle</v>
          </cell>
          <cell r="O7797" t="str">
            <v>del Hoyo, J., Collar, N.J., Christie, D.A., Elliott, A. and Fishpool, L.D.C. 2014. HBW and BirdLife International Illustrated Checklist of the Birds of the World. Volume 1: Non-passerines. Lynx Edicions and BirdLife International, Barcelona, Spain and Cambridge, UK.</v>
          </cell>
          <cell r="P7797">
            <v>22695163</v>
          </cell>
        </row>
        <row r="7798">
          <cell r="I7798" t="str">
            <v>Haliastur sphenurus</v>
          </cell>
          <cell r="J7798" t="str">
            <v>(Vieillot, 1818)</v>
          </cell>
          <cell r="K7798" t="str">
            <v>R</v>
          </cell>
          <cell r="L7798" t="str">
            <v>LC</v>
          </cell>
          <cell r="O7798"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7798">
            <v>22695091</v>
          </cell>
        </row>
        <row r="7799">
          <cell r="I7799" t="str">
            <v>Haliastur indus</v>
          </cell>
          <cell r="J7799" t="str">
            <v>(Boddaert, 1783)</v>
          </cell>
          <cell r="K7799" t="str">
            <v>R</v>
          </cell>
          <cell r="L7799" t="str">
            <v>LC</v>
          </cell>
          <cell r="O7799"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7799">
            <v>22695094</v>
          </cell>
        </row>
        <row r="7800">
          <cell r="I7800" t="str">
            <v>Haliastur indus indus</v>
          </cell>
        </row>
        <row r="7801">
          <cell r="I7801" t="str">
            <v>Haliastur indus intermedius</v>
          </cell>
        </row>
        <row r="7802">
          <cell r="I7802" t="str">
            <v>Haliastur indus girrenera</v>
          </cell>
        </row>
        <row r="7803">
          <cell r="I7803" t="str">
            <v>Haliastur indus flavirostris</v>
          </cell>
        </row>
        <row r="7804">
          <cell r="I7804" t="str">
            <v>Milvus milvus</v>
          </cell>
          <cell r="J7804" t="str">
            <v>(Linnaeus, 1758)</v>
          </cell>
          <cell r="K7804" t="str">
            <v>R</v>
          </cell>
          <cell r="L7804" t="str">
            <v>LC</v>
          </cell>
          <cell r="N7804" t="str">
            <v>Milano Real, Milan royal</v>
          </cell>
          <cell r="O7804"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7804">
            <v>22695072</v>
          </cell>
        </row>
        <row r="7805">
          <cell r="I7805" t="str">
            <v>Milvus milvus milvus</v>
          </cell>
        </row>
        <row r="7806">
          <cell r="I7806" t="str">
            <v>Milvus milvus fasciicauda</v>
          </cell>
        </row>
        <row r="7807">
          <cell r="I7807" t="str">
            <v>Milvus migrans</v>
          </cell>
          <cell r="J7807" t="str">
            <v>(Boddaert, 1783)</v>
          </cell>
          <cell r="K7807" t="str">
            <v>R</v>
          </cell>
          <cell r="L7807" t="str">
            <v>LC</v>
          </cell>
          <cell r="M7807" t="str">
            <v>Falco migrans, Milvus lineatus </v>
          </cell>
          <cell r="O7807" t="str">
            <v>Handbook of the Birds of the World and BirdLife International. 2020. Handbook of the Birds of the World and BirdLife International digital checklist of the birds of the world. Version 5. Available at: http://datazone.birdlife.org/userfiles/file/Species/Taxonomy/HBW-BirdLife_Checklist_v5_Dec20.zip.</v>
          </cell>
          <cell r="P7807">
            <v>181568721</v>
          </cell>
        </row>
        <row r="7808">
          <cell r="I7808" t="str">
            <v>Milvus migrans migrans</v>
          </cell>
        </row>
        <row r="7809">
          <cell r="I7809" t="str">
            <v>Milvus migrans govinda</v>
          </cell>
        </row>
        <row r="7810">
          <cell r="I7810" t="str">
            <v>Milvus migrans formosanus</v>
          </cell>
        </row>
        <row r="7811">
          <cell r="I7811" t="str">
            <v>Milvus migrans affinis</v>
          </cell>
        </row>
        <row r="7812">
          <cell r="I7812" t="str">
            <v>Milvus migrans lineatus</v>
          </cell>
        </row>
        <row r="7813">
          <cell r="I7813" t="str">
            <v>Milvus aegyptius</v>
          </cell>
          <cell r="J7813" t="str">
            <v>(J.F. Gmelin, 1788)</v>
          </cell>
          <cell r="K7813" t="str">
            <v>R</v>
          </cell>
          <cell r="L7813" t="str">
            <v>LC</v>
          </cell>
          <cell r="M7813" t="str">
            <v>Falco aegyptius</v>
          </cell>
          <cell r="N7813" t="str">
            <v>Yellow-billed Kite</v>
          </cell>
          <cell r="O7813" t="str">
            <v>Handbook of the Birds of the World and BirdLife International. 2020. Handbook of the Birds of the World and BirdLife International digital checklist of the birds of the world. Version 5. Available at: http://datazone.birdlife.org/userfiles/file/Species/Taxonomy/HBW-BirdLife_Checklist_v5_Dec20.zip.</v>
          </cell>
          <cell r="P7813">
            <v>22734928</v>
          </cell>
        </row>
        <row r="7814">
          <cell r="I7814" t="str">
            <v>Milvus aegyptius aegyptius</v>
          </cell>
        </row>
        <row r="7815">
          <cell r="I7815" t="str">
            <v>Milvus aegyptius parasitus</v>
          </cell>
        </row>
        <row r="7816">
          <cell r="I7816" t="str">
            <v>Busarellus nigricollis</v>
          </cell>
          <cell r="J7816" t="str">
            <v>(Latham, 1790)</v>
          </cell>
          <cell r="K7816" t="str">
            <v>R</v>
          </cell>
          <cell r="L7816" t="str">
            <v>LC</v>
          </cell>
          <cell r="O781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816">
            <v>22695842</v>
          </cell>
        </row>
        <row r="7817">
          <cell r="I7817" t="str">
            <v>Busarellus nigricollis nigricollis</v>
          </cell>
        </row>
        <row r="7818">
          <cell r="I7818" t="str">
            <v>Busarellus nigricollis leucocephalus</v>
          </cell>
        </row>
        <row r="7819">
          <cell r="I7819" t="str">
            <v>Geranospiza caerulescens</v>
          </cell>
          <cell r="J7819" t="str">
            <v>(Vieillot, 1817)</v>
          </cell>
          <cell r="K7819" t="str">
            <v>R</v>
          </cell>
          <cell r="L7819" t="str">
            <v>LC</v>
          </cell>
          <cell r="O781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819">
            <v>22695729</v>
          </cell>
        </row>
        <row r="7820">
          <cell r="I7820" t="str">
            <v>Geranospiza caerulescens livens</v>
          </cell>
        </row>
        <row r="7821">
          <cell r="I7821" t="str">
            <v>Geranospiza caerulescens nigra</v>
          </cell>
        </row>
        <row r="7822">
          <cell r="I7822" t="str">
            <v>Geranospiza caerulescens balzarensis</v>
          </cell>
        </row>
        <row r="7823">
          <cell r="I7823" t="str">
            <v>Geranospiza caerulescens caerulescens</v>
          </cell>
        </row>
        <row r="7824">
          <cell r="I7824" t="str">
            <v>Geranospiza caerulescens gracilis</v>
          </cell>
        </row>
        <row r="7825">
          <cell r="I7825" t="str">
            <v>Geranospiza caerulescens flexipes</v>
          </cell>
        </row>
        <row r="7826">
          <cell r="I7826" t="str">
            <v>Butastur rufipennis</v>
          </cell>
          <cell r="J7826" t="str">
            <v>(Sundevall, 1851)</v>
          </cell>
          <cell r="K7826" t="str">
            <v>R</v>
          </cell>
          <cell r="L7826" t="str">
            <v>LC</v>
          </cell>
          <cell r="N7826" t="str">
            <v>Busard des sauterelles</v>
          </cell>
          <cell r="O7826" t="str">
            <v>del Hoyo, J., Collar, N.J., Christie, D.A., Elliott, A. and Fishpool, L.D.C. 2014. HBW and BirdLife International Illustrated Checklist of the Birds of the World. Volume 1: Non-passerines. Lynx Edicions and BirdLife International, Barcelona, Spain and Cambridge, UK.</v>
          </cell>
          <cell r="P7826">
            <v>22695714</v>
          </cell>
        </row>
        <row r="7827">
          <cell r="I7827" t="str">
            <v>Butastur teesa</v>
          </cell>
          <cell r="J7827" t="str">
            <v>(Franklin, 1831)</v>
          </cell>
          <cell r="K7827" t="str">
            <v>R</v>
          </cell>
          <cell r="L7827" t="str">
            <v>LC</v>
          </cell>
          <cell r="O7827" t="str">
            <v>del Hoyo, J., Collar, N.J., Christie, D.A., Elliott, A. and Fishpool, L.D.C. 2014. HBW and BirdLife International Illustrated Checklist of the Birds of the World. Volume 1: Non-passerines. Lynx Edicions and BirdLife International, Barcelona, Spain and Cambridge, UK.</v>
          </cell>
          <cell r="P7827">
            <v>22695718</v>
          </cell>
        </row>
        <row r="7828">
          <cell r="I7828" t="str">
            <v>Butastur liventer</v>
          </cell>
          <cell r="J7828" t="str">
            <v>(Temminck, 1827)</v>
          </cell>
          <cell r="K7828" t="str">
            <v>R</v>
          </cell>
          <cell r="L7828" t="str">
            <v>LC</v>
          </cell>
          <cell r="N7828" t="str">
            <v>Rufous-winged Buzzard-eagle, Busardo Alirrufo</v>
          </cell>
          <cell r="O7828" t="str">
            <v>del Hoyo, J., Collar, N.J., Christie, D.A., Elliott, A. and Fishpool, L.D.C. 2014. HBW and BirdLife International Illustrated Checklist of the Birds of the World. Volume 1: Non-passerines. Lynx Edicions and BirdLife International, Barcelona, Spain and Cambridge, UK.</v>
          </cell>
          <cell r="P7828">
            <v>22695721</v>
          </cell>
        </row>
        <row r="7829">
          <cell r="I7829" t="str">
            <v>Butastur indicus</v>
          </cell>
          <cell r="J7829" t="str">
            <v>(Gmelin, 1788)</v>
          </cell>
          <cell r="K7829" t="str">
            <v>R</v>
          </cell>
          <cell r="L7829" t="str">
            <v>LC</v>
          </cell>
          <cell r="O7829" t="str">
            <v>del Hoyo, J., Collar, N.J., Christie, D.A., Elliott, A. and Fishpool, L.D.C. 2014. HBW and BirdLife International Illustrated Checklist of the Birds of the World. Volume 1: Non-passerines. Lynx Edicions and BirdLife International, Barcelona, Spain and Cambridge, UK.</v>
          </cell>
          <cell r="P7829">
            <v>22695726</v>
          </cell>
        </row>
        <row r="7830">
          <cell r="I7830" t="str">
            <v>Ictinia mississippiensis</v>
          </cell>
          <cell r="J7830" t="str">
            <v>(Wilson, 1811)</v>
          </cell>
          <cell r="K7830" t="str">
            <v>R</v>
          </cell>
          <cell r="L7830" t="str">
            <v>LC</v>
          </cell>
          <cell r="O783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830">
            <v>22695066</v>
          </cell>
        </row>
        <row r="7831">
          <cell r="I7831" t="str">
            <v>Ictinia plumbea</v>
          </cell>
          <cell r="J7831" t="str">
            <v>(Gmelin, 1788)</v>
          </cell>
          <cell r="K7831" t="str">
            <v>R</v>
          </cell>
          <cell r="L7831" t="str">
            <v>LC</v>
          </cell>
          <cell r="O783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831">
            <v>22695069</v>
          </cell>
        </row>
        <row r="7832">
          <cell r="I7832" t="str">
            <v>Rostrhamus sociabilis</v>
          </cell>
          <cell r="J7832" t="str">
            <v>(Vieillot, 1817)</v>
          </cell>
          <cell r="K7832" t="str">
            <v>R</v>
          </cell>
          <cell r="L7832" t="str">
            <v>LC</v>
          </cell>
          <cell r="O783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832">
            <v>22695048</v>
          </cell>
        </row>
        <row r="7833">
          <cell r="I7833" t="str">
            <v>Rostrhamus sociabilis plumbeus</v>
          </cell>
        </row>
        <row r="7834">
          <cell r="I7834" t="str">
            <v>Rostrhamus sociabilis major</v>
          </cell>
        </row>
        <row r="7835">
          <cell r="I7835" t="str">
            <v>Rostrhamus sociabilis sociabilis</v>
          </cell>
        </row>
        <row r="7836">
          <cell r="I7836" t="str">
            <v>Helicolestes hamatus</v>
          </cell>
          <cell r="J7836" t="str">
            <v>(Temminck, 1821)</v>
          </cell>
          <cell r="K7836" t="str">
            <v>R</v>
          </cell>
          <cell r="L7836" t="str">
            <v>LC</v>
          </cell>
          <cell r="M7836" t="str">
            <v>Rostrhamus hamatus</v>
          </cell>
          <cell r="O783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836">
            <v>22695051</v>
          </cell>
        </row>
        <row r="7837">
          <cell r="I7837" t="str">
            <v>Rupornis magnirostris</v>
          </cell>
          <cell r="J7837" t="str">
            <v>(Gmelin, 1788)</v>
          </cell>
          <cell r="K7837" t="str">
            <v>R</v>
          </cell>
          <cell r="L7837" t="str">
            <v>LC</v>
          </cell>
          <cell r="M7837" t="str">
            <v>Buteo magnirostris</v>
          </cell>
          <cell r="O783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837">
            <v>22695880</v>
          </cell>
        </row>
        <row r="7838">
          <cell r="I7838" t="str">
            <v>Rupornis magnirostris griseocauda</v>
          </cell>
        </row>
        <row r="7839">
          <cell r="I7839" t="str">
            <v>Rupornis magnirostris conspectus</v>
          </cell>
        </row>
        <row r="7840">
          <cell r="I7840" t="str">
            <v>Rupornis magnirostris gracilis</v>
          </cell>
        </row>
        <row r="7841">
          <cell r="I7841" t="str">
            <v>Rupornis magnirostris sinushonduri</v>
          </cell>
        </row>
        <row r="7842">
          <cell r="I7842" t="str">
            <v>Rupornis magnirostris petulans</v>
          </cell>
        </row>
        <row r="7843">
          <cell r="I7843" t="str">
            <v>Rupornis magnirostris alius</v>
          </cell>
        </row>
        <row r="7844">
          <cell r="I7844" t="str">
            <v>Rupornis magnirostris magnirostris</v>
          </cell>
        </row>
        <row r="7845">
          <cell r="I7845" t="str">
            <v>Rupornis magnirostris occiduus</v>
          </cell>
        </row>
        <row r="7846">
          <cell r="I7846" t="str">
            <v>Rupornis magnirostris saturatus</v>
          </cell>
        </row>
        <row r="7847">
          <cell r="I7847" t="str">
            <v>Rupornis magnirostris nattereri</v>
          </cell>
        </row>
        <row r="7848">
          <cell r="I7848" t="str">
            <v>Rupornis magnirostris magniplumis</v>
          </cell>
        </row>
        <row r="7849">
          <cell r="I7849" t="str">
            <v>Rupornis magnirostris pucherani</v>
          </cell>
        </row>
        <row r="7850">
          <cell r="I7850" t="str">
            <v>Parabuteo unicinctus</v>
          </cell>
          <cell r="J7850" t="str">
            <v>(Temminck, 1824)</v>
          </cell>
          <cell r="K7850" t="str">
            <v>R</v>
          </cell>
          <cell r="L7850" t="str">
            <v>LC</v>
          </cell>
          <cell r="O785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850">
            <v>22695838</v>
          </cell>
        </row>
        <row r="7851">
          <cell r="I7851" t="str">
            <v>Parabuteo unicinctus harrisi</v>
          </cell>
        </row>
        <row r="7852">
          <cell r="I7852" t="str">
            <v>Parabuteo unicinctus unicinctus</v>
          </cell>
        </row>
        <row r="7853">
          <cell r="I7853" t="str">
            <v>Parabuteo leucorrhous</v>
          </cell>
          <cell r="J7853" t="str">
            <v>(Quoy &amp; Gaimard, 1824)</v>
          </cell>
          <cell r="K7853" t="str">
            <v>R</v>
          </cell>
          <cell r="L7853" t="str">
            <v>LC</v>
          </cell>
          <cell r="M7853" t="str">
            <v>Buteo leucorrhous</v>
          </cell>
          <cell r="O785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853">
            <v>22695894</v>
          </cell>
        </row>
        <row r="7854">
          <cell r="I7854" t="str">
            <v>Cryptoleucopteryx plumbea</v>
          </cell>
          <cell r="J7854" t="str">
            <v>(Salvin, 1872)</v>
          </cell>
          <cell r="K7854" t="str">
            <v>R</v>
          </cell>
          <cell r="L7854" t="str">
            <v>NT</v>
          </cell>
          <cell r="M7854" t="str">
            <v>Leucopternis plumbea; Leucopternis plumbeus</v>
          </cell>
          <cell r="N7854" t="str">
            <v>Busardo Plomizo, Gavilán Plomizo</v>
          </cell>
          <cell r="O785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854">
            <v>22695732</v>
          </cell>
        </row>
        <row r="7855">
          <cell r="I7855" t="str">
            <v>Buteogallus schistaceus</v>
          </cell>
          <cell r="J7855" t="str">
            <v>(Sundevall, 1851)</v>
          </cell>
          <cell r="K7855" t="str">
            <v>R</v>
          </cell>
          <cell r="L7855" t="str">
            <v>LC</v>
          </cell>
          <cell r="M7855" t="str">
            <v>Leucopternis schistacea; Leucopternis schistaceus</v>
          </cell>
          <cell r="O785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855">
            <v>22695745</v>
          </cell>
        </row>
        <row r="7856">
          <cell r="I7856" t="str">
            <v>Buteogallus anthracinus</v>
          </cell>
          <cell r="J7856" t="str">
            <v>(Depp, 1830)</v>
          </cell>
          <cell r="K7856" t="str">
            <v>R</v>
          </cell>
          <cell r="L7856" t="str">
            <v>LC</v>
          </cell>
          <cell r="N7856" t="str">
            <v>Common Black-Hawk</v>
          </cell>
          <cell r="O785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856">
            <v>22735514</v>
          </cell>
        </row>
        <row r="7857">
          <cell r="I7857" t="str">
            <v>Buteogallus anthracinus anthracinus</v>
          </cell>
        </row>
        <row r="7858">
          <cell r="I7858" t="str">
            <v>Buteogallus anthracinus utilensis</v>
          </cell>
        </row>
        <row r="7859">
          <cell r="I7859" t="str">
            <v>Buteogallus anthracinus rhizophorae</v>
          </cell>
        </row>
        <row r="7860">
          <cell r="I7860" t="str">
            <v>Buteogallus anthracinus bangsi</v>
          </cell>
        </row>
        <row r="7861">
          <cell r="I7861" t="str">
            <v>Buteogallus anthracinus subtilis</v>
          </cell>
        </row>
        <row r="7862">
          <cell r="I7862" t="str">
            <v>Buteogallus gundlachii</v>
          </cell>
          <cell r="J7862" t="str">
            <v>(Cabanis, 1855)</v>
          </cell>
          <cell r="K7862" t="str">
            <v>R</v>
          </cell>
          <cell r="L7862" t="str">
            <v>NT</v>
          </cell>
          <cell r="N7862" t="str">
            <v>Cuban Black-Hawk</v>
          </cell>
          <cell r="O7862" t="str">
            <v>del Hoyo, J., Collar, N.J., Christie, D.A., Elliott, A. and Fishpool, L.D.C. 2014. HBW and BirdLife International Illustrated Checklist of the Birds of the World. Volume 1: Non-passerines. Lynx Edicions and BirdLife International, Barcelona, Spain and Cambridge, UK.</v>
          </cell>
          <cell r="P7862">
            <v>22735287</v>
          </cell>
        </row>
        <row r="7863">
          <cell r="I7863" t="str">
            <v>Buteogallus aequinoctialis</v>
          </cell>
          <cell r="J7863" t="str">
            <v>(Gmelin, 1788)</v>
          </cell>
          <cell r="K7863" t="str">
            <v>R</v>
          </cell>
          <cell r="L7863" t="str">
            <v>NT</v>
          </cell>
          <cell r="N7863" t="str">
            <v>Rufous Crab Hawk, Rufous Crab-Hawk</v>
          </cell>
          <cell r="O786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863">
            <v>22695808</v>
          </cell>
        </row>
        <row r="7864">
          <cell r="I7864" t="str">
            <v>Buteogallus meridionalis</v>
          </cell>
          <cell r="J7864" t="str">
            <v>(Latham, 1790)</v>
          </cell>
          <cell r="K7864" t="str">
            <v>R</v>
          </cell>
          <cell r="L7864" t="str">
            <v>LC</v>
          </cell>
          <cell r="M7864" t="str">
            <v>Heterospizias meridionalis</v>
          </cell>
          <cell r="O786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864">
            <v>22695832</v>
          </cell>
        </row>
        <row r="7865">
          <cell r="I7865" t="str">
            <v>Buteogallus lacernulatus</v>
          </cell>
          <cell r="J7865" t="str">
            <v>(Temminck, 1827)</v>
          </cell>
          <cell r="K7865" t="str">
            <v>R</v>
          </cell>
          <cell r="L7865" t="str">
            <v>VU</v>
          </cell>
          <cell r="M7865" t="str">
            <v>Leucopternis lacernulatus; Leucopternis lacernulata</v>
          </cell>
          <cell r="N7865" t="str">
            <v>Busardo Cuelliblanco</v>
          </cell>
          <cell r="O786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865">
            <v>22695763</v>
          </cell>
        </row>
        <row r="7866">
          <cell r="I7866" t="str">
            <v>Buteogallus urubitinga</v>
          </cell>
          <cell r="J7866" t="str">
            <v>(Gmelin, 1788)</v>
          </cell>
          <cell r="K7866" t="str">
            <v>R</v>
          </cell>
          <cell r="L7866" t="str">
            <v>LC</v>
          </cell>
          <cell r="N7866" t="str">
            <v>Great Black-Hawk</v>
          </cell>
          <cell r="O786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866">
            <v>22695827</v>
          </cell>
        </row>
        <row r="7867">
          <cell r="I7867" t="str">
            <v>Buteogallus urubitinga ridgwayi</v>
          </cell>
        </row>
        <row r="7868">
          <cell r="I7868" t="str">
            <v>Buteogallus urubitinga urubitinga</v>
          </cell>
        </row>
        <row r="7869">
          <cell r="I7869" t="str">
            <v>Buteogallus solitarius</v>
          </cell>
          <cell r="J7869" t="str">
            <v>(Tschudi, 1844)</v>
          </cell>
          <cell r="K7869" t="str">
            <v>R</v>
          </cell>
          <cell r="L7869" t="str">
            <v>NT</v>
          </cell>
          <cell r="M7869" t="str">
            <v>Harpyhaliaetus solitarius</v>
          </cell>
          <cell r="N7869" t="str">
            <v>Aguila Solitaria, Montane Solitary Eagle</v>
          </cell>
          <cell r="O786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869">
            <v>22695849</v>
          </cell>
        </row>
        <row r="7870">
          <cell r="I7870" t="str">
            <v>Buteogallus solitarius sheffleri</v>
          </cell>
        </row>
        <row r="7871">
          <cell r="I7871" t="str">
            <v>Buteogallus solitarius solitarius</v>
          </cell>
        </row>
        <row r="7872">
          <cell r="I7872" t="str">
            <v>Buteogallus coronatus</v>
          </cell>
          <cell r="J7872" t="str">
            <v>(Vieillot, 1817)</v>
          </cell>
          <cell r="K7872" t="str">
            <v>R</v>
          </cell>
          <cell r="L7872" t="str">
            <v>EN</v>
          </cell>
          <cell r="M7872" t="str">
            <v>Harpyhaliaetus coronatus</v>
          </cell>
          <cell r="N7872" t="str">
            <v>Aguila de Azara, Aguila Coronada</v>
          </cell>
          <cell r="O787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872">
            <v>22695855</v>
          </cell>
        </row>
        <row r="7873">
          <cell r="I7873" t="str">
            <v>Morphnarchus princeps</v>
          </cell>
          <cell r="J7873" t="str">
            <v>(Sclater, 1865)</v>
          </cell>
          <cell r="K7873" t="str">
            <v>R</v>
          </cell>
          <cell r="L7873" t="str">
            <v>LC</v>
          </cell>
          <cell r="M7873" t="str">
            <v>Leucopternis princeps</v>
          </cell>
          <cell r="O787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873">
            <v>22695754</v>
          </cell>
        </row>
        <row r="7874">
          <cell r="I7874" t="str">
            <v>Geranoaetus albicaudatus</v>
          </cell>
          <cell r="J7874" t="str">
            <v>(Vieillot, 1816)</v>
          </cell>
          <cell r="K7874" t="str">
            <v>R</v>
          </cell>
          <cell r="L7874" t="str">
            <v>LC</v>
          </cell>
          <cell r="M7874" t="str">
            <v>Buteo albicaudatus</v>
          </cell>
          <cell r="O787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874">
            <v>22695906</v>
          </cell>
        </row>
        <row r="7875">
          <cell r="I7875" t="str">
            <v>Geranoaetus albicaudatus hypospodius</v>
          </cell>
        </row>
        <row r="7876">
          <cell r="I7876" t="str">
            <v>Geranoaetus albicaudatus colonus</v>
          </cell>
        </row>
        <row r="7877">
          <cell r="I7877" t="str">
            <v>Geranoaetus albicaudatus albicaudatus</v>
          </cell>
        </row>
        <row r="7878">
          <cell r="I7878" t="str">
            <v>Geranoaetus polyosoma</v>
          </cell>
          <cell r="J7878" t="str">
            <v xml:space="preserve">(Quoy &amp; Gaimard, 1824) </v>
          </cell>
          <cell r="K7878" t="str">
            <v>R</v>
          </cell>
          <cell r="L7878" t="str">
            <v>LC</v>
          </cell>
          <cell r="M7878" t="str">
            <v>Buteo polyosoma; Buteo poecilochrous</v>
          </cell>
          <cell r="O787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878">
            <v>22735520</v>
          </cell>
        </row>
        <row r="7879">
          <cell r="I7879" t="str">
            <v>Geranoaetus polyosoma polyosoma</v>
          </cell>
        </row>
        <row r="7880">
          <cell r="I7880" t="str">
            <v>Geranoaetus polyosoma poecilochrous</v>
          </cell>
        </row>
        <row r="7881">
          <cell r="I7881" t="str">
            <v>Geranoaetus polyosoma fjeldsai</v>
          </cell>
        </row>
        <row r="7882">
          <cell r="I7882" t="str">
            <v>Geranoaetus polyosoma exsul</v>
          </cell>
        </row>
        <row r="7883">
          <cell r="I7883" t="str">
            <v>Geranoaetus melanoleucus</v>
          </cell>
          <cell r="J7883" t="str">
            <v>(Vieillot, 1819)</v>
          </cell>
          <cell r="K7883" t="str">
            <v>R</v>
          </cell>
          <cell r="L7883" t="str">
            <v>LC</v>
          </cell>
          <cell r="N7883" t="str">
            <v>Black-chested Buzzard-Eagle</v>
          </cell>
          <cell r="O788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883">
            <v>22695845</v>
          </cell>
        </row>
        <row r="7884">
          <cell r="I7884" t="str">
            <v>Geranoaetus melanoleucus australis</v>
          </cell>
        </row>
        <row r="7885">
          <cell r="I7885" t="str">
            <v>Geranoaetus melanoleucus melanoleucus</v>
          </cell>
        </row>
        <row r="7886">
          <cell r="I7886" t="str">
            <v>Pseudastur albicollis</v>
          </cell>
          <cell r="J7886" t="str">
            <v>(Latham, 1790)</v>
          </cell>
          <cell r="K7886" t="str">
            <v>R</v>
          </cell>
          <cell r="L7886" t="str">
            <v>LC</v>
          </cell>
          <cell r="M7886" t="str">
            <v>Leucopternis albicollis</v>
          </cell>
          <cell r="O788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886">
            <v>22695786</v>
          </cell>
        </row>
        <row r="7887">
          <cell r="I7887" t="str">
            <v>Pseudastur albicollis ghiesbreghti</v>
          </cell>
        </row>
        <row r="7888">
          <cell r="I7888" t="str">
            <v>Pseudastur albicollis costaricensis</v>
          </cell>
        </row>
        <row r="7889">
          <cell r="I7889" t="str">
            <v>Pseudastur albicollis williaminae</v>
          </cell>
        </row>
        <row r="7890">
          <cell r="I7890" t="str">
            <v>Pseudastur albicollis albicollis</v>
          </cell>
        </row>
        <row r="7891">
          <cell r="I7891" t="str">
            <v>Pseudastur occidentalis</v>
          </cell>
          <cell r="J7891" t="str">
            <v>(Salvin, 1876)</v>
          </cell>
          <cell r="K7891" t="str">
            <v>R</v>
          </cell>
          <cell r="L7891" t="str">
            <v>EN</v>
          </cell>
          <cell r="M7891" t="str">
            <v>Leucopternis occidentalis</v>
          </cell>
          <cell r="N7891" t="str">
            <v>Busardo Dorsigrís, Gray-backed Hawk, Gavilán Dorsigris</v>
          </cell>
          <cell r="O789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891">
            <v>22695789</v>
          </cell>
        </row>
        <row r="7892">
          <cell r="I7892" t="str">
            <v>Pseudastur polionotus</v>
          </cell>
          <cell r="J7892" t="str">
            <v>(Kaup, 1847)</v>
          </cell>
          <cell r="K7892" t="str">
            <v>R</v>
          </cell>
          <cell r="L7892" t="str">
            <v>NT</v>
          </cell>
          <cell r="M7892" t="str">
            <v>Leucopternis polionota; Leucopternis polionotus</v>
          </cell>
          <cell r="N7892" t="str">
            <v>Aguila Blanca, Busardo Blanquinegro</v>
          </cell>
          <cell r="O789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892">
            <v>22695795</v>
          </cell>
        </row>
        <row r="7893">
          <cell r="I7893" t="str">
            <v>Leucopternis semiplumbeus</v>
          </cell>
          <cell r="J7893" t="str">
            <v>Lawrence, 1861</v>
          </cell>
          <cell r="K7893" t="str">
            <v>R</v>
          </cell>
          <cell r="L7893" t="str">
            <v>LC</v>
          </cell>
          <cell r="M7893" t="str">
            <v>Leucopternis semiplumbea</v>
          </cell>
          <cell r="N7893" t="str">
            <v>Busardo Semiplomizo, Gavilán Semiplomizo</v>
          </cell>
          <cell r="O789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893">
            <v>22695775</v>
          </cell>
        </row>
        <row r="7894">
          <cell r="I7894" t="str">
            <v>Leucopternis melanops</v>
          </cell>
          <cell r="J7894" t="str">
            <v>(Latham, 1790)</v>
          </cell>
          <cell r="K7894" t="str">
            <v>R</v>
          </cell>
          <cell r="L7894" t="str">
            <v>LC</v>
          </cell>
          <cell r="O789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894">
            <v>22695757</v>
          </cell>
        </row>
        <row r="7895">
          <cell r="I7895" t="str">
            <v>Leucopternis kuhli</v>
          </cell>
          <cell r="J7895" t="str">
            <v>Bonaparte, 1850</v>
          </cell>
          <cell r="K7895" t="str">
            <v>R</v>
          </cell>
          <cell r="L7895" t="str">
            <v>LC</v>
          </cell>
          <cell r="O789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895">
            <v>22695760</v>
          </cell>
        </row>
        <row r="7896">
          <cell r="I7896" t="str">
            <v>Bermuteo avivorus</v>
          </cell>
          <cell r="J7896" t="str">
            <v>Olson, 2008</v>
          </cell>
          <cell r="K7896" t="str">
            <v>R</v>
          </cell>
          <cell r="L7896" t="str">
            <v>EX</v>
          </cell>
          <cell r="O7896" t="str">
            <v>del Hoyo, J., Collar, N.J., Christie, D.A., Elliott, A. and Fishpool, L.D.C. 2014. HBW and BirdLife International Illustrated Checklist of the Birds of the World. Volume 1: Non-passerines. Lynx Edicions and BirdLife International, Barcelona, Spain and Cambridge, UK.</v>
          </cell>
          <cell r="P7896">
            <v>62183030</v>
          </cell>
        </row>
        <row r="7897">
          <cell r="I7897" t="str">
            <v>Buteo plagiatus</v>
          </cell>
          <cell r="J7897" t="str">
            <v>(Schlegel, 1862)</v>
          </cell>
          <cell r="K7897" t="str">
            <v>R</v>
          </cell>
          <cell r="L7897" t="str">
            <v>LC</v>
          </cell>
          <cell r="O7897" t="str">
            <v>del Hoyo, J., Collar, N.J., Christie, D.A., Elliott, A. and Fishpool, L.D.C. 2014. HBW and BirdLife International Illustrated Checklist of the Birds of the World. Volume 1: Non-passerines. Lynx Edicions and BirdLife International, Barcelona, Spain and Cambridge, UK.</v>
          </cell>
          <cell r="P7897">
            <v>22727773</v>
          </cell>
        </row>
        <row r="7898">
          <cell r="I7898" t="str">
            <v>Buteo nitidus</v>
          </cell>
          <cell r="J7898" t="str">
            <v>(Latham, 1790)</v>
          </cell>
          <cell r="K7898" t="str">
            <v>R</v>
          </cell>
          <cell r="L7898" t="str">
            <v>LC</v>
          </cell>
          <cell r="O7898" t="str">
            <v>del Hoyo, J., Collar, N.J., Christie, D.A., Elliott, A. and Fishpool, L.D.C. 2014. HBW and BirdLife International Illustrated Checklist of the Birds of the World. Volume 1: Non-passerines. Lynx Edicions and BirdLife International, Barcelona, Spain and Cambridge, UK.</v>
          </cell>
          <cell r="P7898">
            <v>22727766</v>
          </cell>
        </row>
        <row r="7899">
          <cell r="I7899" t="str">
            <v>Buteo nitidus blakei</v>
          </cell>
        </row>
        <row r="7900">
          <cell r="I7900" t="str">
            <v>Buteo nitidus nitidus</v>
          </cell>
        </row>
        <row r="7901">
          <cell r="I7901" t="str">
            <v>Buteo nitidus pallidus</v>
          </cell>
        </row>
        <row r="7902">
          <cell r="I7902" t="str">
            <v>Buteo ridgwayi</v>
          </cell>
          <cell r="J7902" t="str">
            <v>(Cory, 1883)</v>
          </cell>
          <cell r="K7902" t="str">
            <v>R</v>
          </cell>
          <cell r="L7902" t="str">
            <v>CR</v>
          </cell>
          <cell r="N7902" t="str">
            <v>Busardo de la Española, Hispaniolan Hawk</v>
          </cell>
          <cell r="O7902" t="str">
            <v>del Hoyo, J., Collar, N.J., Christie, D.A., Elliott, A. and Fishpool, L.D.C. 2014. HBW and BirdLife International Illustrated Checklist of the Birds of the World. Volume 1: Non-passerines. Lynx Edicions and BirdLife International, Barcelona, Spain and Cambridge, UK.</v>
          </cell>
          <cell r="P7902">
            <v>22695886</v>
          </cell>
        </row>
        <row r="7903">
          <cell r="I7903" t="str">
            <v>Buteo lineatus</v>
          </cell>
          <cell r="J7903" t="str">
            <v>(Gmelin, 1788)</v>
          </cell>
          <cell r="K7903" t="str">
            <v>R</v>
          </cell>
          <cell r="L7903" t="str">
            <v>LC</v>
          </cell>
          <cell r="O7903"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v>
          </cell>
          <cell r="P7903">
            <v>22695883</v>
          </cell>
        </row>
        <row r="7904">
          <cell r="I7904" t="str">
            <v>Buteo lineatus elegans</v>
          </cell>
        </row>
        <row r="7905">
          <cell r="I7905" t="str">
            <v>Buteo lineatus lineatus</v>
          </cell>
        </row>
        <row r="7906">
          <cell r="I7906" t="str">
            <v>Buteo lineatus texanus</v>
          </cell>
        </row>
        <row r="7907">
          <cell r="I7907" t="str">
            <v>Buteo lineatus alleni</v>
          </cell>
        </row>
        <row r="7908">
          <cell r="I7908" t="str">
            <v>Buteo lineatus extimus</v>
          </cell>
        </row>
        <row r="7909">
          <cell r="I7909" t="str">
            <v>Buteo platypterus</v>
          </cell>
          <cell r="J7909" t="str">
            <v>(Vieillot, 1823)</v>
          </cell>
          <cell r="K7909" t="str">
            <v>R</v>
          </cell>
          <cell r="L7909" t="str">
            <v>LC</v>
          </cell>
          <cell r="O790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909">
            <v>22695891</v>
          </cell>
        </row>
        <row r="7910">
          <cell r="I7910" t="str">
            <v>Buteo platypterus platypterus</v>
          </cell>
        </row>
        <row r="7911">
          <cell r="I7911" t="str">
            <v>Buteo platypterus cubanensis</v>
          </cell>
        </row>
        <row r="7912">
          <cell r="I7912" t="str">
            <v>Buteo platypterus brunnescens</v>
          </cell>
        </row>
        <row r="7913">
          <cell r="I7913" t="str">
            <v>Buteo platypterus insulicola</v>
          </cell>
        </row>
        <row r="7914">
          <cell r="I7914" t="str">
            <v>Buteo platypterus rivierei</v>
          </cell>
        </row>
        <row r="7915">
          <cell r="I7915" t="str">
            <v>Buteo platypterus antillarum</v>
          </cell>
        </row>
        <row r="7916">
          <cell r="I7916" t="str">
            <v>Buteo solitarius</v>
          </cell>
          <cell r="J7916" t="str">
            <v>Peale, 1848</v>
          </cell>
          <cell r="K7916" t="str">
            <v>R</v>
          </cell>
          <cell r="L7916" t="str">
            <v>NT</v>
          </cell>
          <cell r="N7916" t="str">
            <v>Busardo Hawaiano</v>
          </cell>
          <cell r="O7916" t="str">
            <v>del Hoyo, J., Collar, N.J., Christie, D.A., Elliott, A. and Fishpool, L.D.C. 2014. HBW and BirdLife International Illustrated Checklist of the Birds of the World. Volume 1: Non-passerines. Lynx Edicions and BirdLife International, Barcelona, Spain and Cambridge, UK.</v>
          </cell>
          <cell r="P7916">
            <v>22695929</v>
          </cell>
        </row>
        <row r="7917">
          <cell r="I7917" t="str">
            <v>Buteo albigula</v>
          </cell>
          <cell r="J7917" t="str">
            <v>Philippi, 1899</v>
          </cell>
          <cell r="K7917" t="str">
            <v>R</v>
          </cell>
          <cell r="L7917" t="str">
            <v>LC</v>
          </cell>
          <cell r="O791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917">
            <v>22695900</v>
          </cell>
        </row>
        <row r="7918">
          <cell r="I7918" t="str">
            <v>Buteo brachyurus</v>
          </cell>
          <cell r="J7918" t="str">
            <v>Vieillot, 1816</v>
          </cell>
          <cell r="K7918" t="str">
            <v>R</v>
          </cell>
          <cell r="L7918" t="str">
            <v>LC</v>
          </cell>
          <cell r="O791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918">
            <v>22695897</v>
          </cell>
        </row>
        <row r="7919">
          <cell r="I7919" t="str">
            <v>Buteo brachyurus fuliginosus</v>
          </cell>
        </row>
        <row r="7920">
          <cell r="I7920" t="str">
            <v>Buteo brachyurus brachyurus</v>
          </cell>
        </row>
        <row r="7921">
          <cell r="I7921" t="str">
            <v>Buteo swainsoni</v>
          </cell>
          <cell r="J7921" t="str">
            <v>Bonaparte, 1838</v>
          </cell>
          <cell r="K7921" t="str">
            <v>R</v>
          </cell>
          <cell r="L7921" t="str">
            <v>LC</v>
          </cell>
          <cell r="O792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921">
            <v>22695903</v>
          </cell>
        </row>
        <row r="7922">
          <cell r="I7922" t="str">
            <v>Buteo galapagoensis</v>
          </cell>
          <cell r="J7922" t="str">
            <v>(Gould, 1837)</v>
          </cell>
          <cell r="K7922" t="str">
            <v>R</v>
          </cell>
          <cell r="L7922" t="str">
            <v>VU</v>
          </cell>
          <cell r="N7922" t="str">
            <v>Busardo de Galápagos, Gavilán de Galapagos, Galápagos Hawk</v>
          </cell>
          <cell r="O792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922">
            <v>22695909</v>
          </cell>
        </row>
        <row r="7923">
          <cell r="I7923" t="str">
            <v>Buteo albonotatus</v>
          </cell>
          <cell r="J7923" t="str">
            <v>Kaup, 1847</v>
          </cell>
          <cell r="K7923" t="str">
            <v>R</v>
          </cell>
          <cell r="L7923" t="str">
            <v>LC</v>
          </cell>
          <cell r="O792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923">
            <v>22695926</v>
          </cell>
        </row>
        <row r="7924">
          <cell r="I7924" t="str">
            <v>Buteo jamaicensis</v>
          </cell>
          <cell r="J7924" t="str">
            <v>(Gmelin, 1788)</v>
          </cell>
          <cell r="K7924" t="str">
            <v>R</v>
          </cell>
          <cell r="L7924" t="str">
            <v>LC</v>
          </cell>
          <cell r="O7924" t="str">
            <v>del Hoyo, J., Collar, N.J., Christie, D.A., Elliott, A. and Fishpool, L.D.C. 2014. HBW and BirdLife International Illustrated Checklist of the Birds of the World. Volume 1: Non-passerines. Lynx Edicions and BirdLife International, Barcelona, Spain and Cambridge, UK.</v>
          </cell>
          <cell r="P7924">
            <v>22695933</v>
          </cell>
        </row>
        <row r="7925">
          <cell r="I7925" t="str">
            <v>Buteo jamaicensis harlani</v>
          </cell>
        </row>
        <row r="7926">
          <cell r="I7926" t="str">
            <v>Buteo jamaicensis alascensis</v>
          </cell>
        </row>
        <row r="7927">
          <cell r="I7927" t="str">
            <v>Buteo jamaicensis calurus</v>
          </cell>
        </row>
        <row r="7928">
          <cell r="I7928" t="str">
            <v>Buteo jamaicensis kriderii</v>
          </cell>
        </row>
        <row r="7929">
          <cell r="I7929" t="str">
            <v>Buteo jamaicensis borealis</v>
          </cell>
        </row>
        <row r="7930">
          <cell r="I7930" t="str">
            <v>Buteo jamaicensis fuertesi</v>
          </cell>
        </row>
        <row r="7931">
          <cell r="I7931" t="str">
            <v>Buteo jamaicensis suttoni</v>
          </cell>
        </row>
        <row r="7932">
          <cell r="I7932" t="str">
            <v>Buteo jamaicensis fumosus</v>
          </cell>
        </row>
        <row r="7933">
          <cell r="I7933" t="str">
            <v>Buteo jamaicensis socorroensis</v>
          </cell>
        </row>
        <row r="7934">
          <cell r="I7934" t="str">
            <v>Buteo jamaicensis hadropus</v>
          </cell>
        </row>
        <row r="7935">
          <cell r="I7935" t="str">
            <v>Buteo jamaicensis kemsiesi</v>
          </cell>
        </row>
        <row r="7936">
          <cell r="I7936" t="str">
            <v>Buteo jamaicensis costaricensis</v>
          </cell>
        </row>
        <row r="7937">
          <cell r="I7937" t="str">
            <v>Buteo jamaicensis umbrinus</v>
          </cell>
        </row>
        <row r="7938">
          <cell r="I7938" t="str">
            <v>Buteo jamaicensis solitudinis</v>
          </cell>
        </row>
        <row r="7939">
          <cell r="I7939" t="str">
            <v>Buteo jamaicensis jamaicensis</v>
          </cell>
        </row>
        <row r="7940">
          <cell r="I7940" t="str">
            <v>Buteo ventralis</v>
          </cell>
          <cell r="J7940" t="str">
            <v>Gould, 1837</v>
          </cell>
          <cell r="K7940" t="str">
            <v>R</v>
          </cell>
          <cell r="L7940" t="str">
            <v>VU</v>
          </cell>
          <cell r="N7940" t="str">
            <v>Busardo Patagón, Aguilucho Cola Colorada</v>
          </cell>
          <cell r="O794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7940">
            <v>22695936</v>
          </cell>
        </row>
        <row r="7941">
          <cell r="I7941" t="str">
            <v>Buteo lagopus</v>
          </cell>
          <cell r="J7941" t="str">
            <v>(Pontoppidan, 1763)</v>
          </cell>
          <cell r="K7941" t="str">
            <v>R</v>
          </cell>
          <cell r="L7941" t="str">
            <v>LC</v>
          </cell>
          <cell r="N7941" t="str">
            <v>Roughleg</v>
          </cell>
          <cell r="O7941"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7941">
            <v>22695973</v>
          </cell>
        </row>
        <row r="7942">
          <cell r="I7942" t="str">
            <v>Buteo lagopus lagopus</v>
          </cell>
        </row>
        <row r="7943">
          <cell r="I7943" t="str">
            <v>Buteo lagopus menzbieri</v>
          </cell>
        </row>
        <row r="7944">
          <cell r="I7944" t="str">
            <v>Buteo lagopus kamtschatkensis</v>
          </cell>
        </row>
        <row r="7945">
          <cell r="I7945" t="str">
            <v>Buteo lagopus sanctijohannis</v>
          </cell>
        </row>
        <row r="7946">
          <cell r="I7946" t="str">
            <v>Buteo regalis</v>
          </cell>
          <cell r="J7946" t="str">
            <v>(Gray, 1844)</v>
          </cell>
          <cell r="K7946" t="str">
            <v>R</v>
          </cell>
          <cell r="L7946" t="str">
            <v>LC</v>
          </cell>
          <cell r="O7946" t="str">
            <v>del Hoyo, J., Collar, N.J., Christie, D.A., Elliott, A. and Fishpool, L.D.C. 2014. HBW and BirdLife International Illustrated Checklist of the Birds of the World. Volume 1: Non-passerines. Lynx Edicions and BirdLife International, Barcelona, Spain and Cambridge, UK.</v>
          </cell>
          <cell r="P7946">
            <v>22695970</v>
          </cell>
        </row>
        <row r="7947">
          <cell r="I7947" t="str">
            <v>Buteo auguralis</v>
          </cell>
          <cell r="J7947" t="str">
            <v>Salvadori, 1865</v>
          </cell>
          <cell r="K7947" t="str">
            <v>R</v>
          </cell>
          <cell r="L7947" t="str">
            <v>LC</v>
          </cell>
          <cell r="N7947" t="str">
            <v>Buse à queue rousse</v>
          </cell>
          <cell r="O7947" t="str">
            <v>del Hoyo, J., Collar, N.J., Christie, D.A., Elliott, A. and Fishpool, L.D.C. 2014. HBW and BirdLife International Illustrated Checklist of the Birds of the World. Volume 1: Non-passerines. Lynx Edicions and BirdLife International, Barcelona, Spain and Cambridge, UK.</v>
          </cell>
          <cell r="P7947">
            <v>22695978</v>
          </cell>
        </row>
        <row r="7948">
          <cell r="I7948" t="str">
            <v>Buteo augur</v>
          </cell>
          <cell r="J7948" t="str">
            <v>(Rüppell, 1836)</v>
          </cell>
          <cell r="K7948" t="str">
            <v>R</v>
          </cell>
          <cell r="L7948" t="str">
            <v>LC</v>
          </cell>
          <cell r="N7948" t="str">
            <v>Buse augure</v>
          </cell>
          <cell r="O7948" t="str">
            <v>del Hoyo, J., Collar, N.J., Christie, D.A., Elliott, A. and Fishpool, L.D.C. 2014. HBW and BirdLife International Illustrated Checklist of the Birds of the World. Volume 1: Non-passerines. Lynx Edicions and BirdLife International, Barcelona, Spain and Cambridge, UK.</v>
          </cell>
          <cell r="P7948">
            <v>22732019</v>
          </cell>
        </row>
        <row r="7949">
          <cell r="I7949" t="str">
            <v>Buteo rufofuscus</v>
          </cell>
          <cell r="J7949" t="str">
            <v>(Forster, 1798)</v>
          </cell>
          <cell r="K7949" t="str">
            <v>R</v>
          </cell>
          <cell r="L7949" t="str">
            <v>LC</v>
          </cell>
          <cell r="N7949" t="str">
            <v>Buse rounoir</v>
          </cell>
          <cell r="O7949" t="str">
            <v>del Hoyo, J., Collar, N.J., Christie, D.A., Elliott, A. and Fishpool, L.D.C. 2014. HBW and BirdLife International Illustrated Checklist of the Birds of the World. Volume 1: Non-passerines. Lynx Edicions and BirdLife International, Barcelona, Spain and Cambridge, UK.</v>
          </cell>
          <cell r="P7949">
            <v>22695987</v>
          </cell>
        </row>
        <row r="7950">
          <cell r="I7950" t="str">
            <v>Buteo buteo</v>
          </cell>
          <cell r="J7950" t="str">
            <v>(Linnaeus, 1758)</v>
          </cell>
          <cell r="K7950" t="str">
            <v>R</v>
          </cell>
          <cell r="L7950" t="str">
            <v>LC</v>
          </cell>
          <cell r="N7950" t="str">
            <v>Common Buzzard</v>
          </cell>
          <cell r="O7950" t="str">
            <v>del Hoyo, J., Collar, N.J., Christie, D.A., Elliott, A. and Fishpool, L.D.C. 2014. HBW and BirdLife International Illustrated Checklist of the Birds of the World. Volume 1: Non-passerines. Lynx Edicions and BirdLife International, Barcelona, Spain and Cambridge, UK.</v>
          </cell>
          <cell r="P7950">
            <v>61695117</v>
          </cell>
        </row>
        <row r="7951">
          <cell r="I7951" t="str">
            <v>Buteo buteo rothschildi</v>
          </cell>
        </row>
        <row r="7952">
          <cell r="I7952" t="str">
            <v>Buteo buteo harterti</v>
          </cell>
        </row>
        <row r="7953">
          <cell r="I7953" t="str">
            <v>Buteo buteo insularum</v>
          </cell>
        </row>
        <row r="7954">
          <cell r="I7954" t="str">
            <v>Buteo buteo buteo</v>
          </cell>
        </row>
        <row r="7955">
          <cell r="I7955" t="str">
            <v>Buteo buteo arrigonii</v>
          </cell>
        </row>
        <row r="7956">
          <cell r="I7956" t="str">
            <v>Buteo buteo pojana</v>
          </cell>
        </row>
        <row r="7957">
          <cell r="I7957" t="str">
            <v>Buteo buteo bannermani</v>
          </cell>
        </row>
        <row r="7958">
          <cell r="I7958" t="str">
            <v>Buteo buteo vulpinus</v>
          </cell>
        </row>
        <row r="7959">
          <cell r="I7959" t="str">
            <v>Buteo buteo menetriesi</v>
          </cell>
        </row>
        <row r="7960">
          <cell r="I7960" t="str">
            <v>Buteo japonicus</v>
          </cell>
          <cell r="J7960" t="str">
            <v>Temminck &amp; Schlegel, 1844</v>
          </cell>
          <cell r="K7960" t="str">
            <v>R</v>
          </cell>
          <cell r="L7960" t="str">
            <v>LC</v>
          </cell>
          <cell r="N7960" t="str">
            <v>Eastern Buzzard</v>
          </cell>
          <cell r="O7960" t="str">
            <v>del Hoyo, J., Collar, N.J., Christie, D.A., Elliott, A. and Fishpool, L.D.C. 2014. HBW and BirdLife International Illustrated Checklist of the Birds of the World. Volume 1: Non-passerines. Lynx Edicions and BirdLife International, Barcelona, Spain and Cambridge, UK.</v>
          </cell>
          <cell r="P7960">
            <v>22732232</v>
          </cell>
        </row>
        <row r="7961">
          <cell r="I7961" t="str">
            <v>Buteo japonicus japonicus</v>
          </cell>
        </row>
        <row r="7962">
          <cell r="I7962" t="str">
            <v>Buteo japonicus toyoshimai</v>
          </cell>
        </row>
        <row r="7963">
          <cell r="I7963" t="str">
            <v>Buteo japonicus oshiroi</v>
          </cell>
        </row>
        <row r="7964">
          <cell r="I7964" t="str">
            <v>Buteo refectus</v>
          </cell>
          <cell r="J7964" t="str">
            <v>Portenko, 1929</v>
          </cell>
          <cell r="K7964" t="str">
            <v>R</v>
          </cell>
          <cell r="L7964" t="str">
            <v>LC</v>
          </cell>
          <cell r="O7964" t="str">
            <v>del Hoyo, J., Collar, N.J., Christie, D.A., Elliott, A. and Fishpool, L.D.C. 2014. HBW and BirdLife International Illustrated Checklist of the Birds of the World. Volume 1: Non-passerines. Lynx Edicions and BirdLife International, Barcelona, Spain and Cambridge, UK.; Kruckenhauser, L.; Haring, E.; Pinsker, W.; Riesing , M. J.; Winkler, H.; Wink, M.; Gamauf, A. 2004. Genetic vs. morphological differentiation of Old World buzzards (genus Buteo, Accipitridae). Zoologica Scripta 33: 197-211.</v>
          </cell>
          <cell r="P7964">
            <v>22734099</v>
          </cell>
        </row>
        <row r="7965">
          <cell r="I7965" t="str">
            <v>Buteo oreophilus</v>
          </cell>
          <cell r="J7965" t="str">
            <v>Hartert &amp; Neumann, 1914</v>
          </cell>
          <cell r="K7965" t="str">
            <v>R</v>
          </cell>
          <cell r="L7965" t="str">
            <v>NT</v>
          </cell>
          <cell r="O7965" t="str">
            <v>del Hoyo, J., Collar, N.J., Christie, D.A., Elliott, A. and Fishpool, L.D.C. 2014. HBW and BirdLife International Illustrated Checklist of the Birds of the World. Volume 1: Non-passerines. Lynx Edicions and BirdLife International, Barcelona, Spain and Cambridge, UK.</v>
          </cell>
          <cell r="P7965">
            <v>22728020</v>
          </cell>
        </row>
        <row r="7966">
          <cell r="I7966" t="str">
            <v>Buteo trizonatus</v>
          </cell>
          <cell r="J7966" t="str">
            <v>(Rudebeck, 1957)</v>
          </cell>
          <cell r="K7966" t="str">
            <v>R</v>
          </cell>
          <cell r="L7966" t="str">
            <v>NT</v>
          </cell>
          <cell r="O7966" t="str">
            <v>del Hoyo, J., Collar, N.J., Christie, D.A., Elliott, A. and Fishpool, L.D.C. 2014. HBW and BirdLife International Illustrated Checklist of the Birds of the World. Volume 1: Non-passerines. Lynx Edicions and BirdLife International, Barcelona, Spain and Cambridge, UK.; Clark, W. S. 2007. Taxonomic status of the Forest Buzzard Buteo oreophilus trizonatus. Ostrich 78(1): 101-104.</v>
          </cell>
          <cell r="P7966">
            <v>22735392</v>
          </cell>
        </row>
        <row r="7967">
          <cell r="I7967" t="str">
            <v>Buteo brachypterus</v>
          </cell>
          <cell r="J7967" t="str">
            <v>Hartlaub, 1860</v>
          </cell>
          <cell r="K7967" t="str">
            <v>R</v>
          </cell>
          <cell r="L7967" t="str">
            <v>LC</v>
          </cell>
          <cell r="N7967" t="str">
            <v>Buse de Madagascar</v>
          </cell>
          <cell r="O7967" t="str">
            <v>del Hoyo, J., Collar, N.J., Christie, D.A., Elliott, A. and Fishpool, L.D.C. 2014. HBW and BirdLife International Illustrated Checklist of the Birds of the World. Volume 1: Non-passerines. Lynx Edicions and BirdLife International, Barcelona, Spain and Cambridge, UK.</v>
          </cell>
          <cell r="P7967">
            <v>22695957</v>
          </cell>
        </row>
        <row r="7968">
          <cell r="I7968" t="str">
            <v>Buteo rufinus</v>
          </cell>
          <cell r="J7968" t="str">
            <v>(Cretzschmar, 1827)</v>
          </cell>
          <cell r="K7968" t="str">
            <v>R</v>
          </cell>
          <cell r="L7968" t="str">
            <v>LC</v>
          </cell>
          <cell r="O7968" t="str">
            <v>del Hoyo, J., Collar, N.J., Christie, D.A., Elliott, A. and Fishpool, L.D.C. 2014. HBW and BirdLife International Illustrated Checklist of the Birds of the World. Volume 1: Non-passerines. Lynx Edicions and BirdLife International, Barcelona, Spain and Cambridge, UK.; Porter, R. F.; Kirwan, G. M. 2010. Studies of Socotran birds VI. The taxonomic status of the Socotra Buzzard. Bulletin of the British Ornithologists' Club 130(2): 116-131.</v>
          </cell>
          <cell r="P7968">
            <v>22736562</v>
          </cell>
        </row>
        <row r="7969">
          <cell r="I7969" t="str">
            <v>Buteo rufinus rufinus</v>
          </cell>
        </row>
        <row r="7970">
          <cell r="I7970" t="str">
            <v>Buteo rufinus cirtensis</v>
          </cell>
        </row>
        <row r="7971">
          <cell r="I7971" t="str">
            <v>Buteo socotraensis</v>
          </cell>
          <cell r="J7971" t="str">
            <v>Porter &amp; Kirwan, 2010</v>
          </cell>
          <cell r="K7971" t="str">
            <v>R</v>
          </cell>
          <cell r="L7971" t="str">
            <v>VU</v>
          </cell>
          <cell r="M7971" t="str">
            <v>Buteo rufinus</v>
          </cell>
          <cell r="O7971" t="str">
            <v>del Hoyo, J., Collar, N.J., Christie, D.A., Elliott, A. and Fishpool, L.D.C. 2014. HBW and BirdLife International Illustrated Checklist of the Birds of the World. Volume 1: Non-passerines. Lynx Edicions and BirdLife International, Barcelona, Spain and Cambridge, UK.; Porter, R. F.; Kirwan, G. M. 2010. Studies of Socotran birds VI. The taxonomic status of the Socotra Buzzard. Bulletin of the British Ornithologists' Club 130(2): 116-131.</v>
          </cell>
          <cell r="P7971">
            <v>22732235</v>
          </cell>
        </row>
        <row r="7972">
          <cell r="I7972" t="str">
            <v>Buteo hemilasius</v>
          </cell>
          <cell r="J7972" t="str">
            <v>Temminck &amp; Schlegel, 1844</v>
          </cell>
          <cell r="K7972" t="str">
            <v>R</v>
          </cell>
          <cell r="L7972" t="str">
            <v>LC</v>
          </cell>
          <cell r="O7972"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v>
          </cell>
          <cell r="P7972">
            <v>22695967</v>
          </cell>
        </row>
        <row r="7973">
          <cell r="I7973" t="str">
            <v>Colius striatus</v>
          </cell>
          <cell r="J7973" t="str">
            <v>Gmelin, 1789</v>
          </cell>
          <cell r="K7973" t="str">
            <v>R</v>
          </cell>
          <cell r="L7973" t="str">
            <v>LC</v>
          </cell>
          <cell r="N7973" t="str">
            <v>Coliou barré</v>
          </cell>
          <cell r="O7973" t="str">
            <v>del Hoyo, J., Collar, N.J., Christie, D.A., Elliott, A. and Fishpool, L.D.C. 2014. HBW and BirdLife International Illustrated Checklist of the Birds of the World. Volume 1: Non-passerines. Lynx Edicions and BirdLife International, Barcelona, Spain and Cambridge, UK.</v>
          </cell>
          <cell r="P7973">
            <v>22683776</v>
          </cell>
        </row>
        <row r="7974">
          <cell r="I7974" t="str">
            <v>Colius striatus nigricollis</v>
          </cell>
        </row>
        <row r="7975">
          <cell r="I7975" t="str">
            <v>Colius striatus leucophthalmus</v>
          </cell>
        </row>
        <row r="7976">
          <cell r="I7976" t="str">
            <v>Colius striatus leucotis</v>
          </cell>
        </row>
        <row r="7977">
          <cell r="I7977" t="str">
            <v>Colius striatus hilgerti</v>
          </cell>
        </row>
        <row r="7978">
          <cell r="I7978" t="str">
            <v>Colius striatus erlangeri</v>
          </cell>
        </row>
        <row r="7979">
          <cell r="I7979" t="str">
            <v>Colius striatus jebelensis</v>
          </cell>
        </row>
        <row r="7980">
          <cell r="I7980" t="str">
            <v>Colius striatus kiwuensis</v>
          </cell>
        </row>
        <row r="7981">
          <cell r="I7981" t="str">
            <v>Colius striatus ugandensis</v>
          </cell>
        </row>
        <row r="7982">
          <cell r="I7982" t="str">
            <v>Colius striatus kikuyensis</v>
          </cell>
        </row>
        <row r="7983">
          <cell r="I7983" t="str">
            <v>Colius striatus mombassicus</v>
          </cell>
        </row>
        <row r="7984">
          <cell r="I7984" t="str">
            <v>Colius striatus congicus</v>
          </cell>
        </row>
        <row r="7985">
          <cell r="I7985" t="str">
            <v>Colius striatus cinerascens</v>
          </cell>
        </row>
        <row r="7986">
          <cell r="I7986" t="str">
            <v>Colius striatus affinis</v>
          </cell>
        </row>
        <row r="7987">
          <cell r="I7987" t="str">
            <v>Colius striatus berlepschi</v>
          </cell>
        </row>
        <row r="7988">
          <cell r="I7988" t="str">
            <v>Colius striatus simulans</v>
          </cell>
        </row>
        <row r="7989">
          <cell r="I7989" t="str">
            <v>Colius striatus rhodesiae</v>
          </cell>
        </row>
        <row r="7990">
          <cell r="I7990" t="str">
            <v>Colius striatus integralis</v>
          </cell>
        </row>
        <row r="7991">
          <cell r="I7991" t="str">
            <v>Colius striatus minor</v>
          </cell>
        </row>
        <row r="7992">
          <cell r="I7992" t="str">
            <v>Colius striatus striatus</v>
          </cell>
        </row>
        <row r="7993">
          <cell r="I7993" t="str">
            <v>Colius leucocephalus</v>
          </cell>
          <cell r="J7993" t="str">
            <v>Reichenow, 1879</v>
          </cell>
          <cell r="K7993" t="str">
            <v>R</v>
          </cell>
          <cell r="L7993" t="str">
            <v>LC</v>
          </cell>
          <cell r="N7993" t="str">
            <v>Coliou à tête blanche</v>
          </cell>
          <cell r="O7993" t="str">
            <v>del Hoyo, J., Collar, N.J., Christie, D.A., Elliott, A. and Fishpool, L.D.C. 2014. HBW and BirdLife International Illustrated Checklist of the Birds of the World. Volume 1: Non-passerines. Lynx Edicions and BirdLife International, Barcelona, Spain and Cambridge, UK.</v>
          </cell>
          <cell r="P7993">
            <v>22683780</v>
          </cell>
        </row>
        <row r="7994">
          <cell r="I7994" t="str">
            <v>Colius leucocephalus leucocephalus</v>
          </cell>
        </row>
        <row r="7995">
          <cell r="I7995" t="str">
            <v>Colius leucocephalus turneri</v>
          </cell>
        </row>
        <row r="7996">
          <cell r="I7996" t="str">
            <v>Colius castanotus</v>
          </cell>
          <cell r="J7996" t="str">
            <v>Verreaux &amp; Verreaux, 1855</v>
          </cell>
          <cell r="K7996" t="str">
            <v>R</v>
          </cell>
          <cell r="L7996" t="str">
            <v>LC</v>
          </cell>
          <cell r="N7996" t="str">
            <v>Coliou à dos rouge</v>
          </cell>
          <cell r="O7996" t="str">
            <v>del Hoyo, J., Collar, N.J., Christie, D.A., Elliott, A. and Fishpool, L.D.C. 2014. HBW and BirdLife International Illustrated Checklist of the Birds of the World. Volume 1: Non-passerines. Lynx Edicions and BirdLife International, Barcelona, Spain and Cambridge, UK.</v>
          </cell>
          <cell r="P7996">
            <v>22683784</v>
          </cell>
        </row>
        <row r="7997">
          <cell r="I7997" t="str">
            <v>Colius colius</v>
          </cell>
          <cell r="J7997" t="str">
            <v>(Linnaeus, 1766)</v>
          </cell>
          <cell r="K7997" t="str">
            <v>R</v>
          </cell>
          <cell r="L7997" t="str">
            <v>LC</v>
          </cell>
          <cell r="N7997" t="str">
            <v>Coliou à dos blanc</v>
          </cell>
          <cell r="O7997" t="str">
            <v>del Hoyo, J., Collar, N.J., Christie, D.A., Elliott, A. and Fishpool, L.D.C. 2014. HBW and BirdLife International Illustrated Checklist of the Birds of the World. Volume 1: Non-passerines. Lynx Edicions and BirdLife International, Barcelona, Spain and Cambridge, UK.</v>
          </cell>
          <cell r="P7997">
            <v>22683788</v>
          </cell>
        </row>
        <row r="7998">
          <cell r="I7998" t="str">
            <v>Colius colius damarensis</v>
          </cell>
        </row>
        <row r="7999">
          <cell r="I7999" t="str">
            <v>Colius colius colius</v>
          </cell>
        </row>
        <row r="8000">
          <cell r="I8000" t="str">
            <v>Urocolius macrourus</v>
          </cell>
          <cell r="J8000" t="str">
            <v>(Linnaeus, 1766)</v>
          </cell>
          <cell r="K8000" t="str">
            <v>R</v>
          </cell>
          <cell r="L8000" t="str">
            <v>LC</v>
          </cell>
          <cell r="N8000" t="str">
            <v>Coliou huppé</v>
          </cell>
          <cell r="O8000" t="str">
            <v>del Hoyo, J., Collar, N.J., Christie, D.A., Elliott, A. and Fishpool, L.D.C. 2014. HBW and BirdLife International Illustrated Checklist of the Birds of the World. Lynx Edicions BirdLife International, Barcelona, Spain and Cambridge, UK. and Cambridge, UK; AERC TAC. 2003. AERC TAC Checklist of bird taxa occurring in Western Palearctic region, 15th Draft. Available at: #http://www.aerc.eu/DOCS/Bird_taxa_of _the_WP15.xls#.</v>
          </cell>
          <cell r="P8000">
            <v>22683792</v>
          </cell>
        </row>
        <row r="8001">
          <cell r="I8001" t="str">
            <v>Urocolius macrourus macrourus</v>
          </cell>
        </row>
        <row r="8002">
          <cell r="I8002" t="str">
            <v>Urocolius macrourus syntactus</v>
          </cell>
        </row>
        <row r="8003">
          <cell r="I8003" t="str">
            <v>Urocolius macrourus laeneni</v>
          </cell>
        </row>
        <row r="8004">
          <cell r="I8004" t="str">
            <v>Urocolius macrourus abyssinicus</v>
          </cell>
        </row>
        <row r="8005">
          <cell r="I8005" t="str">
            <v>Urocolius macrourus griseogularis</v>
          </cell>
        </row>
        <row r="8006">
          <cell r="I8006" t="str">
            <v>Urocolius macrourus pulcher</v>
          </cell>
        </row>
        <row r="8007">
          <cell r="I8007" t="str">
            <v>Urocolius macrourus massaicus</v>
          </cell>
        </row>
        <row r="8008">
          <cell r="I8008" t="str">
            <v>Urocolius indicus</v>
          </cell>
          <cell r="J8008" t="str">
            <v>(Latham, 1790)</v>
          </cell>
          <cell r="K8008" t="str">
            <v>R</v>
          </cell>
          <cell r="L8008" t="str">
            <v>LC</v>
          </cell>
          <cell r="N8008" t="str">
            <v>Coliou quiriva</v>
          </cell>
          <cell r="O8008" t="str">
            <v>del Hoyo, J., Collar, N.J., Christie, D.A., Elliott, A. and Fishpool, L.D.C. 2014. HBW and BirdLife International Illustrated Checklist of the Birds of the World. Volume 1: Non-passerines. Lynx Edicions and BirdLife International, Barcelona, Spain and Cambridge, UK.</v>
          </cell>
          <cell r="P8008">
            <v>22683796</v>
          </cell>
        </row>
        <row r="8009">
          <cell r="I8009" t="str">
            <v>Urocolius indicus lacteifrons</v>
          </cell>
        </row>
        <row r="8010">
          <cell r="I8010" t="str">
            <v>Urocolius indicus mossambicus</v>
          </cell>
        </row>
        <row r="8011">
          <cell r="I8011" t="str">
            <v>Urocolius indicus pallidus</v>
          </cell>
        </row>
        <row r="8012">
          <cell r="I8012" t="str">
            <v>Urocolius indicus transvaalensis</v>
          </cell>
        </row>
        <row r="8013">
          <cell r="I8013" t="str">
            <v>Urocolius indicus indicus</v>
          </cell>
        </row>
        <row r="8014">
          <cell r="I8014" t="str">
            <v>Leptosomus discolor</v>
          </cell>
          <cell r="J8014" t="str">
            <v>(Hermann, 1783)</v>
          </cell>
          <cell r="K8014" t="str">
            <v>R</v>
          </cell>
          <cell r="L8014" t="str">
            <v>LC</v>
          </cell>
          <cell r="N8014" t="str">
            <v>Courol</v>
          </cell>
          <cell r="O8014" t="str">
            <v>del Hoyo, J., Collar, N.J., Christie, D.A., Elliott, A. and Fishpool, L.D.C. 2014. HBW and BirdLife International Illustrated Checklist of the Birds of the World. Volume 1: Non-passerines. Lynx Edicions and BirdLife International, Barcelona, Spain and Cambridge, UK.</v>
          </cell>
          <cell r="P8014">
            <v>22682975</v>
          </cell>
        </row>
        <row r="8015">
          <cell r="I8015" t="str">
            <v>Leptosomus discolor gracilis</v>
          </cell>
        </row>
        <row r="8016">
          <cell r="I8016" t="str">
            <v>Leptosomus discolor intermedius</v>
          </cell>
        </row>
        <row r="8017">
          <cell r="I8017" t="str">
            <v>Leptosomus discolor discolor</v>
          </cell>
        </row>
        <row r="8018">
          <cell r="I8018" t="str">
            <v>Apaloderma narina</v>
          </cell>
          <cell r="J8018" t="str">
            <v>(Stephens, 1815)</v>
          </cell>
          <cell r="K8018" t="str">
            <v>R</v>
          </cell>
          <cell r="L8018" t="str">
            <v>LC</v>
          </cell>
          <cell r="N8018" t="str">
            <v>Trogon narina</v>
          </cell>
          <cell r="O8018" t="str">
            <v>del Hoyo, J., Collar, N.J., Christie, D.A., Elliott, A. and Fishpool, L.D.C. 2014. HBW and BirdLife International Illustrated Checklist of the Birds of the World. Volume 1: Non-passerines. Lynx Edicions and BirdLife International, Barcelona, Spain and Cambridge, UK.</v>
          </cell>
          <cell r="P8018">
            <v>22682715</v>
          </cell>
        </row>
        <row r="8019">
          <cell r="I8019" t="str">
            <v>Apaloderma narina constantia</v>
          </cell>
        </row>
        <row r="8020">
          <cell r="I8020" t="str">
            <v>Apaloderma narina arcanum</v>
          </cell>
        </row>
        <row r="8021">
          <cell r="I8021" t="str">
            <v>Apaloderma narina brachyurum</v>
          </cell>
        </row>
        <row r="8022">
          <cell r="I8022" t="str">
            <v>Apaloderma narina littorale</v>
          </cell>
        </row>
        <row r="8023">
          <cell r="I8023" t="str">
            <v>Apaloderma narina rufiventre</v>
          </cell>
        </row>
        <row r="8024">
          <cell r="I8024" t="str">
            <v>Apaloderma narina narina</v>
          </cell>
        </row>
        <row r="8025">
          <cell r="I8025" t="str">
            <v>Apaloderma aequatoriale</v>
          </cell>
          <cell r="J8025" t="str">
            <v>Sharpe, 1901</v>
          </cell>
          <cell r="K8025" t="str">
            <v>R</v>
          </cell>
          <cell r="L8025" t="str">
            <v>LC</v>
          </cell>
          <cell r="N8025" t="str">
            <v>Trogon à joues jaunes</v>
          </cell>
          <cell r="O8025" t="str">
            <v>del Hoyo, J., Collar, N.J., Christie, D.A., Elliott, A. and Fishpool, L.D.C. 2014. HBW and BirdLife International Illustrated Checklist of the Birds of the World. Volume 1: Non-passerines. Lynx Edicions and BirdLife International, Barcelona, Spain and Cambridge, UK.</v>
          </cell>
          <cell r="P8025">
            <v>22682719</v>
          </cell>
        </row>
        <row r="8026">
          <cell r="I8026" t="str">
            <v>Apaloderma vittatum</v>
          </cell>
          <cell r="J8026" t="str">
            <v>Shelley, 1882</v>
          </cell>
          <cell r="K8026" t="str">
            <v>R</v>
          </cell>
          <cell r="L8026" t="str">
            <v>LC</v>
          </cell>
          <cell r="N8026" t="str">
            <v>Trogon à queue barrée</v>
          </cell>
          <cell r="O8026" t="str">
            <v>del Hoyo, J., Collar, N.J., Christie, D.A., Elliott, A. and Fishpool, L.D.C. 2014. HBW and BirdLife International Illustrated Checklist of the Birds of the World. Volume 1: Non-passerines. Lynx Edicions and BirdLife International, Barcelona, Spain and Cambridge, UK.</v>
          </cell>
          <cell r="P8026">
            <v>22682723</v>
          </cell>
        </row>
        <row r="8027">
          <cell r="I8027" t="str">
            <v>Apalharpactes reinwardtii</v>
          </cell>
          <cell r="J8027" t="str">
            <v>(Temminck, 1822)</v>
          </cell>
          <cell r="K8027" t="str">
            <v>R</v>
          </cell>
          <cell r="L8027" t="str">
            <v>VU</v>
          </cell>
          <cell r="N8027" t="str">
            <v>Blue-tailed Trogon</v>
          </cell>
          <cell r="O8027" t="str">
            <v>del Hoyo, J., Collar, N.J., Christie, D.A., Elliott, A. and Fishpool, L.D.C. 2014. HBW and BirdLife International Illustrated Checklist of the Birds of the World. Volume 1: Non-passerines. Lynx Edicions and BirdLife International, Barcelona, Spain and Cambridge, UK.</v>
          </cell>
          <cell r="P8027">
            <v>22682824</v>
          </cell>
        </row>
        <row r="8028">
          <cell r="I8028" t="str">
            <v>Apalharpactes mackloti</v>
          </cell>
          <cell r="J8028" t="str">
            <v>(Müller, 1835)</v>
          </cell>
          <cell r="K8028" t="str">
            <v>R</v>
          </cell>
          <cell r="L8028" t="str">
            <v>LC</v>
          </cell>
          <cell r="O8028" t="str">
            <v>del Hoyo, J., Collar, N.J., Christie, D.A., Elliott, A. and Fishpool, L.D.C. 2014. HBW and BirdLife International Illustrated Checklist of the Birds of the World. Volume 1: Non-passerines. Lynx Edicions and BirdLife International, Barcelona, Spain and Cambridge, UK.</v>
          </cell>
          <cell r="P8028">
            <v>22730186</v>
          </cell>
        </row>
        <row r="8029">
          <cell r="I8029" t="str">
            <v>Harpactes oreskios</v>
          </cell>
          <cell r="J8029" t="str">
            <v>(Temminck, 1823)</v>
          </cell>
          <cell r="K8029" t="str">
            <v>R</v>
          </cell>
          <cell r="L8029" t="str">
            <v>LC</v>
          </cell>
          <cell r="O8029" t="str">
            <v>del Hoyo, J., Collar, N.J., Christie, D.A., Elliott, A. and Fishpool, L.D.C. 2014. HBW and BirdLife International Illustrated Checklist of the Birds of the World. Volume 1: Non-passerines. Lynx Edicions and BirdLife International, Barcelona, Spain and Cambridge, UK.</v>
          </cell>
          <cell r="P8029">
            <v>22682851</v>
          </cell>
        </row>
        <row r="8030">
          <cell r="I8030" t="str">
            <v>Harpactes oreskios stellae</v>
          </cell>
        </row>
        <row r="8031">
          <cell r="I8031" t="str">
            <v>Harpactes oreskios uniformis</v>
          </cell>
        </row>
        <row r="8032">
          <cell r="I8032" t="str">
            <v>Harpactes oreskios nias</v>
          </cell>
        </row>
        <row r="8033">
          <cell r="I8033" t="str">
            <v>Harpactes oreskios oreskios</v>
          </cell>
        </row>
        <row r="8034">
          <cell r="I8034" t="str">
            <v>Harpactes oreskios dulitensis</v>
          </cell>
        </row>
        <row r="8035">
          <cell r="I8035" t="str">
            <v>Harpactes orrhophaeus</v>
          </cell>
          <cell r="J8035" t="str">
            <v>(Cabanis &amp; Heine, 1863)</v>
          </cell>
          <cell r="K8035" t="str">
            <v>R</v>
          </cell>
          <cell r="L8035" t="str">
            <v>NT</v>
          </cell>
          <cell r="O8035" t="str">
            <v>del Hoyo, J., Collar, N.J., Christie, D.A., Elliott, A. and Fishpool, L.D.C. 2014. HBW and BirdLife International Illustrated Checklist of the Birds of the World. Volume 1: Non-passerines. Lynx Edicions and BirdLife International, Barcelona, Spain and Cambridge, UK.</v>
          </cell>
          <cell r="P8035">
            <v>22682845</v>
          </cell>
        </row>
        <row r="8036">
          <cell r="I8036" t="str">
            <v>Harpactes orrhophaeus orrhophaeus</v>
          </cell>
        </row>
        <row r="8037">
          <cell r="I8037" t="str">
            <v>Harpactes orrhophaeus vidua</v>
          </cell>
        </row>
        <row r="8038">
          <cell r="I8038" t="str">
            <v>Harpactes duvaucelii</v>
          </cell>
          <cell r="J8038" t="str">
            <v>(Temminck, 1824)</v>
          </cell>
          <cell r="K8038" t="str">
            <v>R</v>
          </cell>
          <cell r="L8038" t="str">
            <v>NT</v>
          </cell>
          <cell r="O8038" t="str">
            <v>del Hoyo, J., Collar, N.J., Christie, D.A., Elliott, A. and Fishpool, L.D.C. 2014. HBW and BirdLife International Illustrated Checklist of the Birds of the World. Volume 1: Non-passerines. Lynx Edicions and BirdLife International, Barcelona, Spain and Cambridge, UK.</v>
          </cell>
          <cell r="P8038">
            <v>22682848</v>
          </cell>
        </row>
        <row r="8039">
          <cell r="I8039" t="str">
            <v>Harpactes fasciatus</v>
          </cell>
          <cell r="J8039" t="str">
            <v>(Pennant, 1769)</v>
          </cell>
          <cell r="K8039" t="str">
            <v>R</v>
          </cell>
          <cell r="L8039" t="str">
            <v>LC</v>
          </cell>
          <cell r="O8039" t="str">
            <v>del Hoyo, J., Collar, N.J., Christie, D.A., Elliott, A. and Fishpool, L.D.C. 2014. HBW and BirdLife International Illustrated Checklist of the Birds of the World. Volume 1: Non-passerines. Lynx Edicions and BirdLife International, Barcelona, Spain and Cambridge, UK.</v>
          </cell>
          <cell r="P8039">
            <v>22682830</v>
          </cell>
        </row>
        <row r="8040">
          <cell r="I8040" t="str">
            <v>Harpactes fasciatus legerli</v>
          </cell>
        </row>
        <row r="8041">
          <cell r="I8041" t="str">
            <v>Harpactes fasciatus malabaricus</v>
          </cell>
        </row>
        <row r="8042">
          <cell r="I8042" t="str">
            <v>Harpactes fasciatus fasciatus</v>
          </cell>
        </row>
        <row r="8043">
          <cell r="I8043" t="str">
            <v>Harpactes diardii</v>
          </cell>
          <cell r="J8043" t="str">
            <v>(Temminck, 1832)</v>
          </cell>
          <cell r="K8043" t="str">
            <v>R</v>
          </cell>
          <cell r="L8043" t="str">
            <v>NT</v>
          </cell>
          <cell r="O8043" t="str">
            <v>del Hoyo, J., Collar, N.J., Christie, D.A., Elliott, A. and Fishpool, L.D.C. 2014. HBW and BirdLife International Illustrated Checklist of the Birds of the World. Volume 1: Non-passerines. Lynx Edicions and BirdLife International, Barcelona, Spain and Cambridge, UK.</v>
          </cell>
          <cell r="P8043">
            <v>22682836</v>
          </cell>
        </row>
        <row r="8044">
          <cell r="I8044" t="str">
            <v>Harpactes diardii sumatranus</v>
          </cell>
        </row>
        <row r="8045">
          <cell r="I8045" t="str">
            <v>Harpactes diardii diardii</v>
          </cell>
        </row>
        <row r="8046">
          <cell r="I8046" t="str">
            <v>Harpactes erythrocephalus</v>
          </cell>
          <cell r="J8046" t="str">
            <v>(Gould, 1834)</v>
          </cell>
          <cell r="K8046" t="str">
            <v>R</v>
          </cell>
          <cell r="L8046" t="str">
            <v>LC</v>
          </cell>
          <cell r="O8046" t="str">
            <v>del Hoyo, J., Collar, N.J., Christie, D.A., Elliott, A. and Fishpool, L.D.C. 2014. HBW and BirdLife International Illustrated Checklist of the Birds of the World. Volume 1: Non-passerines. Lynx Edicions and BirdLife International, Barcelona, Spain and Cambridge, UK.</v>
          </cell>
          <cell r="P8046">
            <v>22682854</v>
          </cell>
        </row>
        <row r="8047">
          <cell r="I8047" t="str">
            <v>Harpactes erythrocephalus erythrocephalus</v>
          </cell>
        </row>
        <row r="8048">
          <cell r="I8048" t="str">
            <v>Harpactes erythrocephalus helenae</v>
          </cell>
        </row>
        <row r="8049">
          <cell r="I8049" t="str">
            <v>Harpactes erythrocephalus yamakanensis</v>
          </cell>
        </row>
        <row r="8050">
          <cell r="I8050" t="str">
            <v>Harpactes erythrocephalus rosa</v>
          </cell>
        </row>
        <row r="8051">
          <cell r="I8051" t="str">
            <v>Harpactes erythrocephalus intermedius</v>
          </cell>
        </row>
        <row r="8052">
          <cell r="I8052" t="str">
            <v>Harpactes erythrocephalus hainanus</v>
          </cell>
        </row>
        <row r="8053">
          <cell r="I8053" t="str">
            <v>Harpactes erythrocephalus annamensis</v>
          </cell>
        </row>
        <row r="8054">
          <cell r="I8054" t="str">
            <v>Harpactes erythrocephalus klossi</v>
          </cell>
        </row>
        <row r="8055">
          <cell r="I8055" t="str">
            <v>Harpactes erythrocephalus chaseni</v>
          </cell>
        </row>
        <row r="8056">
          <cell r="I8056" t="str">
            <v>Harpactes erythrocephalus flagrans</v>
          </cell>
        </row>
        <row r="8057">
          <cell r="I8057" t="str">
            <v>Harpactes wardi</v>
          </cell>
          <cell r="J8057" t="str">
            <v>(Kinnear, 1927)</v>
          </cell>
          <cell r="K8057" t="str">
            <v>R</v>
          </cell>
          <cell r="L8057" t="str">
            <v>NT</v>
          </cell>
          <cell r="O8057" t="str">
            <v>del Hoyo, J., Collar, N.J., Christie, D.A., Elliott, A. and Fishpool, L.D.C. 2014. HBW and BirdLife International Illustrated Checklist of the Birds of the World. Volume 1: Non-passerines. Lynx Edicions and BirdLife International, Barcelona, Spain and Cambridge, UK.</v>
          </cell>
          <cell r="P8057">
            <v>22682857</v>
          </cell>
        </row>
        <row r="8058">
          <cell r="I8058" t="str">
            <v>Harpactes whiteheadi</v>
          </cell>
          <cell r="J8058" t="str">
            <v>Sharpe, 1888</v>
          </cell>
          <cell r="K8058" t="str">
            <v>R</v>
          </cell>
          <cell r="L8058" t="str">
            <v>NT</v>
          </cell>
          <cell r="O8058" t="str">
            <v>del Hoyo, J., Collar, N.J., Christie, D.A., Elliott, A. and Fishpool, L.D.C. 2014. HBW and BirdLife International Illustrated Checklist of the Birds of the World. Volume 1: Non-passerines. Lynx Edicions and BirdLife International, Barcelona, Spain and Cambridge, UK.</v>
          </cell>
          <cell r="P8058">
            <v>22682842</v>
          </cell>
        </row>
        <row r="8059">
          <cell r="I8059" t="str">
            <v>Harpactes kasumba</v>
          </cell>
          <cell r="J8059" t="str">
            <v>(Raffles, 1822)</v>
          </cell>
          <cell r="K8059" t="str">
            <v>R</v>
          </cell>
          <cell r="L8059" t="str">
            <v>NT</v>
          </cell>
          <cell r="O8059" t="str">
            <v>del Hoyo, J., Collar, N.J., Christie, D.A., Elliott, A. and Fishpool, L.D.C. 2014. HBW and BirdLife International Illustrated Checklist of the Birds of the World. Volume 1: Non-passerines. Lynx Edicions and BirdLife International, Barcelona, Spain and Cambridge, UK.</v>
          </cell>
          <cell r="P8059">
            <v>22682833</v>
          </cell>
        </row>
        <row r="8060">
          <cell r="I8060" t="str">
            <v>Harpactes kasumba kasumba</v>
          </cell>
        </row>
        <row r="8061">
          <cell r="I8061" t="str">
            <v>Harpactes kasumba impavidus</v>
          </cell>
        </row>
        <row r="8062">
          <cell r="I8062" t="str">
            <v>Harpactes ardens</v>
          </cell>
          <cell r="J8062" t="str">
            <v>(Temminck, 1826)</v>
          </cell>
          <cell r="K8062" t="str">
            <v>R</v>
          </cell>
          <cell r="L8062" t="str">
            <v>LC</v>
          </cell>
          <cell r="O8062" t="str">
            <v>del Hoyo, J., Collar, N.J., Christie, D.A., Elliott, A. and Fishpool, L.D.C. 2014. HBW and BirdLife International Illustrated Checklist of the Birds of the World. Volume 1: Non-passerines. Lynx Edicions and BirdLife International, Barcelona, Spain and Cambridge, UK.</v>
          </cell>
          <cell r="P8062">
            <v>22682839</v>
          </cell>
        </row>
        <row r="8063">
          <cell r="I8063" t="str">
            <v>Harpactes ardens herberti</v>
          </cell>
        </row>
        <row r="8064">
          <cell r="I8064" t="str">
            <v>Harpactes ardens luzoniensis</v>
          </cell>
        </row>
        <row r="8065">
          <cell r="I8065" t="str">
            <v>Harpactes ardens minor</v>
          </cell>
        </row>
        <row r="8066">
          <cell r="I8066" t="str">
            <v>Harpactes ardens linae</v>
          </cell>
        </row>
        <row r="8067">
          <cell r="I8067" t="str">
            <v>Harpactes ardens ardens</v>
          </cell>
        </row>
        <row r="8068">
          <cell r="I8068" t="str">
            <v>Pharomachrus pavoninus</v>
          </cell>
          <cell r="J8068" t="str">
            <v>(Spix, 1824)</v>
          </cell>
          <cell r="K8068" t="str">
            <v>R</v>
          </cell>
          <cell r="L8068" t="str">
            <v>LC</v>
          </cell>
          <cell r="O806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068">
            <v>22682741</v>
          </cell>
        </row>
        <row r="8069">
          <cell r="I8069" t="str">
            <v>Pharomachrus auriceps</v>
          </cell>
          <cell r="J8069" t="str">
            <v>(Gould, 1842)</v>
          </cell>
          <cell r="K8069" t="str">
            <v>R</v>
          </cell>
          <cell r="L8069" t="str">
            <v>LC</v>
          </cell>
          <cell r="O806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069">
            <v>22682738</v>
          </cell>
        </row>
        <row r="8070">
          <cell r="I8070" t="str">
            <v>Pharomachrus auriceps auriceps</v>
          </cell>
        </row>
        <row r="8071">
          <cell r="I8071" t="str">
            <v>Pharomachrus auriceps hargitti</v>
          </cell>
        </row>
        <row r="8072">
          <cell r="I8072" t="str">
            <v>Pharomachrus fulgidus</v>
          </cell>
          <cell r="J8072" t="str">
            <v>(Gould, 1838)</v>
          </cell>
          <cell r="K8072" t="str">
            <v>R</v>
          </cell>
          <cell r="L8072" t="str">
            <v>LC</v>
          </cell>
          <cell r="O807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072">
            <v>22682735</v>
          </cell>
        </row>
        <row r="8073">
          <cell r="I8073" t="str">
            <v>Pharomachrus fulgidus festatus</v>
          </cell>
        </row>
        <row r="8074">
          <cell r="I8074" t="str">
            <v>Pharomachrus fulgidus fulgidus</v>
          </cell>
        </row>
        <row r="8075">
          <cell r="I8075" t="str">
            <v>Pharomachrus mocinno</v>
          </cell>
          <cell r="J8075" t="str">
            <v>de la Llave, 1832</v>
          </cell>
          <cell r="K8075" t="str">
            <v>R</v>
          </cell>
          <cell r="L8075" t="str">
            <v>NT</v>
          </cell>
          <cell r="N8075" t="str">
            <v>Quetzal Centroamericano, Magnificent Quetzal</v>
          </cell>
          <cell r="O8075" t="str">
            <v>del Hoyo, J., Collar, N.J., Christie, D.A., Elliott, A. and Fishpool, L.D.C. 2014. HBW and BirdLife International Illustrated Checklist of the Birds of the World. Volume 1: Non-passerines. Lynx Edicions and BirdLife International, Barcelona, Spain and Cambridge, UK.</v>
          </cell>
          <cell r="P8075">
            <v>22682727</v>
          </cell>
        </row>
        <row r="8076">
          <cell r="I8076" t="str">
            <v>Pharomachrus mocinno mocinno</v>
          </cell>
        </row>
        <row r="8077">
          <cell r="I8077" t="str">
            <v>Pharomachrus mocinno costaricensis</v>
          </cell>
        </row>
        <row r="8078">
          <cell r="I8078" t="str">
            <v>Pharomachrus antisianus</v>
          </cell>
          <cell r="J8078" t="str">
            <v>(d'Orbigny, 1837)</v>
          </cell>
          <cell r="K8078" t="str">
            <v>R</v>
          </cell>
          <cell r="L8078" t="str">
            <v>LC</v>
          </cell>
          <cell r="O807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078">
            <v>22682732</v>
          </cell>
        </row>
        <row r="8079">
          <cell r="I8079" t="str">
            <v>Euptilotis neoxenus</v>
          </cell>
          <cell r="J8079" t="str">
            <v>(Gould, 1838)</v>
          </cell>
          <cell r="K8079" t="str">
            <v>R</v>
          </cell>
          <cell r="L8079" t="str">
            <v>LC</v>
          </cell>
          <cell r="N8079" t="str">
            <v>Eared Trogon</v>
          </cell>
          <cell r="O8079" t="str">
            <v>del Hoyo, J., Collar, N.J., Christie, D.A., Elliott, A. and Fishpool, L.D.C. 2014. HBW and BirdLife International Illustrated Checklist of the Birds of the World. Volume 1: Non-passerines. Lynx Edicions and BirdLife International, Barcelona, Spain and Cambridge, UK.</v>
          </cell>
          <cell r="P8079">
            <v>22682744</v>
          </cell>
        </row>
        <row r="8080">
          <cell r="I8080" t="str">
            <v>Priotelus temnurus</v>
          </cell>
          <cell r="J8080" t="str">
            <v>(Temminck, 1825)</v>
          </cell>
          <cell r="K8080" t="str">
            <v>R</v>
          </cell>
          <cell r="L8080" t="str">
            <v>LC</v>
          </cell>
          <cell r="O8080" t="str">
            <v>del Hoyo, J., Collar, N.J., Christie, D.A., Elliott, A. and Fishpool, L.D.C. 2014. HBW and BirdLife International Illustrated Checklist of the Birds of the World. Volume 1: Non-passerines. Lynx Edicions and BirdLife International, Barcelona, Spain and Cambridge, UK.</v>
          </cell>
          <cell r="P8080">
            <v>22682748</v>
          </cell>
        </row>
        <row r="8081">
          <cell r="I8081" t="str">
            <v>Priotelus temnurus temnurus</v>
          </cell>
        </row>
        <row r="8082">
          <cell r="I8082" t="str">
            <v>Priotelus temnurus vescus</v>
          </cell>
        </row>
        <row r="8083">
          <cell r="I8083" t="str">
            <v>Temnotrogon roseigaster</v>
          </cell>
          <cell r="J8083" t="str">
            <v>(Vieillot, 1817)</v>
          </cell>
          <cell r="K8083" t="str">
            <v>R</v>
          </cell>
          <cell r="L8083" t="str">
            <v>LC</v>
          </cell>
          <cell r="M8083" t="str">
            <v>Temnotrogon roseigaster; Priotelus roseigaster</v>
          </cell>
          <cell r="O8083" t="str">
            <v>del Hoyo, J., Collar, N.J., Christie, D.A., Elliott, A. and Fishpool, L.D.C. 2014. HBW and BirdLife International Illustrated Checklist of the Birds of the World. Volume 1: Non-passerines. Lynx Edicions and BirdLife International, Barcelona, Spain and Cambridge, UK.</v>
          </cell>
          <cell r="P8083">
            <v>22682751</v>
          </cell>
        </row>
        <row r="8084">
          <cell r="I8084" t="str">
            <v>Trogon clathratus</v>
          </cell>
          <cell r="J8084" t="str">
            <v>Salvin, 1856</v>
          </cell>
          <cell r="K8084" t="str">
            <v>R</v>
          </cell>
          <cell r="L8084" t="str">
            <v>LC</v>
          </cell>
          <cell r="O8084" t="str">
            <v>del Hoyo, J., Collar, N.J., Christie, D.A., Elliott, A. and Fishpool, L.D.C. 2014. HBW and BirdLife International Illustrated Checklist of the Birds of the World. Volume 1: Non-passerines. Lynx Edicions and BirdLife International, Barcelona, Spain and Cambridge, UK.</v>
          </cell>
          <cell r="P8084">
            <v>22682768</v>
          </cell>
        </row>
        <row r="8085">
          <cell r="I8085" t="str">
            <v>Trogon massena</v>
          </cell>
          <cell r="J8085" t="str">
            <v>Gould, 1838</v>
          </cell>
          <cell r="K8085" t="str">
            <v>R</v>
          </cell>
          <cell r="L8085" t="str">
            <v>LC</v>
          </cell>
          <cell r="O808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085">
            <v>22682760</v>
          </cell>
        </row>
        <row r="8086">
          <cell r="I8086" t="str">
            <v>Trogon massena massena</v>
          </cell>
        </row>
        <row r="8087">
          <cell r="I8087" t="str">
            <v>Trogon massena hoffmanni</v>
          </cell>
        </row>
        <row r="8088">
          <cell r="I8088" t="str">
            <v>Trogon massena australis</v>
          </cell>
        </row>
        <row r="8089">
          <cell r="I8089" t="str">
            <v>Trogon comptus</v>
          </cell>
          <cell r="J8089" t="str">
            <v>Zimmer, 1948</v>
          </cell>
          <cell r="K8089" t="str">
            <v>R</v>
          </cell>
          <cell r="L8089" t="str">
            <v>LC</v>
          </cell>
          <cell r="N8089" t="str">
            <v>Blue-tailed Trogon</v>
          </cell>
          <cell r="O808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089">
            <v>22682771</v>
          </cell>
        </row>
        <row r="8090">
          <cell r="I8090" t="str">
            <v>Trogon mesurus</v>
          </cell>
          <cell r="J8090" t="str">
            <v>(Cabanis &amp; Heine, 1863)</v>
          </cell>
          <cell r="K8090" t="str">
            <v>R</v>
          </cell>
          <cell r="L8090" t="str">
            <v>LC</v>
          </cell>
          <cell r="M8090" t="str">
            <v>Trogon melanurus</v>
          </cell>
          <cell r="O809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090">
            <v>22736256</v>
          </cell>
        </row>
        <row r="8091">
          <cell r="I8091" t="str">
            <v>Trogon melanurus</v>
          </cell>
          <cell r="J8091" t="str">
            <v>Swainson, 1838</v>
          </cell>
          <cell r="K8091" t="str">
            <v>R</v>
          </cell>
          <cell r="L8091" t="str">
            <v>LC</v>
          </cell>
          <cell r="O809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091">
            <v>22736251</v>
          </cell>
        </row>
        <row r="8092">
          <cell r="I8092" t="str">
            <v>Trogon melanurus macroura</v>
          </cell>
        </row>
        <row r="8093">
          <cell r="I8093" t="str">
            <v>Trogon melanurus melanurus</v>
          </cell>
        </row>
        <row r="8094">
          <cell r="I8094" t="str">
            <v>Trogon melanurus eumorphus</v>
          </cell>
        </row>
        <row r="8095">
          <cell r="I8095" t="str">
            <v>Trogon viridis</v>
          </cell>
          <cell r="J8095" t="str">
            <v>Linnaeus, 1766</v>
          </cell>
          <cell r="K8095" t="str">
            <v>R</v>
          </cell>
          <cell r="L8095" t="str">
            <v>LC</v>
          </cell>
          <cell r="N8095" t="str">
            <v>Amazonian White-tailed Trogon</v>
          </cell>
          <cell r="O809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095">
            <v>22736238</v>
          </cell>
        </row>
        <row r="8096">
          <cell r="I8096" t="str">
            <v>Trogon chionurus</v>
          </cell>
          <cell r="J8096" t="str">
            <v>Sclater &amp; Salvin, 1871</v>
          </cell>
          <cell r="K8096" t="str">
            <v>R</v>
          </cell>
          <cell r="L8096" t="str">
            <v>LC</v>
          </cell>
          <cell r="M8096" t="str">
            <v>Trogon viridis</v>
          </cell>
          <cell r="N8096" t="str">
            <v>Western White-tailed Trogon</v>
          </cell>
          <cell r="O809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096">
            <v>22736244</v>
          </cell>
        </row>
        <row r="8097">
          <cell r="I8097" t="str">
            <v>Trogon melanocephalus</v>
          </cell>
          <cell r="J8097" t="str">
            <v>Gould, 1836</v>
          </cell>
          <cell r="K8097" t="str">
            <v>R</v>
          </cell>
          <cell r="L8097" t="str">
            <v>LC</v>
          </cell>
          <cell r="O8097" t="str">
            <v>del Hoyo, J., Collar, N.J., Christie, D.A., Elliott, A. and Fishpool, L.D.C. 2014. HBW and BirdLife International Illustrated Checklist of the Birds of the World. Volume 1: Non-passerines. Lynx Edicions and BirdLife International, Barcelona, Spain and Cambridge, UK.</v>
          </cell>
          <cell r="P8097">
            <v>22682788</v>
          </cell>
        </row>
        <row r="8098">
          <cell r="I8098" t="str">
            <v>Trogon citreolus</v>
          </cell>
          <cell r="J8098" t="str">
            <v>Gould, 1835</v>
          </cell>
          <cell r="K8098" t="str">
            <v>R</v>
          </cell>
          <cell r="L8098" t="str">
            <v>LC</v>
          </cell>
          <cell r="O8098" t="str">
            <v>del Hoyo, J., Collar, N.J., Christie, D.A., Elliott, A. and Fishpool, L.D.C. 2014. HBW and BirdLife International Illustrated Checklist of the Birds of the World. Volume 1: Non-passerines. Lynx Edicions and BirdLife International, Barcelona, Spain and Cambridge, UK.</v>
          </cell>
          <cell r="P8098">
            <v>22682785</v>
          </cell>
        </row>
        <row r="8099">
          <cell r="I8099" t="str">
            <v>Trogon citreolus citreolus</v>
          </cell>
        </row>
        <row r="8100">
          <cell r="I8100" t="str">
            <v>Trogon citreolus sumichrasti</v>
          </cell>
        </row>
        <row r="8101">
          <cell r="I8101" t="str">
            <v>Trogon bairdii</v>
          </cell>
          <cell r="J8101" t="str">
            <v>Lawrence, 1868</v>
          </cell>
          <cell r="K8101" t="str">
            <v>R</v>
          </cell>
          <cell r="L8101" t="str">
            <v>NT</v>
          </cell>
          <cell r="O8101" t="str">
            <v>del Hoyo, J., Collar, N.J., Christie, D.A., Elliott, A. and Fishpool, L.D.C. 2014. HBW and BirdLife International Illustrated Checklist of the Birds of the World. Volume 1: Non-passerines. Lynx Edicions and BirdLife International, Barcelona, Spain and Cambridge, UK.</v>
          </cell>
          <cell r="P8101">
            <v>22682776</v>
          </cell>
        </row>
        <row r="8102">
          <cell r="I8102" t="str">
            <v>Trogon violaceus</v>
          </cell>
          <cell r="J8102" t="str">
            <v>Gmelin, 1788</v>
          </cell>
          <cell r="K8102" t="str">
            <v>R</v>
          </cell>
          <cell r="L8102" t="str">
            <v>LC</v>
          </cell>
          <cell r="M8102" t="str">
            <v>Trogon caligatus; Trogon ramonianus</v>
          </cell>
          <cell r="O8102" t="str">
            <v>del Hoyo, J., Collar, N.J., Christie, D.A., Elliott, A. and Fishpool, L.D.C. 2014. HBW and BirdLife International Illustrated Checklist of the Birds of the World. Volume 1: Non-passerines. Lynx Edicions and BirdLife International, Barcelona, Spain and Cambridge, UK.</v>
          </cell>
          <cell r="P8102">
            <v>61686959</v>
          </cell>
        </row>
        <row r="8103">
          <cell r="I8103" t="str">
            <v>Trogon violaceus sallaei</v>
          </cell>
        </row>
        <row r="8104">
          <cell r="I8104" t="str">
            <v>Trogon violaceus concinnus</v>
          </cell>
        </row>
        <row r="8105">
          <cell r="I8105" t="str">
            <v>Trogon violaceus caligatus</v>
          </cell>
        </row>
        <row r="8106">
          <cell r="I8106" t="str">
            <v>Trogon violaceus violaceus</v>
          </cell>
        </row>
        <row r="8107">
          <cell r="I8107" t="str">
            <v>Trogon violaceus ramonianus</v>
          </cell>
        </row>
        <row r="8108">
          <cell r="I8108" t="str">
            <v>Trogon violaceus crissalis</v>
          </cell>
        </row>
        <row r="8109">
          <cell r="I8109" t="str">
            <v>Trogon curucui</v>
          </cell>
          <cell r="J8109" t="str">
            <v>Linnaeus, 1766</v>
          </cell>
          <cell r="K8109" t="str">
            <v>R</v>
          </cell>
          <cell r="L8109" t="str">
            <v>LC</v>
          </cell>
          <cell r="O810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109">
            <v>22682816</v>
          </cell>
        </row>
        <row r="8110">
          <cell r="I8110" t="str">
            <v>Trogon curucui peruvianus</v>
          </cell>
        </row>
        <row r="8111">
          <cell r="I8111" t="str">
            <v>Trogon curucui curucui</v>
          </cell>
        </row>
        <row r="8112">
          <cell r="I8112" t="str">
            <v>Trogon curucui behni</v>
          </cell>
        </row>
        <row r="8113">
          <cell r="I8113" t="str">
            <v>Trogon aurantius</v>
          </cell>
          <cell r="J8113" t="str">
            <v>Spix, 1824</v>
          </cell>
          <cell r="K8113" t="str">
            <v>R</v>
          </cell>
          <cell r="L8113" t="str">
            <v>LC</v>
          </cell>
          <cell r="O8113" t="str">
            <v>del Hoyo, J., Collar, N.J., Christie, D.A., Elliott, A. and Fishpool, L.D.C. 2014. HBW and BirdLife International Illustrated Checklist of the Birds of the World. Volume 1: Non-passerines. Lynx Edicions and BirdLife International, Barcelona, Spain and Cambridge, UK.</v>
          </cell>
          <cell r="P8113">
            <v>61688072</v>
          </cell>
        </row>
        <row r="8114">
          <cell r="I8114" t="str">
            <v>Trogon surrucura</v>
          </cell>
          <cell r="J8114" t="str">
            <v>Vieillot, 1817</v>
          </cell>
          <cell r="K8114" t="str">
            <v>R</v>
          </cell>
          <cell r="L8114" t="str">
            <v>LC</v>
          </cell>
          <cell r="O8114" t="str">
            <v>del Hoyo, J., Collar, N.J., Christie, D.A., Elliott, A. and Fishpool, L.D.C. 2014. HBW and BirdLife International Illustrated Checklist of the Birds of the World. Volume 1: Non-passerines. Lynx Edicions and BirdLife International, Barcelona, Spain and Cambridge, UK.</v>
          </cell>
          <cell r="P8114">
            <v>61687964</v>
          </cell>
        </row>
        <row r="8115">
          <cell r="I8115" t="str">
            <v>Trogon rufus</v>
          </cell>
          <cell r="J8115" t="str">
            <v>Gmelin, 1788</v>
          </cell>
          <cell r="K8115" t="str">
            <v>R</v>
          </cell>
          <cell r="L8115" t="str">
            <v>LC</v>
          </cell>
          <cell r="O811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115">
            <v>22682810</v>
          </cell>
        </row>
        <row r="8116">
          <cell r="I8116" t="str">
            <v>Trogon rufus tenellus</v>
          </cell>
        </row>
        <row r="8117">
          <cell r="I8117" t="str">
            <v>Trogon rufus cupreicauda</v>
          </cell>
        </row>
        <row r="8118">
          <cell r="I8118" t="str">
            <v>Trogon rufus rufus</v>
          </cell>
        </row>
        <row r="8119">
          <cell r="I8119" t="str">
            <v>Trogon rufus sulphureus</v>
          </cell>
        </row>
        <row r="8120">
          <cell r="I8120" t="str">
            <v>Trogon rufus amazonicus</v>
          </cell>
        </row>
        <row r="8121">
          <cell r="I8121" t="str">
            <v>Trogon rufus chrysochloros</v>
          </cell>
        </row>
        <row r="8122">
          <cell r="I8122" t="str">
            <v>Trogon elegans</v>
          </cell>
          <cell r="J8122" t="str">
            <v>Gould, 1834</v>
          </cell>
          <cell r="K8122" t="str">
            <v>R</v>
          </cell>
          <cell r="L8122" t="str">
            <v>LC</v>
          </cell>
          <cell r="O8122" t="str">
            <v>del Hoyo, J., Collar, N.J., Christie, D.A., Elliott, A. and Fishpool, L.D.C. 2014. HBW and BirdLife International Illustrated Checklist of the Birds of the World. Volume 1: Non-passerines. Lynx Edicions and BirdLife International, Barcelona, Spain and Cambridge, UK.</v>
          </cell>
          <cell r="P8122">
            <v>22726830</v>
          </cell>
        </row>
        <row r="8123">
          <cell r="I8123" t="str">
            <v>Trogon elegans elegans</v>
          </cell>
        </row>
        <row r="8124">
          <cell r="I8124" t="str">
            <v>Trogon elegans lubricus</v>
          </cell>
        </row>
        <row r="8125">
          <cell r="I8125" t="str">
            <v>Trogon ambiguus</v>
          </cell>
          <cell r="J8125" t="str">
            <v>Gould, 1835</v>
          </cell>
          <cell r="K8125" t="str">
            <v>R</v>
          </cell>
          <cell r="L8125" t="str">
            <v>LC</v>
          </cell>
          <cell r="O8125" t="str">
            <v>del Hoyo, J., Collar, N.J., Christie, D.A., Elliott, A. and Fishpool, L.D.C. 2014. HBW and BirdLife International Illustrated Checklist of the Birds of the World. Volume 1: Non-passerines. Lynx Edicions and BirdLife International, Barcelona, Spain and Cambridge, UK.</v>
          </cell>
          <cell r="P8125">
            <v>22726838</v>
          </cell>
        </row>
        <row r="8126">
          <cell r="I8126" t="str">
            <v>Trogon ambiguus goldmani</v>
          </cell>
        </row>
        <row r="8127">
          <cell r="I8127" t="str">
            <v>Trogon ambiguus ambiguus</v>
          </cell>
        </row>
        <row r="8128">
          <cell r="I8128" t="str">
            <v>Trogon mexicanus</v>
          </cell>
          <cell r="J8128" t="str">
            <v>Swainson, 1827</v>
          </cell>
          <cell r="K8128" t="str">
            <v>R</v>
          </cell>
          <cell r="L8128" t="str">
            <v>LC</v>
          </cell>
          <cell r="O8128" t="str">
            <v>del Hoyo, J., Collar, N.J., Christie, D.A., Elliott, A. and Fishpool, L.D.C. 2014. HBW and BirdLife International Illustrated Checklist of the Birds of the World. Volume 1: Non-passerines. Lynx Edicions and BirdLife International, Barcelona, Spain and Cambridge, UK.</v>
          </cell>
          <cell r="P8128">
            <v>22682791</v>
          </cell>
        </row>
        <row r="8129">
          <cell r="I8129" t="str">
            <v>Trogon mexicanus clarus</v>
          </cell>
        </row>
        <row r="8130">
          <cell r="I8130" t="str">
            <v>Trogon mexicanus mexicanus</v>
          </cell>
        </row>
        <row r="8131">
          <cell r="I8131" t="str">
            <v>Trogon collaris</v>
          </cell>
          <cell r="J8131" t="str">
            <v>Vieillot, 1817</v>
          </cell>
          <cell r="K8131" t="str">
            <v>R</v>
          </cell>
          <cell r="L8131" t="str">
            <v>LC</v>
          </cell>
          <cell r="M8131" t="str">
            <v>Trogon aurantiiventris</v>
          </cell>
          <cell r="O8131" t="str">
            <v>del Hoyo, J., Collar, N.J., Christie, D.A., Elliott, A. and Fishpool, L.D.C. 2014. HBW and BirdLife International Illustrated Checklist of the Birds of the World. Volume 1: Non-passerines. Lynx Edicions and BirdLife International, Barcelona, Spain and Cambridge, UK.</v>
          </cell>
          <cell r="P8131">
            <v>61692251</v>
          </cell>
        </row>
        <row r="8132">
          <cell r="I8132" t="str">
            <v>Trogon collaris puella</v>
          </cell>
        </row>
        <row r="8133">
          <cell r="I8133" t="str">
            <v>Trogon collaris extimus</v>
          </cell>
        </row>
        <row r="8134">
          <cell r="I8134" t="str">
            <v>Trogon collaris heothinus</v>
          </cell>
        </row>
        <row r="8135">
          <cell r="I8135" t="str">
            <v>Trogon collaris virginalis</v>
          </cell>
        </row>
        <row r="8136">
          <cell r="I8136" t="str">
            <v>Trogon collaris subtropicalis</v>
          </cell>
        </row>
        <row r="8137">
          <cell r="I8137" t="str">
            <v>Trogon collaris exoptatus</v>
          </cell>
        </row>
        <row r="8138">
          <cell r="I8138" t="str">
            <v>Trogon collaris collaris</v>
          </cell>
        </row>
        <row r="8139">
          <cell r="I8139" t="str">
            <v>Trogon collaris castaneus</v>
          </cell>
        </row>
        <row r="8140">
          <cell r="I8140" t="str">
            <v>Trogon personatus</v>
          </cell>
          <cell r="J8140" t="str">
            <v>Gould, 1842</v>
          </cell>
          <cell r="K8140" t="str">
            <v>R</v>
          </cell>
          <cell r="L8140" t="str">
            <v>LC</v>
          </cell>
          <cell r="O814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140">
            <v>22682807</v>
          </cell>
        </row>
        <row r="8141">
          <cell r="I8141" t="str">
            <v>Trogon personatus temperatus</v>
          </cell>
        </row>
        <row r="8142">
          <cell r="I8142" t="str">
            <v>Trogon personatus sanctaemartae</v>
          </cell>
        </row>
        <row r="8143">
          <cell r="I8143" t="str">
            <v>Trogon personatus personatus</v>
          </cell>
        </row>
        <row r="8144">
          <cell r="I8144" t="str">
            <v>Trogon personatus assimilis</v>
          </cell>
        </row>
        <row r="8145">
          <cell r="I8145" t="str">
            <v>Trogon personatus duidae</v>
          </cell>
        </row>
        <row r="8146">
          <cell r="I8146" t="str">
            <v>Trogon personatus ptaritepui</v>
          </cell>
        </row>
        <row r="8147">
          <cell r="I8147" t="str">
            <v>Trogon personatus roraimae</v>
          </cell>
        </row>
        <row r="8148">
          <cell r="I8148" t="str">
            <v>Trogon personatus heliothrix</v>
          </cell>
        </row>
        <row r="8149">
          <cell r="I8149" t="str">
            <v>Trogon personatus submontanus</v>
          </cell>
        </row>
        <row r="8150">
          <cell r="I8150" t="str">
            <v>Bucorvus leadbeateri</v>
          </cell>
          <cell r="J8150" t="str">
            <v>(Vigors, 1825)</v>
          </cell>
          <cell r="K8150" t="str">
            <v>R</v>
          </cell>
          <cell r="L8150" t="str">
            <v>VU</v>
          </cell>
          <cell r="M8150" t="str">
            <v>Bucorvus cafer</v>
          </cell>
          <cell r="N8150" t="str">
            <v xml:space="preserve">Southern Ground Hornbill, Grand Calao terrestre, Southern Ground-Hornbill, Bucorve du Sud, Intsikizi, Insingisi , Mahututu, Bromvoël, Zuidelijke hoornraaf, Hornrabe, Cálao terrestre sureño , Calau-gigante </v>
          </cell>
          <cell r="O8150" t="str">
            <v>del Hoyo, J., Collar, N.J., Christie, D.A., Elliott, A. and Fishpool, L.D.C. 2014. HBW and BirdLife International Illustrated Checklist of the Birds of the World. Volume 1: Non-passerines. Lynx Edicions and BirdLife International, Barcelona, Spain and Cambridge, UK.</v>
          </cell>
          <cell r="P8150">
            <v>22682638</v>
          </cell>
        </row>
        <row r="8151">
          <cell r="I8151" t="str">
            <v>Bucorvus abyssinicus</v>
          </cell>
          <cell r="J8151" t="str">
            <v>(Boddaert, 1783)</v>
          </cell>
          <cell r="K8151" t="str">
            <v>R</v>
          </cell>
          <cell r="L8151" t="str">
            <v>VU</v>
          </cell>
          <cell r="N8151" t="str">
            <v>Grand calao d'Abyssinie, Abyssinian Ground-Hornbill, Abyssinian Ground Hornbill</v>
          </cell>
          <cell r="O8151" t="str">
            <v>del Hoyo, J., Collar, N.J., Christie, D.A., Elliott, A. and Fishpool, L.D.C. 2014. HBW and BirdLife International Illustrated Checklist of the Birds of the World. Volume 1: Non-passerines. Lynx Edicions and BirdLife International, Barcelona, Spain and Cambridge, UK.</v>
          </cell>
          <cell r="P8151">
            <v>22682632</v>
          </cell>
        </row>
        <row r="8152">
          <cell r="I8152" t="str">
            <v>Lophoceros pallidirostris</v>
          </cell>
          <cell r="J8152" t="str">
            <v>(Hartlaub &amp; Finsch, 1870)</v>
          </cell>
          <cell r="K8152" t="str">
            <v>R</v>
          </cell>
          <cell r="L8152" t="str">
            <v>LC</v>
          </cell>
          <cell r="M8152" t="str">
            <v>Tockus pallidirostris</v>
          </cell>
          <cell r="N8152" t="str">
            <v>Calao à bec pâle</v>
          </cell>
          <cell r="O8152" t="str">
            <v>del Hoyo, J., Collar, N.J., Christie, D.A., Elliott, A. and Fishpool, L.D.C. 2014. HBW and BirdLife International Illustrated Checklist of the Birds of the World. Volume 1: Non-passerines. Lynx Edicions and BirdLife International, Barcelona, Spain and Cambridge, UK.</v>
          </cell>
          <cell r="P8152">
            <v>22682417</v>
          </cell>
        </row>
        <row r="8153">
          <cell r="I8153" t="str">
            <v>Lophoceros pallidirostris pallidirostris</v>
          </cell>
        </row>
        <row r="8154">
          <cell r="I8154" t="str">
            <v>Lophoceros pallidirostris neumanni</v>
          </cell>
        </row>
        <row r="8155">
          <cell r="I8155" t="str">
            <v>Lophoceros nasutus</v>
          </cell>
          <cell r="J8155" t="str">
            <v>(Linnaeus, 1766)</v>
          </cell>
          <cell r="K8155" t="str">
            <v>R</v>
          </cell>
          <cell r="L8155" t="str">
            <v>LC</v>
          </cell>
          <cell r="M8155" t="str">
            <v>Tockus nasutus</v>
          </cell>
          <cell r="N8155" t="str">
            <v>Calao nasique</v>
          </cell>
          <cell r="O8155" t="str">
            <v>del Hoyo, J., Collar, N.J., Christie, D.A., Elliott, A. and Fishpool, L.D.C. 2014. HBW and BirdLife International Illustrated Checklist of the Birds of the World. Volume 1: Non-passerines. Lynx Edicions and BirdLife International, Barcelona, Spain and Cambridge, UK.</v>
          </cell>
          <cell r="P8155">
            <v>22682413</v>
          </cell>
        </row>
        <row r="8156">
          <cell r="I8156" t="str">
            <v>Lophoceros nasutus nasutus</v>
          </cell>
        </row>
        <row r="8157">
          <cell r="I8157" t="str">
            <v>Lophoceros nasutus epirhinus</v>
          </cell>
        </row>
        <row r="8158">
          <cell r="I8158" t="str">
            <v>Lophoceros semifasciatus</v>
          </cell>
          <cell r="J8158" t="str">
            <v>(Hartlaub, 1855)</v>
          </cell>
          <cell r="K8158" t="str">
            <v>R</v>
          </cell>
          <cell r="L8158" t="str">
            <v>LC</v>
          </cell>
          <cell r="O8158" t="str">
            <v>del Hoyo, J., Collar, N.J., Christie, D.A., Elliott, A. and Fishpool, L.D.C. 2014. HBW and BirdLife International Illustrated Checklist of the Birds of the World. Volume 1: Non-passerines. Lynx Edicions and BirdLife International, Barcelona, Spain and Cambridge, UK.</v>
          </cell>
          <cell r="P8158">
            <v>61612971</v>
          </cell>
        </row>
        <row r="8159">
          <cell r="I8159" t="str">
            <v>Lophoceros fasciatus</v>
          </cell>
          <cell r="J8159" t="str">
            <v>(Shaw, 1811)</v>
          </cell>
          <cell r="K8159" t="str">
            <v>R</v>
          </cell>
          <cell r="L8159" t="str">
            <v>LC</v>
          </cell>
          <cell r="O8159" t="str">
            <v>del Hoyo, J., Collar, N.J., Christie, D.A., Elliott, A. and Fishpool, L.D.C. 2014. HBW and BirdLife International Illustrated Checklist of the Birds of the World. Volume 1: Non-passerines. Lynx Edicions and BirdLife International, Barcelona, Spain and Cambridge, UK.</v>
          </cell>
          <cell r="P8159">
            <v>61612961</v>
          </cell>
        </row>
        <row r="8160">
          <cell r="I8160" t="str">
            <v>Lophoceros hemprichii</v>
          </cell>
          <cell r="J8160" t="str">
            <v>(Ehrenberg, 1833)</v>
          </cell>
          <cell r="K8160" t="str">
            <v>R</v>
          </cell>
          <cell r="L8160" t="str">
            <v>LC</v>
          </cell>
          <cell r="M8160" t="str">
            <v>Tockus hemprichii</v>
          </cell>
          <cell r="N8160" t="str">
            <v>Calao de Hemprich</v>
          </cell>
          <cell r="O8160" t="str">
            <v>del Hoyo, J., Collar, N.J., Christie, D.A., Elliott, A. and Fishpool, L.D.C. 2014. HBW and BirdLife International Illustrated Checklist of the Birds of the World. Volume 1: Non-passerines. Lynx Edicions and BirdLife International, Barcelona, Spain and Cambridge, UK.</v>
          </cell>
          <cell r="P8160">
            <v>22682409</v>
          </cell>
        </row>
        <row r="8161">
          <cell r="I8161" t="str">
            <v>Lophoceros camurus</v>
          </cell>
          <cell r="J8161" t="str">
            <v>(Cassin, 1857)</v>
          </cell>
          <cell r="K8161" t="str">
            <v>R</v>
          </cell>
          <cell r="L8161" t="str">
            <v>LC</v>
          </cell>
          <cell r="M8161" t="str">
            <v>Tockus camurus</v>
          </cell>
          <cell r="N8161" t="str">
            <v>Calao pygmée à bec rouge</v>
          </cell>
          <cell r="O8161" t="str">
            <v>del Hoyo, J., Collar, N.J., Christie, D.A., Elliott, A. and Fishpool, L.D.C. 2014. HBW and BirdLife International Illustrated Checklist of the Birds of the World. Volume 1: Non-passerines. Lynx Edicions and BirdLife International, Barcelona, Spain and Cambridge, UK.</v>
          </cell>
          <cell r="P8161">
            <v>22682363</v>
          </cell>
        </row>
        <row r="8162">
          <cell r="I8162" t="str">
            <v>Lophoceros alboterminatus</v>
          </cell>
          <cell r="J8162" t="str">
            <v>Büttikofer, 1889</v>
          </cell>
          <cell r="K8162" t="str">
            <v>R</v>
          </cell>
          <cell r="L8162" t="str">
            <v>LC</v>
          </cell>
          <cell r="M8162" t="str">
            <v>Tockus alboterminatus</v>
          </cell>
          <cell r="N8162" t="str">
            <v>Calao couronné</v>
          </cell>
          <cell r="O8162" t="str">
            <v>del Hoyo, J., Collar, N.J., Christie, D.A., Elliott, A. and Fishpool, L.D.C. 2014. HBW and BirdLife International Illustrated Checklist of the Birds of the World. Volume 1: Non-passerines. Lynx Edicions and BirdLife International, Barcelona, Spain and Cambridge, UK.</v>
          </cell>
          <cell r="P8162">
            <v>22682396</v>
          </cell>
        </row>
        <row r="8163">
          <cell r="I8163" t="str">
            <v>Lophoceros bradfieldi</v>
          </cell>
          <cell r="J8163" t="str">
            <v>(Roberts, 1930)</v>
          </cell>
          <cell r="K8163" t="str">
            <v>R</v>
          </cell>
          <cell r="L8163" t="str">
            <v>LC</v>
          </cell>
          <cell r="M8163" t="str">
            <v>Tockus bradfieldi</v>
          </cell>
          <cell r="N8163" t="str">
            <v>Calao de Bradfield</v>
          </cell>
          <cell r="O8163" t="str">
            <v>del Hoyo, J., Collar, N.J., Christie, D.A., Elliott, A. and Fishpool, L.D.C. 2014. HBW and BirdLife International Illustrated Checklist of the Birds of the World. Volume 1: Non-passerines. Lynx Edicions and BirdLife International, Barcelona, Spain and Cambridge, UK.</v>
          </cell>
          <cell r="P8163">
            <v>22682400</v>
          </cell>
        </row>
        <row r="8164">
          <cell r="I8164" t="str">
            <v>Tockus flavirostris</v>
          </cell>
          <cell r="J8164" t="str">
            <v>(Rüppell, 1835)</v>
          </cell>
          <cell r="K8164" t="str">
            <v>R</v>
          </cell>
          <cell r="L8164" t="str">
            <v>LC</v>
          </cell>
          <cell r="N8164" t="str">
            <v>Northern Yellow-billed Hornbill, Calao à bec jaune</v>
          </cell>
          <cell r="O8164" t="str">
            <v>del Hoyo, J., Collar, N.J., Christie, D.A., Elliott, A. and Fishpool, L.D.C. 2014. HBW and BirdLife International Illustrated Checklist of the Birds of the World. Volume 1: Non-passerines. Lynx Edicions and BirdLife International, Barcelona, Spain and Cambridge, UK.</v>
          </cell>
          <cell r="P8164">
            <v>22682379</v>
          </cell>
        </row>
        <row r="8165">
          <cell r="I8165" t="str">
            <v>Tockus leucomelas</v>
          </cell>
          <cell r="J8165" t="str">
            <v>(Lichtenstein, 1842)</v>
          </cell>
          <cell r="K8165" t="str">
            <v>R</v>
          </cell>
          <cell r="L8165" t="str">
            <v>LC</v>
          </cell>
          <cell r="N8165" t="str">
            <v>Calao leucomèle</v>
          </cell>
          <cell r="O8165" t="str">
            <v>del Hoyo, J., Collar, N.J., Christie, D.A., Elliott, A. and Fishpool, L.D.C. 2014. HBW and BirdLife International Illustrated Checklist of the Birds of the World. Volume 1: Non-passerines. Lynx Edicions and BirdLife International, Barcelona, Spain and Cambridge, UK.</v>
          </cell>
          <cell r="P8165">
            <v>22682384</v>
          </cell>
        </row>
        <row r="8166">
          <cell r="I8166" t="str">
            <v>Tockus leucomelas elegans</v>
          </cell>
        </row>
        <row r="8167">
          <cell r="I8167" t="str">
            <v>Tockus leucomelas leucomelas</v>
          </cell>
        </row>
        <row r="8168">
          <cell r="I8168" t="str">
            <v>Tockus jacksoni</v>
          </cell>
          <cell r="J8168" t="str">
            <v>(Ogilvie-Grant, 1891)</v>
          </cell>
          <cell r="K8168" t="str">
            <v>R</v>
          </cell>
          <cell r="L8168" t="str">
            <v>LC</v>
          </cell>
          <cell r="N8168" t="str">
            <v>Calao de Jackson</v>
          </cell>
          <cell r="O8168" t="str">
            <v>del Hoyo, J., Collar, N.J., Christie, D.A., Elliott, A. and Fishpool, L.D.C. 2014. HBW and BirdLife International Illustrated Checklist of the Birds of the World. Volume 1: Non-passerines. Lynx Edicions and BirdLife International, Barcelona, Spain and Cambridge, UK.</v>
          </cell>
          <cell r="P8168">
            <v>22682388</v>
          </cell>
        </row>
        <row r="8169">
          <cell r="I8169" t="str">
            <v>Tockus deckeni</v>
          </cell>
          <cell r="J8169" t="str">
            <v>(Cabanis, 1869)</v>
          </cell>
          <cell r="K8169" t="str">
            <v>R</v>
          </cell>
          <cell r="L8169" t="str">
            <v>LC</v>
          </cell>
          <cell r="N8169" t="str">
            <v>Calao de Decken</v>
          </cell>
          <cell r="O8169" t="str">
            <v>del Hoyo, J., Collar, N.J., Christie, D.A., Elliott, A. and Fishpool, L.D.C. 2014. HBW and BirdLife International Illustrated Checklist of the Birds of the World. Volume 1: Non-passerines. Lynx Edicions and BirdLife International, Barcelona, Spain and Cambridge, UK.</v>
          </cell>
          <cell r="P8169">
            <v>22682392</v>
          </cell>
        </row>
        <row r="8170">
          <cell r="I8170" t="str">
            <v>Tockus monteiri</v>
          </cell>
          <cell r="J8170" t="str">
            <v>Hartlaub, 1865</v>
          </cell>
          <cell r="K8170" t="str">
            <v>R</v>
          </cell>
          <cell r="L8170" t="str">
            <v>LC</v>
          </cell>
          <cell r="N8170" t="str">
            <v>Calao de Monteiro</v>
          </cell>
          <cell r="O8170" t="str">
            <v>del Hoyo, J., Collar, N.J., Christie, D.A., Elliott, A. and Fishpool, L.D.C. 2014. HBW and BirdLife International Illustrated Checklist of the Birds of the World. Volume 1: Non-passerines. Lynx Edicions and BirdLife International, Barcelona, Spain and Cambridge, UK.</v>
          </cell>
          <cell r="P8170">
            <v>22682367</v>
          </cell>
        </row>
        <row r="8171">
          <cell r="I8171" t="str">
            <v>Tockus damarensis</v>
          </cell>
          <cell r="J8171" t="str">
            <v>(Shelley, 1888)</v>
          </cell>
          <cell r="K8171" t="str">
            <v>R</v>
          </cell>
          <cell r="L8171" t="str">
            <v>LC</v>
          </cell>
          <cell r="O8171" t="str">
            <v>del Hoyo, J., Collar, N.J., Christie, D.A., Elliott, A. and Fishpool, L.D.C. 2014. HBW and BirdLife International Illustrated Checklist of the Birds of the World. Volume 1: Non-passerines. Lynx Edicions and BirdLife International, Barcelona, Spain and Cambridge, UK.</v>
          </cell>
          <cell r="P8171">
            <v>22725940</v>
          </cell>
        </row>
        <row r="8172">
          <cell r="I8172" t="str">
            <v>Tockus erythrorhynchus</v>
          </cell>
          <cell r="J8172" t="str">
            <v>(Temminck, 1823)</v>
          </cell>
          <cell r="K8172" t="str">
            <v>R</v>
          </cell>
          <cell r="L8172" t="str">
            <v>LC</v>
          </cell>
          <cell r="N8172" t="str">
            <v>Calao à bec rouge</v>
          </cell>
          <cell r="O8172" t="str">
            <v>del Hoyo, J., Collar, N.J., Christie, D.A., Elliott, A. and Fishpool, L.D.C. 2014. HBW and BirdLife International Illustrated Checklist of the Birds of the World. Volume 1: Non-passerines. Lynx Edicions and BirdLife International, Barcelona, Spain and Cambridge, UK.</v>
          </cell>
          <cell r="P8172">
            <v>22725930</v>
          </cell>
        </row>
        <row r="8173">
          <cell r="I8173" t="str">
            <v>Tockus erythrorhynchus kempi</v>
          </cell>
        </row>
        <row r="8174">
          <cell r="I8174" t="str">
            <v>Tockus erythrorhynchus erythrorhynchus</v>
          </cell>
        </row>
        <row r="8175">
          <cell r="I8175" t="str">
            <v>Tockus erythrorhynchus ruahae</v>
          </cell>
        </row>
        <row r="8176">
          <cell r="I8176" t="str">
            <v>Tockus erythrorhynchus rufirostris</v>
          </cell>
        </row>
        <row r="8177">
          <cell r="I8177" t="str">
            <v>Berenicornis comatus</v>
          </cell>
          <cell r="J8177" t="str">
            <v>(Raffles, 1822)</v>
          </cell>
          <cell r="K8177" t="str">
            <v>R</v>
          </cell>
          <cell r="L8177" t="str">
            <v>EN</v>
          </cell>
          <cell r="M8177" t="str">
            <v>Aceros comatus</v>
          </cell>
          <cell r="O8177" t="str">
            <v>del Hoyo, J., Collar, N.J., Christie, D.A., Elliott, A. and Fishpool, L.D.C. 2014. HBW and BirdLife International Illustrated Checklist of the Birds of the World. Volume 1: Non-passerines. Lynx Edicions and BirdLife International, Barcelona, Spain and Cambridge, UK.</v>
          </cell>
          <cell r="P8177">
            <v>22682507</v>
          </cell>
        </row>
        <row r="8178">
          <cell r="I8178" t="str">
            <v>Horizocerus albocristatus</v>
          </cell>
          <cell r="J8178" t="str">
            <v>(Cassin, 1848)</v>
          </cell>
          <cell r="K8178" t="str">
            <v>R</v>
          </cell>
          <cell r="L8178" t="str">
            <v>LC</v>
          </cell>
          <cell r="N8178" t="str">
            <v>Calao à huppe blanche, White-crested Hornbill</v>
          </cell>
          <cell r="O8178" t="str">
            <v>del Hoyo, J., Collar, N.J., Christie, D.A., Elliott, A. and Fishpool, L.D.C. 2014. HBW and BirdLife International Illustrated Checklist of the Birds of the World. Volume 1: Non-passerines. Lynx Edicions and BirdLife International, Barcelona, Spain and Cambridge, UK.</v>
          </cell>
          <cell r="P8178">
            <v>22725946</v>
          </cell>
        </row>
        <row r="8179">
          <cell r="I8179" t="str">
            <v>Horizocerus albocristatus albocristatus</v>
          </cell>
        </row>
        <row r="8180">
          <cell r="I8180" t="str">
            <v>Horizocerus albocristatus macrourus</v>
          </cell>
        </row>
        <row r="8181">
          <cell r="I8181" t="str">
            <v>Horizocerus cassini</v>
          </cell>
          <cell r="J8181" t="str">
            <v>(Finsch, 1903)</v>
          </cell>
          <cell r="K8181" t="str">
            <v>R</v>
          </cell>
          <cell r="L8181" t="str">
            <v>LC</v>
          </cell>
          <cell r="O8181" t="str">
            <v>del Hoyo, J., Collar, N.J., Christie, D.A., Elliott, A. and Fishpool, L.D.C. 2014. HBW and BirdLife International Illustrated Checklist of the Birds of the World. Volume 1: Non-passerines. Lynx Edicions and BirdLife International, Barcelona, Spain and Cambridge, UK.</v>
          </cell>
          <cell r="P8181">
            <v>22725956</v>
          </cell>
        </row>
        <row r="8182">
          <cell r="I8182" t="str">
            <v>Horizocerus granti</v>
          </cell>
          <cell r="J8182" t="str">
            <v>(Hartert, 1895)</v>
          </cell>
          <cell r="K8182" t="str">
            <v>R</v>
          </cell>
          <cell r="L8182" t="str">
            <v>LC</v>
          </cell>
          <cell r="O8182" t="str">
            <v>del Hoyo, J., Collar, N.J., Christie, D.A., Elliott, A. and Fishpool, L.D.C. 2014. HBW and BirdLife International Illustrated Checklist of the Birds of the World. Volume 1: Non-passerines. Lynx Edicions and BirdLife International, Barcelona, Spain and Cambridge, UK.</v>
          </cell>
          <cell r="P8182">
            <v>22727013</v>
          </cell>
        </row>
        <row r="8183">
          <cell r="I8183" t="str">
            <v>Horizocerus hartlaubi</v>
          </cell>
          <cell r="J8183" t="str">
            <v>Gould, 1861</v>
          </cell>
          <cell r="K8183" t="str">
            <v>R</v>
          </cell>
          <cell r="L8183" t="str">
            <v>LC</v>
          </cell>
          <cell r="N8183" t="str">
            <v>Calao pygmée à bec noir, Black Dwarf Hornbill</v>
          </cell>
          <cell r="O8183" t="str">
            <v>del Hoyo, J., Collar, N.J., Christie, D.A., Elliott, A. and Fishpool, L.D.C. 2014. HBW and BirdLife International Illustrated Checklist of the Birds of the World. Volume 1: Non-passerines. Lynx Edicions and BirdLife International, Barcelona, Spain and Cambridge, UK.</v>
          </cell>
          <cell r="P8183">
            <v>22727003</v>
          </cell>
        </row>
        <row r="8184">
          <cell r="I8184" t="str">
            <v>Ceratogymna elata</v>
          </cell>
          <cell r="J8184" t="str">
            <v>(Temminck, 1831)</v>
          </cell>
          <cell r="K8184" t="str">
            <v>R</v>
          </cell>
          <cell r="L8184" t="str">
            <v>VU</v>
          </cell>
          <cell r="N8184" t="str">
            <v>Yellow-casqued Wattled Hornbill, Calao à casque jaune</v>
          </cell>
          <cell r="O8184" t="str">
            <v>del Hoyo, J., Collar, N.J., Christie, D.A., Elliott, A. and Fishpool, L.D.C. 2014. HBW and BirdLife International Illustrated Checklist of the Birds of the World. Volume 1: Non-passerines. Lynx Edicions and BirdLife International, Barcelona, Spain and Cambridge, UK.</v>
          </cell>
          <cell r="P8184">
            <v>22682627</v>
          </cell>
        </row>
        <row r="8185">
          <cell r="I8185" t="str">
            <v>Ceratogymna atrata</v>
          </cell>
          <cell r="J8185" t="str">
            <v>(Temminck, 1835)</v>
          </cell>
          <cell r="K8185" t="str">
            <v>R</v>
          </cell>
          <cell r="L8185" t="str">
            <v>LC</v>
          </cell>
          <cell r="N8185" t="str">
            <v>Black-casqued Wattled Hornbill, Black-wattled Hornbill, Calao à casque noir</v>
          </cell>
          <cell r="O8185" t="str">
            <v>del Hoyo, J., Collar, N.J., Christie, D.A., Elliott, A. and Fishpool, L.D.C. 2014. HBW and BirdLife International Illustrated Checklist of the Birds of the World. Volume 1: Non-passerines. Lynx Edicions and BirdLife International, Barcelona, Spain and Cambridge, UK.</v>
          </cell>
          <cell r="P8185">
            <v>22682621</v>
          </cell>
        </row>
        <row r="8186">
          <cell r="I8186" t="str">
            <v>Bycanistes brevis</v>
          </cell>
          <cell r="J8186" t="str">
            <v>(Friedmann, 1929)</v>
          </cell>
          <cell r="K8186" t="str">
            <v>R</v>
          </cell>
          <cell r="L8186" t="str">
            <v>LC</v>
          </cell>
          <cell r="M8186" t="str">
            <v>Ceratogymna brevis</v>
          </cell>
          <cell r="N8186" t="str">
            <v>Calao à joues argent</v>
          </cell>
          <cell r="O8186" t="str">
            <v>del Hoyo, J., Collar, N.J., Christie, D.A., Elliott, A. and Fishpool, L.D.C. 2014. HBW and BirdLife International Illustrated Checklist of the Birds of the World. Volume 1: Non-passerines. Lynx Edicions and BirdLife International, Barcelona, Spain and Cambridge, UK.</v>
          </cell>
          <cell r="P8186">
            <v>22682570</v>
          </cell>
        </row>
        <row r="8187">
          <cell r="I8187" t="str">
            <v>Bycanistes subcylindricus</v>
          </cell>
          <cell r="J8187" t="str">
            <v>(Sclater, 1870)</v>
          </cell>
          <cell r="K8187" t="str">
            <v>R</v>
          </cell>
          <cell r="L8187" t="str">
            <v>LC</v>
          </cell>
          <cell r="M8187" t="str">
            <v>Ceratogymna subcylindricus</v>
          </cell>
          <cell r="N8187" t="str">
            <v>Calao à joues grises, Black-and-white Casqued Hornbill</v>
          </cell>
          <cell r="O8187" t="str">
            <v>del Hoyo, J., Collar, N.J., Christie, D.A., Elliott, A. and Fishpool, L.D.C. 2014. HBW and BirdLife International Illustrated Checklist of the Birds of the World. Volume 1: Non-passerines. Lynx Edicions and BirdLife International, Barcelona, Spain and Cambridge, UK.</v>
          </cell>
          <cell r="P8187">
            <v>22682577</v>
          </cell>
        </row>
        <row r="8188">
          <cell r="I8188" t="str">
            <v>Bycanistes subcylindricus subcylindricus</v>
          </cell>
        </row>
        <row r="8189">
          <cell r="I8189" t="str">
            <v>Bycanistes subcylindricus subquadratus</v>
          </cell>
        </row>
        <row r="8190">
          <cell r="I8190" t="str">
            <v>Bycanistes cylindricus</v>
          </cell>
          <cell r="J8190" t="str">
            <v>(Temminck, 1824)</v>
          </cell>
          <cell r="K8190" t="str">
            <v>R</v>
          </cell>
          <cell r="L8190" t="str">
            <v>VU</v>
          </cell>
          <cell r="O8190" t="str">
            <v>del Hoyo, J., Collar, N.J., Christie, D.A., Elliott, A. and Fishpool, L.D.C. 2014. HBW and BirdLife International Illustrated Checklist of the Birds of the World. Volume 1: Non-passerines. Lynx Edicions and BirdLife International, Barcelona, Spain and Cambridge, UK.</v>
          </cell>
          <cell r="P8190">
            <v>22682585</v>
          </cell>
        </row>
        <row r="8191">
          <cell r="I8191" t="str">
            <v>Bycanistes albotibialis</v>
          </cell>
          <cell r="J8191" t="str">
            <v>(Cabanis &amp; Reichenow, 1877)</v>
          </cell>
          <cell r="K8191" t="str">
            <v>R</v>
          </cell>
          <cell r="L8191" t="str">
            <v>LC</v>
          </cell>
          <cell r="M8191" t="str">
            <v>Ceratogymna albotibialis</v>
          </cell>
          <cell r="O8191" t="str">
            <v>del Hoyo, J., Collar, N.J., Christie, D.A., Elliott, A. and Fishpool, L.D.C. 2014. HBW and BirdLife International Illustrated Checklist of the Birds of the World. Volume 1: Non-passerines. Lynx Edicions and BirdLife International, Barcelona, Spain and Cambridge, UK.</v>
          </cell>
          <cell r="P8191">
            <v>22682609</v>
          </cell>
        </row>
        <row r="8192">
          <cell r="I8192" t="str">
            <v>Bycanistes bucinator</v>
          </cell>
          <cell r="J8192" t="str">
            <v>(Temminck, 1824)</v>
          </cell>
          <cell r="K8192" t="str">
            <v>R</v>
          </cell>
          <cell r="L8192" t="str">
            <v>LC</v>
          </cell>
          <cell r="M8192" t="str">
            <v>Ceratogymna bucinator</v>
          </cell>
          <cell r="N8192" t="str">
            <v>Calao trompette</v>
          </cell>
          <cell r="O8192" t="str">
            <v>del Hoyo, J., Collar, N.J., Christie, D.A., Elliott, A. and Fishpool, L.D.C. 2014. HBW and BirdLife International Illustrated Checklist of the Birds of the World. Volume 1: Non-passerines. Lynx Edicions and BirdLife International, Barcelona, Spain and Cambridge, UK.</v>
          </cell>
          <cell r="P8192">
            <v>22682548</v>
          </cell>
        </row>
        <row r="8193">
          <cell r="I8193" t="str">
            <v>Bycanistes fistulator</v>
          </cell>
          <cell r="J8193" t="str">
            <v>(Cassin, 1852)</v>
          </cell>
          <cell r="K8193" t="str">
            <v>R</v>
          </cell>
          <cell r="L8193" t="str">
            <v>LC</v>
          </cell>
          <cell r="N8193" t="str">
            <v>White-tailed Hornbill, Calao siffleur, Piping Hornbill</v>
          </cell>
          <cell r="O8193" t="str">
            <v>del Hoyo, J., Collar, N.J., Christie, D.A., Elliott, A. and Fishpool, L.D.C. 2014. HBW and BirdLife International Illustrated Checklist of the Birds of the World. Volume 1: Non-passerines. Lynx Edicions and BirdLife International, Barcelona, Spain and Cambridge, UK.</v>
          </cell>
          <cell r="P8193">
            <v>22725962</v>
          </cell>
        </row>
        <row r="8194">
          <cell r="I8194" t="str">
            <v>Bycanistes sharpii</v>
          </cell>
          <cell r="J8194" t="str">
            <v>(Elliot, 1873)</v>
          </cell>
          <cell r="K8194" t="str">
            <v>R</v>
          </cell>
          <cell r="L8194" t="str">
            <v>LC</v>
          </cell>
          <cell r="O8194" t="str">
            <v>del Hoyo, J., Collar, N.J., Christie, D.A., Elliott, A. and Fishpool, L.D.C. 2014. HBW and BirdLife International Illustrated Checklist of the Birds of the World. Volume 1: Non-passerines. Lynx Edicions and BirdLife International, Barcelona, Spain and Cambridge, UK.</v>
          </cell>
          <cell r="P8194">
            <v>22725974</v>
          </cell>
        </row>
        <row r="8195">
          <cell r="I8195" t="str">
            <v>Bycanistes sharpii sharpii</v>
          </cell>
        </row>
        <row r="8196">
          <cell r="I8196" t="str">
            <v>Bycanistes sharpii duboisi</v>
          </cell>
        </row>
        <row r="8197">
          <cell r="I8197" t="str">
            <v>Rhinoplax vigil</v>
          </cell>
          <cell r="J8197" t="str">
            <v>(Forster, 1781)</v>
          </cell>
          <cell r="K8197" t="str">
            <v>R</v>
          </cell>
          <cell r="L8197" t="str">
            <v>CR</v>
          </cell>
          <cell r="M8197" t="str">
            <v>Buceros vigil</v>
          </cell>
          <cell r="N8197" t="str">
            <v>Cálao de Casco</v>
          </cell>
          <cell r="O8197" t="str">
            <v>del Hoyo, J., Collar, N.J., Christie, D.A., Elliott, A. and Fishpool, L.D.C. 2014. HBW and BirdLife International Illustrated Checklist of the Birds of the World. Volume 1: Non-passerines. Lynx Edicions and BirdLife International, Barcelona, Spain and Cambridge, UK.</v>
          </cell>
          <cell r="P8197">
            <v>22682464</v>
          </cell>
        </row>
        <row r="8198">
          <cell r="I8198" t="str">
            <v>Buceros hydrocorax</v>
          </cell>
          <cell r="J8198" t="str">
            <v>Linnaeus, 1766</v>
          </cell>
          <cell r="K8198" t="str">
            <v>R</v>
          </cell>
          <cell r="L8198" t="str">
            <v>VU</v>
          </cell>
          <cell r="N8198" t="str">
            <v>Cálao Rojipardo, Rufous Hornbill</v>
          </cell>
          <cell r="O8198" t="str">
            <v>del Hoyo, J., Collar, N.J., Christie, D.A., Elliott, A. and Fishpool, L.D.C. 2014. HBW and BirdLife International Illustrated Checklist of the Birds of the World. Volume 1: Non-passerines. Lynx Edicions and BirdLife International, Barcelona, Spain and Cambridge, UK.</v>
          </cell>
          <cell r="P8198">
            <v>22727019</v>
          </cell>
        </row>
        <row r="8199">
          <cell r="I8199" t="str">
            <v>Buceros mindanensis</v>
          </cell>
          <cell r="J8199" t="str">
            <v>Tweeddale, 1877</v>
          </cell>
          <cell r="K8199" t="str">
            <v>R</v>
          </cell>
          <cell r="L8199" t="str">
            <v>VU</v>
          </cell>
          <cell r="O8199" t="str">
            <v>del Hoyo, J., Collar, N.J., Christie, D.A., Elliott, A. and Fishpool, L.D.C. 2014. HBW and BirdLife International Illustrated Checklist of the Birds of the World. Volume 1: Non-passerines. Lynx Edicions and BirdLife International, Barcelona, Spain and Cambridge, UK.</v>
          </cell>
          <cell r="P8199">
            <v>22727029</v>
          </cell>
        </row>
        <row r="8200">
          <cell r="I8200" t="str">
            <v>Buceros mindanensis semigaleatus</v>
          </cell>
        </row>
        <row r="8201">
          <cell r="I8201" t="str">
            <v>Buceros mindanensis mindanensis</v>
          </cell>
        </row>
        <row r="8202">
          <cell r="I8202" t="str">
            <v>Buceros bicornis</v>
          </cell>
          <cell r="J8202" t="str">
            <v>Linnaeus, 1758</v>
          </cell>
          <cell r="K8202" t="str">
            <v>R</v>
          </cell>
          <cell r="L8202" t="str">
            <v>VU</v>
          </cell>
          <cell r="O8202" t="str">
            <v>del Hoyo, J., Collar, N.J., Christie, D.A., Elliott, A. and Fishpool, L.D.C. 2014. HBW and BirdLife International Illustrated Checklist of the Birds of the World. Volume 1: Non-passerines. Lynx Edicions and BirdLife International, Barcelona, Spain and Cambridge, UK.</v>
          </cell>
          <cell r="P8202">
            <v>22682453</v>
          </cell>
        </row>
        <row r="8203">
          <cell r="I8203" t="str">
            <v>Buceros rhinoceros</v>
          </cell>
          <cell r="J8203" t="str">
            <v>Linnaeus, 1758</v>
          </cell>
          <cell r="K8203" t="str">
            <v>R</v>
          </cell>
          <cell r="L8203" t="str">
            <v>VU</v>
          </cell>
          <cell r="O8203" t="str">
            <v>del Hoyo, J., Collar, N.J., Christie, D.A., Elliott, A. and Fishpool, L.D.C. 2014. HBW and BirdLife International Illustrated Checklist of the Birds of the World. Volume 1: Non-passerines. Lynx Edicions and BirdLife International, Barcelona, Spain and Cambridge, UK.</v>
          </cell>
          <cell r="P8203">
            <v>22682450</v>
          </cell>
        </row>
        <row r="8204">
          <cell r="I8204" t="str">
            <v>Buceros rhinoceros rhinoceros</v>
          </cell>
        </row>
        <row r="8205">
          <cell r="I8205" t="str">
            <v>Buceros rhinoceros borneoensis</v>
          </cell>
        </row>
        <row r="8206">
          <cell r="I8206" t="str">
            <v>Buceros rhinoceros silvestris</v>
          </cell>
        </row>
        <row r="8207">
          <cell r="I8207" t="str">
            <v>Anorrhinus galeritus</v>
          </cell>
          <cell r="J8207" t="str">
            <v>(Temminck, 1831)</v>
          </cell>
          <cell r="K8207" t="str">
            <v>R</v>
          </cell>
          <cell r="L8207" t="str">
            <v>NT</v>
          </cell>
          <cell r="O8207" t="str">
            <v>del Hoyo, J., Collar, N.J., Christie, D.A., Elliott, A. and Fishpool, L.D.C. 2014. HBW and BirdLife International Illustrated Checklist of the Birds of the World. Volume 1: Non-passerines. Lynx Edicions and BirdLife International, Barcelona, Spain and Cambridge, UK.</v>
          </cell>
          <cell r="P8207">
            <v>22682485</v>
          </cell>
        </row>
        <row r="8208">
          <cell r="I8208" t="str">
            <v>Anorrhinus austeni</v>
          </cell>
          <cell r="J8208" t="str">
            <v>Jerdon, 1872</v>
          </cell>
          <cell r="K8208" t="str">
            <v>R</v>
          </cell>
          <cell r="L8208" t="str">
            <v>NT</v>
          </cell>
          <cell r="O8208" t="str">
            <v>del Hoyo, J., Collar, N.J., Christie, D.A., Elliott, A. and Fishpool, L.D.C. 2014. HBW and BirdLife International Illustrated Checklist of the Birds of the World. Volume 1: Non-passerines. Lynx Edicions and BirdLife International, Barcelona, Spain and Cambridge, UK.</v>
          </cell>
          <cell r="P8208">
            <v>22731941</v>
          </cell>
        </row>
        <row r="8209">
          <cell r="I8209" t="str">
            <v>Anorrhinus tickelli</v>
          </cell>
          <cell r="J8209" t="str">
            <v>(Blyth, 1855)</v>
          </cell>
          <cell r="K8209" t="str">
            <v>R</v>
          </cell>
          <cell r="L8209" t="str">
            <v>NT</v>
          </cell>
          <cell r="N8209" t="str">
            <v>Brown Hornbill</v>
          </cell>
          <cell r="O8209" t="str">
            <v>del Hoyo, J., Collar, N.J., Christie, D.A., Elliott, A. and Fishpool, L.D.C. 2014. HBW and BirdLife International Illustrated Checklist of the Birds of the World. Volume 1: Non-passerines. Lynx Edicions and BirdLife International, Barcelona, Spain and Cambridge, UK.</v>
          </cell>
          <cell r="P8209">
            <v>22731946</v>
          </cell>
        </row>
        <row r="8210">
          <cell r="I8210" t="str">
            <v>Ocyceros birostris</v>
          </cell>
          <cell r="J8210" t="str">
            <v>(Scopoli, 1786)</v>
          </cell>
          <cell r="K8210" t="str">
            <v>R</v>
          </cell>
          <cell r="L8210" t="str">
            <v>LC</v>
          </cell>
          <cell r="N8210" t="str">
            <v>Indian Grey-Hornbill</v>
          </cell>
          <cell r="O8210" t="str">
            <v>del Hoyo, J., Collar, N.J., Christie, D.A., Elliott, A. and Fishpool, L.D.C. 2014. HBW and BirdLife International Illustrated Checklist of the Birds of the World. Volume 1: Non-passerines. Lynx Edicions and BirdLife International, Barcelona, Spain and Cambridge, UK.</v>
          </cell>
          <cell r="P8210">
            <v>22682429</v>
          </cell>
        </row>
        <row r="8211">
          <cell r="I8211" t="str">
            <v>Ocyceros griseus</v>
          </cell>
          <cell r="J8211" t="str">
            <v>(Latham, 1790)</v>
          </cell>
          <cell r="K8211" t="str">
            <v>R</v>
          </cell>
          <cell r="L8211" t="str">
            <v>VU</v>
          </cell>
          <cell r="N8211" t="str">
            <v>Malabar Grey-Hornbill</v>
          </cell>
          <cell r="O8211" t="str">
            <v>del Hoyo, J., Collar, N.J., Christie, D.A., Elliott, A. and Fishpool, L.D.C. 2014. HBW and BirdLife International Illustrated Checklist of the Birds of the World. Volume 1: Non-passerines. Lynx Edicions and BirdLife International, Barcelona, Spain and Cambridge, UK.</v>
          </cell>
          <cell r="P8211">
            <v>22682421</v>
          </cell>
        </row>
        <row r="8212">
          <cell r="I8212" t="str">
            <v>Ocyceros gingalensis</v>
          </cell>
          <cell r="J8212" t="str">
            <v>(Shaw, 1811)</v>
          </cell>
          <cell r="K8212" t="str">
            <v>R</v>
          </cell>
          <cell r="L8212" t="str">
            <v>LC</v>
          </cell>
          <cell r="N8212" t="str">
            <v>Ceylon Grey-Hornbill</v>
          </cell>
          <cell r="O8212" t="str">
            <v>del Hoyo, J., Collar, N.J., Christie, D.A., Elliott, A. and Fishpool, L.D.C. 2014. HBW and BirdLife International Illustrated Checklist of the Birds of the World. Volume 1: Non-passerines. Lynx Edicions and BirdLife International, Barcelona, Spain and Cambridge, UK.</v>
          </cell>
          <cell r="P8212">
            <v>22682425</v>
          </cell>
        </row>
        <row r="8213">
          <cell r="I8213" t="str">
            <v>Anthracoceros malayanus</v>
          </cell>
          <cell r="J8213" t="str">
            <v>(Raffles, 1822)</v>
          </cell>
          <cell r="K8213" t="str">
            <v>R</v>
          </cell>
          <cell r="L8213" t="str">
            <v>VU</v>
          </cell>
          <cell r="O8213" t="str">
            <v>del Hoyo, J., Collar, N.J., Christie, D.A., Elliott, A. and Fishpool, L.D.C. 2014. HBW and BirdLife International Illustrated Checklist of the Birds of the World. Volume 1: Non-passerines. Lynx Edicions and BirdLife International, Barcelona, Spain and Cambridge, UK.</v>
          </cell>
          <cell r="P8213">
            <v>22682441</v>
          </cell>
        </row>
        <row r="8214">
          <cell r="I8214" t="str">
            <v>Anthracoceros montani</v>
          </cell>
          <cell r="J8214" t="str">
            <v>(Oustalet, 1880)</v>
          </cell>
          <cell r="K8214" t="str">
            <v>R</v>
          </cell>
          <cell r="L8214" t="str">
            <v>CR</v>
          </cell>
          <cell r="O8214" t="str">
            <v>del Hoyo, J., Collar, N.J., Christie, D.A., Elliott, A. and Fishpool, L.D.C. 2014. HBW and BirdLife International Illustrated Checklist of the Birds of the World. Volume 1: Non-passerines. Lynx Edicions and BirdLife International, Barcelona, Spain and Cambridge, UK.</v>
          </cell>
          <cell r="P8214">
            <v>22682447</v>
          </cell>
        </row>
        <row r="8215">
          <cell r="I8215" t="str">
            <v>Anthracoceros coronatus</v>
          </cell>
          <cell r="J8215" t="str">
            <v>(Boddaert, 1783)</v>
          </cell>
          <cell r="K8215" t="str">
            <v>R</v>
          </cell>
          <cell r="L8215" t="str">
            <v>NT</v>
          </cell>
          <cell r="N8215" t="str">
            <v>Malabar Pied-Hornbill</v>
          </cell>
          <cell r="O8215" t="str">
            <v>del Hoyo, J., Collar, N.J., Christie, D.A., Elliott, A. and Fishpool, L.D.C. 2014. HBW and BirdLife International Illustrated Checklist of the Birds of the World. Volume 1: Non-passerines. Lynx Edicions and BirdLife International, Barcelona, Spain and Cambridge, UK.</v>
          </cell>
          <cell r="P8215">
            <v>22682433</v>
          </cell>
        </row>
        <row r="8216">
          <cell r="I8216" t="str">
            <v>Anthracoceros albirostris</v>
          </cell>
          <cell r="J8216" t="str">
            <v>(Shaw &amp; Nodder, 1807)</v>
          </cell>
          <cell r="K8216" t="str">
            <v>R</v>
          </cell>
          <cell r="L8216" t="str">
            <v>LC</v>
          </cell>
          <cell r="N8216" t="str">
            <v>Oriental Pied-Hornbill</v>
          </cell>
          <cell r="O8216" t="str">
            <v>del Hoyo, J., Collar, N.J., Christie, D.A., Elliott, A. and Fishpool, L.D.C. 2014. HBW and BirdLife International Illustrated Checklist of the Birds of the World. Volume 1: Non-passerines. Lynx Edicions and BirdLife International, Barcelona, Spain and Cambridge, UK.</v>
          </cell>
          <cell r="P8216">
            <v>22682437</v>
          </cell>
        </row>
        <row r="8217">
          <cell r="I8217" t="str">
            <v>Anthracoceros albirostris albirostris</v>
          </cell>
        </row>
        <row r="8218">
          <cell r="I8218" t="str">
            <v>Anthracoceros albirostris convexus</v>
          </cell>
        </row>
        <row r="8219">
          <cell r="I8219" t="str">
            <v>Anthracoceros marchei</v>
          </cell>
          <cell r="J8219" t="str">
            <v>Oustalet, 1885</v>
          </cell>
          <cell r="K8219" t="str">
            <v>R</v>
          </cell>
          <cell r="L8219" t="str">
            <v>VU</v>
          </cell>
          <cell r="O8219" t="str">
            <v>del Hoyo, J., Collar, N.J., Christie, D.A., Elliott, A. and Fishpool, L.D.C. 2014. HBW and BirdLife International Illustrated Checklist of the Birds of the World. Volume 1: Non-passerines. Lynx Edicions and BirdLife International, Barcelona, Spain and Cambridge, UK.</v>
          </cell>
          <cell r="P8219">
            <v>22682444</v>
          </cell>
        </row>
        <row r="8220">
          <cell r="I8220" t="str">
            <v>Aceros nipalensis</v>
          </cell>
          <cell r="J8220" t="str">
            <v>(Hodgson, 1829)</v>
          </cell>
          <cell r="K8220" t="str">
            <v>R</v>
          </cell>
          <cell r="L8220" t="str">
            <v>VU</v>
          </cell>
          <cell r="N8220" t="str">
            <v>Rufous-cheeked Hornbill</v>
          </cell>
          <cell r="O8220" t="str">
            <v>del Hoyo, J., Collar, N.J., Christie, D.A., Elliott, A. and Fishpool, L.D.C. 2014. HBW and BirdLife International Illustrated Checklist of the Birds of the World. Volume 1: Non-passerines. Lynx Edicions and BirdLife International, Barcelona, Spain and Cambridge, UK.</v>
          </cell>
          <cell r="P8220">
            <v>22682510</v>
          </cell>
        </row>
        <row r="8221">
          <cell r="I8221" t="str">
            <v>Rhabdotorrhinus corrugatus</v>
          </cell>
          <cell r="J8221" t="str">
            <v>(Temminck, 1832)</v>
          </cell>
          <cell r="K8221" t="str">
            <v>R</v>
          </cell>
          <cell r="L8221" t="str">
            <v>EN</v>
          </cell>
          <cell r="M8221" t="str">
            <v>Aceros corrugatus</v>
          </cell>
          <cell r="O8221" t="str">
            <v>del Hoyo, J., Collar, N.J., Christie, D.A., Elliott, A. and Fishpool, L.D.C. 2014. HBW and BirdLife International Illustrated Checklist of the Birds of the World. Volume 1: Non-passerines. Lynx Edicions and BirdLife International, Barcelona, Spain and Cambridge, UK.</v>
          </cell>
          <cell r="P8221">
            <v>22682514</v>
          </cell>
        </row>
        <row r="8222">
          <cell r="I8222" t="str">
            <v>Rhabdotorrhinus corrugatus rugosus</v>
          </cell>
        </row>
        <row r="8223">
          <cell r="I8223" t="str">
            <v>Rhabdotorrhinus corrugatus corrugatus</v>
          </cell>
        </row>
        <row r="8224">
          <cell r="I8224" t="str">
            <v>Rhabdotorrhinus exarhatus</v>
          </cell>
          <cell r="J8224" t="str">
            <v>(Temminck, 1823)</v>
          </cell>
          <cell r="K8224" t="str">
            <v>R</v>
          </cell>
          <cell r="L8224" t="str">
            <v>VU</v>
          </cell>
          <cell r="M8224" t="str">
            <v>Penelopides exarhatus</v>
          </cell>
          <cell r="O8224" t="str">
            <v>del Hoyo, J., Collar, N.J., Christie, D.A., Elliott, A. and Fishpool, L.D.C. 2014. HBW and BirdLife International Illustrated Checklist of the Birds of the World. Volume 1: Non-passerines. Lynx Edicions and BirdLife International, Barcelona, Spain and Cambridge, UK.</v>
          </cell>
          <cell r="P8224">
            <v>22682504</v>
          </cell>
        </row>
        <row r="8225">
          <cell r="I8225" t="str">
            <v>Rhabdotorrhinus exarhatus exarhatus</v>
          </cell>
        </row>
        <row r="8226">
          <cell r="I8226" t="str">
            <v>Rhabdotorrhinus exarhatus sanfordi</v>
          </cell>
        </row>
        <row r="8227">
          <cell r="I8227" t="str">
            <v>Rhabdotorrhinus leucocephalus</v>
          </cell>
          <cell r="J8227" t="str">
            <v>(Vieillot, 1816)</v>
          </cell>
          <cell r="K8227" t="str">
            <v>R</v>
          </cell>
          <cell r="L8227" t="str">
            <v>NT</v>
          </cell>
          <cell r="M8227" t="str">
            <v>Aceros leucocephalus</v>
          </cell>
          <cell r="O8227" t="str">
            <v>del Hoyo, J., Collar, N.J., Christie, D.A., Elliott, A. and Fishpool, L.D.C. 2014. HBW and BirdLife International Illustrated Checklist of the Birds of the World. Volume 1: Non-passerines. Lynx Edicions and BirdLife International, Barcelona, Spain and Cambridge, UK.</v>
          </cell>
          <cell r="P8227">
            <v>22682522</v>
          </cell>
        </row>
        <row r="8228">
          <cell r="I8228" t="str">
            <v>Rhabdotorrhinus waldeni</v>
          </cell>
          <cell r="J8228" t="str">
            <v>(Sharpe, 1877)</v>
          </cell>
          <cell r="K8228" t="str">
            <v>R</v>
          </cell>
          <cell r="L8228" t="str">
            <v>CR</v>
          </cell>
          <cell r="M8228" t="str">
            <v>Aceros waldeni; Craniorrhinus waldeni</v>
          </cell>
          <cell r="N8228" t="str">
            <v>Walden's Hornbill, Writhed-billed Hornbill</v>
          </cell>
          <cell r="O8228" t="str">
            <v>del Hoyo, J., Collar, N.J., Christie, D.A., Elliott, A. and Fishpool, L.D.C. 2014. HBW and BirdLife International Illustrated Checklist of the Birds of the World. Volume 1: Non-passerines. Lynx Edicions and BirdLife International, Barcelona, Spain and Cambridge, UK.</v>
          </cell>
          <cell r="P8228">
            <v>22682517</v>
          </cell>
        </row>
        <row r="8229">
          <cell r="I8229" t="str">
            <v>Penelopides panini</v>
          </cell>
          <cell r="J8229" t="str">
            <v>(Boddaert, 1783)</v>
          </cell>
          <cell r="K8229" t="str">
            <v>R</v>
          </cell>
          <cell r="L8229" t="str">
            <v>EN</v>
          </cell>
          <cell r="N8229" t="str">
            <v>Tarictic Hornbill</v>
          </cell>
          <cell r="O8229" t="str">
            <v>del Hoyo, J., Collar, N.J., Christie, D.A., Elliott, A. and Fishpool, L.D.C. 2014. HBW and BirdLife International Illustrated Checklist of the Birds of the World. Volume 1: Non-passerines. Lynx Edicions and BirdLife International, Barcelona, Spain and Cambridge, UK.</v>
          </cell>
          <cell r="P8229">
            <v>22682494</v>
          </cell>
        </row>
        <row r="8230">
          <cell r="I8230" t="str">
            <v>Penelopides panini ticaensis</v>
          </cell>
        </row>
        <row r="8231">
          <cell r="I8231" t="str">
            <v>Penelopides panini panini</v>
          </cell>
        </row>
        <row r="8232">
          <cell r="I8232" t="str">
            <v>Penelopides affinis</v>
          </cell>
          <cell r="J8232" t="str">
            <v>Tweeddale, 1877</v>
          </cell>
          <cell r="K8232" t="str">
            <v>R</v>
          </cell>
          <cell r="L8232" t="str">
            <v>LC</v>
          </cell>
          <cell r="M8232" t="str">
            <v>Penelopides samarensis</v>
          </cell>
          <cell r="O8232" t="str">
            <v>del Hoyo, J., Collar, N.J., Christie, D.A., Elliott, A. and Fishpool, L.D.C. 2014. HBW and BirdLife International Illustrated Checklist of the Birds of the World. Volume 1: Non-passerines. Lynx Edicions and BirdLife International, Barcelona, Spain and Cambridge, UK.</v>
          </cell>
          <cell r="P8232">
            <v>61623294</v>
          </cell>
        </row>
        <row r="8233">
          <cell r="I8233" t="str">
            <v>Penelopides affinis samarensis</v>
          </cell>
        </row>
        <row r="8234">
          <cell r="I8234" t="str">
            <v>Penelopides affinis affinis</v>
          </cell>
        </row>
        <row r="8235">
          <cell r="I8235" t="str">
            <v>Penelopides affinis basilanicus</v>
          </cell>
        </row>
        <row r="8236">
          <cell r="I8236" t="str">
            <v>Penelopides mindorensis</v>
          </cell>
          <cell r="J8236" t="str">
            <v>Steere, 1890</v>
          </cell>
          <cell r="K8236" t="str">
            <v>R</v>
          </cell>
          <cell r="L8236" t="str">
            <v>EN</v>
          </cell>
          <cell r="O8236" t="str">
            <v>del Hoyo, J., Collar, N.J., Christie, D.A., Elliott, A. and Fishpool, L.D.C. 2014. HBW and BirdLife International Illustrated Checklist of the Birds of the World. Volume 1: Non-passerines. Lynx Edicions and BirdLife International, Barcelona, Spain and Cambridge, UK.</v>
          </cell>
          <cell r="P8236">
            <v>22682491</v>
          </cell>
        </row>
        <row r="8237">
          <cell r="I8237" t="str">
            <v>Penelopides manillae</v>
          </cell>
          <cell r="J8237" t="str">
            <v>(Boddaert, 1783)</v>
          </cell>
          <cell r="K8237" t="str">
            <v>R</v>
          </cell>
          <cell r="L8237" t="str">
            <v>LC</v>
          </cell>
          <cell r="O8237" t="str">
            <v>del Hoyo, J., Collar, N.J., Christie, D.A., Elliott, A. and Fishpool, L.D.C. 2014. HBW and BirdLife International Illustrated Checklist of the Birds of the World. Volume 1: Non-passerines. Lynx Edicions and BirdLife International, Barcelona, Spain and Cambridge, UK.</v>
          </cell>
          <cell r="P8237">
            <v>22682488</v>
          </cell>
        </row>
        <row r="8238">
          <cell r="I8238" t="str">
            <v>Penelopides manillae manillae</v>
          </cell>
        </row>
        <row r="8239">
          <cell r="I8239" t="str">
            <v>Penelopides manillae subniger</v>
          </cell>
        </row>
        <row r="8240">
          <cell r="I8240" t="str">
            <v>Rhyticeros cassidix</v>
          </cell>
          <cell r="J8240" t="str">
            <v>(Temminck, 1823)</v>
          </cell>
          <cell r="K8240" t="str">
            <v>R</v>
          </cell>
          <cell r="L8240" t="str">
            <v>VU</v>
          </cell>
          <cell r="M8240" t="str">
            <v>Aceros cassidix</v>
          </cell>
          <cell r="O8240" t="str">
            <v>del Hoyo, J., Collar, N.J., Christie, D.A., Elliott, A. and Fishpool, L.D.C. 2014. HBW and BirdLife International Illustrated Checklist of the Birds of the World. Volume 1: Non-passerines. Lynx Edicions and BirdLife International, Barcelona, Spain and Cambridge, UK.</v>
          </cell>
          <cell r="P8240">
            <v>22682525</v>
          </cell>
        </row>
        <row r="8241">
          <cell r="I8241" t="str">
            <v>Rhyticeros everetti</v>
          </cell>
          <cell r="J8241" t="str">
            <v>(Rothschild, 1897)</v>
          </cell>
          <cell r="K8241" t="str">
            <v>R</v>
          </cell>
          <cell r="L8241" t="str">
            <v>EN</v>
          </cell>
          <cell r="M8241" t="str">
            <v>Aceros everetti</v>
          </cell>
          <cell r="O8241" t="str">
            <v>del Hoyo, J., Collar, N.J., Christie, D.A., Elliott, A. and Fishpool, L.D.C. 2014. HBW and BirdLife International Illustrated Checklist of the Birds of the World. Volume 1: Non-passerines. Lynx Edicions and BirdLife International, Barcelona, Spain and Cambridge, UK.</v>
          </cell>
          <cell r="P8241">
            <v>22682535</v>
          </cell>
        </row>
        <row r="8242">
          <cell r="I8242" t="str">
            <v>Rhyticeros undulatus</v>
          </cell>
          <cell r="J8242" t="str">
            <v>(Shaw, 1811)</v>
          </cell>
          <cell r="K8242" t="str">
            <v>R</v>
          </cell>
          <cell r="L8242" t="str">
            <v>VU</v>
          </cell>
          <cell r="M8242" t="str">
            <v>Aceros undulatus</v>
          </cell>
          <cell r="O8242" t="str">
            <v>del Hoyo, J., Collar, N.J., Christie, D.A., Elliott, A. and Fishpool, L.D.C. 2014. HBW and BirdLife International Illustrated Checklist of the Birds of the World. Volume 1: Non-passerines. Lynx Edicions and BirdLife International, Barcelona, Spain and Cambridge, UK.</v>
          </cell>
          <cell r="P8242">
            <v>22682528</v>
          </cell>
        </row>
        <row r="8243">
          <cell r="I8243" t="str">
            <v>Rhyticeros subruficollis</v>
          </cell>
          <cell r="J8243" t="str">
            <v>(Blyth, 1843)</v>
          </cell>
          <cell r="K8243" t="str">
            <v>R</v>
          </cell>
          <cell r="L8243" t="str">
            <v>VU</v>
          </cell>
          <cell r="M8243" t="str">
            <v>Aceros subruficollis</v>
          </cell>
          <cell r="O8243" t="str">
            <v>del Hoyo, J., Collar, N.J., Christie, D.A., Elliott, A. and Fishpool, L.D.C. 2014. HBW and BirdLife International Illustrated Checklist of the Birds of the World. Volume 1: Non-passerines. Lynx Edicions and BirdLife International, Barcelona, Spain and Cambridge, UK.</v>
          </cell>
          <cell r="P8243">
            <v>22682541</v>
          </cell>
        </row>
        <row r="8244">
          <cell r="I8244" t="str">
            <v>Rhyticeros narcondami</v>
          </cell>
          <cell r="J8244" t="str">
            <v>Hume, 1873</v>
          </cell>
          <cell r="K8244" t="str">
            <v>R</v>
          </cell>
          <cell r="L8244" t="str">
            <v>VU</v>
          </cell>
          <cell r="M8244" t="str">
            <v>Aceros narcondami</v>
          </cell>
          <cell r="N8244" t="str">
            <v>Cálao de Narcondam</v>
          </cell>
          <cell r="O8244" t="str">
            <v>del Hoyo, J., Collar, N.J., Christie, D.A., Elliott, A. and Fishpool, L.D.C. 2014. HBW and BirdLife International Illustrated Checklist of the Birds of the World. Volume 1: Non-passerines. Lynx Edicions and BirdLife International, Barcelona, Spain and Cambridge, UK.</v>
          </cell>
          <cell r="P8244">
            <v>22682531</v>
          </cell>
        </row>
        <row r="8245">
          <cell r="I8245" t="str">
            <v>Rhyticeros plicatus</v>
          </cell>
          <cell r="J8245" t="str">
            <v>(Forster, 1781)</v>
          </cell>
          <cell r="K8245" t="str">
            <v>R</v>
          </cell>
          <cell r="L8245" t="str">
            <v>LC</v>
          </cell>
          <cell r="M8245" t="str">
            <v>Aceros plicatus</v>
          </cell>
          <cell r="N8245" t="str">
            <v>Blyth's Hornbill</v>
          </cell>
          <cell r="O8245" t="str">
            <v>del Hoyo, J., Collar, N.J., Christie, D.A., Elliott, A. and Fishpool, L.D.C. 2014. HBW and BirdLife International Illustrated Checklist of the Birds of the World. Volume 1: Non-passerines. Lynx Edicions and BirdLife International, Barcelona, Spain and Cambridge, UK.</v>
          </cell>
          <cell r="P8245">
            <v>22682544</v>
          </cell>
        </row>
        <row r="8246">
          <cell r="I8246" t="str">
            <v>Upupa epops</v>
          </cell>
          <cell r="J8246" t="str">
            <v>Linnaeus, 1758</v>
          </cell>
          <cell r="K8246" t="str">
            <v>R</v>
          </cell>
          <cell r="L8246" t="str">
            <v>LC</v>
          </cell>
          <cell r="N8246" t="str">
            <v>Huppe fasciée, Hoopoe</v>
          </cell>
          <cell r="O8246"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8246">
            <v>22682655</v>
          </cell>
        </row>
        <row r="8247">
          <cell r="I8247" t="str">
            <v>Upupa epops epops</v>
          </cell>
        </row>
        <row r="8248">
          <cell r="I8248" t="str">
            <v>Upupa epops major</v>
          </cell>
        </row>
        <row r="8249">
          <cell r="I8249" t="str">
            <v>Upupa epops senegalensis</v>
          </cell>
        </row>
        <row r="8250">
          <cell r="I8250" t="str">
            <v>Upupa epops waibeli</v>
          </cell>
        </row>
        <row r="8251">
          <cell r="I8251" t="str">
            <v>Upupa epops saturata</v>
          </cell>
        </row>
        <row r="8252">
          <cell r="I8252" t="str">
            <v>Upupa epops ceylonensis</v>
          </cell>
        </row>
        <row r="8253">
          <cell r="I8253" t="str">
            <v>Upupa epops longirostris</v>
          </cell>
        </row>
        <row r="8254">
          <cell r="I8254" t="str">
            <v>Upupa epops africana</v>
          </cell>
        </row>
        <row r="8255">
          <cell r="I8255" t="str">
            <v>Upupa marginata</v>
          </cell>
          <cell r="J8255" t="str">
            <v>Cabanis &amp; Heine, 1860</v>
          </cell>
          <cell r="K8255" t="str">
            <v>R</v>
          </cell>
          <cell r="L8255" t="str">
            <v>LC</v>
          </cell>
          <cell r="N8255" t="str">
            <v>Huppe malgache</v>
          </cell>
          <cell r="O8255" t="str">
            <v>del Hoyo, J., Collar, N.J., Christie, D.A., Elliott, A. and Fishpool, L.D.C. 2014. HBW and BirdLife International Illustrated Checklist of the Birds of the World. Volume 1: Non-passerines. Lynx Edicions and BirdLife International, Barcelona, Spain and Cambridge, UK.</v>
          </cell>
          <cell r="P8255">
            <v>22729402</v>
          </cell>
        </row>
        <row r="8256">
          <cell r="I8256" t="str">
            <v>Upupa antaios</v>
          </cell>
          <cell r="J8256" t="str">
            <v>Olson, 1975</v>
          </cell>
          <cell r="K8256" t="str">
            <v>R</v>
          </cell>
          <cell r="L8256" t="str">
            <v>EX</v>
          </cell>
          <cell r="O8256" t="str">
            <v>del Hoyo, J., Collar, N.J., Christie, D.A., Elliott, A. and Fishpool, L.D.C. 2014. HBW and BirdLife International Illustrated Checklist of the Birds of the World. Volume 1: Non-passerines. Lynx Edicions and BirdLife International, Barcelona, Spain and Cambridge, UK.; Brooks, T. 2000. Extinct species. In: BirdLife International (ed.), Threatened birds of the world, pp. 701-708. Lynx Edicions and BirdLife International, Barcelona and Cambridge, U.K.</v>
          </cell>
          <cell r="P8256">
            <v>22728670</v>
          </cell>
        </row>
        <row r="8257">
          <cell r="I8257" t="str">
            <v>Phoeniculus purpureus</v>
          </cell>
          <cell r="J8257" t="str">
            <v>(Miller, 1784)</v>
          </cell>
          <cell r="K8257" t="str">
            <v>R</v>
          </cell>
          <cell r="L8257" t="str">
            <v>LC</v>
          </cell>
          <cell r="N8257" t="str">
            <v>Red-billed Wood Hoopoe, Irrisor moquer, Green Wood Hoopoe</v>
          </cell>
          <cell r="O8257" t="str">
            <v>del Hoyo, J., Collar, N.J., Christie, D.A., Elliott, A. and Fishpool, L.D.C. 2014. HBW and BirdLife International Illustrated Checklist of the Birds of the World. Volume 1: Non-passerines. Lynx Edicions and BirdLife International, Barcelona, Spain and Cambridge, UK.</v>
          </cell>
          <cell r="P8257">
            <v>22682667</v>
          </cell>
        </row>
        <row r="8258">
          <cell r="I8258" t="str">
            <v>Phoeniculus purpureus guineensis</v>
          </cell>
        </row>
        <row r="8259">
          <cell r="I8259" t="str">
            <v>Phoeniculus purpureus senegalensis</v>
          </cell>
        </row>
        <row r="8260">
          <cell r="I8260" t="str">
            <v>Phoeniculus purpureus niloticus</v>
          </cell>
        </row>
        <row r="8261">
          <cell r="I8261" t="str">
            <v>Phoeniculus purpureus marwitzi</v>
          </cell>
        </row>
        <row r="8262">
          <cell r="I8262" t="str">
            <v>Phoeniculus purpureus angolensis</v>
          </cell>
        </row>
        <row r="8263">
          <cell r="I8263" t="str">
            <v>Phoeniculus purpureus purpureus</v>
          </cell>
        </row>
        <row r="8264">
          <cell r="I8264" t="str">
            <v>Phoeniculus damarensis</v>
          </cell>
          <cell r="J8264" t="str">
            <v>(Ogilvie-Grant, 1901)</v>
          </cell>
          <cell r="K8264" t="str">
            <v>R</v>
          </cell>
          <cell r="L8264" t="str">
            <v>LC</v>
          </cell>
          <cell r="N8264" t="str">
            <v>Violet Wood Hoopoe, Irrisor damara</v>
          </cell>
          <cell r="O8264" t="str">
            <v>del Hoyo, J., Collar, N.J., Christie, D.A., Elliott, A. and Fishpool, L.D.C. 2014. HBW and BirdLife International Illustrated Checklist of the Birds of the World. Volume 1: Non-passerines. Lynx Edicions and BirdLife International, Barcelona, Spain and Cambridge, UK.</v>
          </cell>
          <cell r="P8264">
            <v>22682673</v>
          </cell>
        </row>
        <row r="8265">
          <cell r="I8265" t="str">
            <v>Phoeniculus damarensis granti</v>
          </cell>
        </row>
        <row r="8266">
          <cell r="I8266" t="str">
            <v>Phoeniculus damarensis damarensis</v>
          </cell>
        </row>
        <row r="8267">
          <cell r="I8267" t="str">
            <v>Phoeniculus somaliensis</v>
          </cell>
          <cell r="J8267" t="str">
            <v>(Ogilvie-Grant, 1901)</v>
          </cell>
          <cell r="K8267" t="str">
            <v>R</v>
          </cell>
          <cell r="L8267" t="str">
            <v>LC</v>
          </cell>
          <cell r="N8267" t="str">
            <v>Grant's Wood Hoopoe, Irrisor de Grant, Black-billed Wood Hoopoe</v>
          </cell>
          <cell r="O8267" t="str">
            <v>del Hoyo, J., Collar, N.J., Christie, D.A., Elliott, A. and Fishpool, L.D.C. 2014. HBW and BirdLife International Illustrated Checklist of the Birds of the World. Volume 1: Non-passerines. Lynx Edicions and BirdLife International, Barcelona, Spain and Cambridge, UK.</v>
          </cell>
          <cell r="P8267">
            <v>22682678</v>
          </cell>
        </row>
        <row r="8268">
          <cell r="I8268" t="str">
            <v>Phoeniculus somaliensis abyssinicus</v>
          </cell>
        </row>
        <row r="8269">
          <cell r="I8269" t="str">
            <v>Phoeniculus somaliensis neglectus</v>
          </cell>
        </row>
        <row r="8270">
          <cell r="I8270" t="str">
            <v>Phoeniculus somaliensis somaliensis</v>
          </cell>
        </row>
        <row r="8271">
          <cell r="I8271" t="str">
            <v>Phoeniculus bollei</v>
          </cell>
          <cell r="J8271" t="str">
            <v>(Hartlaub, 1858)</v>
          </cell>
          <cell r="K8271" t="str">
            <v>R</v>
          </cell>
          <cell r="L8271" t="str">
            <v>LC</v>
          </cell>
          <cell r="N8271" t="str">
            <v>White-headed Wood Hoopoe, Moqueur à tête blanche</v>
          </cell>
          <cell r="O8271" t="str">
            <v>del Hoyo, J., Collar, N.J., Christie, D.A., Elliott, A. and Fishpool, L.D.C. 2014. HBW and BirdLife International Illustrated Checklist of the Birds of the World. Volume 1: Non-passerines. Lynx Edicions and BirdLife International, Barcelona, Spain and Cambridge, UK.</v>
          </cell>
          <cell r="P8271">
            <v>22682684</v>
          </cell>
        </row>
        <row r="8272">
          <cell r="I8272" t="str">
            <v>Phoeniculus bollei bollei</v>
          </cell>
        </row>
        <row r="8273">
          <cell r="I8273" t="str">
            <v>Phoeniculus bollei okuensis</v>
          </cell>
        </row>
        <row r="8274">
          <cell r="I8274" t="str">
            <v>Phoeniculus bollei jacksoni</v>
          </cell>
        </row>
        <row r="8275">
          <cell r="I8275" t="str">
            <v>Rhinopomastus castaneiceps</v>
          </cell>
          <cell r="J8275" t="str">
            <v>(Sharpe, 1871)</v>
          </cell>
          <cell r="K8275" t="str">
            <v>R</v>
          </cell>
          <cell r="L8275" t="str">
            <v>LC</v>
          </cell>
          <cell r="M8275" t="str">
            <v>Phoeniculus castaneiceps</v>
          </cell>
          <cell r="N8275" t="str">
            <v>Forest Wood Hoopoe, Irrisor à tête brune</v>
          </cell>
          <cell r="O8275" t="str">
            <v>del Hoyo, J., Collar, N.J., Christie, D.A., Elliott, A. and Fishpool, L.D.C. 2014. HBW and BirdLife International Illustrated Checklist of the Birds of the World. Volume 1: Non-passerines. Lynx Edicions and BirdLife International, Barcelona, Spain and Cambridge, UK.</v>
          </cell>
          <cell r="P8275">
            <v>22682689</v>
          </cell>
        </row>
        <row r="8276">
          <cell r="I8276" t="str">
            <v>Rhinopomastus castaneiceps castaneiceps</v>
          </cell>
        </row>
        <row r="8277">
          <cell r="I8277" t="str">
            <v>Rhinopomastus castaneiceps brunneiceps</v>
          </cell>
        </row>
        <row r="8278">
          <cell r="I8278" t="str">
            <v>Rhinopomastus aterrimus</v>
          </cell>
          <cell r="J8278" t="str">
            <v>(Stephens, 1826)</v>
          </cell>
          <cell r="K8278" t="str">
            <v>R</v>
          </cell>
          <cell r="L8278" t="str">
            <v>LC</v>
          </cell>
          <cell r="N8278" t="str">
            <v>Black Wood Hoopoe, Black Scimitar-bill, Irrisor noir</v>
          </cell>
          <cell r="O8278" t="str">
            <v>del Hoyo, J., Collar, N.J., Christie, D.A., Elliott, A. and Fishpool, L.D.C. 2014. HBW and BirdLife International Illustrated Checklist of the Birds of the World. Volume 1: Non-passerines. Lynx Edicions and BirdLife International, Barcelona, Spain and Cambridge, UK.</v>
          </cell>
          <cell r="P8278">
            <v>22682698</v>
          </cell>
        </row>
        <row r="8279">
          <cell r="I8279" t="str">
            <v>Rhinopomastus aterrimus aterrimus</v>
          </cell>
        </row>
        <row r="8280">
          <cell r="I8280" t="str">
            <v>Rhinopomastus aterrimus emini</v>
          </cell>
        </row>
        <row r="8281">
          <cell r="I8281" t="str">
            <v>Rhinopomastus aterrimus notatus</v>
          </cell>
        </row>
        <row r="8282">
          <cell r="I8282" t="str">
            <v>Rhinopomastus aterrimus anchietae</v>
          </cell>
        </row>
        <row r="8283">
          <cell r="I8283" t="str">
            <v>Rhinopomastus cyanomelas</v>
          </cell>
          <cell r="J8283" t="str">
            <v>(Vieillot, 1819)</v>
          </cell>
          <cell r="K8283" t="str">
            <v>R</v>
          </cell>
          <cell r="L8283" t="str">
            <v>LC</v>
          </cell>
          <cell r="N8283" t="str">
            <v>Irrisor namaquois, Scimitarbill, Common Scimitar-bill</v>
          </cell>
          <cell r="O8283" t="str">
            <v>del Hoyo, J., Collar, N.J., Christie, D.A., Elliott, A. and Fishpool, L.D.C. 2014. HBW and BirdLife International Illustrated Checklist of the Birds of the World. Volume 1: Non-passerines. Lynx Edicions and BirdLife International, Barcelona, Spain and Cambridge, UK.</v>
          </cell>
          <cell r="P8283">
            <v>22682704</v>
          </cell>
        </row>
        <row r="8284">
          <cell r="I8284" t="str">
            <v>Rhinopomastus cyanomelas schalowi</v>
          </cell>
        </row>
        <row r="8285">
          <cell r="I8285" t="str">
            <v>Rhinopomastus cyanomelas cyanomelas</v>
          </cell>
        </row>
        <row r="8286">
          <cell r="I8286" t="str">
            <v>Rhinopomastus minor</v>
          </cell>
          <cell r="J8286" t="str">
            <v>(Rüppell, 1845)</v>
          </cell>
          <cell r="K8286" t="str">
            <v>R</v>
          </cell>
          <cell r="L8286" t="str">
            <v>LC</v>
          </cell>
          <cell r="N8286" t="str">
            <v>Irrisor à cimeterre, Abyssinian Scimitar-bill</v>
          </cell>
          <cell r="O8286" t="str">
            <v>del Hoyo, J., Collar, N.J., Christie, D.A., Elliott, A. and Fishpool, L.D.C. 2014. HBW and BirdLife International Illustrated Checklist of the Birds of the World. Volume 1: Non-passerines. Lynx Edicions and BirdLife International, Barcelona, Spain and Cambridge, UK.</v>
          </cell>
          <cell r="P8286">
            <v>22682710</v>
          </cell>
        </row>
        <row r="8287">
          <cell r="I8287" t="str">
            <v>Rhinopomastus minor minor</v>
          </cell>
        </row>
        <row r="8288">
          <cell r="I8288" t="str">
            <v>Rhinopomastus minor cabanisi</v>
          </cell>
        </row>
        <row r="8289">
          <cell r="I8289" t="str">
            <v>Nyctyornis amictus</v>
          </cell>
          <cell r="J8289" t="str">
            <v>(Temminck, 1824)</v>
          </cell>
          <cell r="K8289" t="str">
            <v>R</v>
          </cell>
          <cell r="L8289" t="str">
            <v>LC</v>
          </cell>
          <cell r="O8289" t="str">
            <v>del Hoyo, J., Collar, N.J., Christie, D.A., Elliott, A. and Fishpool, L.D.C. 2014. HBW and BirdLife International Illustrated Checklist of the Birds of the World. Volume 1: Non-passerines. Lynx Edicions and BirdLife International, Barcelona, Spain and Cambridge, UK.</v>
          </cell>
          <cell r="P8289">
            <v>22683661</v>
          </cell>
        </row>
        <row r="8290">
          <cell r="I8290" t="str">
            <v>Nyctyornis athertoni</v>
          </cell>
          <cell r="J8290" t="str">
            <v>(Jardine &amp; Selby, 1830)</v>
          </cell>
          <cell r="K8290" t="str">
            <v>R</v>
          </cell>
          <cell r="L8290" t="str">
            <v>LC</v>
          </cell>
          <cell r="O8290" t="str">
            <v>del Hoyo, J., Collar, N.J., Christie, D.A., Elliott, A. and Fishpool, L.D.C. 2014. HBW and BirdLife International Illustrated Checklist of the Birds of the World. Volume 1: Non-passerines. Lynx Edicions and BirdLife International, Barcelona, Spain and Cambridge, UK.</v>
          </cell>
          <cell r="P8290">
            <v>22683664</v>
          </cell>
        </row>
        <row r="8291">
          <cell r="I8291" t="str">
            <v>Nyctyornis athertoni athertoni</v>
          </cell>
        </row>
        <row r="8292">
          <cell r="I8292" t="str">
            <v>Nyctyornis athertoni brevicaudatus</v>
          </cell>
        </row>
        <row r="8293">
          <cell r="I8293" t="str">
            <v>Meropogon forsteni</v>
          </cell>
          <cell r="J8293" t="str">
            <v>Bonaparte, 1850</v>
          </cell>
          <cell r="K8293" t="str">
            <v>R</v>
          </cell>
          <cell r="L8293" t="str">
            <v>LC</v>
          </cell>
          <cell r="O8293" t="str">
            <v>del Hoyo, J., Collar, N.J., Christie, D.A., Elliott, A. and Fishpool, L.D.C. 2014. HBW and BirdLife International Illustrated Checklist of the Birds of the World. Volume 1: Non-passerines. Lynx Edicions and BirdLife International, Barcelona, Spain and Cambridge, UK.</v>
          </cell>
          <cell r="P8293">
            <v>22683667</v>
          </cell>
        </row>
        <row r="8294">
          <cell r="I8294" t="str">
            <v>Merops bullockoides</v>
          </cell>
          <cell r="J8294" t="str">
            <v>Smith, 1834</v>
          </cell>
          <cell r="K8294" t="str">
            <v>R</v>
          </cell>
          <cell r="L8294" t="str">
            <v>LC</v>
          </cell>
          <cell r="N8294" t="str">
            <v>Guêpier à front blanc</v>
          </cell>
          <cell r="O8294" t="str">
            <v>del Hoyo, J., Collar, N.J., Christie, D.A., Elliott, A. and Fishpool, L.D.C. 2014. HBW and BirdLife International Illustrated Checklist of the Birds of the World. Volume 1: Non-passerines. Lynx Edicions and BirdLife International, Barcelona, Spain and Cambridge, UK.</v>
          </cell>
          <cell r="P8294">
            <v>22683684</v>
          </cell>
        </row>
        <row r="8295">
          <cell r="I8295" t="str">
            <v>Merops bulocki</v>
          </cell>
          <cell r="J8295" t="str">
            <v>Vieillot, 1817</v>
          </cell>
          <cell r="K8295" t="str">
            <v>R</v>
          </cell>
          <cell r="L8295" t="str">
            <v>LC</v>
          </cell>
          <cell r="N8295" t="str">
            <v>Guêpier à gorge rouge</v>
          </cell>
          <cell r="O8295" t="str">
            <v>del Hoyo, J., Collar, N.J., Christie, D.A., Elliott, A. and Fishpool, L.D.C. 2014. HBW and BirdLife International Illustrated Checklist of the Birds of the World. Volume 1: Non-passerines. Lynx Edicions and BirdLife International, Barcelona, Spain and Cambridge, UK.</v>
          </cell>
          <cell r="P8295">
            <v>22683680</v>
          </cell>
        </row>
        <row r="8296">
          <cell r="I8296" t="str">
            <v>Merops bulocki bulocki</v>
          </cell>
        </row>
        <row r="8297">
          <cell r="I8297" t="str">
            <v>Merops bulocki frenatus</v>
          </cell>
        </row>
        <row r="8298">
          <cell r="I8298" t="str">
            <v>Merops breweri</v>
          </cell>
          <cell r="J8298" t="str">
            <v>(Cassin, 1859)</v>
          </cell>
          <cell r="K8298" t="str">
            <v>R</v>
          </cell>
          <cell r="L8298" t="str">
            <v>LC</v>
          </cell>
          <cell r="N8298" t="str">
            <v>Guêpier à tête noire</v>
          </cell>
          <cell r="O8298" t="str">
            <v>del Hoyo, J., Collar, N.J., Christie, D.A., Elliott, A. and Fishpool, L.D.C. 2014. HBW and BirdLife International Illustrated Checklist of the Birds of the World. Volume 1: Non-passerines. Lynx Edicions and BirdLife International, Barcelona, Spain and Cambridge, UK.</v>
          </cell>
          <cell r="P8298">
            <v>22683706</v>
          </cell>
        </row>
        <row r="8299">
          <cell r="I8299" t="str">
            <v>Merops albicollis</v>
          </cell>
          <cell r="J8299" t="str">
            <v>Vieillot, 1817</v>
          </cell>
          <cell r="K8299" t="str">
            <v>R</v>
          </cell>
          <cell r="L8299" t="str">
            <v>LC</v>
          </cell>
          <cell r="N8299" t="str">
            <v>Guêpier à gorge blanche</v>
          </cell>
          <cell r="O8299" t="str">
            <v>del Hoyo, J., Collar, N.J., Christie, D.A., Elliott, A. and Fishpool, L.D.C. 2014. HBW and BirdLife International Illustrated Checklist of the Birds of the World. Volume 1: Non-passerines. Lynx Edicions and BirdLife International, Barcelona, Spain and Cambridge, UK.</v>
          </cell>
          <cell r="P8299">
            <v>22683714</v>
          </cell>
        </row>
        <row r="8300">
          <cell r="I8300" t="str">
            <v>Merops revoilii</v>
          </cell>
          <cell r="J8300" t="str">
            <v>Oustalet, 1882</v>
          </cell>
          <cell r="K8300" t="str">
            <v>R</v>
          </cell>
          <cell r="L8300" t="str">
            <v>LC</v>
          </cell>
          <cell r="N8300" t="str">
            <v>Guêpier de Revoil</v>
          </cell>
          <cell r="O8300" t="str">
            <v>del Hoyo, J., Collar, N.J., Christie, D.A., Elliott, A. and Fishpool, L.D.C. 2014. HBW and BirdLife International Illustrated Checklist of the Birds of the World. Volume 1: Non-passerines. Lynx Edicions and BirdLife International, Barcelona, Spain and Cambridge, UK.</v>
          </cell>
          <cell r="P8300">
            <v>22683710</v>
          </cell>
        </row>
        <row r="8301">
          <cell r="I8301" t="str">
            <v>Merops malimbicus</v>
          </cell>
          <cell r="J8301" t="str">
            <v>Shaw, 1806</v>
          </cell>
          <cell r="K8301" t="str">
            <v>R</v>
          </cell>
          <cell r="L8301" t="str">
            <v>LC</v>
          </cell>
          <cell r="N8301" t="str">
            <v>Guêpier gris-rose</v>
          </cell>
          <cell r="O8301" t="str">
            <v>del Hoyo, J., Collar, N.J., Christie, D.A., Elliott, A. and Fishpool, L.D.C. 2014. HBW and BirdLife International Illustrated Checklist of the Birds of the World. Volume 1: Non-passerines. Lynx Edicions and BirdLife International, Barcelona, Spain and Cambridge, UK.</v>
          </cell>
          <cell r="P8301">
            <v>22683764</v>
          </cell>
        </row>
        <row r="8302">
          <cell r="I8302" t="str">
            <v>Merops nubicus</v>
          </cell>
          <cell r="J8302" t="str">
            <v>Gmelin, 1788</v>
          </cell>
          <cell r="K8302" t="str">
            <v>R</v>
          </cell>
          <cell r="L8302" t="str">
            <v>LC</v>
          </cell>
          <cell r="N8302" t="str">
            <v>Guêpier écarlate</v>
          </cell>
          <cell r="O8302" t="str">
            <v>del Hoyo, J., Collar, N.J., Christie, D.A., Elliott, A. and Fishpool, L.D.C. 2014. HBW and BirdLife International Illustrated Checklist of the Birds of the World. Volume 1: Non-passerines. Lynx Edicions and BirdLife International, Barcelona, Spain and Cambridge, UK.</v>
          </cell>
          <cell r="P8302">
            <v>22683768</v>
          </cell>
        </row>
        <row r="8303">
          <cell r="I8303" t="str">
            <v>Merops nubicoides</v>
          </cell>
          <cell r="J8303" t="str">
            <v>Des Murs &amp; Pucheran, 1846</v>
          </cell>
          <cell r="K8303" t="str">
            <v>R</v>
          </cell>
          <cell r="L8303" t="str">
            <v>LC</v>
          </cell>
          <cell r="N8303" t="str">
            <v>Guêpier carmin</v>
          </cell>
          <cell r="O8303" t="str">
            <v>del Hoyo, J., Collar, N.J., Christie, D.A., Elliott, A. and Fishpool, L.D.C. 2014. HBW and BirdLife International Illustrated Checklist of the Birds of the World. Volume 1: Non-passerines. Lynx Edicions and BirdLife International, Barcelona, Spain and Cambridge, UK.</v>
          </cell>
          <cell r="P8303">
            <v>22683772</v>
          </cell>
        </row>
        <row r="8304">
          <cell r="I8304" t="str">
            <v>Merops viridissimus</v>
          </cell>
          <cell r="J8304" t="str">
            <v>Swainson, 1837</v>
          </cell>
          <cell r="K8304" t="str">
            <v>R</v>
          </cell>
          <cell r="L8304" t="str">
            <v>LC</v>
          </cell>
          <cell r="O8304" t="str">
            <v>del Hoyo, J., Collar, N.J., Christie, D.A., Elliott, A. and Fishpool, L.D.C. 2014. HBW and BirdLife International Illustrated Checklist of the Birds of the World. Volume 1: Non-passerines. Lynx Edicions and BirdLife International, Barcelona, Spain and Cambridge, UK.</v>
          </cell>
          <cell r="P8304">
            <v>22725888</v>
          </cell>
        </row>
        <row r="8305">
          <cell r="I8305" t="str">
            <v>Merops viridissimus cleopatra</v>
          </cell>
        </row>
        <row r="8306">
          <cell r="I8306" t="str">
            <v>Merops viridissimus viridissimus</v>
          </cell>
        </row>
        <row r="8307">
          <cell r="I8307" t="str">
            <v>Merops cyanophrys</v>
          </cell>
          <cell r="J8307" t="str">
            <v>(Cabanis &amp; Heine, 1860)</v>
          </cell>
          <cell r="K8307" t="str">
            <v>R</v>
          </cell>
          <cell r="L8307" t="str">
            <v>LC</v>
          </cell>
          <cell r="O8307" t="str">
            <v>del Hoyo, J., Collar, N.J., Christie, D.A., Elliott, A. and Fishpool, L.D.C. 2014. HBW and BirdLife International Illustrated Checklist of the Birds of the World. Volume 1: Non-passerines. Lynx Edicions and BirdLife International, Barcelona, Spain and Cambridge, UK.</v>
          </cell>
          <cell r="P8307">
            <v>22725894</v>
          </cell>
        </row>
        <row r="8308">
          <cell r="I8308" t="str">
            <v>Merops cyanophrys cyanophrys</v>
          </cell>
        </row>
        <row r="8309">
          <cell r="I8309" t="str">
            <v>Merops cyanophrys muscatensis</v>
          </cell>
        </row>
        <row r="8310">
          <cell r="I8310" t="str">
            <v>Merops orientalis</v>
          </cell>
          <cell r="J8310" t="str">
            <v>Latham, 1802</v>
          </cell>
          <cell r="K8310" t="str">
            <v>R</v>
          </cell>
          <cell r="L8310" t="str">
            <v>LC</v>
          </cell>
          <cell r="N8310" t="str">
            <v>Guêpier d'Orient, Green Bee-eater, Little Green Bee-eater</v>
          </cell>
          <cell r="O8310" t="str">
            <v>del Hoyo, J., Collar, N.J., Christie, D.A., Elliott, A. and Fishpool, L.D.C. 2014. HBW and BirdLife International Illustrated Checklist of the Birds of the World. Volume 1: Non-passerines. Lynx Edicions and BirdLife International, Barcelona, Spain and Cambridge, UK.</v>
          </cell>
          <cell r="P8310">
            <v>22725876</v>
          </cell>
        </row>
        <row r="8311">
          <cell r="I8311" t="str">
            <v>Merops orientalis beludschicus</v>
          </cell>
        </row>
        <row r="8312">
          <cell r="I8312" t="str">
            <v>Merops orientalis orientalis</v>
          </cell>
        </row>
        <row r="8313">
          <cell r="I8313" t="str">
            <v>Merops orientalis ceylonicus</v>
          </cell>
        </row>
        <row r="8314">
          <cell r="I8314" t="str">
            <v>Merops orientalis ferrugeiceps</v>
          </cell>
        </row>
        <row r="8315">
          <cell r="I8315" t="str">
            <v>Merops leschenaulti</v>
          </cell>
          <cell r="J8315" t="str">
            <v>Vieillot, 1817</v>
          </cell>
          <cell r="K8315" t="str">
            <v>R</v>
          </cell>
          <cell r="L8315" t="str">
            <v>LC</v>
          </cell>
          <cell r="O8315" t="str">
            <v>del Hoyo, J., Collar, N.J., Christie, D.A., Elliott, A. and Fishpool, L.D.C. 2014. HBW and BirdLife International Illustrated Checklist of the Birds of the World. Volume 1: Non-passerines. Lynx Edicions and BirdLife International, Barcelona, Spain and Cambridge, UK.</v>
          </cell>
          <cell r="P8315">
            <v>22683761</v>
          </cell>
        </row>
        <row r="8316">
          <cell r="I8316" t="str">
            <v>Merops leschenaulti leschenaulti</v>
          </cell>
        </row>
        <row r="8317">
          <cell r="I8317" t="str">
            <v>Merops leschenaulti andamanensis</v>
          </cell>
        </row>
        <row r="8318">
          <cell r="I8318" t="str">
            <v>Merops leschenaulti quinticolor</v>
          </cell>
        </row>
        <row r="8319">
          <cell r="I8319" t="str">
            <v>Merops viridis</v>
          </cell>
          <cell r="J8319" t="str">
            <v>Linnaeus, 1758</v>
          </cell>
          <cell r="K8319" t="str">
            <v>R</v>
          </cell>
          <cell r="L8319" t="str">
            <v>LC</v>
          </cell>
          <cell r="O8319" t="str">
            <v>del Hoyo, J., Collar, N.J., Christie, D.A., Elliott, A. and Fishpool, L.D.C. 2014. HBW and BirdLife International Illustrated Checklist of the Birds of the World. Volume 1: Non-passerines. Lynx Edicions and BirdLife International, Barcelona, Spain and Cambridge, UK.</v>
          </cell>
          <cell r="P8319">
            <v>22725900</v>
          </cell>
        </row>
        <row r="8320">
          <cell r="I8320" t="str">
            <v>Merops americanus</v>
          </cell>
          <cell r="J8320" t="str">
            <v>P. L. S. Müller, 1776</v>
          </cell>
          <cell r="K8320" t="str">
            <v>R</v>
          </cell>
          <cell r="L8320" t="str">
            <v>LC</v>
          </cell>
          <cell r="O8320" t="str">
            <v>del Hoyo, J., Collar, N.J., Christie, D.A., Elliott, A. and Fishpool, L.D.C. 2014. HBW and BirdLife International Illustrated Checklist of the Birds of the World. Volume 1: Non-passerines. Lynx Edicions and BirdLife International, Barcelona, Spain and Cambridge, UK.</v>
          </cell>
          <cell r="P8320">
            <v>22725908</v>
          </cell>
        </row>
        <row r="8321">
          <cell r="I8321" t="str">
            <v>Merops philippinus</v>
          </cell>
          <cell r="J8321" t="str">
            <v>Linnaeus, 1766</v>
          </cell>
          <cell r="K8321" t="str">
            <v>R</v>
          </cell>
          <cell r="L8321" t="str">
            <v>LC</v>
          </cell>
          <cell r="O8321" t="str">
            <v>del Hoyo, J., Collar, N.J., Christie, D.A., Elliott, A. and Fishpool, L.D.C. 2014. HBW and BirdLife International Illustrated Checklist of the Birds of the World. Volume 1: Non-passerines. Lynx Edicions and BirdLife International, Barcelona, Spain and Cambridge, UK.</v>
          </cell>
          <cell r="P8321">
            <v>22683750</v>
          </cell>
        </row>
        <row r="8322">
          <cell r="I8322" t="str">
            <v>Merops superciliosus</v>
          </cell>
          <cell r="J8322" t="str">
            <v>Linnaeus, 1766</v>
          </cell>
          <cell r="K8322" t="str">
            <v>R</v>
          </cell>
          <cell r="L8322" t="str">
            <v>LC</v>
          </cell>
          <cell r="N8322" t="str">
            <v>Guêpier malgache</v>
          </cell>
          <cell r="O8322"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v>
          </cell>
          <cell r="P8322">
            <v>22683744</v>
          </cell>
        </row>
        <row r="8323">
          <cell r="I8323" t="str">
            <v>Merops superciliosus superciliosus</v>
          </cell>
        </row>
        <row r="8324">
          <cell r="I8324" t="str">
            <v>Merops superciliosus alternans</v>
          </cell>
        </row>
        <row r="8325">
          <cell r="I8325" t="str">
            <v>Merops persicus</v>
          </cell>
          <cell r="J8325" t="str">
            <v>Pallas, 1773</v>
          </cell>
          <cell r="K8325" t="str">
            <v>R</v>
          </cell>
          <cell r="L8325" t="str">
            <v>LC</v>
          </cell>
          <cell r="N8325" t="str">
            <v>Guêpier de Perse</v>
          </cell>
          <cell r="O8325" t="str">
            <v>del Hoyo, J., Collar, N.J., Christie, D.A., Elliott, A. and Fishpool, L.D.C. 2014. HBW and BirdLife International Illustrated Checklist of the Birds of the World. Lynx Edicions BirdLife International, Barcelona, Spain and Cambridge, UK. and Cambridge, UK; AERC TAC. 2003. AERC TAC Checklist of bird taxa occurring in Western Palearctic region, 15th Draft. Available at: #http://www.aerc.eu/DOCS/Bird_taxa_of _the_WP15.xls#.</v>
          </cell>
          <cell r="P8325">
            <v>22683740</v>
          </cell>
        </row>
        <row r="8326">
          <cell r="I8326" t="str">
            <v>Merops persicus chrysocercus</v>
          </cell>
        </row>
        <row r="8327">
          <cell r="I8327" t="str">
            <v>Merops persicus persicus</v>
          </cell>
        </row>
        <row r="8328">
          <cell r="I8328" t="str">
            <v>Merops apiaster</v>
          </cell>
          <cell r="J8328" t="str">
            <v>Linnaeus, 1758</v>
          </cell>
          <cell r="K8328" t="str">
            <v>R</v>
          </cell>
          <cell r="L8328" t="str">
            <v>LC</v>
          </cell>
          <cell r="N8328" t="str">
            <v>Guêpier d'Europe, Bee-eater</v>
          </cell>
          <cell r="O8328"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8328">
            <v>22683756</v>
          </cell>
        </row>
        <row r="8329">
          <cell r="I8329" t="str">
            <v>Merops ornatus</v>
          </cell>
          <cell r="J8329" t="str">
            <v>Latham, 1801</v>
          </cell>
          <cell r="K8329" t="str">
            <v>R</v>
          </cell>
          <cell r="L8329" t="str">
            <v>LC</v>
          </cell>
          <cell r="O8329"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8329">
            <v>22683753</v>
          </cell>
        </row>
        <row r="8330">
          <cell r="I8330" t="str">
            <v>Merops boehmi</v>
          </cell>
          <cell r="J8330" t="str">
            <v>Reichenow, 1882</v>
          </cell>
          <cell r="K8330" t="str">
            <v>R</v>
          </cell>
          <cell r="L8330" t="str">
            <v>LC</v>
          </cell>
          <cell r="N8330" t="str">
            <v>Guêpier de Böhm</v>
          </cell>
          <cell r="O8330" t="str">
            <v>del Hoyo, J., Collar, N.J., Christie, D.A., Elliott, A. and Fishpool, L.D.C. 2014. HBW and BirdLife International Illustrated Checklist of the Birds of the World. Volume 1: Non-passerines. Lynx Edicions and BirdLife International, Barcelona, Spain and Cambridge, UK.</v>
          </cell>
          <cell r="P8330">
            <v>22683728</v>
          </cell>
        </row>
        <row r="8331">
          <cell r="I8331" t="str">
            <v>Merops hirundineus</v>
          </cell>
          <cell r="J8331" t="str">
            <v>Lichtenstein, 1793</v>
          </cell>
          <cell r="K8331" t="str">
            <v>R</v>
          </cell>
          <cell r="L8331" t="str">
            <v>LC</v>
          </cell>
          <cell r="N8331" t="str">
            <v>Guêpier à queue d'hirondelle</v>
          </cell>
          <cell r="O8331" t="str">
            <v>del Hoyo, J., Collar, N.J., Christie, D.A., Elliott, A. and Fishpool, L.D.C. 2014. HBW and BirdLife International Illustrated Checklist of the Birds of the World. Volume 1: Non-passerines. Lynx Edicions and BirdLife International, Barcelona, Spain and Cambridge, UK.</v>
          </cell>
          <cell r="P8331">
            <v>22683702</v>
          </cell>
        </row>
        <row r="8332">
          <cell r="I8332" t="str">
            <v>Merops hirundineus chrysolaimus</v>
          </cell>
        </row>
        <row r="8333">
          <cell r="I8333" t="str">
            <v>Merops hirundineus heuglini</v>
          </cell>
        </row>
        <row r="8334">
          <cell r="I8334" t="str">
            <v>Merops hirundineus furcatus</v>
          </cell>
        </row>
        <row r="8335">
          <cell r="I8335" t="str">
            <v>Merops hirundineus hirundineus</v>
          </cell>
        </row>
        <row r="8336">
          <cell r="I8336" t="str">
            <v>Merops lafresnayii</v>
          </cell>
          <cell r="J8336" t="str">
            <v>Guérin-Méneville, 1843</v>
          </cell>
          <cell r="K8336" t="str">
            <v>R</v>
          </cell>
          <cell r="L8336" t="str">
            <v>LC</v>
          </cell>
          <cell r="O8336" t="str">
            <v>del Hoyo, J., Collar, N.J., Christie, D.A., Elliott, A. and Fishpool, L.D.C. 2014. HBW and BirdLife International Illustrated Checklist of the Birds of the World. Volume 1: Non-passerines. Lynx Edicions and BirdLife International, Barcelona, Spain and Cambridge, UK.</v>
          </cell>
          <cell r="P8336">
            <v>61627085</v>
          </cell>
        </row>
        <row r="8337">
          <cell r="I8337" t="str">
            <v>Merops oreobates</v>
          </cell>
          <cell r="J8337" t="str">
            <v>(Sharpe, 1892)</v>
          </cell>
          <cell r="K8337" t="str">
            <v>R</v>
          </cell>
          <cell r="L8337" t="str">
            <v>LC</v>
          </cell>
          <cell r="N8337" t="str">
            <v>Guêpier montagnard, Cinnamon-breasted Bee-eater</v>
          </cell>
          <cell r="O8337" t="str">
            <v>del Hoyo, J., Collar, N.J., Christie, D.A., Elliott, A. and Fishpool, L.D.C. 2014. HBW and BirdLife International Illustrated Checklist of the Birds of the World. Volume 1: Non-passerines. Lynx Edicions and BirdLife International, Barcelona, Spain and Cambridge, UK.</v>
          </cell>
          <cell r="P8337">
            <v>22683697</v>
          </cell>
        </row>
        <row r="8338">
          <cell r="I8338" t="str">
            <v>Merops variegatus</v>
          </cell>
          <cell r="J8338" t="str">
            <v>Vieillot, 1817</v>
          </cell>
          <cell r="K8338" t="str">
            <v>R</v>
          </cell>
          <cell r="L8338" t="str">
            <v>LC</v>
          </cell>
          <cell r="O8338" t="str">
            <v>del Hoyo, J., Collar, N.J., Christie, D.A., Elliott, A. and Fishpool, L.D.C. 2014. HBW and BirdLife International Illustrated Checklist of the Birds of the World. Volume 1: Non-passerines. Lynx Edicions and BirdLife International, Barcelona, Spain and Cambridge, UK.</v>
          </cell>
          <cell r="P8338">
            <v>61627052</v>
          </cell>
        </row>
        <row r="8339">
          <cell r="I8339" t="str">
            <v>Merops variegatus loringi</v>
          </cell>
        </row>
        <row r="8340">
          <cell r="I8340" t="str">
            <v>Merops variegatus variegatus</v>
          </cell>
        </row>
        <row r="8341">
          <cell r="I8341" t="str">
            <v>Merops variegatus bangweoloensis</v>
          </cell>
        </row>
        <row r="8342">
          <cell r="I8342" t="str">
            <v>Merops pusillus</v>
          </cell>
          <cell r="J8342" t="str">
            <v>Müller, 1776</v>
          </cell>
          <cell r="K8342" t="str">
            <v>R</v>
          </cell>
          <cell r="L8342" t="str">
            <v>LC</v>
          </cell>
          <cell r="N8342" t="str">
            <v>Guêpier nain</v>
          </cell>
          <cell r="O8342" t="str">
            <v>del Hoyo, J., Collar, N.J., Christie, D.A., Elliott, A. and Fishpool, L.D.C. 2014. HBW and BirdLife International Illustrated Checklist of the Birds of the World. Volume 1: Non-passerines. Lynx Edicions and BirdLife International, Barcelona, Spain and Cambridge, UK.</v>
          </cell>
          <cell r="P8342">
            <v>22683688</v>
          </cell>
        </row>
        <row r="8343">
          <cell r="I8343" t="str">
            <v>Merops pusillus pusillus</v>
          </cell>
        </row>
        <row r="8344">
          <cell r="I8344" t="str">
            <v>Merops pusillus ocularis</v>
          </cell>
        </row>
        <row r="8345">
          <cell r="I8345" t="str">
            <v>Merops pusillus cyanostictus</v>
          </cell>
        </row>
        <row r="8346">
          <cell r="I8346" t="str">
            <v>Merops pusillus meridionalis</v>
          </cell>
        </row>
        <row r="8347">
          <cell r="I8347" t="str">
            <v>Merops pusillus argutus</v>
          </cell>
        </row>
        <row r="8348">
          <cell r="I8348" t="str">
            <v>Merops gularis</v>
          </cell>
          <cell r="J8348" t="str">
            <v>Shaw, 1798</v>
          </cell>
          <cell r="K8348" t="str">
            <v>R</v>
          </cell>
          <cell r="L8348" t="str">
            <v>LC</v>
          </cell>
          <cell r="N8348" t="str">
            <v>Guêpier noir</v>
          </cell>
          <cell r="O8348" t="str">
            <v>del Hoyo, J., Collar, N.J., Christie, D.A., Elliott, A. and Fishpool, L.D.C. 2014. HBW and BirdLife International Illustrated Checklist of the Birds of the World. Volume 1: Non-passerines. Lynx Edicions and BirdLife International, Barcelona, Spain and Cambridge, UK.</v>
          </cell>
          <cell r="P8348">
            <v>22683670</v>
          </cell>
        </row>
        <row r="8349">
          <cell r="I8349" t="str">
            <v>Merops gularis gularis</v>
          </cell>
        </row>
        <row r="8350">
          <cell r="I8350" t="str">
            <v>Merops gularis australis</v>
          </cell>
        </row>
        <row r="8351">
          <cell r="I8351" t="str">
            <v>Merops muelleri</v>
          </cell>
          <cell r="J8351" t="str">
            <v>(Cassin, 1857)</v>
          </cell>
          <cell r="K8351" t="str">
            <v>R</v>
          </cell>
          <cell r="L8351" t="str">
            <v>LC</v>
          </cell>
          <cell r="N8351" t="str">
            <v>Guêpier à tête bleue</v>
          </cell>
          <cell r="O8351" t="str">
            <v>del Hoyo, J., Collar, N.J., Christie, D.A., Elliott, A. and Fishpool, L.D.C. 2014. HBW and BirdLife International Illustrated Checklist of the Birds of the World. Volume 1: Non-passerines. Lynx Edicions and BirdLife International, Barcelona, Spain and Cambridge, UK.</v>
          </cell>
          <cell r="P8351">
            <v>22736507</v>
          </cell>
        </row>
        <row r="8352">
          <cell r="I8352" t="str">
            <v>Merops mentalis</v>
          </cell>
          <cell r="J8352" t="str">
            <v>Cabanis, 1889</v>
          </cell>
          <cell r="K8352" t="str">
            <v>R</v>
          </cell>
          <cell r="L8352" t="str">
            <v>NT</v>
          </cell>
          <cell r="O8352" t="str">
            <v>del Hoyo, J., Collar, N.J., Christie, D.A., Elliott, A. and Fishpool, L.D.C. 2014. HBW and BirdLife International Illustrated Checklist of the Birds of the World. Volume 1: Non-passerines. Lynx Edicions and BirdLife International, Barcelona, Spain and Cambridge, UK.</v>
          </cell>
          <cell r="P8352">
            <v>22736513</v>
          </cell>
        </row>
        <row r="8353">
          <cell r="I8353" t="str">
            <v>Coracias naevius</v>
          </cell>
          <cell r="J8353" t="str">
            <v>Daudin, 1800</v>
          </cell>
          <cell r="K8353" t="str">
            <v>R</v>
          </cell>
          <cell r="L8353" t="str">
            <v>LC</v>
          </cell>
          <cell r="N8353" t="str">
            <v>Rollier varié</v>
          </cell>
          <cell r="O8353" t="str">
            <v>del Hoyo, J., Collar, N.J., Christie, D.A., Elliott, A. and Fishpool, L.D.C. 2014. HBW and BirdLife International Illustrated Checklist of the Birds of the World. Volume 1: Non-passerines. Lynx Edicions and BirdLife International, Barcelona, Spain and Cambridge, UK.</v>
          </cell>
          <cell r="P8353">
            <v>22682892</v>
          </cell>
        </row>
        <row r="8354">
          <cell r="I8354" t="str">
            <v>Coracias naevius naevius</v>
          </cell>
        </row>
        <row r="8355">
          <cell r="I8355" t="str">
            <v>Coracias naevius mosambicus</v>
          </cell>
        </row>
        <row r="8356">
          <cell r="I8356" t="str">
            <v>Coracias benghalensis</v>
          </cell>
          <cell r="J8356" t="str">
            <v>(Linnaeus, 1758)</v>
          </cell>
          <cell r="K8356" t="str">
            <v>R</v>
          </cell>
          <cell r="L8356" t="str">
            <v>LC</v>
          </cell>
          <cell r="N8356" t="str">
            <v>Rollier indien</v>
          </cell>
          <cell r="O8356" t="str">
            <v>del Hoyo, J., Collar, N.J., Christie, D.A., Elliott, A. and Fishpool, L.D.C. 2014. HBW and BirdLife International Illustrated Checklist of the Birds of the World. Volume 1: Non-passerines. Lynx Edicions and BirdLife International, Barcelona, Spain and Cambridge, UK.</v>
          </cell>
          <cell r="P8356">
            <v>22725914</v>
          </cell>
        </row>
        <row r="8357">
          <cell r="I8357" t="str">
            <v>Coracias benghalensis benghalensis</v>
          </cell>
        </row>
        <row r="8358">
          <cell r="I8358" t="str">
            <v>Coracias benghalensis indicus</v>
          </cell>
        </row>
        <row r="8359">
          <cell r="I8359" t="str">
            <v>Coracias affinis</v>
          </cell>
          <cell r="J8359" t="str">
            <v>McClelland, 1839</v>
          </cell>
          <cell r="K8359" t="str">
            <v>R</v>
          </cell>
          <cell r="L8359" t="str">
            <v>LC</v>
          </cell>
          <cell r="O8359" t="str">
            <v>del Hoyo, J., Collar, N.J., Christie, D.A., Elliott, A. and Fishpool, L.D.C. 2014. HBW and BirdLife International Illustrated Checklist of the Birds of the World. Volume 1: Non-passerines. Lynx Edicions and BirdLife International, Barcelona, Spain and Cambridge, UK.</v>
          </cell>
          <cell r="P8359">
            <v>22725924</v>
          </cell>
        </row>
        <row r="8360">
          <cell r="I8360" t="str">
            <v>Coracias temminckii</v>
          </cell>
          <cell r="J8360" t="str">
            <v>(Vieillot, 1819)</v>
          </cell>
          <cell r="K8360" t="str">
            <v>R</v>
          </cell>
          <cell r="L8360" t="str">
            <v>LC</v>
          </cell>
          <cell r="O8360" t="str">
            <v>del Hoyo, J., Collar, N.J., Christie, D.A., Elliott, A. and Fishpool, L.D.C. 2014. HBW and BirdLife International Illustrated Checklist of the Birds of the World. Volume 1: Non-passerines. Lynx Edicions and BirdLife International, Barcelona, Spain and Cambridge, UK.</v>
          </cell>
          <cell r="P8360">
            <v>22682905</v>
          </cell>
        </row>
        <row r="8361">
          <cell r="I8361" t="str">
            <v>Coracias spatulatus</v>
          </cell>
          <cell r="J8361" t="str">
            <v>Trimen, 1880</v>
          </cell>
          <cell r="K8361" t="str">
            <v>R</v>
          </cell>
          <cell r="L8361" t="str">
            <v>LC</v>
          </cell>
          <cell r="M8361" t="str">
            <v>Coracias spatulata</v>
          </cell>
          <cell r="N8361" t="str">
            <v>Rollier à raquettes</v>
          </cell>
          <cell r="O8361" t="str">
            <v>del Hoyo, J., Collar, N.J., Christie, D.A., Elliott, A. and Fishpool, L.D.C. 2014. HBW and BirdLife International Illustrated Checklist of the Birds of the World. Volume 1: Non-passerines. Lynx Edicions and BirdLife International, Barcelona, Spain and Cambridge, UK.</v>
          </cell>
          <cell r="P8361">
            <v>22682883</v>
          </cell>
        </row>
        <row r="8362">
          <cell r="I8362" t="str">
            <v>Coracias spatulatus spatulatus</v>
          </cell>
        </row>
        <row r="8363">
          <cell r="I8363" t="str">
            <v>Coracias spatulatus weigalli</v>
          </cell>
        </row>
        <row r="8364">
          <cell r="I8364" t="str">
            <v>Coracias caudatus</v>
          </cell>
          <cell r="J8364" t="str">
            <v>Linnaeus, 1766</v>
          </cell>
          <cell r="K8364" t="str">
            <v>R</v>
          </cell>
          <cell r="L8364" t="str">
            <v>LC</v>
          </cell>
          <cell r="M8364" t="str">
            <v>Coracias caudata</v>
          </cell>
          <cell r="N8364" t="str">
            <v>Rollier à longs brins</v>
          </cell>
          <cell r="O8364" t="str">
            <v>del Hoyo, J., Collar, N.J., Christie, D.A., Elliott, A. and Fishpool, L.D.C. 2014. HBW and BirdLife International Illustrated Checklist of the Birds of the World. Volume 1: Non-passerines. Lynx Edicions and BirdLife International, Barcelona, Spain and Cambridge, UK.</v>
          </cell>
          <cell r="P8364">
            <v>22682874</v>
          </cell>
        </row>
        <row r="8365">
          <cell r="I8365" t="str">
            <v>Coracias caudatus lorti</v>
          </cell>
        </row>
        <row r="8366">
          <cell r="I8366" t="str">
            <v>Coracias caudatus caudatus</v>
          </cell>
        </row>
        <row r="8367">
          <cell r="I8367" t="str">
            <v>Coracias abyssinicus</v>
          </cell>
          <cell r="J8367" t="str">
            <v>Hermann, 1783</v>
          </cell>
          <cell r="K8367" t="str">
            <v>R</v>
          </cell>
          <cell r="L8367" t="str">
            <v>LC</v>
          </cell>
          <cell r="M8367" t="str">
            <v>Coracias abyssinica</v>
          </cell>
          <cell r="N8367" t="str">
            <v>Rollier d'Abyssinie</v>
          </cell>
          <cell r="O8367"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8367">
            <v>22682865</v>
          </cell>
        </row>
        <row r="8368">
          <cell r="I8368" t="str">
            <v>Coracias garrulus</v>
          </cell>
          <cell r="J8368" t="str">
            <v>Linnaeus, 1758</v>
          </cell>
          <cell r="K8368" t="str">
            <v>R</v>
          </cell>
          <cell r="L8368" t="str">
            <v>LC</v>
          </cell>
          <cell r="N8368" t="str">
            <v>Rollier d'Europe, Roller</v>
          </cell>
          <cell r="O8368"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8368">
            <v>22682860</v>
          </cell>
        </row>
        <row r="8369">
          <cell r="I8369" t="str">
            <v>Coracias garrulus garrulus</v>
          </cell>
        </row>
        <row r="8370">
          <cell r="I8370" t="str">
            <v>Coracias garrulus semenowi</v>
          </cell>
        </row>
        <row r="8371">
          <cell r="I8371" t="str">
            <v>Coracias cyanogaster</v>
          </cell>
          <cell r="J8371" t="str">
            <v>Cuvier, 1817</v>
          </cell>
          <cell r="K8371" t="str">
            <v>R</v>
          </cell>
          <cell r="L8371" t="str">
            <v>LC</v>
          </cell>
          <cell r="N8371" t="str">
            <v>Rollier à ventre bleu</v>
          </cell>
          <cell r="O8371" t="str">
            <v>del Hoyo, J., Collar, N.J., Christie, D.A., Elliott, A. and Fishpool, L.D.C. 2014. HBW and BirdLife International Illustrated Checklist of the Birds of the World. Volume 1: Non-passerines. Lynx Edicions and BirdLife International, Barcelona, Spain and Cambridge, UK.</v>
          </cell>
          <cell r="P8371">
            <v>22682908</v>
          </cell>
        </row>
        <row r="8372">
          <cell r="I8372" t="str">
            <v>Eurystomus gularis</v>
          </cell>
          <cell r="J8372" t="str">
            <v>Vieillot, 1819</v>
          </cell>
          <cell r="K8372" t="str">
            <v>R</v>
          </cell>
          <cell r="L8372" t="str">
            <v>LC</v>
          </cell>
          <cell r="N8372" t="str">
            <v>Rolle à gorge bleue</v>
          </cell>
          <cell r="O8372" t="str">
            <v>del Hoyo, J., Collar, N.J., Christie, D.A., Elliott, A. and Fishpool, L.D.C. 2014. HBW and BirdLife International Illustrated Checklist of the Birds of the World. Volume 1: Non-passerines. Lynx Edicions and BirdLife International, Barcelona, Spain and Cambridge, UK.</v>
          </cell>
          <cell r="P8372">
            <v>22682916</v>
          </cell>
        </row>
        <row r="8373">
          <cell r="I8373" t="str">
            <v>Eurystomus gularis gularis</v>
          </cell>
        </row>
        <row r="8374">
          <cell r="I8374" t="str">
            <v>Eurystomus gularis neglectus</v>
          </cell>
        </row>
        <row r="8375">
          <cell r="I8375" t="str">
            <v>Eurystomus glaucurus</v>
          </cell>
          <cell r="J8375" t="str">
            <v>(Müller, 1776)</v>
          </cell>
          <cell r="K8375" t="str">
            <v>R</v>
          </cell>
          <cell r="L8375" t="str">
            <v>LC</v>
          </cell>
          <cell r="N8375" t="str">
            <v>Rolle africain</v>
          </cell>
          <cell r="O8375"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8375">
            <v>22682912</v>
          </cell>
        </row>
        <row r="8376">
          <cell r="I8376" t="str">
            <v>Eurystomus glaucurus afer</v>
          </cell>
        </row>
        <row r="8377">
          <cell r="I8377" t="str">
            <v>Eurystomus glaucurus aethiopicus</v>
          </cell>
        </row>
        <row r="8378">
          <cell r="I8378" t="str">
            <v>Eurystomus glaucurus suahelicus</v>
          </cell>
        </row>
        <row r="8379">
          <cell r="I8379" t="str">
            <v>Eurystomus glaucurus glaucurus</v>
          </cell>
        </row>
        <row r="8380">
          <cell r="I8380" t="str">
            <v>Eurystomus orientalis</v>
          </cell>
          <cell r="J8380" t="str">
            <v>(Linnaeus, 1766)</v>
          </cell>
          <cell r="K8380" t="str">
            <v>R</v>
          </cell>
          <cell r="L8380" t="str">
            <v>LC</v>
          </cell>
          <cell r="N8380" t="str">
            <v>Dollarbird, Eastern Broad-billed Roller</v>
          </cell>
          <cell r="O8380"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Christidis, L. and Boles, W.E. 2008. Systematics and taxonomy of Australian birds. CSIRO Publishing, Collingwood, Australia.</v>
          </cell>
          <cell r="P8380">
            <v>22682920</v>
          </cell>
        </row>
        <row r="8381">
          <cell r="I8381" t="str">
            <v>Eurystomus orientalis calonyx</v>
          </cell>
        </row>
        <row r="8382">
          <cell r="I8382" t="str">
            <v>Eurystomus orientalis orientalis</v>
          </cell>
        </row>
        <row r="8383">
          <cell r="I8383" t="str">
            <v>Eurystomus orientalis laetior</v>
          </cell>
        </row>
        <row r="8384">
          <cell r="I8384" t="str">
            <v>Eurystomus orientalis irisi</v>
          </cell>
        </row>
        <row r="8385">
          <cell r="I8385" t="str">
            <v>Eurystomus orientalis gigas</v>
          </cell>
        </row>
        <row r="8386">
          <cell r="I8386" t="str">
            <v>Eurystomus orientalis oberholseri</v>
          </cell>
        </row>
        <row r="8387">
          <cell r="I8387" t="str">
            <v>Eurystomus orientalis waigiouensis</v>
          </cell>
        </row>
        <row r="8388">
          <cell r="I8388" t="str">
            <v>Eurystomus orientalis crassirostris</v>
          </cell>
        </row>
        <row r="8389">
          <cell r="I8389" t="str">
            <v>Eurystomus orientalis solomonensis</v>
          </cell>
        </row>
        <row r="8390">
          <cell r="I8390" t="str">
            <v>Eurystomus orientalis pacificus</v>
          </cell>
        </row>
        <row r="8391">
          <cell r="I8391" t="str">
            <v>Eurystomus azureus</v>
          </cell>
          <cell r="J8391" t="str">
            <v>Gray, 1860</v>
          </cell>
          <cell r="K8391" t="str">
            <v>R</v>
          </cell>
          <cell r="L8391" t="str">
            <v>NT</v>
          </cell>
          <cell r="O8391" t="str">
            <v>del Hoyo, J., Collar, N.J., Christie, D.A., Elliott, A. and Fishpool, L.D.C. 2014. HBW and BirdLife International Illustrated Checklist of the Birds of the World. Volume 1: Non-passerines. Lynx Edicions and BirdLife International, Barcelona, Spain and Cambridge, UK.</v>
          </cell>
          <cell r="P8391">
            <v>22682926</v>
          </cell>
        </row>
        <row r="8392">
          <cell r="I8392" t="str">
            <v>Brachypteracias leptosomus</v>
          </cell>
          <cell r="J8392" t="str">
            <v>(Lesson, 1833)</v>
          </cell>
          <cell r="K8392" t="str">
            <v>R</v>
          </cell>
          <cell r="L8392" t="str">
            <v>VU</v>
          </cell>
          <cell r="N8392" t="str">
            <v>Short-legged Ground Roller, Brachyptérolle leptosome, Short-legged Ground-Roller</v>
          </cell>
          <cell r="O8392" t="str">
            <v>del Hoyo, J., Collar, N.J., Christie, D.A., Elliott, A. and Fishpool, L.D.C. 2014. HBW and BirdLife International Illustrated Checklist of the Birds of the World. Volume 1: Non-passerines. Lynx Edicions and BirdLife International, Barcelona, Spain and Cambridge, UK.</v>
          </cell>
          <cell r="P8392">
            <v>22682931</v>
          </cell>
        </row>
        <row r="8393">
          <cell r="I8393" t="str">
            <v>Geobiastes squamiger</v>
          </cell>
          <cell r="J8393" t="str">
            <v>(Lafresnaye, 1838)</v>
          </cell>
          <cell r="K8393" t="str">
            <v>R</v>
          </cell>
          <cell r="L8393" t="str">
            <v>VU</v>
          </cell>
          <cell r="M8393" t="str">
            <v>Brachypteracias squamiger</v>
          </cell>
          <cell r="N8393" t="str">
            <v>Brachyptérolle écailleux, Scaled Ground Roller, Scaled Ground-roller, Scaly Ground-Roller</v>
          </cell>
          <cell r="O8393" t="str">
            <v>del Hoyo, J., Collar, N.J., Christie, D.A., Elliott, A. and Fishpool, L.D.C. 2014. HBW and BirdLife International Illustrated Checklist of the Birds of the World. Volume 1: Non-passerines. Lynx Edicions and BirdLife International, Barcelona, Spain and Cambridge, UK.</v>
          </cell>
          <cell r="P8393">
            <v>22682937</v>
          </cell>
        </row>
        <row r="8394">
          <cell r="I8394" t="str">
            <v>Uratelornis chimaera</v>
          </cell>
          <cell r="J8394" t="str">
            <v>Rothschild, 1895</v>
          </cell>
          <cell r="K8394" t="str">
            <v>R</v>
          </cell>
          <cell r="L8394" t="str">
            <v>VU</v>
          </cell>
          <cell r="N8394" t="str">
            <v>Long-tailed Ground-Roller, Long-tailed Ground Roller, Brachyptérolle à longue queue</v>
          </cell>
          <cell r="O8394" t="str">
            <v>del Hoyo, J., Collar, N.J., Christie, D.A., Elliott, A. and Fishpool, L.D.C. 2014. HBW and BirdLife International Illustrated Checklist of the Birds of the World. Volume 1: Non-passerines. Lynx Edicions and BirdLife International, Barcelona, Spain and Cambridge, UK.</v>
          </cell>
          <cell r="P8394">
            <v>22682969</v>
          </cell>
        </row>
        <row r="8395">
          <cell r="I8395" t="str">
            <v>Atelornis pittoides</v>
          </cell>
          <cell r="J8395" t="str">
            <v>(Lafresnaye, 1834)</v>
          </cell>
          <cell r="K8395" t="str">
            <v>R</v>
          </cell>
          <cell r="L8395" t="str">
            <v>LC</v>
          </cell>
          <cell r="N8395" t="str">
            <v>Pitta-like Ground-Roller, Brachyptérolle pittoide, Pitta-like Ground Roller</v>
          </cell>
          <cell r="O8395" t="str">
            <v>del Hoyo, J., Collar, N.J., Christie, D.A., Elliott, A. and Fishpool, L.D.C. 2014. HBW and BirdLife International Illustrated Checklist of the Birds of the World. Volume 1: Non-passerines. Lynx Edicions and BirdLife International, Barcelona, Spain and Cambridge, UK.</v>
          </cell>
          <cell r="P8395">
            <v>22682955</v>
          </cell>
        </row>
        <row r="8396">
          <cell r="I8396" t="str">
            <v>Atelornis crossleyi</v>
          </cell>
          <cell r="J8396" t="str">
            <v>Sharpe, 1875</v>
          </cell>
          <cell r="K8396" t="str">
            <v>R</v>
          </cell>
          <cell r="L8396" t="str">
            <v>NT</v>
          </cell>
          <cell r="N8396" t="str">
            <v>Crossley's Ground Roller, Brachyptérolle de Crossley, Rufous-headed Ground-Roller, Rufous-headed Ground Roller, Crossley's Ground-roller</v>
          </cell>
          <cell r="O8396" t="str">
            <v>del Hoyo, J., Collar, N.J., Christie, D.A., Elliott, A. and Fishpool, L.D.C. 2014. HBW and BirdLife International Illustrated Checklist of the Birds of the World. Volume 1: Non-passerines. Lynx Edicions and BirdLife International, Barcelona, Spain and Cambridge, UK.</v>
          </cell>
          <cell r="P8396">
            <v>22682961</v>
          </cell>
        </row>
        <row r="8397">
          <cell r="I8397" t="str">
            <v>Todus multicolor</v>
          </cell>
          <cell r="J8397" t="str">
            <v>Gould, 1837</v>
          </cell>
          <cell r="K8397" t="str">
            <v>R</v>
          </cell>
          <cell r="L8397" t="str">
            <v>LC</v>
          </cell>
          <cell r="O8397" t="str">
            <v>del Hoyo, J., Collar, N.J., Christie, D.A., Elliott, A. and Fishpool, L.D.C. 2014. HBW and BirdLife International Illustrated Checklist of the Birds of the World. Volume 1: Non-passerines. Lynx Edicions and BirdLife International, Barcelona, Spain and Cambridge, UK.</v>
          </cell>
          <cell r="P8397">
            <v>22683009</v>
          </cell>
        </row>
        <row r="8398">
          <cell r="I8398" t="str">
            <v>Todus angustirostris</v>
          </cell>
          <cell r="J8398" t="str">
            <v>Lafresnaye, 1851</v>
          </cell>
          <cell r="K8398" t="str">
            <v>R</v>
          </cell>
          <cell r="L8398" t="str">
            <v>LC</v>
          </cell>
          <cell r="O8398" t="str">
            <v>del Hoyo, J., Collar, N.J., Christie, D.A., Elliott, A. and Fishpool, L.D.C. 2014. HBW and BirdLife International Illustrated Checklist of the Birds of the World. Volume 1: Non-passerines. Lynx Edicions and BirdLife International, Barcelona, Spain and Cambridge, UK.</v>
          </cell>
          <cell r="P8398">
            <v>22683012</v>
          </cell>
        </row>
        <row r="8399">
          <cell r="I8399" t="str">
            <v>Todus subulatus</v>
          </cell>
          <cell r="J8399" t="str">
            <v>Gray, 1847</v>
          </cell>
          <cell r="K8399" t="str">
            <v>R</v>
          </cell>
          <cell r="L8399" t="str">
            <v>LC</v>
          </cell>
          <cell r="O8399" t="str">
            <v>del Hoyo, J., Collar, N.J., Christie, D.A., Elliott, A. and Fishpool, L.D.C. 2014. HBW and BirdLife International Illustrated Checklist of the Birds of the World. Volume 1: Non-passerines. Lynx Edicions and BirdLife International, Barcelona, Spain and Cambridge, UK.</v>
          </cell>
          <cell r="P8399">
            <v>22683021</v>
          </cell>
        </row>
        <row r="8400">
          <cell r="I8400" t="str">
            <v>Todus todus</v>
          </cell>
          <cell r="J8400" t="str">
            <v>(Linnaeus, 1758)</v>
          </cell>
          <cell r="K8400" t="str">
            <v>R</v>
          </cell>
          <cell r="L8400" t="str">
            <v>LC</v>
          </cell>
          <cell r="O8400" t="str">
            <v>del Hoyo, J., Collar, N.J., Christie, D.A., Elliott, A. and Fishpool, L.D.C. 2014. HBW and BirdLife International Illustrated Checklist of the Birds of the World. Volume 1: Non-passerines. Lynx Edicions and BirdLife International, Barcelona, Spain and Cambridge, UK.</v>
          </cell>
          <cell r="P8400">
            <v>22683018</v>
          </cell>
        </row>
        <row r="8401">
          <cell r="I8401" t="str">
            <v>Todus mexicanus</v>
          </cell>
          <cell r="J8401" t="str">
            <v>Lesson, 1838</v>
          </cell>
          <cell r="K8401" t="str">
            <v>R</v>
          </cell>
          <cell r="L8401" t="str">
            <v>LC</v>
          </cell>
          <cell r="O8401" t="str">
            <v>del Hoyo, J., Collar, N.J., Christie, D.A., Elliott, A. and Fishpool, L.D.C. 2014. HBW and BirdLife International Illustrated Checklist of the Birds of the World. Volume 1: Non-passerines. Lynx Edicions and BirdLife International, Barcelona, Spain and Cambridge, UK.</v>
          </cell>
          <cell r="P8401">
            <v>22683015</v>
          </cell>
        </row>
        <row r="8402">
          <cell r="I8402" t="str">
            <v>Hylomanes momotula</v>
          </cell>
          <cell r="J8402" t="str">
            <v>Lichtenstein, 1839</v>
          </cell>
          <cell r="K8402" t="str">
            <v>R</v>
          </cell>
          <cell r="L8402" t="str">
            <v>LC</v>
          </cell>
          <cell r="O840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402">
            <v>22682980</v>
          </cell>
        </row>
        <row r="8403">
          <cell r="I8403" t="str">
            <v>Hylomanes momotula momotula</v>
          </cell>
        </row>
        <row r="8404">
          <cell r="I8404" t="str">
            <v>Hylomanes momotula chiapensis</v>
          </cell>
        </row>
        <row r="8405">
          <cell r="I8405" t="str">
            <v>Hylomanes momotula obscurus</v>
          </cell>
        </row>
        <row r="8406">
          <cell r="I8406" t="str">
            <v>Aspatha gularis</v>
          </cell>
          <cell r="J8406" t="str">
            <v>(Lafresnaye, 1840)</v>
          </cell>
          <cell r="K8406" t="str">
            <v>R</v>
          </cell>
          <cell r="L8406" t="str">
            <v>LC</v>
          </cell>
          <cell r="O8406" t="str">
            <v>del Hoyo, J., Collar, N.J., Christie, D.A., Elliott, A. and Fishpool, L.D.C. 2014. HBW and BirdLife International Illustrated Checklist of the Birds of the World. Volume 1: Non-passerines. Lynx Edicions and BirdLife International, Barcelona, Spain and Cambridge, UK.</v>
          </cell>
          <cell r="P8406">
            <v>22682983</v>
          </cell>
        </row>
        <row r="8407">
          <cell r="I8407" t="str">
            <v>Momotus mexicanus</v>
          </cell>
          <cell r="J8407" t="str">
            <v>Swainson, 1827</v>
          </cell>
          <cell r="K8407" t="str">
            <v>R</v>
          </cell>
          <cell r="L8407" t="str">
            <v>LC</v>
          </cell>
          <cell r="O8407" t="str">
            <v>del Hoyo, J., Collar, N.J., Christie, D.A., Elliott, A. and Fishpool, L.D.C. 2014. HBW and BirdLife International Illustrated Checklist of the Birds of the World. Volume 1: Non-passerines. Lynx Edicions and BirdLife International, Barcelona, Spain and Cambridge, UK.</v>
          </cell>
          <cell r="P8407">
            <v>22683001</v>
          </cell>
        </row>
        <row r="8408">
          <cell r="I8408" t="str">
            <v>Momotus mexicanus vanrossemi</v>
          </cell>
        </row>
        <row r="8409">
          <cell r="I8409" t="str">
            <v>Momotus mexicanus mexicanus</v>
          </cell>
        </row>
        <row r="8410">
          <cell r="I8410" t="str">
            <v>Momotus mexicanus saturatus</v>
          </cell>
        </row>
        <row r="8411">
          <cell r="I8411" t="str">
            <v>Momotus mexicanus castaneiceps</v>
          </cell>
        </row>
        <row r="8412">
          <cell r="I8412" t="str">
            <v>Momotus coeruliceps</v>
          </cell>
          <cell r="J8412" t="str">
            <v>(Gould, 1836)</v>
          </cell>
          <cell r="K8412" t="str">
            <v>R</v>
          </cell>
          <cell r="L8412" t="str">
            <v>LC</v>
          </cell>
          <cell r="O8412" t="str">
            <v>del Hoyo, J., Collar, N.J., Christie, D.A., Elliott, A. and Fishpool, L.D.C. 2014. HBW and BirdLife International Illustrated Checklist of the Birds of the World. Volume 1: Non-passerines. Lynx Edicions and BirdLife International, Barcelona, Spain and Cambridge, UK.</v>
          </cell>
          <cell r="P8412">
            <v>61634591</v>
          </cell>
        </row>
        <row r="8413">
          <cell r="I8413" t="str">
            <v>Momotus lessonii</v>
          </cell>
          <cell r="J8413" t="str">
            <v>Lesson, 1842</v>
          </cell>
          <cell r="K8413" t="str">
            <v>R</v>
          </cell>
          <cell r="L8413" t="str">
            <v>LC</v>
          </cell>
          <cell r="O8413" t="str">
            <v>del Hoyo, J., Collar, N.J., Christie, D.A., Elliott, A. and Fishpool, L.D.C. 2014. HBW and BirdLife International Illustrated Checklist of the Birds of the World. Volume 1: Non-passerines. Lynx Edicions and BirdLife International, Barcelona, Spain and Cambridge, UK.</v>
          </cell>
          <cell r="P8413">
            <v>61634649</v>
          </cell>
        </row>
        <row r="8414">
          <cell r="I8414" t="str">
            <v>Momotus lessonii goldmani</v>
          </cell>
        </row>
        <row r="8415">
          <cell r="I8415" t="str">
            <v>Momotus lessonii exiguus</v>
          </cell>
        </row>
        <row r="8416">
          <cell r="I8416" t="str">
            <v>Momotus lessonii lessonii</v>
          </cell>
        </row>
        <row r="8417">
          <cell r="I8417" t="str">
            <v>Momotus subrufescens</v>
          </cell>
          <cell r="J8417" t="str">
            <v>Sclater, 1853</v>
          </cell>
          <cell r="K8417" t="str">
            <v>R</v>
          </cell>
          <cell r="L8417" t="str">
            <v>LC</v>
          </cell>
          <cell r="O8417" t="str">
            <v>del Hoyo, J., Collar, N.J., Christie, D.A., Elliott, A. and Fishpool, L.D.C. 2014. HBW and BirdLife International Illustrated Checklist of the Birds of the World. Volume 1: Non-passerines. Lynx Edicions and BirdLife International, Barcelona, Spain and Cambridge, UK.</v>
          </cell>
          <cell r="P8417">
            <v>61634657</v>
          </cell>
        </row>
        <row r="8418">
          <cell r="I8418" t="str">
            <v>Momotus subrufescens conexus</v>
          </cell>
        </row>
        <row r="8419">
          <cell r="I8419" t="str">
            <v>Momotus subrufescens subrufescens</v>
          </cell>
        </row>
        <row r="8420">
          <cell r="I8420" t="str">
            <v>Momotus subrufescens spatha</v>
          </cell>
        </row>
        <row r="8421">
          <cell r="I8421" t="str">
            <v>Momotus subrufescens osgoodi</v>
          </cell>
        </row>
        <row r="8422">
          <cell r="I8422" t="str">
            <v>Momotus subrufescens olivaresi</v>
          </cell>
        </row>
        <row r="8423">
          <cell r="I8423" t="str">
            <v>Momotus subrufescens argenticinctus</v>
          </cell>
        </row>
        <row r="8424">
          <cell r="I8424" t="str">
            <v>Momotus bahamensis</v>
          </cell>
          <cell r="J8424" t="str">
            <v>(Swainson, 1838)</v>
          </cell>
          <cell r="K8424" t="str">
            <v>R</v>
          </cell>
          <cell r="L8424" t="str">
            <v>LC</v>
          </cell>
          <cell r="O8424" t="str">
            <v>del Hoyo, J., Collar, N.J., Christie, D.A., Elliott, A. and Fishpool, L.D.C. 2014. HBW and BirdLife International Illustrated Checklist of the Birds of the World. Volume 1: Non-passerines. Lynx Edicions and BirdLife International, Barcelona, Spain and Cambridge, UK.</v>
          </cell>
          <cell r="P8424">
            <v>61634940</v>
          </cell>
        </row>
        <row r="8425">
          <cell r="I8425" t="str">
            <v>Momotus momota</v>
          </cell>
          <cell r="J8425" t="str">
            <v>(Linnaeus, 1766)</v>
          </cell>
          <cell r="K8425" t="str">
            <v>R</v>
          </cell>
          <cell r="L8425" t="str">
            <v>LC</v>
          </cell>
          <cell r="O8425" t="str">
            <v>del Hoyo, J., Collar, N.J., Christie, D.A., Elliott, A. and Fishpool, L.D.C. 2014. HBW and BirdLife International Illustrated Checklist of the Birds of the World. Volume 1: Non-passerines. Lynx Edicions and BirdLife International, Barcelona, Spain and Cambridge, UK.</v>
          </cell>
          <cell r="P8425">
            <v>61634607</v>
          </cell>
        </row>
        <row r="8426">
          <cell r="I8426" t="str">
            <v>Momotus momota microstephanus</v>
          </cell>
        </row>
        <row r="8427">
          <cell r="I8427" t="str">
            <v>Momotus momota momota</v>
          </cell>
        </row>
        <row r="8428">
          <cell r="I8428" t="str">
            <v>Momotus momota ignobilis</v>
          </cell>
        </row>
        <row r="8429">
          <cell r="I8429" t="str">
            <v>Momotus momota simplex</v>
          </cell>
        </row>
        <row r="8430">
          <cell r="I8430" t="str">
            <v>Momotus momota cametensis</v>
          </cell>
        </row>
        <row r="8431">
          <cell r="I8431" t="str">
            <v>Momotus momota parensis</v>
          </cell>
        </row>
        <row r="8432">
          <cell r="I8432" t="str">
            <v>Momotus momota marcgravianus</v>
          </cell>
        </row>
        <row r="8433">
          <cell r="I8433" t="str">
            <v>Momotus momota nattereri</v>
          </cell>
        </row>
        <row r="8434">
          <cell r="I8434" t="str">
            <v>Momotus momota pilcomajensis</v>
          </cell>
        </row>
        <row r="8435">
          <cell r="I8435" t="str">
            <v>Momotus aequatorialis</v>
          </cell>
          <cell r="J8435" t="str">
            <v>Gould, 1857</v>
          </cell>
          <cell r="K8435" t="str">
            <v>R</v>
          </cell>
          <cell r="L8435" t="str">
            <v>LC</v>
          </cell>
          <cell r="O8435" t="str">
            <v>del Hoyo, J., Collar, N.J., Christie, D.A., Elliott, A. and Fishpool, L.D.C. 2014. HBW and BirdLife International Illustrated Checklist of the Birds of the World. Volume 1: Non-passerines. Lynx Edicions and BirdLife International, Barcelona, Spain and Cambridge, UK.</v>
          </cell>
          <cell r="P8435">
            <v>22729189</v>
          </cell>
        </row>
        <row r="8436">
          <cell r="I8436" t="str">
            <v>Momotus aequatorialis aequatorialis</v>
          </cell>
        </row>
        <row r="8437">
          <cell r="I8437" t="str">
            <v>Momotus aequatorialis chlorolaemus</v>
          </cell>
        </row>
        <row r="8438">
          <cell r="I8438" t="str">
            <v>Baryphthengus martii</v>
          </cell>
          <cell r="J8438" t="str">
            <v>(Spix, 1824)</v>
          </cell>
          <cell r="K8438" t="str">
            <v>R</v>
          </cell>
          <cell r="L8438" t="str">
            <v>LC</v>
          </cell>
          <cell r="O843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438">
            <v>22682995</v>
          </cell>
        </row>
        <row r="8439">
          <cell r="I8439" t="str">
            <v>Baryphthengus martii semirufus</v>
          </cell>
        </row>
        <row r="8440">
          <cell r="I8440" t="str">
            <v>Baryphthengus martii martii</v>
          </cell>
        </row>
        <row r="8441">
          <cell r="I8441" t="str">
            <v>Baryphthengus ruficapillus</v>
          </cell>
          <cell r="J8441" t="str">
            <v>(Vieillot, 1818)</v>
          </cell>
          <cell r="K8441" t="str">
            <v>R</v>
          </cell>
          <cell r="L8441" t="str">
            <v>LC</v>
          </cell>
          <cell r="O844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441">
            <v>22682998</v>
          </cell>
        </row>
        <row r="8442">
          <cell r="I8442" t="str">
            <v>Electron carinatum</v>
          </cell>
          <cell r="J8442" t="str">
            <v>(Du Bus, 1847)</v>
          </cell>
          <cell r="K8442" t="str">
            <v>R</v>
          </cell>
          <cell r="L8442" t="str">
            <v>VU</v>
          </cell>
          <cell r="O8442" t="str">
            <v>del Hoyo, J., Collar, N.J., Christie, D.A., Elliott, A. and Fishpool, L.D.C. 2014. HBW and BirdLife International Illustrated Checklist of the Birds of the World. Volume 1: Non-passerines. Lynx Edicions and BirdLife International, Barcelona, Spain and Cambridge, UK.</v>
          </cell>
          <cell r="P8442">
            <v>22682989</v>
          </cell>
        </row>
        <row r="8443">
          <cell r="I8443" t="str">
            <v>Electron platyrhynchum</v>
          </cell>
          <cell r="J8443" t="str">
            <v>(Leadbeater, 1829)</v>
          </cell>
          <cell r="K8443" t="str">
            <v>R</v>
          </cell>
          <cell r="L8443" t="str">
            <v>LC</v>
          </cell>
          <cell r="O844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443">
            <v>22682986</v>
          </cell>
        </row>
        <row r="8444">
          <cell r="I8444" t="str">
            <v>Electron platyrhynchum minus</v>
          </cell>
        </row>
        <row r="8445">
          <cell r="I8445" t="str">
            <v>Electron platyrhynchum platyrhynchum</v>
          </cell>
        </row>
        <row r="8446">
          <cell r="I8446" t="str">
            <v>Electron platyrhynchum colombianum</v>
          </cell>
        </row>
        <row r="8447">
          <cell r="I8447" t="str">
            <v>Electron platyrhynchum pyrrholaemum</v>
          </cell>
        </row>
        <row r="8448">
          <cell r="I8448" t="str">
            <v>Electron platyrhynchum orienticola</v>
          </cell>
        </row>
        <row r="8449">
          <cell r="I8449" t="str">
            <v>Electron platyrhynchum chlorophrys</v>
          </cell>
        </row>
        <row r="8450">
          <cell r="I8450" t="str">
            <v>Eumomota superciliosa</v>
          </cell>
          <cell r="J8450" t="str">
            <v>(Sandbach, 1837)</v>
          </cell>
          <cell r="K8450" t="str">
            <v>R</v>
          </cell>
          <cell r="L8450" t="str">
            <v>LC</v>
          </cell>
          <cell r="O8450" t="str">
            <v>del Hoyo, J., Collar, N.J., Christie, D.A., Elliott, A. and Fishpool, L.D.C. 2014. HBW and BirdLife International Illustrated Checklist of the Birds of the World. Volume 1: Non-passerines. Lynx Edicions and BirdLife International, Barcelona, Spain and Cambridge, UK.</v>
          </cell>
          <cell r="P8450">
            <v>22682992</v>
          </cell>
        </row>
        <row r="8451">
          <cell r="I8451" t="str">
            <v>Eumomota superciliosa superciliosa</v>
          </cell>
        </row>
        <row r="8452">
          <cell r="I8452" t="str">
            <v>Eumomota superciliosa bipartita</v>
          </cell>
        </row>
        <row r="8453">
          <cell r="I8453" t="str">
            <v>Eumomota superciliosa vanrossemi</v>
          </cell>
        </row>
        <row r="8454">
          <cell r="I8454" t="str">
            <v>Eumomota superciliosa sylvestris</v>
          </cell>
        </row>
        <row r="8455">
          <cell r="I8455" t="str">
            <v>Eumomota superciliosa euroaustris</v>
          </cell>
        </row>
        <row r="8456">
          <cell r="I8456" t="str">
            <v>Eumomota superciliosa apiaster</v>
          </cell>
        </row>
        <row r="8457">
          <cell r="I8457" t="str">
            <v>Eumomota superciliosa australis</v>
          </cell>
        </row>
        <row r="8458">
          <cell r="I8458" t="str">
            <v>Ispidina lecontei</v>
          </cell>
          <cell r="J8458" t="str">
            <v>(Cassin, 1856)</v>
          </cell>
          <cell r="K8458" t="str">
            <v>R</v>
          </cell>
          <cell r="L8458" t="str">
            <v>LC</v>
          </cell>
          <cell r="M8458" t="str">
            <v>Ispidina lecontei; Ceyx lecontei</v>
          </cell>
          <cell r="N8458" t="str">
            <v>Dwarf Kingfisher, Martin-chasseur à tête rousse</v>
          </cell>
          <cell r="O8458" t="str">
            <v>del Hoyo, J., Collar, N.J., Christie, D.A., Elliott, A. and Fishpool, L.D.C. 2014. HBW and BirdLife International Illustrated Checklist of the Birds of the World. Volume 1: Non-passerines. Lynx Edicions and BirdLife International, Barcelona, Spain and Cambridge, UK.</v>
          </cell>
          <cell r="P8458">
            <v>22683174</v>
          </cell>
        </row>
        <row r="8459">
          <cell r="I8459" t="str">
            <v>Ispidina lecontei ruficeps</v>
          </cell>
        </row>
        <row r="8460">
          <cell r="I8460" t="str">
            <v>Ispidina lecontei lecontei</v>
          </cell>
        </row>
        <row r="8461">
          <cell r="I8461" t="str">
            <v>Ispidina picta</v>
          </cell>
          <cell r="J8461" t="str">
            <v>(Boddaert, 1783)</v>
          </cell>
          <cell r="K8461" t="str">
            <v>R</v>
          </cell>
          <cell r="L8461" t="str">
            <v>LC</v>
          </cell>
          <cell r="M8461" t="str">
            <v>Ispidina picta; Ceyx pictus</v>
          </cell>
          <cell r="N8461" t="str">
            <v>Pygmy Kingfisher, African Pygmy-Kingfisher, Martin-chasseur pygmée</v>
          </cell>
          <cell r="O8461" t="str">
            <v>del Hoyo, J., Collar, N.J., Christie, D.A., Elliott, A. and Fishpool, L.D.C. 2014. HBW and BirdLife International Illustrated Checklist of the Birds of the World. Volume 1: Non-passerines. Lynx Edicions and BirdLife International, Barcelona, Spain and Cambridge, UK.</v>
          </cell>
          <cell r="P8461">
            <v>22683165</v>
          </cell>
        </row>
        <row r="8462">
          <cell r="I8462" t="str">
            <v>Ispidina picta picta</v>
          </cell>
        </row>
        <row r="8463">
          <cell r="I8463" t="str">
            <v>Ispidina picta ferrugina</v>
          </cell>
        </row>
        <row r="8464">
          <cell r="I8464" t="str">
            <v>Ispidina picta natalensis</v>
          </cell>
        </row>
        <row r="8465">
          <cell r="I8465" t="str">
            <v>Corythornis madagascariensis</v>
          </cell>
          <cell r="J8465" t="str">
            <v>(Linnaeus, 1766)</v>
          </cell>
          <cell r="K8465" t="str">
            <v>R</v>
          </cell>
          <cell r="L8465" t="str">
            <v>LC</v>
          </cell>
          <cell r="M8465" t="str">
            <v>Ispidina madagascariensis; Ceyx madagascariensis</v>
          </cell>
          <cell r="N8465" t="str">
            <v>Madagascar Pygmy-Kingfisher, Martin-chasseur roux, Madagascar Pygmy Kingfisher</v>
          </cell>
          <cell r="O8465" t="str">
            <v>del Hoyo, J., Collar, N.J., Christie, D.A., Elliott, A. and Fishpool, L.D.C. 2014. HBW and BirdLife International Illustrated Checklist of the Birds of the World. Volume 1: Non-passerines. Lynx Edicions and BirdLife International, Barcelona, Spain and Cambridge, UK.</v>
          </cell>
          <cell r="P8465">
            <v>22683156</v>
          </cell>
        </row>
        <row r="8466">
          <cell r="I8466" t="str">
            <v>Corythornis madagascariensis madagascariensis</v>
          </cell>
        </row>
        <row r="8467">
          <cell r="I8467" t="str">
            <v>Corythornis madagascariensis dilutus</v>
          </cell>
        </row>
        <row r="8468">
          <cell r="I8468" t="str">
            <v>Corythornis leucogaster</v>
          </cell>
          <cell r="J8468" t="str">
            <v>(Fraser, 1843)</v>
          </cell>
          <cell r="K8468" t="str">
            <v>R</v>
          </cell>
          <cell r="L8468" t="str">
            <v>LC</v>
          </cell>
          <cell r="M8468" t="str">
            <v>Alcedo leucogaster</v>
          </cell>
          <cell r="O8468" t="str">
            <v>del Hoyo, J., Collar, N.J., Christie, D.A., Elliott, A. and Fishpool, L.D.C. 2014. HBW and BirdLife International Illustrated Checklist of the Birds of the World. Volume 1: Non-passerines. Lynx Edicions and BirdLife International, Barcelona, Spain and Cambridge, UK.</v>
          </cell>
          <cell r="P8468">
            <v>22683112</v>
          </cell>
        </row>
        <row r="8469">
          <cell r="I8469" t="str">
            <v>Corythornis leucogaster bowdleri</v>
          </cell>
        </row>
        <row r="8470">
          <cell r="I8470" t="str">
            <v>Corythornis leucogaster leucogaster</v>
          </cell>
        </row>
        <row r="8471">
          <cell r="I8471" t="str">
            <v>Corythornis leucogaster leopoldi</v>
          </cell>
        </row>
        <row r="8472">
          <cell r="I8472" t="str">
            <v>Corythornis cristatus</v>
          </cell>
          <cell r="J8472" t="str">
            <v>(Pallas, 1764)</v>
          </cell>
          <cell r="K8472" t="str">
            <v>R</v>
          </cell>
          <cell r="L8472" t="str">
            <v>LC</v>
          </cell>
          <cell r="M8472" t="str">
            <v>Alcedo cristatus</v>
          </cell>
          <cell r="O8472" t="str">
            <v>del Hoyo, J., Collar, N.J., Christie, D.A., Elliott, A. and Fishpool, L.D.C. 2014. HBW and BirdLife International Illustrated Checklist of the Birds of the World. Volume 1: Non-passerines. Lynx Edicions and BirdLife International, Barcelona, Spain and Cambridge, UK.</v>
          </cell>
          <cell r="P8472">
            <v>61650582</v>
          </cell>
        </row>
        <row r="8473">
          <cell r="I8473" t="str">
            <v>Corythornis cristatus galeritus</v>
          </cell>
        </row>
        <row r="8474">
          <cell r="I8474" t="str">
            <v>Corythornis cristatus cyanostigma</v>
          </cell>
        </row>
        <row r="8475">
          <cell r="I8475" t="str">
            <v>Corythornis cristatus longirostris</v>
          </cell>
        </row>
        <row r="8476">
          <cell r="I8476" t="str">
            <v>Corythornis cristatus cristatus</v>
          </cell>
        </row>
        <row r="8477">
          <cell r="I8477" t="str">
            <v>Corythornis thomensis</v>
          </cell>
          <cell r="J8477" t="str">
            <v>Salvadori, 1902</v>
          </cell>
          <cell r="K8477" t="str">
            <v>R</v>
          </cell>
          <cell r="L8477" t="str">
            <v>LC</v>
          </cell>
          <cell r="M8477" t="str">
            <v>Alcedo thomensis</v>
          </cell>
          <cell r="N8477" t="str">
            <v>São Tomé Kingfisher, Sao Tomé Kingfisher</v>
          </cell>
          <cell r="O8477" t="str">
            <v>del Hoyo, J., Collar, N.J., Christie, D.A., Elliott, A. and Fishpool, L.D.C. 2014. HBW and BirdLife International Illustrated Checklist of the Birds of the World. Volume 1: Non-passerines. Lynx Edicions and BirdLife International, Barcelona, Spain and Cambridge, UK.</v>
          </cell>
          <cell r="P8477">
            <v>22683099</v>
          </cell>
        </row>
        <row r="8478">
          <cell r="I8478" t="str">
            <v>Corythornis nais</v>
          </cell>
          <cell r="J8478" t="str">
            <v>(Kaup, 1848)</v>
          </cell>
          <cell r="K8478" t="str">
            <v>R</v>
          </cell>
          <cell r="L8478" t="str">
            <v>LC</v>
          </cell>
          <cell r="M8478" t="str">
            <v>Alcedo nais</v>
          </cell>
          <cell r="N8478" t="str">
            <v>Príncipe Kingfisher</v>
          </cell>
          <cell r="O8478" t="str">
            <v>del Hoyo, J., Collar, N.J., Christie, D.A., Elliott, A. and Fishpool, L.D.C. 2014. HBW and BirdLife International Illustrated Checklist of the Birds of the World. Volume 1: Non-passerines. Lynx Edicions and BirdLife International, Barcelona, Spain and Cambridge, UK.</v>
          </cell>
          <cell r="P8478">
            <v>22683106</v>
          </cell>
        </row>
        <row r="8479">
          <cell r="I8479" t="str">
            <v>Corythornis vintsioides</v>
          </cell>
          <cell r="J8479" t="str">
            <v>(Eydoux &amp; Gervais, 1836)</v>
          </cell>
          <cell r="K8479" t="str">
            <v>R</v>
          </cell>
          <cell r="L8479" t="str">
            <v>LC</v>
          </cell>
          <cell r="M8479" t="str">
            <v>Alcedo vintsioides</v>
          </cell>
          <cell r="N8479" t="str">
            <v>Malagasy Kingfisher</v>
          </cell>
          <cell r="O8479" t="str">
            <v>del Hoyo, J., Collar, N.J., Christie, D.A., Elliott, A. and Fishpool, L.D.C. 2014. HBW and BirdLife International Illustrated Checklist of the Birds of the World. Volume 1: Non-passerines. Lynx Edicions and BirdLife International, Barcelona, Spain and Cambridge, UK.</v>
          </cell>
          <cell r="P8479">
            <v>22683093</v>
          </cell>
        </row>
        <row r="8480">
          <cell r="I8480" t="str">
            <v>Corythornis vintsioides johannae</v>
          </cell>
        </row>
        <row r="8481">
          <cell r="I8481" t="str">
            <v>Corythornis vintsioides vintsioides</v>
          </cell>
        </row>
        <row r="8482">
          <cell r="I8482" t="str">
            <v>Ceyx sangirensis</v>
          </cell>
          <cell r="J8482" t="str">
            <v>(Meyer &amp; Wiglesworth, 1898)</v>
          </cell>
          <cell r="K8482" t="str">
            <v>R</v>
          </cell>
          <cell r="L8482" t="str">
            <v>CR</v>
          </cell>
          <cell r="O8482" t="str">
            <v>del Hoyo, J., Collar, N.J., Christie, D.A., Elliott, A. and Fishpool, L.D.C. 2014. HBW and BirdLife International Illustrated Checklist of the Birds of the World. Volume 1: Non-passerines. Lynx Edicions and BirdLife International, Barcelona, Spain and Cambridge, UK.</v>
          </cell>
          <cell r="P8482">
            <v>45355856</v>
          </cell>
        </row>
        <row r="8483">
          <cell r="I8483" t="str">
            <v>Ceyx fallax</v>
          </cell>
          <cell r="J8483" t="str">
            <v>(Schlegel, 1866)</v>
          </cell>
          <cell r="K8483" t="str">
            <v>R</v>
          </cell>
          <cell r="L8483" t="str">
            <v>LC</v>
          </cell>
          <cell r="O8483" t="str">
            <v>del Hoyo, J., Collar, N.J., Christie, D.A., Elliott, A. and Fishpool, L.D.C. 2014. HBW and BirdLife International Illustrated Checklist of the Birds of the World. Volume 1: Non-passerines. Lynx Edicions and BirdLife International, Barcelona, Spain and Cambridge, UK.</v>
          </cell>
          <cell r="P8483">
            <v>45355839</v>
          </cell>
        </row>
        <row r="8484">
          <cell r="I8484" t="str">
            <v>Ceyx melanurus</v>
          </cell>
          <cell r="J8484" t="str">
            <v>(Kaup, 1848)</v>
          </cell>
          <cell r="K8484" t="str">
            <v>R</v>
          </cell>
          <cell r="L8484" t="str">
            <v>VU</v>
          </cell>
          <cell r="O8484" t="str">
            <v>del Hoyo, J., Collar, N.J., Christie, D.A., Elliott, A. and Fishpool, L.D.C. 2014. HBW and BirdLife International Illustrated Checklist of the Birds of the World. Volume 1: Non-passerines. Lynx Edicions and BirdLife International, Barcelona, Spain and Cambridge, UK.</v>
          </cell>
          <cell r="P8484">
            <v>61655451</v>
          </cell>
        </row>
        <row r="8485">
          <cell r="I8485" t="str">
            <v>Ceyx melanurus melanurus</v>
          </cell>
        </row>
        <row r="8486">
          <cell r="I8486" t="str">
            <v>Ceyx melanurus samarensis</v>
          </cell>
        </row>
        <row r="8487">
          <cell r="I8487" t="str">
            <v>Ceyx mindanensis</v>
          </cell>
          <cell r="J8487" t="str">
            <v>Steere, 1890</v>
          </cell>
          <cell r="K8487" t="str">
            <v>R</v>
          </cell>
          <cell r="L8487" t="str">
            <v>VU</v>
          </cell>
          <cell r="O8487" t="str">
            <v>del Hoyo, J., Collar, N.J., Christie, D.A., Elliott, A. and Fishpool, L.D.C. 2014. HBW and BirdLife International Illustrated Checklist of the Birds of the World. Volume 1: Non-passerines. Lynx Edicions and BirdLife International, Barcelona, Spain and Cambridge, UK.</v>
          </cell>
          <cell r="P8487">
            <v>61655468</v>
          </cell>
        </row>
        <row r="8488">
          <cell r="I8488" t="str">
            <v>Ceyx erithaca</v>
          </cell>
          <cell r="J8488" t="str">
            <v>(Linnaeus, 1758)</v>
          </cell>
          <cell r="K8488" t="str">
            <v>R</v>
          </cell>
          <cell r="L8488" t="str">
            <v>LC</v>
          </cell>
          <cell r="M8488" t="str">
            <v>Ceyx rufidorsa</v>
          </cell>
          <cell r="O8488" t="str">
            <v>del Hoyo, J., Collar, N.J., Christie, D.A., Elliott, A. and Fishpool, L.D.C. 2014. HBW and BirdLife International Illustrated Checklist of the Birds of the World. Volume 1: Non-passerines. Lynx Edicions and BirdLife International, Barcelona, Spain and Cambridge, UK.</v>
          </cell>
          <cell r="P8488">
            <v>61658565</v>
          </cell>
        </row>
        <row r="8489">
          <cell r="I8489" t="str">
            <v>Ceyx erithaca erithaca</v>
          </cell>
        </row>
        <row r="8490">
          <cell r="I8490" t="str">
            <v>Ceyx erithaca macrocarus</v>
          </cell>
        </row>
        <row r="8491">
          <cell r="I8491" t="str">
            <v>Ceyx erithaca motleyi</v>
          </cell>
        </row>
        <row r="8492">
          <cell r="I8492" t="str">
            <v>Ceyx erithaca rufidorsa</v>
          </cell>
        </row>
        <row r="8493">
          <cell r="I8493" t="str">
            <v>Ceyx margarethae</v>
          </cell>
          <cell r="J8493" t="str">
            <v>Blasius, 1890</v>
          </cell>
          <cell r="K8493" t="str">
            <v>R</v>
          </cell>
          <cell r="L8493" t="str">
            <v>LC</v>
          </cell>
          <cell r="O8493" t="str">
            <v>del Hoyo, J., Collar, N.J., Christie, D.A., Elliott, A. and Fishpool, L.D.C. 2014. HBW and BirdLife International Illustrated Checklist of the Birds of the World. Volume 1: Non-passerines. Lynx Edicions and BirdLife International, Barcelona, Spain and Cambridge, UK.</v>
          </cell>
          <cell r="P8493">
            <v>22726601</v>
          </cell>
        </row>
        <row r="8494">
          <cell r="I8494" t="str">
            <v>Ceyx lepidus</v>
          </cell>
          <cell r="J8494" t="str">
            <v>Temminck, 1836</v>
          </cell>
          <cell r="K8494" t="str">
            <v>R</v>
          </cell>
          <cell r="L8494" t="str">
            <v>LC</v>
          </cell>
          <cell r="N8494" t="str">
            <v>Chameleon Dwarf Kingfisher, Variable Kingfisher</v>
          </cell>
          <cell r="O8494" t="str">
            <v>del Hoyo, J., Collar, N.J., Christie, D.A., Elliott, A. and Fishpool, L.D.C. 2014. HBW and BirdLife International Illustrated Checklist of the Birds of the World. Volume 1: Non-passerines. Lynx Edicions and BirdLife International, Barcelona, Spain and Cambridge, UK.</v>
          </cell>
          <cell r="P8494">
            <v>22726591</v>
          </cell>
        </row>
        <row r="8495">
          <cell r="I8495" t="str">
            <v>Ceyx lepidus uropygialis</v>
          </cell>
        </row>
        <row r="8496">
          <cell r="I8496" t="str">
            <v>Ceyx lepidus lepidus</v>
          </cell>
        </row>
        <row r="8497">
          <cell r="I8497" t="str">
            <v>Ceyx wallacii</v>
          </cell>
          <cell r="J8497" t="str">
            <v>Sharpe, 1868</v>
          </cell>
          <cell r="K8497" t="str">
            <v>R</v>
          </cell>
          <cell r="L8497" t="str">
            <v>NT</v>
          </cell>
          <cell r="O8497" t="str">
            <v>del Hoyo, J., Collar, N.J., Christie, D.A., Elliott, A. and Fishpool, L.D.C. 2014. HBW and BirdLife International Illustrated Checklist of the Birds of the World. Volume 1: Non-passerines. Lynx Edicions and BirdLife International, Barcelona, Spain and Cambridge, UK.</v>
          </cell>
          <cell r="P8497">
            <v>61659795</v>
          </cell>
        </row>
        <row r="8498">
          <cell r="I8498" t="str">
            <v>Ceyx cajeli</v>
          </cell>
          <cell r="J8498" t="str">
            <v>Wallace, 1863</v>
          </cell>
          <cell r="K8498" t="str">
            <v>R</v>
          </cell>
          <cell r="L8498" t="str">
            <v>NT</v>
          </cell>
          <cell r="O8498" t="str">
            <v>del Hoyo, J., Collar, N.J., Christie, D.A., Elliott, A. and Fishpool, L.D.C. 2014. HBW and BirdLife International Illustrated Checklist of the Birds of the World. Volume 1: Non-passerines. Lynx Edicions and BirdLife International, Barcelona, Spain and Cambridge, UK.</v>
          </cell>
          <cell r="P8498">
            <v>22726607</v>
          </cell>
        </row>
        <row r="8499">
          <cell r="I8499" t="str">
            <v>Ceyx solitarius</v>
          </cell>
          <cell r="J8499" t="str">
            <v>Temminck, 1836</v>
          </cell>
          <cell r="K8499" t="str">
            <v>R</v>
          </cell>
          <cell r="L8499" t="str">
            <v>LC</v>
          </cell>
          <cell r="O8499" t="str">
            <v>del Hoyo, J., Collar, N.J., Christie, D.A., Elliott, A. and Fishpool, L.D.C. 2014. HBW and BirdLife International Illustrated Checklist of the Birds of the World. Volume 1: Non-passerines. Lynx Edicions and BirdLife International, Barcelona, Spain and Cambridge, UK.</v>
          </cell>
          <cell r="P8499">
            <v>22726613</v>
          </cell>
        </row>
        <row r="8500">
          <cell r="I8500" t="str">
            <v>Ceyx dispar</v>
          </cell>
          <cell r="J8500" t="str">
            <v>Rothschild &amp; Hartert, 1914</v>
          </cell>
          <cell r="K8500" t="str">
            <v>R</v>
          </cell>
          <cell r="L8500" t="str">
            <v>NT</v>
          </cell>
          <cell r="O8500" t="str">
            <v>del Hoyo, J., Collar, N.J., Christie, D.A., Elliott, A. and Fishpool, L.D.C. 2014. HBW and BirdLife International Illustrated Checklist of the Birds of the World. Volume 1: Non-passerines. Lynx Edicions and BirdLife International, Barcelona, Spain and Cambridge, UK.</v>
          </cell>
          <cell r="P8500">
            <v>22726619</v>
          </cell>
        </row>
        <row r="8501">
          <cell r="I8501" t="str">
            <v>Ceyx mulcatus</v>
          </cell>
          <cell r="J8501" t="str">
            <v>Rothschild &amp; Hartert, 1914</v>
          </cell>
          <cell r="K8501" t="str">
            <v>R</v>
          </cell>
          <cell r="L8501" t="str">
            <v>LC</v>
          </cell>
          <cell r="O8501" t="str">
            <v>del Hoyo, J., Collar, N.J., Christie, D.A., Elliott, A. and Fishpool, L.D.C. 2014. HBW and BirdLife International Illustrated Checklist of the Birds of the World. Volume 1: Non-passerines. Lynx Edicions and BirdLife International, Barcelona, Spain and Cambridge, UK.</v>
          </cell>
          <cell r="P8501">
            <v>22726625</v>
          </cell>
        </row>
        <row r="8502">
          <cell r="I8502" t="str">
            <v>Ceyx sacerdotis</v>
          </cell>
          <cell r="J8502" t="str">
            <v>Ramsay, 1882</v>
          </cell>
          <cell r="K8502" t="str">
            <v>R</v>
          </cell>
          <cell r="L8502" t="str">
            <v>LC</v>
          </cell>
          <cell r="O8502" t="str">
            <v>del Hoyo, J., Collar, N.J., Christie, D.A., Elliott, A. and Fishpool, L.D.C. 2014. HBW and BirdLife International Illustrated Checklist of the Birds of the World. Volume 1: Non-passerines. Lynx Edicions and BirdLife International, Barcelona, Spain and Cambridge, UK.</v>
          </cell>
          <cell r="P8502">
            <v>22726631</v>
          </cell>
        </row>
        <row r="8503">
          <cell r="I8503" t="str">
            <v>Ceyx meeki</v>
          </cell>
          <cell r="J8503" t="str">
            <v>Rothschild, 1901</v>
          </cell>
          <cell r="K8503" t="str">
            <v>R</v>
          </cell>
          <cell r="L8503" t="str">
            <v>LC</v>
          </cell>
          <cell r="O8503" t="str">
            <v>del Hoyo, J., Collar, N.J., Christie, D.A., Elliott, A. and Fishpool, L.D.C. 2014. HBW and BirdLife International Illustrated Checklist of the Birds of the World. Volume 1: Non-passerines. Lynx Edicions and BirdLife International, Barcelona, Spain and Cambridge, UK.</v>
          </cell>
          <cell r="P8503">
            <v>22726637</v>
          </cell>
        </row>
        <row r="8504">
          <cell r="I8504" t="str">
            <v>Ceyx meeki pallidus</v>
          </cell>
        </row>
        <row r="8505">
          <cell r="I8505" t="str">
            <v>Ceyx meeki meeki</v>
          </cell>
        </row>
        <row r="8506">
          <cell r="I8506" t="str">
            <v>Ceyx collectoris</v>
          </cell>
          <cell r="J8506" t="str">
            <v>Rothschild &amp; Hartert, 1901</v>
          </cell>
          <cell r="K8506" t="str">
            <v>R</v>
          </cell>
          <cell r="L8506" t="str">
            <v>LC</v>
          </cell>
          <cell r="O8506" t="str">
            <v>del Hoyo, J., Collar, N.J., Christie, D.A., Elliott, A. and Fishpool, L.D.C. 2014. HBW and BirdLife International Illustrated Checklist of the Birds of the World. Volume 1: Non-passerines. Lynx Edicions and BirdLife International, Barcelona, Spain and Cambridge, UK.</v>
          </cell>
          <cell r="P8506">
            <v>22726643</v>
          </cell>
        </row>
        <row r="8507">
          <cell r="I8507" t="str">
            <v>Ceyx nigromaxilla</v>
          </cell>
          <cell r="J8507" t="str">
            <v>Rothschild &amp; Hartert, 1905</v>
          </cell>
          <cell r="K8507" t="str">
            <v>R</v>
          </cell>
          <cell r="L8507" t="str">
            <v>LC</v>
          </cell>
          <cell r="O8507" t="str">
            <v>del Hoyo, J., Collar, N.J., Christie, D.A., Elliott, A. and Fishpool, L.D.C. 2014. HBW and BirdLife International Illustrated Checklist of the Birds of the World. Volume 1: Non-passerines. Lynx Edicions and BirdLife International, Barcelona, Spain and Cambridge, UK.</v>
          </cell>
          <cell r="P8507">
            <v>22726649</v>
          </cell>
        </row>
        <row r="8508">
          <cell r="I8508" t="str">
            <v>Ceyx nigromaxilla nigromaxilla</v>
          </cell>
        </row>
        <row r="8509">
          <cell r="I8509" t="str">
            <v>Ceyx nigromaxilla malaitae</v>
          </cell>
        </row>
        <row r="8510">
          <cell r="I8510" t="str">
            <v>Ceyx gentianus</v>
          </cell>
          <cell r="J8510" t="str">
            <v>Tristram, 1879</v>
          </cell>
          <cell r="K8510" t="str">
            <v>R</v>
          </cell>
          <cell r="L8510" t="str">
            <v>LC</v>
          </cell>
          <cell r="O8510" t="str">
            <v>del Hoyo, J., Collar, N.J., Christie, D.A., Elliott, A. and Fishpool, L.D.C. 2014. HBW and BirdLife International Illustrated Checklist of the Birds of the World. Volume 1: Non-passerines. Lynx Edicions and BirdLife International, Barcelona, Spain and Cambridge, UK.</v>
          </cell>
          <cell r="P8510">
            <v>22726655</v>
          </cell>
        </row>
        <row r="8511">
          <cell r="I8511" t="str">
            <v>Ceyx cyanopectus</v>
          </cell>
          <cell r="J8511" t="str">
            <v>(Lafresnaye, 1840)</v>
          </cell>
          <cell r="K8511" t="str">
            <v>R</v>
          </cell>
          <cell r="L8511" t="str">
            <v>LC</v>
          </cell>
          <cell r="M8511" t="str">
            <v>Alcedo cyanopecta; Alcedo cyanopectus</v>
          </cell>
          <cell r="N8511" t="str">
            <v>Dwarf River Kingfisher, Indigo-banded Kingfisher</v>
          </cell>
          <cell r="O8511" t="str">
            <v>del Hoyo, J., Collar, N.J., Christie, D.A., Elliott, A. and Fishpool, L.D.C. 2014. HBW and BirdLife International Illustrated Checklist of the Birds of the World. Volume 1: Non-passerines. Lynx Edicions and BirdLife International, Barcelona, Spain and Cambridge, UK.</v>
          </cell>
          <cell r="P8511">
            <v>22726949</v>
          </cell>
        </row>
        <row r="8512">
          <cell r="I8512" t="str">
            <v>Ceyx nigrirostris</v>
          </cell>
          <cell r="J8512" t="str">
            <v>Bourns &amp; Worcester, 1894</v>
          </cell>
          <cell r="K8512" t="str">
            <v>R</v>
          </cell>
          <cell r="L8512" t="str">
            <v>NT</v>
          </cell>
          <cell r="M8512" t="str">
            <v>Alcedo nigrirostris</v>
          </cell>
          <cell r="O8512" t="str">
            <v>del Hoyo, J., Collar, N.J., Christie, D.A., Elliott, A. and Fishpool, L.D.C. 2014. HBW and BirdLife International Illustrated Checklist of the Birds of the World. Volume 1: Non-passerines. Lynx Edicions and BirdLife International, Barcelona, Spain and Cambridge, UK.</v>
          </cell>
          <cell r="P8512">
            <v>22726965</v>
          </cell>
        </row>
        <row r="8513">
          <cell r="I8513" t="str">
            <v>Ceyx flumenicola</v>
          </cell>
          <cell r="J8513" t="str">
            <v>Steere, 1890</v>
          </cell>
          <cell r="K8513" t="str">
            <v>R</v>
          </cell>
          <cell r="L8513" t="str">
            <v>NT</v>
          </cell>
          <cell r="O8513" t="str">
            <v>del Hoyo, J., Collar, N.J., Christie, D.A., Elliott, A. and Fishpool, L.D.C. 2014. HBW and BirdLife International Illustrated Checklist of the Birds of the World. Volume 1: Non-passerines. Lynx Edicions and BirdLife International, Barcelona, Spain and Cambridge, UK.</v>
          </cell>
          <cell r="P8513">
            <v>22726943</v>
          </cell>
        </row>
        <row r="8514">
          <cell r="I8514" t="str">
            <v>Ceyx argentatus</v>
          </cell>
          <cell r="J8514" t="str">
            <v>Tweeddale, 1877</v>
          </cell>
          <cell r="K8514" t="str">
            <v>R</v>
          </cell>
          <cell r="L8514" t="str">
            <v>NT</v>
          </cell>
          <cell r="N8514" t="str">
            <v>Silvery Kingfisher</v>
          </cell>
          <cell r="O8514" t="str">
            <v>del Hoyo, J., Collar, N.J., Christie, D.A., Elliott, A. and Fishpool, L.D.C. 2014. HBW and BirdLife International Illustrated Checklist of the Birds of the World. Volume 1: Non-passerines. Lynx Edicions and BirdLife International, Barcelona, Spain and Cambridge, UK.</v>
          </cell>
          <cell r="P8514">
            <v>22726935</v>
          </cell>
        </row>
        <row r="8515">
          <cell r="I8515" t="str">
            <v>Ceyx pusillus</v>
          </cell>
          <cell r="J8515" t="str">
            <v>(Temminck, 1836)</v>
          </cell>
          <cell r="K8515" t="str">
            <v>R</v>
          </cell>
          <cell r="L8515" t="str">
            <v>LC</v>
          </cell>
          <cell r="M8515" t="str">
            <v>Ceyx pusilla; Alcedo pusilla</v>
          </cell>
          <cell r="O8515"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8515">
            <v>22683121</v>
          </cell>
        </row>
        <row r="8516">
          <cell r="I8516" t="str">
            <v>Ceyx pusillus halmaherae</v>
          </cell>
        </row>
        <row r="8517">
          <cell r="I8517" t="str">
            <v>Ceyx pusillus pusillus</v>
          </cell>
        </row>
        <row r="8518">
          <cell r="I8518" t="str">
            <v>Ceyx pusillus laetior</v>
          </cell>
        </row>
        <row r="8519">
          <cell r="I8519" t="str">
            <v>Ceyx pusillus masauji</v>
          </cell>
        </row>
        <row r="8520">
          <cell r="I8520" t="str">
            <v>Ceyx pusillus bougainvillei</v>
          </cell>
        </row>
        <row r="8521">
          <cell r="I8521" t="str">
            <v>Ceyx pusillus richardsi</v>
          </cell>
        </row>
        <row r="8522">
          <cell r="I8522" t="str">
            <v>Ceyx pusillus aolae</v>
          </cell>
        </row>
        <row r="8523">
          <cell r="I8523" t="str">
            <v>Ceyx pusillus ramsayi</v>
          </cell>
        </row>
        <row r="8524">
          <cell r="I8524" t="str">
            <v>Ceyx pusillus halli</v>
          </cell>
        </row>
        <row r="8525">
          <cell r="I8525" t="str">
            <v>Ceyx azureus</v>
          </cell>
          <cell r="J8525" t="str">
            <v>(Latham, 1801)</v>
          </cell>
          <cell r="K8525" t="str">
            <v>R</v>
          </cell>
          <cell r="L8525" t="str">
            <v>LC</v>
          </cell>
          <cell r="M8525" t="str">
            <v>Ceyx azureus; Alcedo azurea</v>
          </cell>
          <cell r="O8525"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8525">
            <v>22683045</v>
          </cell>
        </row>
        <row r="8526">
          <cell r="I8526" t="str">
            <v>Ceyx azureus affinis</v>
          </cell>
        </row>
        <row r="8527">
          <cell r="I8527" t="str">
            <v>Ceyx azureus lessonii</v>
          </cell>
        </row>
        <row r="8528">
          <cell r="I8528" t="str">
            <v>Ceyx azureus ochrogaster</v>
          </cell>
        </row>
        <row r="8529">
          <cell r="I8529" t="str">
            <v>Ceyx azureus yamdenae</v>
          </cell>
        </row>
        <row r="8530">
          <cell r="I8530" t="str">
            <v>Ceyx azureus ruficollaris</v>
          </cell>
        </row>
        <row r="8531">
          <cell r="I8531" t="str">
            <v>Ceyx azureus azureus</v>
          </cell>
        </row>
        <row r="8532">
          <cell r="I8532" t="str">
            <v>Ceyx azureus diemenensis</v>
          </cell>
        </row>
        <row r="8533">
          <cell r="I8533" t="str">
            <v>Ceyx websteri</v>
          </cell>
          <cell r="J8533" t="str">
            <v>(Hartert, 1898)</v>
          </cell>
          <cell r="K8533" t="str">
            <v>R</v>
          </cell>
          <cell r="L8533" t="str">
            <v>VU</v>
          </cell>
          <cell r="M8533" t="str">
            <v>Alcedo websteri</v>
          </cell>
          <cell r="O8533" t="str">
            <v>del Hoyo, J., Collar, N.J., Christie, D.A., Elliott, A. and Fishpool, L.D.C. 2014. HBW and BirdLife International Illustrated Checklist of the Birds of the World. Volume 1: Non-passerines. Lynx Edicions and BirdLife International, Barcelona, Spain and Cambridge, UK.</v>
          </cell>
          <cell r="P8533">
            <v>22683051</v>
          </cell>
        </row>
        <row r="8534">
          <cell r="I8534" t="str">
            <v>Alcedo peninsulae</v>
          </cell>
          <cell r="J8534" t="str">
            <v>Laubmann, 1941</v>
          </cell>
          <cell r="K8534" t="str">
            <v>R</v>
          </cell>
          <cell r="L8534" t="str">
            <v>NT</v>
          </cell>
          <cell r="O8534" t="str">
            <v>del Hoyo, J., Collar, N.J., Christie, D.A., Elliott, A. and Fishpool, L.D.C. 2014. HBW and BirdLife International Illustrated Checklist of the Birds of the World. Volume 1: Non-passerines. Lynx Edicions and BirdLife International, Barcelona, Spain and Cambridge, UK.</v>
          </cell>
          <cell r="P8534">
            <v>22726979</v>
          </cell>
        </row>
        <row r="8535">
          <cell r="I8535" t="str">
            <v>Alcedo euryzona</v>
          </cell>
          <cell r="J8535" t="str">
            <v>Temminck, 1830</v>
          </cell>
          <cell r="K8535" t="str">
            <v>R</v>
          </cell>
          <cell r="L8535" t="str">
            <v>CR</v>
          </cell>
          <cell r="N8535" t="str">
            <v>Blue-banded Kingfisher</v>
          </cell>
          <cell r="O8535" t="str">
            <v>del Hoyo, J., Collar, N.J., Christie, D.A., Elliott, A. and Fishpool, L.D.C. 2014. HBW and BirdLife International Illustrated Checklist of the Birds of the World. Volume 1: Non-passerines. Lynx Edicions and BirdLife International, Barcelona, Spain and Cambridge, UK.</v>
          </cell>
          <cell r="P8535">
            <v>22726971</v>
          </cell>
        </row>
        <row r="8536">
          <cell r="I8536" t="str">
            <v>Alcedo meninting</v>
          </cell>
          <cell r="J8536" t="str">
            <v>Horsfield, 1821</v>
          </cell>
          <cell r="K8536" t="str">
            <v>R</v>
          </cell>
          <cell r="L8536" t="str">
            <v>LC</v>
          </cell>
          <cell r="O8536" t="str">
            <v>del Hoyo, J., Collar, N.J., Christie, D.A., Elliott, A. and Fishpool, L.D.C. 2014. HBW and BirdLife International Illustrated Checklist of the Birds of the World. Volume 1: Non-passerines. Lynx Edicions and BirdLife International, Barcelona, Spain and Cambridge, UK.</v>
          </cell>
          <cell r="P8536">
            <v>22683042</v>
          </cell>
        </row>
        <row r="8537">
          <cell r="I8537" t="str">
            <v>Alcedo meninting coltarti</v>
          </cell>
        </row>
        <row r="8538">
          <cell r="I8538" t="str">
            <v>Alcedo meninting phillipsi</v>
          </cell>
        </row>
        <row r="8539">
          <cell r="I8539" t="str">
            <v>Alcedo meninting rufigastra</v>
          </cell>
        </row>
        <row r="8540">
          <cell r="I8540" t="str">
            <v>Alcedo meninting scintillans</v>
          </cell>
        </row>
        <row r="8541">
          <cell r="I8541" t="str">
            <v>Alcedo meninting verreauxii</v>
          </cell>
        </row>
        <row r="8542">
          <cell r="I8542" t="str">
            <v>Alcedo meninting meninting</v>
          </cell>
        </row>
        <row r="8543">
          <cell r="I8543" t="str">
            <v>Alcedo hercules</v>
          </cell>
          <cell r="J8543" t="str">
            <v>Laubmann, 1917</v>
          </cell>
          <cell r="K8543" t="str">
            <v>R</v>
          </cell>
          <cell r="L8543" t="str">
            <v>NT</v>
          </cell>
          <cell r="O8543" t="str">
            <v>del Hoyo, J., Collar, N.J., Christie, D.A., Elliott, A. and Fishpool, L.D.C. 2014. HBW and BirdLife International Illustrated Checklist of the Birds of the World. Volume 1: Non-passerines. Lynx Edicions and BirdLife International, Barcelona, Spain and Cambridge, UK.</v>
          </cell>
          <cell r="P8543">
            <v>22683024</v>
          </cell>
        </row>
        <row r="8544">
          <cell r="I8544" t="str">
            <v>Alcedo quadribrachys</v>
          </cell>
          <cell r="J8544" t="str">
            <v>Bonaparte, 1850</v>
          </cell>
          <cell r="K8544" t="str">
            <v>R</v>
          </cell>
          <cell r="L8544" t="str">
            <v>LC</v>
          </cell>
          <cell r="N8544" t="str">
            <v>Martin-pêcheur azuré</v>
          </cell>
          <cell r="O8544" t="str">
            <v>del Hoyo, J., Collar, N.J., Christie, D.A., Elliott, A. and Fishpool, L.D.C. 2014. HBW and BirdLife International Illustrated Checklist of the Birds of the World. Volume 1: Non-passerines. Lynx Edicions and BirdLife International, Barcelona, Spain and Cambridge, UK.</v>
          </cell>
          <cell r="P8544">
            <v>22683037</v>
          </cell>
        </row>
        <row r="8545">
          <cell r="I8545" t="str">
            <v>Alcedo quadribrachys quadribrachys</v>
          </cell>
        </row>
        <row r="8546">
          <cell r="I8546" t="str">
            <v>Alcedo quadribrachys guentheri</v>
          </cell>
        </row>
        <row r="8547">
          <cell r="I8547" t="str">
            <v>Alcedo semitorquata</v>
          </cell>
          <cell r="J8547" t="str">
            <v>Swainson, 1823</v>
          </cell>
          <cell r="K8547" t="str">
            <v>R</v>
          </cell>
          <cell r="L8547" t="str">
            <v>LC</v>
          </cell>
          <cell r="N8547" t="str">
            <v>Martin-pêcheur à demi-collier</v>
          </cell>
          <cell r="O8547" t="str">
            <v>del Hoyo, J., Collar, N.J., Christie, D.A., Elliott, A. and Fishpool, L.D.C. 2014. HBW and BirdLife International Illustrated Checklist of the Birds of the World. Volume 1: Non-passerines. Lynx Edicions and BirdLife International, Barcelona, Spain and Cambridge, UK.</v>
          </cell>
          <cell r="P8547">
            <v>22683033</v>
          </cell>
        </row>
        <row r="8548">
          <cell r="I8548" t="str">
            <v>Alcedo semitorquata heuglini</v>
          </cell>
        </row>
        <row r="8549">
          <cell r="I8549" t="str">
            <v>Alcedo semitorquata tephria</v>
          </cell>
        </row>
        <row r="8550">
          <cell r="I8550" t="str">
            <v>Alcedo semitorquata semitorquata</v>
          </cell>
        </row>
        <row r="8551">
          <cell r="I8551" t="str">
            <v>Alcedo atthis</v>
          </cell>
          <cell r="J8551" t="str">
            <v>(Linnaeus, 1758)</v>
          </cell>
          <cell r="K8551" t="str">
            <v>R</v>
          </cell>
          <cell r="L8551" t="str">
            <v>LC</v>
          </cell>
          <cell r="N8551" t="str">
            <v>European Kingfisher, Kingfisher, Martin-pêcheur d'Europe</v>
          </cell>
          <cell r="O8551"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8551">
            <v>22683027</v>
          </cell>
        </row>
        <row r="8552">
          <cell r="I8552" t="str">
            <v>Alcedo atthis ispida</v>
          </cell>
        </row>
        <row r="8553">
          <cell r="I8553" t="str">
            <v>Alcedo atthis atthis</v>
          </cell>
        </row>
        <row r="8554">
          <cell r="I8554" t="str">
            <v>Alcedo atthis bengalensis</v>
          </cell>
        </row>
        <row r="8555">
          <cell r="I8555" t="str">
            <v>Alcedo atthis taprobana</v>
          </cell>
        </row>
        <row r="8556">
          <cell r="I8556" t="str">
            <v>Alcedo atthis floresiana</v>
          </cell>
        </row>
        <row r="8557">
          <cell r="I8557" t="str">
            <v>Alcedo atthis hispidoides</v>
          </cell>
        </row>
        <row r="8558">
          <cell r="I8558" t="str">
            <v>Alcedo atthis salomonensis</v>
          </cell>
        </row>
        <row r="8559">
          <cell r="I8559" t="str">
            <v>Alcedo coerulescens</v>
          </cell>
          <cell r="J8559" t="str">
            <v>Vieillot, 1818</v>
          </cell>
          <cell r="K8559" t="str">
            <v>R</v>
          </cell>
          <cell r="L8559" t="str">
            <v>LC</v>
          </cell>
          <cell r="O8559" t="str">
            <v>del Hoyo, J., Collar, N.J., Christie, D.A., Elliott, A. and Fishpool, L.D.C. 2014. HBW and BirdLife International Illustrated Checklist of the Birds of the World. Volume 1: Non-passerines. Lynx Edicions and BirdLife International, Barcelona, Spain and Cambridge, UK.</v>
          </cell>
          <cell r="P8559">
            <v>22683117</v>
          </cell>
        </row>
        <row r="8560">
          <cell r="I8560" t="str">
            <v>Megaceryle lugubris</v>
          </cell>
          <cell r="J8560" t="str">
            <v>(Temminck, 1834)</v>
          </cell>
          <cell r="K8560" t="str">
            <v>R</v>
          </cell>
          <cell r="L8560" t="str">
            <v>LC</v>
          </cell>
          <cell r="O8560" t="str">
            <v>del Hoyo, J., Collar, N.J., Christie, D.A., Elliott, A. and Fishpool, L.D.C. 2014. HBW and BirdLife International Illustrated Checklist of the Birds of the World. Volume 1: Non-passerines. Lynx Edicions and BirdLife International, Barcelona, Spain and Cambridge, UK.</v>
          </cell>
          <cell r="P8560">
            <v>22683620</v>
          </cell>
        </row>
        <row r="8561">
          <cell r="I8561" t="str">
            <v>Megaceryle lugubris continentalis</v>
          </cell>
        </row>
        <row r="8562">
          <cell r="I8562" t="str">
            <v>Megaceryle lugubris guttulata</v>
          </cell>
        </row>
        <row r="8563">
          <cell r="I8563" t="str">
            <v>Megaceryle lugubris pallida</v>
          </cell>
        </row>
        <row r="8564">
          <cell r="I8564" t="str">
            <v>Megaceryle lugubris lugubris</v>
          </cell>
        </row>
        <row r="8565">
          <cell r="I8565" t="str">
            <v>Megaceryle maxima</v>
          </cell>
          <cell r="J8565" t="str">
            <v>(Pallas, 1769)</v>
          </cell>
          <cell r="K8565" t="str">
            <v>R</v>
          </cell>
          <cell r="L8565" t="str">
            <v>LC</v>
          </cell>
          <cell r="N8565" t="str">
            <v>Martin-pêcheur géant</v>
          </cell>
          <cell r="O8565" t="str">
            <v>del Hoyo, J., Collar, N.J., Christie, D.A., Elliott, A. and Fishpool, L.D.C. 2014. HBW and BirdLife International Illustrated Checklist of the Birds of the World. Volume 1: Non-passerines. Lynx Edicions and BirdLife International, Barcelona, Spain and Cambridge, UK.</v>
          </cell>
          <cell r="P8565">
            <v>22683616</v>
          </cell>
        </row>
        <row r="8566">
          <cell r="I8566" t="str">
            <v>Megaceryle maxima maxima</v>
          </cell>
        </row>
        <row r="8567">
          <cell r="I8567" t="str">
            <v>Megaceryle maxima gigantea</v>
          </cell>
        </row>
        <row r="8568">
          <cell r="I8568" t="str">
            <v>Megaceryle torquata</v>
          </cell>
          <cell r="J8568" t="str">
            <v>(Linnaeus, 1766)</v>
          </cell>
          <cell r="K8568" t="str">
            <v>R</v>
          </cell>
          <cell r="L8568" t="str">
            <v>LC</v>
          </cell>
          <cell r="M8568" t="str">
            <v>Ceryle torquata; Megaceryle torquata</v>
          </cell>
          <cell r="O856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568">
            <v>22683634</v>
          </cell>
        </row>
        <row r="8569">
          <cell r="I8569" t="str">
            <v>Megaceryle torquata torquata</v>
          </cell>
        </row>
        <row r="8570">
          <cell r="I8570" t="str">
            <v>Megaceryle torquata stictipennis</v>
          </cell>
        </row>
        <row r="8571">
          <cell r="I8571" t="str">
            <v>Megaceryle torquata stellata</v>
          </cell>
        </row>
        <row r="8572">
          <cell r="I8572" t="str">
            <v>Megaceryle alcyon</v>
          </cell>
          <cell r="J8572" t="str">
            <v>(Linnaeus, 1758)</v>
          </cell>
          <cell r="K8572" t="str">
            <v>R</v>
          </cell>
          <cell r="L8572" t="str">
            <v>LC</v>
          </cell>
          <cell r="M8572" t="str">
            <v>Ceryle alcyon</v>
          </cell>
          <cell r="O8572"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8572">
            <v>22683623</v>
          </cell>
        </row>
        <row r="8573">
          <cell r="I8573" t="str">
            <v>Ceryle rudis</v>
          </cell>
          <cell r="J8573" t="str">
            <v>(Linnaeus, 1758)</v>
          </cell>
          <cell r="K8573" t="str">
            <v>R</v>
          </cell>
          <cell r="L8573" t="str">
            <v>LC</v>
          </cell>
          <cell r="N8573" t="str">
            <v>Martin-pêcheur pie</v>
          </cell>
          <cell r="O8573"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8573">
            <v>22683645</v>
          </cell>
        </row>
        <row r="8574">
          <cell r="I8574" t="str">
            <v>Ceryle rudis rudis</v>
          </cell>
        </row>
        <row r="8575">
          <cell r="I8575" t="str">
            <v>Ceryle rudis leucomelanurus</v>
          </cell>
        </row>
        <row r="8576">
          <cell r="I8576" t="str">
            <v>Ceryle rudis travancoreensis</v>
          </cell>
        </row>
        <row r="8577">
          <cell r="I8577" t="str">
            <v>Ceryle rudis insignis</v>
          </cell>
        </row>
        <row r="8578">
          <cell r="I8578" t="str">
            <v>Chloroceryle amazona</v>
          </cell>
          <cell r="J8578" t="str">
            <v>(Latham, 1790)</v>
          </cell>
          <cell r="K8578" t="str">
            <v>R</v>
          </cell>
          <cell r="L8578" t="str">
            <v>LC</v>
          </cell>
          <cell r="O857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578">
            <v>22683649</v>
          </cell>
        </row>
        <row r="8579">
          <cell r="I8579" t="str">
            <v>Chloroceryle aenea</v>
          </cell>
          <cell r="J8579" t="str">
            <v>(Pallas, 1764)</v>
          </cell>
          <cell r="K8579" t="str">
            <v>R</v>
          </cell>
          <cell r="L8579" t="str">
            <v>LC</v>
          </cell>
          <cell r="O857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579">
            <v>22683658</v>
          </cell>
        </row>
        <row r="8580">
          <cell r="I8580" t="str">
            <v>Chloroceryle aenea stictoptera</v>
          </cell>
        </row>
        <row r="8581">
          <cell r="I8581" t="str">
            <v>Chloroceryle aenea aenea</v>
          </cell>
        </row>
        <row r="8582">
          <cell r="I8582" t="str">
            <v>Chloroceryle americana</v>
          </cell>
          <cell r="J8582" t="str">
            <v>(Gmelin, 1788)</v>
          </cell>
          <cell r="K8582" t="str">
            <v>R</v>
          </cell>
          <cell r="L8582" t="str">
            <v>LC</v>
          </cell>
          <cell r="O858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582">
            <v>22683652</v>
          </cell>
        </row>
        <row r="8583">
          <cell r="I8583" t="str">
            <v>Chloroceryle americana hachisukai</v>
          </cell>
        </row>
        <row r="8584">
          <cell r="I8584" t="str">
            <v>Chloroceryle americana septentrionalis</v>
          </cell>
        </row>
        <row r="8585">
          <cell r="I8585" t="str">
            <v>Chloroceryle americana cabanisii</v>
          </cell>
        </row>
        <row r="8586">
          <cell r="I8586" t="str">
            <v>Chloroceryle americana americana</v>
          </cell>
        </row>
        <row r="8587">
          <cell r="I8587" t="str">
            <v>Chloroceryle americana mathewsii</v>
          </cell>
        </row>
        <row r="8588">
          <cell r="I8588" t="str">
            <v>Chloroceryle inda</v>
          </cell>
          <cell r="J8588" t="str">
            <v>(Linnaeus, 1766)</v>
          </cell>
          <cell r="K8588" t="str">
            <v>R</v>
          </cell>
          <cell r="L8588" t="str">
            <v>LC</v>
          </cell>
          <cell r="O858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588">
            <v>22683655</v>
          </cell>
        </row>
        <row r="8589">
          <cell r="I8589" t="str">
            <v>Chloroceryle inda inda</v>
          </cell>
        </row>
        <row r="8590">
          <cell r="I8590" t="str">
            <v>Chloroceryle inda chocoensis</v>
          </cell>
        </row>
        <row r="8591">
          <cell r="I8591" t="str">
            <v>Lacedo pulchella</v>
          </cell>
          <cell r="J8591" t="str">
            <v>(Horsfield, 1821)</v>
          </cell>
          <cell r="K8591" t="str">
            <v>R</v>
          </cell>
          <cell r="L8591" t="str">
            <v>LC</v>
          </cell>
          <cell r="O8591" t="str">
            <v>del Hoyo, J., Collar, N.J., Christie, D.A., Elliott, A. and Fishpool, L.D.C. 2014. HBW and BirdLife International Illustrated Checklist of the Birds of the World. Volume 1: Non-passerines. Lynx Edicions and BirdLife International, Barcelona, Spain and Cambridge, UK.</v>
          </cell>
          <cell r="P8591">
            <v>22726905</v>
          </cell>
        </row>
        <row r="8592">
          <cell r="I8592" t="str">
            <v>Lacedo pulchella amabilis</v>
          </cell>
        </row>
        <row r="8593">
          <cell r="I8593" t="str">
            <v>Lacedo pulchella pulchella</v>
          </cell>
        </row>
        <row r="8594">
          <cell r="I8594" t="str">
            <v>Lacedo melanops</v>
          </cell>
          <cell r="J8594" t="str">
            <v>(Bonaparte, 1850)</v>
          </cell>
          <cell r="K8594" t="str">
            <v>R</v>
          </cell>
          <cell r="L8594" t="str">
            <v>LC</v>
          </cell>
          <cell r="O8594" t="str">
            <v>del Hoyo, J., Collar, N.J., Christie, D.A., Elliott, A. and Fishpool, L.D.C. 2014. HBW and BirdLife International Illustrated Checklist of the Birds of the World. Volume 1: Non-passerines. Lynx Edicions and BirdLife International, Barcelona, Spain and Cambridge, UK.</v>
          </cell>
          <cell r="P8594">
            <v>22726913</v>
          </cell>
        </row>
        <row r="8595">
          <cell r="I8595" t="str">
            <v>Pelargopsis capensis</v>
          </cell>
          <cell r="J8595" t="str">
            <v>(Linnaeus, 1766)</v>
          </cell>
          <cell r="K8595" t="str">
            <v>R</v>
          </cell>
          <cell r="L8595" t="str">
            <v>LC</v>
          </cell>
          <cell r="O8595" t="str">
            <v>del Hoyo, J., Collar, N.J., Christie, D.A., Elliott, A. and Fishpool, L.D.C. 2014. HBW and BirdLife International Illustrated Checklist of the Birds of the World. Volume 1: Non-passerines. Lynx Edicions and BirdLife International, Barcelona, Spain and Cambridge, UK.</v>
          </cell>
          <cell r="P8595">
            <v>22683227</v>
          </cell>
        </row>
        <row r="8596">
          <cell r="I8596" t="str">
            <v>Pelargopsis capensis capensis</v>
          </cell>
        </row>
        <row r="8597">
          <cell r="I8597" t="str">
            <v>Pelargopsis capensis osmastoni</v>
          </cell>
        </row>
        <row r="8598">
          <cell r="I8598" t="str">
            <v>Pelargopsis capensis intermedia</v>
          </cell>
        </row>
        <row r="8599">
          <cell r="I8599" t="str">
            <v>Pelargopsis capensis burmanica</v>
          </cell>
        </row>
        <row r="8600">
          <cell r="I8600" t="str">
            <v>Pelargopsis capensis malaccensis</v>
          </cell>
        </row>
        <row r="8601">
          <cell r="I8601" t="str">
            <v>Pelargopsis capensis cyanopteryx</v>
          </cell>
        </row>
        <row r="8602">
          <cell r="I8602" t="str">
            <v>Pelargopsis capensis simalurensis</v>
          </cell>
        </row>
        <row r="8603">
          <cell r="I8603" t="str">
            <v>Pelargopsis capensis sodalis</v>
          </cell>
        </row>
        <row r="8604">
          <cell r="I8604" t="str">
            <v>Pelargopsis capensis nesoeca</v>
          </cell>
        </row>
        <row r="8605">
          <cell r="I8605" t="str">
            <v>Pelargopsis capensis isoptera</v>
          </cell>
        </row>
        <row r="8606">
          <cell r="I8606" t="str">
            <v>Pelargopsis capensis innominata</v>
          </cell>
        </row>
        <row r="8607">
          <cell r="I8607" t="str">
            <v>Pelargopsis capensis javana</v>
          </cell>
        </row>
        <row r="8608">
          <cell r="I8608" t="str">
            <v>Pelargopsis capensis floresiana</v>
          </cell>
        </row>
        <row r="8609">
          <cell r="I8609" t="str">
            <v>Pelargopsis capensis gouldi</v>
          </cell>
        </row>
        <row r="8610">
          <cell r="I8610" t="str">
            <v>Pelargopsis capensis gigantea</v>
          </cell>
        </row>
        <row r="8611">
          <cell r="I8611" t="str">
            <v>Pelargopsis melanorhyncha</v>
          </cell>
          <cell r="J8611" t="str">
            <v>(Temminck, 1826)</v>
          </cell>
          <cell r="K8611" t="str">
            <v>R</v>
          </cell>
          <cell r="L8611" t="str">
            <v>LC</v>
          </cell>
          <cell r="N8611" t="str">
            <v>Great-billed Kingfisher</v>
          </cell>
          <cell r="O8611" t="str">
            <v>del Hoyo, J., Collar, N.J., Christie, D.A., Elliott, A. and Fishpool, L.D.C. 2014. HBW and BirdLife International Illustrated Checklist of the Birds of the World. Volume 1: Non-passerines. Lynx Edicions and BirdLife International, Barcelona, Spain and Cambridge, UK.</v>
          </cell>
          <cell r="P8611">
            <v>22683230</v>
          </cell>
        </row>
        <row r="8612">
          <cell r="I8612" t="str">
            <v>Pelargopsis melanorhyncha melanorhyncha</v>
          </cell>
        </row>
        <row r="8613">
          <cell r="I8613" t="str">
            <v>Pelargopsis melanorhyncha dichrorhyncha</v>
          </cell>
        </row>
        <row r="8614">
          <cell r="I8614" t="str">
            <v>Pelargopsis melanorhyncha eutreptorhyncha</v>
          </cell>
        </row>
        <row r="8615">
          <cell r="I8615" t="str">
            <v>Pelargopsis amauroptera</v>
          </cell>
          <cell r="J8615" t="str">
            <v>(Pearson, 1841)</v>
          </cell>
          <cell r="K8615" t="str">
            <v>R</v>
          </cell>
          <cell r="L8615" t="str">
            <v>NT</v>
          </cell>
          <cell r="M8615" t="str">
            <v>Pelargopsis amauropterus</v>
          </cell>
          <cell r="O8615" t="str">
            <v>del Hoyo, J., Collar, N.J., Christie, D.A., Elliott, A. and Fishpool, L.D.C. 2014. HBW and BirdLife International Illustrated Checklist of the Birds of the World. Volume 1: Non-passerines. Lynx Edicions and BirdLife International, Barcelona, Spain and Cambridge, UK.</v>
          </cell>
          <cell r="P8615">
            <v>22683213</v>
          </cell>
        </row>
        <row r="8616">
          <cell r="I8616" t="str">
            <v>Halcyon coromanda</v>
          </cell>
          <cell r="J8616" t="str">
            <v>(Latham, 1790)</v>
          </cell>
          <cell r="K8616" t="str">
            <v>R</v>
          </cell>
          <cell r="L8616" t="str">
            <v>LC</v>
          </cell>
          <cell r="O8616" t="str">
            <v>del Hoyo, J., Collar, N.J., Christie, D.A., Elliott, A. and Fishpool, L.D.C. 2014. HBW and BirdLife International Illustrated Checklist of the Birds of the World. Volume 1: Non-passerines. Lynx Edicions and BirdLife International, Barcelona, Spain and Cambridge, UK.</v>
          </cell>
          <cell r="P8616">
            <v>22683234</v>
          </cell>
        </row>
        <row r="8617">
          <cell r="I8617" t="str">
            <v>Halcyon coromanda major</v>
          </cell>
        </row>
        <row r="8618">
          <cell r="I8618" t="str">
            <v>Halcyon coromanda bangsi</v>
          </cell>
        </row>
        <row r="8619">
          <cell r="I8619" t="str">
            <v>Halcyon coromanda coromanda</v>
          </cell>
        </row>
        <row r="8620">
          <cell r="I8620" t="str">
            <v>Halcyon coromanda mizorhina</v>
          </cell>
        </row>
        <row r="8621">
          <cell r="I8621" t="str">
            <v>Halcyon coromanda minor</v>
          </cell>
        </row>
        <row r="8622">
          <cell r="I8622" t="str">
            <v>Halcyon coromanda linae</v>
          </cell>
        </row>
        <row r="8623">
          <cell r="I8623" t="str">
            <v>Halcyon coromanda claudiae</v>
          </cell>
        </row>
        <row r="8624">
          <cell r="I8624" t="str">
            <v>Halcyon coromanda rufa</v>
          </cell>
        </row>
        <row r="8625">
          <cell r="I8625" t="str">
            <v>Halcyon coromanda pelingensis</v>
          </cell>
        </row>
        <row r="8626">
          <cell r="I8626" t="str">
            <v>Halcyon coromanda sulana</v>
          </cell>
        </row>
        <row r="8627">
          <cell r="I8627" t="str">
            <v>Halcyon smyrnensis</v>
          </cell>
          <cell r="J8627" t="str">
            <v>(Linnaeus, 1758)</v>
          </cell>
          <cell r="K8627" t="str">
            <v>R</v>
          </cell>
          <cell r="L8627" t="str">
            <v>LC</v>
          </cell>
          <cell r="O8627" t="str">
            <v>del Hoyo, J., Collar, N.J., Christie, D.A., Elliott, A. and Fishpool, L.D.C. 2014. HBW and BirdLife International Illustrated Checklist of the Birds of the World. Volume 1: Non-passerines. Lynx Edicions and BirdLife International, Barcelona, Spain and Cambridge, UK.</v>
          </cell>
          <cell r="P8627">
            <v>22725846</v>
          </cell>
        </row>
        <row r="8628">
          <cell r="I8628" t="str">
            <v>Halcyon smyrnensis smyrnensis</v>
          </cell>
        </row>
        <row r="8629">
          <cell r="I8629" t="str">
            <v>Halcyon smyrnensis fusca</v>
          </cell>
        </row>
        <row r="8630">
          <cell r="I8630" t="str">
            <v>Halcyon smyrnensis perpulchra</v>
          </cell>
        </row>
        <row r="8631">
          <cell r="I8631" t="str">
            <v>Halcyon smyrnensis saturatior</v>
          </cell>
        </row>
        <row r="8632">
          <cell r="I8632" t="str">
            <v>Halcyon smyrnensis fokiensis</v>
          </cell>
        </row>
        <row r="8633">
          <cell r="I8633" t="str">
            <v>Halcyon gularis</v>
          </cell>
          <cell r="J8633" t="str">
            <v>(Kuhl, 1820)</v>
          </cell>
          <cell r="K8633" t="str">
            <v>R</v>
          </cell>
          <cell r="L8633" t="str">
            <v>LC</v>
          </cell>
          <cell r="O8633" t="str">
            <v>del Hoyo, J., Collar, N.J., Christie, D.A., Elliott, A. and Fishpool, L.D.C. 2014. HBW and BirdLife International Illustrated Checklist of the Birds of the World. Volume 1: Non-passerines. Lynx Edicions and BirdLife International, Barcelona, Spain and Cambridge, UK.</v>
          </cell>
          <cell r="P8633">
            <v>22725856</v>
          </cell>
        </row>
        <row r="8634">
          <cell r="I8634" t="str">
            <v>Halcyon cyanoventris</v>
          </cell>
          <cell r="J8634" t="str">
            <v>Vieillot, 1818</v>
          </cell>
          <cell r="K8634" t="str">
            <v>R</v>
          </cell>
          <cell r="L8634" t="str">
            <v>LC</v>
          </cell>
          <cell r="O8634" t="str">
            <v>del Hoyo, J., Collar, N.J., Christie, D.A., Elliott, A. and Fishpool, L.D.C. 2014. HBW and BirdLife International Illustrated Checklist of the Birds of the World. Volume 1: Non-passerines. Lynx Edicions and BirdLife International, Barcelona, Spain and Cambridge, UK.</v>
          </cell>
          <cell r="P8634">
            <v>22683252</v>
          </cell>
        </row>
        <row r="8635">
          <cell r="I8635" t="str">
            <v>Halcyon badia</v>
          </cell>
          <cell r="J8635" t="str">
            <v>Verreaux &amp; Verreaux, 1851</v>
          </cell>
          <cell r="K8635" t="str">
            <v>R</v>
          </cell>
          <cell r="L8635" t="str">
            <v>LC</v>
          </cell>
          <cell r="N8635" t="str">
            <v>Martin-chasseur marron</v>
          </cell>
          <cell r="O8635" t="str">
            <v>del Hoyo, J., Collar, N.J., Christie, D.A., Elliott, A. and Fishpool, L.D.C. 2014. HBW and BirdLife International Illustrated Checklist of the Birds of the World. Volume 1: Non-passerines. Lynx Edicions and BirdLife International, Barcelona, Spain and Cambridge, UK.</v>
          </cell>
          <cell r="P8635">
            <v>22683237</v>
          </cell>
        </row>
        <row r="8636">
          <cell r="I8636" t="str">
            <v>Halcyon badia obscuridorsalis</v>
          </cell>
        </row>
        <row r="8637">
          <cell r="I8637" t="str">
            <v>Halcyon badia badia</v>
          </cell>
        </row>
        <row r="8638">
          <cell r="I8638" t="str">
            <v>Halcyon pileata</v>
          </cell>
          <cell r="J8638" t="str">
            <v>(Boddaert, 1783)</v>
          </cell>
          <cell r="K8638" t="str">
            <v>R</v>
          </cell>
          <cell r="L8638" t="str">
            <v>VU</v>
          </cell>
          <cell r="O8638"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8638">
            <v>22683249</v>
          </cell>
        </row>
        <row r="8639">
          <cell r="I8639" t="str">
            <v>Halcyon leucocephala</v>
          </cell>
          <cell r="J8639" t="str">
            <v>(Müller, 1776)</v>
          </cell>
          <cell r="K8639" t="str">
            <v>R</v>
          </cell>
          <cell r="L8639" t="str">
            <v>LC</v>
          </cell>
          <cell r="N8639" t="str">
            <v>Martin-chasseur à tête grise, Chestnut-bellied Kingfisher</v>
          </cell>
          <cell r="O8639"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8639">
            <v>22683255</v>
          </cell>
        </row>
        <row r="8640">
          <cell r="I8640" t="str">
            <v>Halcyon leucocephala acteon</v>
          </cell>
        </row>
        <row r="8641">
          <cell r="I8641" t="str">
            <v>Halcyon leucocephala leucocephala</v>
          </cell>
        </row>
        <row r="8642">
          <cell r="I8642" t="str">
            <v>Halcyon leucocephala semicaerulea</v>
          </cell>
        </row>
        <row r="8643">
          <cell r="I8643" t="str">
            <v>Halcyon leucocephala hyacinthina</v>
          </cell>
        </row>
        <row r="8644">
          <cell r="I8644" t="str">
            <v>Halcyon leucocephala pallidiventris</v>
          </cell>
        </row>
        <row r="8645">
          <cell r="I8645" t="str">
            <v>Halcyon albiventris</v>
          </cell>
          <cell r="J8645" t="str">
            <v>(Scopoli, 1786)</v>
          </cell>
          <cell r="K8645" t="str">
            <v>R</v>
          </cell>
          <cell r="L8645" t="str">
            <v>LC</v>
          </cell>
          <cell r="N8645" t="str">
            <v>Martin-chasseur à tête brune, Brown-headed Kingfisher</v>
          </cell>
          <cell r="O8645" t="str">
            <v>del Hoyo, J., Collar, N.J., Christie, D.A., Elliott, A. and Fishpool, L.D.C. 2014. HBW and BirdLife International Illustrated Checklist of the Birds of the World. Volume 1: Non-passerines. Lynx Edicions and BirdLife International, Barcelona, Spain and Cambridge, UK.</v>
          </cell>
          <cell r="P8645">
            <v>22683273</v>
          </cell>
        </row>
        <row r="8646">
          <cell r="I8646" t="str">
            <v>Halcyon albiventris prentissgrayi</v>
          </cell>
        </row>
        <row r="8647">
          <cell r="I8647" t="str">
            <v>Halcyon albiventris orientalis</v>
          </cell>
        </row>
        <row r="8648">
          <cell r="I8648" t="str">
            <v>Halcyon albiventris vociferans</v>
          </cell>
        </row>
        <row r="8649">
          <cell r="I8649" t="str">
            <v>Halcyon albiventris albiventris</v>
          </cell>
        </row>
        <row r="8650">
          <cell r="I8650" t="str">
            <v>Halcyon chelicuti</v>
          </cell>
          <cell r="J8650" t="str">
            <v>(Stanley, 1814)</v>
          </cell>
          <cell r="K8650" t="str">
            <v>R</v>
          </cell>
          <cell r="L8650" t="str">
            <v>LC</v>
          </cell>
          <cell r="N8650" t="str">
            <v>Martin-chasseur strié</v>
          </cell>
          <cell r="O8650" t="str">
            <v>del Hoyo, J., Collar, N.J., Christie, D.A., Elliott, A. and Fishpool, L.D.C. 2014. HBW and BirdLife International Illustrated Checklist of the Birds of the World. Volume 1: Non-passerines. Lynx Edicions and BirdLife International, Barcelona, Spain and Cambridge, UK.</v>
          </cell>
          <cell r="P8650">
            <v>22683278</v>
          </cell>
        </row>
        <row r="8651">
          <cell r="I8651" t="str">
            <v>Halcyon chelicuti eremogiton</v>
          </cell>
        </row>
        <row r="8652">
          <cell r="I8652" t="str">
            <v>Halcyon chelicuti chelicuti</v>
          </cell>
        </row>
        <row r="8653">
          <cell r="I8653" t="str">
            <v>Halcyon malimbica</v>
          </cell>
          <cell r="J8653" t="str">
            <v>(Shaw, 1811)</v>
          </cell>
          <cell r="K8653" t="str">
            <v>R</v>
          </cell>
          <cell r="L8653" t="str">
            <v>LC</v>
          </cell>
          <cell r="N8653" t="str">
            <v>Martin-chasseur à poitrine bleue</v>
          </cell>
          <cell r="O8653" t="str">
            <v>del Hoyo, J., Collar, N.J., Christie, D.A., Elliott, A. and Fishpool, L.D.C. 2014. HBW and BirdLife International Illustrated Checklist of the Birds of the World. Volume 1: Non-passerines. Lynx Edicions and BirdLife International, Barcelona, Spain and Cambridge, UK.</v>
          </cell>
          <cell r="P8653">
            <v>22683269</v>
          </cell>
        </row>
        <row r="8654">
          <cell r="I8654" t="str">
            <v>Halcyon malimbica torquata</v>
          </cell>
        </row>
        <row r="8655">
          <cell r="I8655" t="str">
            <v>Halcyon malimbica forbesi</v>
          </cell>
        </row>
        <row r="8656">
          <cell r="I8656" t="str">
            <v>Halcyon malimbica dryas</v>
          </cell>
        </row>
        <row r="8657">
          <cell r="I8657" t="str">
            <v>Halcyon malimbica malimbica</v>
          </cell>
        </row>
        <row r="8658">
          <cell r="I8658" t="str">
            <v>Halcyon senegalensis</v>
          </cell>
          <cell r="J8658" t="str">
            <v>(Linnaeus, 1766)</v>
          </cell>
          <cell r="K8658" t="str">
            <v>R</v>
          </cell>
          <cell r="L8658" t="str">
            <v>LC</v>
          </cell>
          <cell r="N8658" t="str">
            <v>Senegal Kingfisher, Martin-chasseur du Sénégal</v>
          </cell>
          <cell r="O8658" t="str">
            <v>del Hoyo, J., Collar, N.J., Christie, D.A., Elliott, A. and Fishpool, L.D.C. 2014. HBW and BirdLife International Illustrated Checklist of the Birds of the World. Volume 1: Non-passerines. Lynx Edicions and BirdLife International, Barcelona, Spain and Cambridge, UK.</v>
          </cell>
          <cell r="P8658">
            <v>22683260</v>
          </cell>
        </row>
        <row r="8659">
          <cell r="I8659" t="str">
            <v>Halcyon senegalensis senegalensis</v>
          </cell>
        </row>
        <row r="8660">
          <cell r="I8660" t="str">
            <v>Halcyon senegalensis fuscopileus</v>
          </cell>
        </row>
        <row r="8661">
          <cell r="I8661" t="str">
            <v>Halcyon senegalensis cyanoleuca</v>
          </cell>
        </row>
        <row r="8662">
          <cell r="I8662" t="str">
            <v>Halcyon senegaloides</v>
          </cell>
          <cell r="J8662" t="str">
            <v>Smith, 1834</v>
          </cell>
          <cell r="K8662" t="str">
            <v>R</v>
          </cell>
          <cell r="L8662" t="str">
            <v>LC</v>
          </cell>
          <cell r="N8662" t="str">
            <v>Martin-chasseur des mangroves</v>
          </cell>
          <cell r="O8662" t="str">
            <v>del Hoyo, J., Collar, N.J., Christie, D.A., Elliott, A. and Fishpool, L.D.C. 2014. HBW and BirdLife International Illustrated Checklist of the Birds of the World. Volume 1: Non-passerines. Lynx Edicions and BirdLife International, Barcelona, Spain and Cambridge, UK.</v>
          </cell>
          <cell r="P8662">
            <v>22683265</v>
          </cell>
        </row>
        <row r="8663">
          <cell r="I8663" t="str">
            <v>Caridonax fulgidus</v>
          </cell>
          <cell r="J8663" t="str">
            <v>(Gould, 1857)</v>
          </cell>
          <cell r="K8663" t="str">
            <v>R</v>
          </cell>
          <cell r="L8663" t="str">
            <v>LC</v>
          </cell>
          <cell r="N8663" t="str">
            <v>Glittering Kingfisher</v>
          </cell>
          <cell r="O8663" t="str">
            <v>del Hoyo, J., Collar, N.J., Christie, D.A., Elliott, A. and Fishpool, L.D.C. 2014. HBW and BirdLife International Illustrated Checklist of the Birds of the World. Volume 1: Non-passerines. Lynx Edicions and BirdLife International, Barcelona, Spain and Cambridge, UK.</v>
          </cell>
          <cell r="P8663">
            <v>22683512</v>
          </cell>
        </row>
        <row r="8664">
          <cell r="I8664" t="str">
            <v>Caridonax fulgidus fulgidus</v>
          </cell>
        </row>
        <row r="8665">
          <cell r="I8665" t="str">
            <v>Caridonax fulgidus gracilirostris</v>
          </cell>
        </row>
        <row r="8666">
          <cell r="I8666" t="str">
            <v>Actenoides monachus</v>
          </cell>
          <cell r="J8666" t="str">
            <v>(Bonaparte, 1850)</v>
          </cell>
          <cell r="K8666" t="str">
            <v>R</v>
          </cell>
          <cell r="L8666" t="str">
            <v>NT</v>
          </cell>
          <cell r="N8666" t="str">
            <v>Green-backed Kingfisher</v>
          </cell>
          <cell r="O8666" t="str">
            <v>del Hoyo, J., Collar, N.J., Christie, D.A., Elliott, A. and Fishpool, L.D.C. 2014. HBW and BirdLife International Illustrated Checklist of the Birds of the World. Volume 1: Non-passerines. Lynx Edicions and BirdLife International, Barcelona, Spain and Cambridge, UK.</v>
          </cell>
          <cell r="P8666">
            <v>22726844</v>
          </cell>
        </row>
        <row r="8667">
          <cell r="I8667" t="str">
            <v>Actenoides capucinus</v>
          </cell>
          <cell r="J8667" t="str">
            <v>(Meyer &amp; Wiglesworth, 1896)</v>
          </cell>
          <cell r="K8667" t="str">
            <v>R</v>
          </cell>
          <cell r="L8667" t="str">
            <v>NT</v>
          </cell>
          <cell r="O8667" t="str">
            <v>del Hoyo, J., Collar, N.J., Christie, D.A., Elliott, A. and Fishpool, L.D.C. 2014. HBW and BirdLife International Illustrated Checklist of the Birds of the World. Volume 1: Non-passerines. Lynx Edicions and BirdLife International, Barcelona, Spain and Cambridge, UK.</v>
          </cell>
          <cell r="P8667">
            <v>22726852</v>
          </cell>
        </row>
        <row r="8668">
          <cell r="I8668" t="str">
            <v>Actenoides princeps</v>
          </cell>
          <cell r="J8668" t="str">
            <v>(Reichenbach, 1851)</v>
          </cell>
          <cell r="K8668" t="str">
            <v>R</v>
          </cell>
          <cell r="L8668" t="str">
            <v>NT</v>
          </cell>
          <cell r="N8668" t="str">
            <v>Scaly Kingfisher</v>
          </cell>
          <cell r="O8668" t="str">
            <v>del Hoyo, J., Collar, N.J., Christie, D.A., Elliott, A. and Fishpool, L.D.C. 2014. HBW and BirdLife International Illustrated Checklist of the Birds of the World. Volume 1: Non-passerines. Lynx Edicions and BirdLife International, Barcelona, Spain and Cambridge, UK.</v>
          </cell>
          <cell r="P8668">
            <v>22726858</v>
          </cell>
        </row>
        <row r="8669">
          <cell r="I8669" t="str">
            <v>Actenoides princeps princeps</v>
          </cell>
        </row>
        <row r="8670">
          <cell r="I8670" t="str">
            <v>Actenoides princeps erythrorhamphus</v>
          </cell>
        </row>
        <row r="8671">
          <cell r="I8671" t="str">
            <v>Actenoides regalis</v>
          </cell>
          <cell r="J8671" t="str">
            <v>(Stresemann, 1932)</v>
          </cell>
          <cell r="K8671" t="str">
            <v>R</v>
          </cell>
          <cell r="L8671" t="str">
            <v>VU</v>
          </cell>
          <cell r="O8671" t="str">
            <v>del Hoyo, J., Collar, N.J., Christie, D.A., Elliott, A. and Fishpool, L.D.C. 2014. HBW and BirdLife International Illustrated Checklist of the Birds of the World. Volume 1: Non-passerines. Lynx Edicions and BirdLife International, Barcelona, Spain and Cambridge, UK.</v>
          </cell>
          <cell r="P8671">
            <v>22727941</v>
          </cell>
        </row>
        <row r="8672">
          <cell r="I8672" t="str">
            <v>Actenoides bougainvillei</v>
          </cell>
          <cell r="J8672" t="str">
            <v>(Rothschild, 1904)</v>
          </cell>
          <cell r="K8672" t="str">
            <v>R</v>
          </cell>
          <cell r="L8672" t="str">
            <v>EN</v>
          </cell>
          <cell r="N8672" t="str">
            <v>Moustached Kingfisher</v>
          </cell>
          <cell r="O8672" t="str">
            <v>del Hoyo, J., Collar, N.J., Christie, D.A., Elliott, A. and Fishpool, L.D.C. 2014. HBW and BirdLife International Illustrated Checklist of the Birds of the World. Volume 1: Non-passerines. Lynx Edicions and BirdLife International, Barcelona, Spain and Cambridge, UK.</v>
          </cell>
          <cell r="P8672">
            <v>22726874</v>
          </cell>
        </row>
        <row r="8673">
          <cell r="I8673" t="str">
            <v>Actenoides excelsus</v>
          </cell>
          <cell r="J8673" t="str">
            <v>(Mayr, 1941)</v>
          </cell>
          <cell r="K8673" t="str">
            <v>R</v>
          </cell>
          <cell r="L8673" t="str">
            <v>EN</v>
          </cell>
          <cell r="O8673" t="str">
            <v>del Hoyo, J., Collar, N.J., Christie, D.A., Elliott, A. and Fishpool, L.D.C. 2014. HBW and BirdLife International Illustrated Checklist of the Birds of the World. Volume 1: Non-passerines. Lynx Edicions and BirdLife International, Barcelona, Spain and Cambridge, UK.</v>
          </cell>
          <cell r="P8673">
            <v>22726883</v>
          </cell>
        </row>
        <row r="8674">
          <cell r="I8674" t="str">
            <v>Actenoides lindsayi</v>
          </cell>
          <cell r="J8674" t="str">
            <v>(Vigors, 1831)</v>
          </cell>
          <cell r="K8674" t="str">
            <v>R</v>
          </cell>
          <cell r="L8674" t="str">
            <v>LC</v>
          </cell>
          <cell r="M8674" t="str">
            <v>Halcyon lindsayi</v>
          </cell>
          <cell r="N8674" t="str">
            <v>Spotted Wood Kingfisher</v>
          </cell>
          <cell r="O8674" t="str">
            <v>del Hoyo, J., Collar, N.J., Christie, D.A., Elliott, A. and Fishpool, L.D.C. 2014. HBW and BirdLife International Illustrated Checklist of the Birds of the World. Volume 1: Non-passerines. Lynx Edicions and BirdLife International, Barcelona, Spain and Cambridge, UK.</v>
          </cell>
          <cell r="P8674">
            <v>22683535</v>
          </cell>
        </row>
        <row r="8675">
          <cell r="I8675" t="str">
            <v>Actenoides lindsayi lindsayi</v>
          </cell>
        </row>
        <row r="8676">
          <cell r="I8676" t="str">
            <v>Actenoides lindsayi moseleyi</v>
          </cell>
        </row>
        <row r="8677">
          <cell r="I8677" t="str">
            <v>Actenoides hombroni</v>
          </cell>
          <cell r="J8677" t="str">
            <v>(Bonaparte, 1850)</v>
          </cell>
          <cell r="K8677" t="str">
            <v>R</v>
          </cell>
          <cell r="L8677" t="str">
            <v>VU</v>
          </cell>
          <cell r="N8677" t="str">
            <v>Hombron's Kingfisher</v>
          </cell>
          <cell r="O8677" t="str">
            <v>del Hoyo, J., Collar, N.J., Christie, D.A., Elliott, A. and Fishpool, L.D.C. 2014. HBW and BirdLife International Illustrated Checklist of the Birds of the World. Volume 1: Non-passerines. Lynx Edicions and BirdLife International, Barcelona, Spain and Cambridge, UK.</v>
          </cell>
          <cell r="P8677">
            <v>22683542</v>
          </cell>
        </row>
        <row r="8678">
          <cell r="I8678" t="str">
            <v>Actenoides concretus</v>
          </cell>
          <cell r="J8678" t="str">
            <v>(Temminck, 1825)</v>
          </cell>
          <cell r="K8678" t="str">
            <v>R</v>
          </cell>
          <cell r="L8678" t="str">
            <v>NT</v>
          </cell>
          <cell r="O8678" t="str">
            <v>del Hoyo, J., Collar, N.J., Christie, D.A., Elliott, A. and Fishpool, L.D.C. 2014. HBW and BirdLife International Illustrated Checklist of the Birds of the World. Volume 1: Non-passerines. Lynx Edicions and BirdLife International, Barcelona, Spain and Cambridge, UK.</v>
          </cell>
          <cell r="P8678">
            <v>22683532</v>
          </cell>
        </row>
        <row r="8679">
          <cell r="I8679" t="str">
            <v>Actenoides concretus peristephes</v>
          </cell>
        </row>
        <row r="8680">
          <cell r="I8680" t="str">
            <v>Actenoides concretus concretus</v>
          </cell>
        </row>
        <row r="8681">
          <cell r="I8681" t="str">
            <v>Actenoides concretus borneanus</v>
          </cell>
        </row>
        <row r="8682">
          <cell r="I8682" t="str">
            <v>Syma torotoro</v>
          </cell>
          <cell r="J8682" t="str">
            <v>Lesson, 1827</v>
          </cell>
          <cell r="K8682" t="str">
            <v>R</v>
          </cell>
          <cell r="L8682" t="str">
            <v>LC</v>
          </cell>
          <cell r="O8682"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8682">
            <v>22683566</v>
          </cell>
        </row>
        <row r="8683">
          <cell r="I8683" t="str">
            <v>Syma torotoro torotoro</v>
          </cell>
        </row>
        <row r="8684">
          <cell r="I8684" t="str">
            <v>Syma torotoro ochracea</v>
          </cell>
        </row>
        <row r="8685">
          <cell r="I8685" t="str">
            <v>Syma torotoro flavirostris</v>
          </cell>
        </row>
        <row r="8686">
          <cell r="I8686" t="str">
            <v>Syma megarhyncha</v>
          </cell>
          <cell r="J8686" t="str">
            <v>Salvadori, 1896</v>
          </cell>
          <cell r="K8686" t="str">
            <v>R</v>
          </cell>
          <cell r="L8686" t="str">
            <v>LC</v>
          </cell>
          <cell r="O8686" t="str">
            <v>del Hoyo, J., Collar, N.J., Christie, D.A., Elliott, A. and Fishpool, L.D.C. 2014. HBW and BirdLife International Illustrated Checklist of the Birds of the World. Volume 1: Non-passerines. Lynx Edicions and BirdLife International, Barcelona, Spain and Cambridge, UK.</v>
          </cell>
          <cell r="P8686">
            <v>22683569</v>
          </cell>
        </row>
        <row r="8687">
          <cell r="I8687" t="str">
            <v>Syma megarhyncha wellsi</v>
          </cell>
        </row>
        <row r="8688">
          <cell r="I8688" t="str">
            <v>Syma megarhyncha sellamontis</v>
          </cell>
        </row>
        <row r="8689">
          <cell r="I8689" t="str">
            <v>Syma megarhyncha megarhyncha</v>
          </cell>
        </row>
        <row r="8690">
          <cell r="I8690" t="str">
            <v>Todiramphus nigrocyaneus</v>
          </cell>
          <cell r="J8690" t="str">
            <v>(Wallace, 1862)</v>
          </cell>
          <cell r="K8690" t="str">
            <v>R</v>
          </cell>
          <cell r="L8690" t="str">
            <v>NT</v>
          </cell>
          <cell r="O8690" t="str">
            <v>del Hoyo, J., Collar, N.J., Christie, D.A., Elliott, A. and Fishpool, L.D.C. 2014. HBW and BirdLife International Illustrated Checklist of the Birds of the World. Volume 1: Non-passerines. Lynx Edicions and BirdLife International, Barcelona, Spain and Cambridge, UK.</v>
          </cell>
          <cell r="P8690">
            <v>22683282</v>
          </cell>
        </row>
        <row r="8691">
          <cell r="I8691" t="str">
            <v>Todiramphus nigrocyaneus nigrocyaneus</v>
          </cell>
        </row>
        <row r="8692">
          <cell r="I8692" t="str">
            <v>Todiramphus nigrocyaneus quadricolor</v>
          </cell>
        </row>
        <row r="8693">
          <cell r="I8693" t="str">
            <v>Todiramphus nigrocyaneus stictolaemus</v>
          </cell>
        </row>
        <row r="8694">
          <cell r="I8694" t="str">
            <v>Todiramphus winchelli</v>
          </cell>
          <cell r="J8694" t="str">
            <v>(Sharpe, 1877)</v>
          </cell>
          <cell r="K8694" t="str">
            <v>R</v>
          </cell>
          <cell r="L8694" t="str">
            <v>VU</v>
          </cell>
          <cell r="N8694" t="str">
            <v>Winchell's Kingfisher</v>
          </cell>
          <cell r="O8694" t="str">
            <v>del Hoyo, J., Collar, N.J., Christie, D.A., Elliott, A. and Fishpool, L.D.C. 2014. HBW and BirdLife International Illustrated Checklist of the Birds of the World. Volume 1: Non-passerines. Lynx Edicions and BirdLife International, Barcelona, Spain and Cambridge, UK.</v>
          </cell>
          <cell r="P8694">
            <v>22683291</v>
          </cell>
        </row>
        <row r="8695">
          <cell r="I8695" t="str">
            <v>Todiramphus winchelli nesydrionetes</v>
          </cell>
        </row>
        <row r="8696">
          <cell r="I8696" t="str">
            <v>Todiramphus winchelli nigrorum</v>
          </cell>
        </row>
        <row r="8697">
          <cell r="I8697" t="str">
            <v>Todiramphus winchelli mindanensis</v>
          </cell>
        </row>
        <row r="8698">
          <cell r="I8698" t="str">
            <v>Todiramphus winchelli winchelli</v>
          </cell>
        </row>
        <row r="8699">
          <cell r="I8699" t="str">
            <v>Todiramphus winchelli alfredi</v>
          </cell>
        </row>
        <row r="8700">
          <cell r="I8700" t="str">
            <v>Todiramphus diops</v>
          </cell>
          <cell r="J8700" t="str">
            <v>(Temminck, 1824)</v>
          </cell>
          <cell r="K8700" t="str">
            <v>R</v>
          </cell>
          <cell r="L8700" t="str">
            <v>LC</v>
          </cell>
          <cell r="M8700" t="str">
            <v>Todirhamphus diops</v>
          </cell>
          <cell r="O8700" t="str">
            <v>del Hoyo, J., Collar, N.J., Christie, D.A., Elliott, A. and Fishpool, L.D.C. 2014. HBW and BirdLife International Illustrated Checklist of the Birds of the World. Volume 1: Non-passerines. Lynx Edicions and BirdLife International, Barcelona, Spain and Cambridge, UK.</v>
          </cell>
          <cell r="P8700">
            <v>22683304</v>
          </cell>
        </row>
        <row r="8701">
          <cell r="I8701" t="str">
            <v>Todiramphus lazuli</v>
          </cell>
          <cell r="J8701" t="str">
            <v>(Temminck, 1830)</v>
          </cell>
          <cell r="K8701" t="str">
            <v>R</v>
          </cell>
          <cell r="L8701" t="str">
            <v>NT</v>
          </cell>
          <cell r="M8701" t="str">
            <v>Todirhamphus lazuli; Halcyon lazuli</v>
          </cell>
          <cell r="O8701" t="str">
            <v>del Hoyo, J., Collar, N.J., Christie, D.A., Elliott, A. and Fishpool, L.D.C. 2014. HBW and BirdLife International Illustrated Checklist of the Birds of the World. Volume 1: Non-passerines. Lynx Edicions and BirdLife International, Barcelona, Spain and Cambridge, UK.</v>
          </cell>
          <cell r="P8701">
            <v>22683310</v>
          </cell>
        </row>
        <row r="8702">
          <cell r="I8702" t="str">
            <v>Todiramphus macleayii</v>
          </cell>
          <cell r="J8702" t="str">
            <v>(Jardine &amp; Selby, 1830)</v>
          </cell>
          <cell r="K8702" t="str">
            <v>R</v>
          </cell>
          <cell r="L8702" t="str">
            <v>LC</v>
          </cell>
          <cell r="M8702" t="str">
            <v>Todirhamphus macleayii</v>
          </cell>
          <cell r="O8702"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8702">
            <v>22683322</v>
          </cell>
        </row>
        <row r="8703">
          <cell r="I8703" t="str">
            <v>Todiramphus macleayii elisabeth</v>
          </cell>
        </row>
        <row r="8704">
          <cell r="I8704" t="str">
            <v>Todiramphus macleayii macleayii</v>
          </cell>
        </row>
        <row r="8705">
          <cell r="I8705" t="str">
            <v>Todiramphus macleayii incinctus</v>
          </cell>
        </row>
        <row r="8706">
          <cell r="I8706" t="str">
            <v>Todiramphus albonotatus</v>
          </cell>
          <cell r="J8706" t="str">
            <v>(Ramsay, 1885)</v>
          </cell>
          <cell r="K8706" t="str">
            <v>R</v>
          </cell>
          <cell r="L8706" t="str">
            <v>NT</v>
          </cell>
          <cell r="M8706" t="str">
            <v>Todirhamphus albonotatus; Halcyon albonotata</v>
          </cell>
          <cell r="N8706" t="str">
            <v>White-mantled Kingfisher</v>
          </cell>
          <cell r="O8706" t="str">
            <v>del Hoyo, J., Collar, N.J., Christie, D.A., Elliott, A. and Fishpool, L.D.C. 2014. HBW and BirdLife International Illustrated Checklist of the Birds of the World. Volume 1: Non-passerines. Lynx Edicions and BirdLife International, Barcelona, Spain and Cambridge, UK.</v>
          </cell>
          <cell r="P8706">
            <v>22683328</v>
          </cell>
        </row>
        <row r="8707">
          <cell r="I8707" t="str">
            <v>Todiramphus leucopygius</v>
          </cell>
          <cell r="J8707" t="str">
            <v>(Verreaux, 1858)</v>
          </cell>
          <cell r="K8707" t="str">
            <v>R</v>
          </cell>
          <cell r="L8707" t="str">
            <v>LC</v>
          </cell>
          <cell r="M8707" t="str">
            <v>Todirhamphus leucopygius</v>
          </cell>
          <cell r="O8707" t="str">
            <v>del Hoyo, J., Collar, N.J., Christie, D.A., Elliott, A. and Fishpool, L.D.C. 2014. HBW and BirdLife International Illustrated Checklist of the Birds of the World. Volume 1: Non-passerines. Lynx Edicions and BirdLife International, Barcelona, Spain and Cambridge, UK.</v>
          </cell>
          <cell r="P8707">
            <v>22683341</v>
          </cell>
        </row>
        <row r="8708">
          <cell r="I8708" t="str">
            <v>Todiramphus farquhari</v>
          </cell>
          <cell r="J8708" t="str">
            <v>(Sharpe, 1899)</v>
          </cell>
          <cell r="K8708" t="str">
            <v>R</v>
          </cell>
          <cell r="L8708" t="str">
            <v>NT</v>
          </cell>
          <cell r="M8708" t="str">
            <v>Todirhamphus farquhari</v>
          </cell>
          <cell r="O8708" t="str">
            <v>del Hoyo, J., Collar, N.J., Christie, D.A., Elliott, A. and Fishpool, L.D.C. 2014. HBW and BirdLife International Illustrated Checklist of the Birds of the World. Volume 1: Non-passerines. Lynx Edicions and BirdLife International, Barcelona, Spain and Cambridge, UK.</v>
          </cell>
          <cell r="P8708">
            <v>22683347</v>
          </cell>
        </row>
        <row r="8709">
          <cell r="I8709" t="str">
            <v>Todiramphus funebris</v>
          </cell>
          <cell r="J8709" t="str">
            <v>Bonaparte, 1850</v>
          </cell>
          <cell r="K8709" t="str">
            <v>R</v>
          </cell>
          <cell r="L8709" t="str">
            <v>VU</v>
          </cell>
          <cell r="O8709" t="str">
            <v>del Hoyo, J., Collar, N.J., Christie, D.A., Elliott, A. and Fishpool, L.D.C. 2014. HBW and BirdLife International Illustrated Checklist of the Birds of the World. Volume 1: Non-passerines. Lynx Edicions and BirdLife International, Barcelona, Spain and Cambridge, UK.</v>
          </cell>
          <cell r="P8709">
            <v>22683387</v>
          </cell>
        </row>
        <row r="8710">
          <cell r="I8710" t="str">
            <v>Todiramphus chloris</v>
          </cell>
          <cell r="J8710" t="str">
            <v>(Boddaert, 1783)</v>
          </cell>
          <cell r="K8710" t="str">
            <v>R</v>
          </cell>
          <cell r="L8710" t="str">
            <v>LC</v>
          </cell>
          <cell r="M8710" t="str">
            <v>Todirhamphus chloris; Halcyon chloris</v>
          </cell>
          <cell r="N8710" t="str">
            <v>Martin-chasseur à collier blanc, White-collared Kingfisher</v>
          </cell>
          <cell r="O8710"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8710">
            <v>22683399</v>
          </cell>
        </row>
        <row r="8711">
          <cell r="I8711" t="str">
            <v>Todiramphus chloris abyssinicus</v>
          </cell>
        </row>
        <row r="8712">
          <cell r="I8712" t="str">
            <v>Todiramphus chloris kalbaensis</v>
          </cell>
        </row>
        <row r="8713">
          <cell r="I8713" t="str">
            <v>Todiramphus chloris vidali</v>
          </cell>
        </row>
        <row r="8714">
          <cell r="I8714" t="str">
            <v>Todiramphus chloris davisoni</v>
          </cell>
        </row>
        <row r="8715">
          <cell r="I8715" t="str">
            <v>Todiramphus chloris occipitalis</v>
          </cell>
        </row>
        <row r="8716">
          <cell r="I8716" t="str">
            <v>Todiramphus chloris humii</v>
          </cell>
        </row>
        <row r="8717">
          <cell r="I8717" t="str">
            <v>Todiramphus chloris armstrongi</v>
          </cell>
        </row>
        <row r="8718">
          <cell r="I8718" t="str">
            <v>Todiramphus chloris laubmannianus</v>
          </cell>
        </row>
        <row r="8719">
          <cell r="I8719" t="str">
            <v>Todiramphus chloris chloropterus</v>
          </cell>
        </row>
        <row r="8720">
          <cell r="I8720" t="str">
            <v>Todiramphus chloris azelus</v>
          </cell>
        </row>
        <row r="8721">
          <cell r="I8721" t="str">
            <v>Todiramphus chloris palmeri</v>
          </cell>
        </row>
        <row r="8722">
          <cell r="I8722" t="str">
            <v>Todiramphus chloris collaris</v>
          </cell>
        </row>
        <row r="8723">
          <cell r="I8723" t="str">
            <v>Todiramphus chloris chloris</v>
          </cell>
        </row>
        <row r="8724">
          <cell r="I8724" t="str">
            <v>Todiramphus chloris sordidus</v>
          </cell>
        </row>
        <row r="8725">
          <cell r="I8725" t="str">
            <v>Todiramphus chloris pilbara</v>
          </cell>
        </row>
        <row r="8726">
          <cell r="I8726" t="str">
            <v>Todiramphus chloris colcloughi</v>
          </cell>
        </row>
        <row r="8727">
          <cell r="I8727" t="str">
            <v>Todiramphus chloris teraokai</v>
          </cell>
        </row>
        <row r="8728">
          <cell r="I8728" t="str">
            <v>Todiramphus chloris owstoni</v>
          </cell>
        </row>
        <row r="8729">
          <cell r="I8729" t="str">
            <v>Todiramphus chloris albicilla</v>
          </cell>
        </row>
        <row r="8730">
          <cell r="I8730" t="str">
            <v>Todiramphus chloris orii</v>
          </cell>
        </row>
        <row r="8731">
          <cell r="I8731" t="str">
            <v>Todiramphus chloris matthiae</v>
          </cell>
        </row>
        <row r="8732">
          <cell r="I8732" t="str">
            <v>Todiramphus chloris nusae</v>
          </cell>
        </row>
        <row r="8733">
          <cell r="I8733" t="str">
            <v>Todiramphus chloris novaehiberniae</v>
          </cell>
        </row>
        <row r="8734">
          <cell r="I8734" t="str">
            <v>Todiramphus chloris bennetti</v>
          </cell>
        </row>
        <row r="8735">
          <cell r="I8735" t="str">
            <v>Todiramphus chloris stresemanni</v>
          </cell>
        </row>
        <row r="8736">
          <cell r="I8736" t="str">
            <v>Todiramphus chloris tristrami</v>
          </cell>
        </row>
        <row r="8737">
          <cell r="I8737" t="str">
            <v>Todiramphus chloris colonus</v>
          </cell>
        </row>
        <row r="8738">
          <cell r="I8738" t="str">
            <v>Todiramphus chloris alberti</v>
          </cell>
        </row>
        <row r="8739">
          <cell r="I8739" t="str">
            <v>Todiramphus chloris pavuvu</v>
          </cell>
        </row>
        <row r="8740">
          <cell r="I8740" t="str">
            <v>Todiramphus chloris mala</v>
          </cell>
        </row>
        <row r="8741">
          <cell r="I8741" t="str">
            <v>Todiramphus chloris solomonis</v>
          </cell>
        </row>
        <row r="8742">
          <cell r="I8742" t="str">
            <v>Todiramphus chloris sororum</v>
          </cell>
        </row>
        <row r="8743">
          <cell r="I8743" t="str">
            <v>Todiramphus chloris amoenus</v>
          </cell>
        </row>
        <row r="8744">
          <cell r="I8744" t="str">
            <v>Todiramphus chloris vicina</v>
          </cell>
        </row>
        <row r="8745">
          <cell r="I8745" t="str">
            <v>Todiramphus chloris brachyurus</v>
          </cell>
        </row>
        <row r="8746">
          <cell r="I8746" t="str">
            <v>Todiramphus chloris ornatus</v>
          </cell>
        </row>
        <row r="8747">
          <cell r="I8747" t="str">
            <v>Todiramphus chloris utupuae</v>
          </cell>
        </row>
        <row r="8748">
          <cell r="I8748" t="str">
            <v>Todiramphus chloris melanodera</v>
          </cell>
        </row>
        <row r="8749">
          <cell r="I8749" t="str">
            <v>Todiramphus chloris torresianus</v>
          </cell>
        </row>
        <row r="8750">
          <cell r="I8750" t="str">
            <v>Todiramphus chloris santoensis</v>
          </cell>
        </row>
        <row r="8751">
          <cell r="I8751" t="str">
            <v>Todiramphus chloris juliae</v>
          </cell>
        </row>
        <row r="8752">
          <cell r="I8752" t="str">
            <v>Todiramphus chloris erromangae</v>
          </cell>
        </row>
        <row r="8753">
          <cell r="I8753" t="str">
            <v>Todiramphus chloris tannensis</v>
          </cell>
        </row>
        <row r="8754">
          <cell r="I8754" t="str">
            <v>Todiramphus chloris regina</v>
          </cell>
        </row>
        <row r="8755">
          <cell r="I8755" t="str">
            <v>Todiramphus chloris pealei</v>
          </cell>
        </row>
        <row r="8756">
          <cell r="I8756" t="str">
            <v>Todiramphus chloris manuae</v>
          </cell>
        </row>
        <row r="8757">
          <cell r="I8757" t="str">
            <v>Todiramphus chloris vitiensis</v>
          </cell>
        </row>
        <row r="8758">
          <cell r="I8758" t="str">
            <v>Todiramphus chloris marinus</v>
          </cell>
        </row>
        <row r="8759">
          <cell r="I8759" t="str">
            <v>Todiramphus chloris eximius</v>
          </cell>
        </row>
        <row r="8760">
          <cell r="I8760" t="str">
            <v>Todiramphus chloris sacer</v>
          </cell>
        </row>
        <row r="8761">
          <cell r="I8761" t="str">
            <v>Todiramphus enigma</v>
          </cell>
          <cell r="J8761" t="str">
            <v>(Hartert, 1904)</v>
          </cell>
          <cell r="K8761" t="str">
            <v>R</v>
          </cell>
          <cell r="L8761" t="str">
            <v>NT</v>
          </cell>
          <cell r="M8761" t="str">
            <v>Todirhamphus enigma; Halcyon enigma</v>
          </cell>
          <cell r="O8761" t="str">
            <v>del Hoyo, J., Collar, N.J., Christie, D.A., Elliott, A. and Fishpool, L.D.C. 2014. HBW and BirdLife International Illustrated Checklist of the Birds of the World. Volume 1: Non-passerines. Lynx Edicions and BirdLife International, Barcelona, Spain and Cambridge, UK.</v>
          </cell>
          <cell r="P8761">
            <v>22683410</v>
          </cell>
        </row>
        <row r="8762">
          <cell r="I8762" t="str">
            <v>Todiramphus pelewensis</v>
          </cell>
          <cell r="J8762" t="str">
            <v>(Wiglesworth, 1891)</v>
          </cell>
          <cell r="K8762" t="str">
            <v>R</v>
          </cell>
          <cell r="L8762" t="str">
            <v>NT</v>
          </cell>
          <cell r="O8762" t="str">
            <v>del Hoyo, J., Collar, N.J., Christie, D.A., Elliott, A. and Fishpool, L.D.C. 2014. HBW and BirdLife International Illustrated Checklist of the Birds of the World. Volume 1: Non-passerines. Lynx Edicions and BirdLife International, Barcelona, Spain and Cambridge, UK.</v>
          </cell>
          <cell r="P8762">
            <v>22725870</v>
          </cell>
        </row>
        <row r="8763">
          <cell r="I8763" t="str">
            <v>Todiramphus cinnamominus</v>
          </cell>
          <cell r="J8763" t="str">
            <v>(Swainson, 1821)</v>
          </cell>
          <cell r="K8763" t="str">
            <v>R</v>
          </cell>
          <cell r="L8763" t="str">
            <v>EW</v>
          </cell>
          <cell r="N8763" t="str">
            <v>Micronesian Kingfisher</v>
          </cell>
          <cell r="O8763" t="str">
            <v>del Hoyo, J., Collar, N.J., Christie, D.A., Elliott, A. and Fishpool, L.D.C. 2014. HBW and BirdLife International Illustrated Checklist of the Birds of the World. Volume 1: Non-passerines. Lynx Edicions and BirdLife International, Barcelona, Spain and Cambridge, UK.</v>
          </cell>
          <cell r="P8763">
            <v>22725862</v>
          </cell>
        </row>
        <row r="8764">
          <cell r="I8764" t="str">
            <v>Todiramphus reichenbachii</v>
          </cell>
          <cell r="J8764" t="str">
            <v>Hartlaub, 1852</v>
          </cell>
          <cell r="K8764" t="str">
            <v>R</v>
          </cell>
          <cell r="L8764" t="str">
            <v>VU</v>
          </cell>
          <cell r="O8764" t="str">
            <v>del Hoyo, J., Collar, N.J., Christie, D.A., Elliott, A. and Fishpool, L.D.C. 2014. HBW and BirdLife International Illustrated Checklist of the Birds of the World. Volume 1: Non-passerines. Lynx Edicions and BirdLife International, Barcelona, Spain and Cambridge, UK.</v>
          </cell>
          <cell r="P8764">
            <v>22726585</v>
          </cell>
        </row>
        <row r="8765">
          <cell r="I8765" t="str">
            <v>Todiramphus saurophagus</v>
          </cell>
          <cell r="J8765" t="str">
            <v>(Gould, 1843)</v>
          </cell>
          <cell r="K8765" t="str">
            <v>R</v>
          </cell>
          <cell r="L8765" t="str">
            <v>LC</v>
          </cell>
          <cell r="M8765" t="str">
            <v>Todirhamphus saurophaga</v>
          </cell>
          <cell r="O8765" t="str">
            <v>del Hoyo, J., Collar, N.J., Christie, D.A., Elliott, A. and Fishpool, L.D.C. 2014. HBW and BirdLife International Illustrated Checklist of the Birds of the World. Volume 1: Non-passerines. Lynx Edicions and BirdLife International, Barcelona, Spain and Cambridge, UK.</v>
          </cell>
          <cell r="P8765">
            <v>22683422</v>
          </cell>
        </row>
        <row r="8766">
          <cell r="I8766" t="str">
            <v>Todiramphus saurophagus saurophagus</v>
          </cell>
        </row>
        <row r="8767">
          <cell r="I8767" t="str">
            <v>Todiramphus saurophagus anachoreta</v>
          </cell>
        </row>
        <row r="8768">
          <cell r="I8768" t="str">
            <v>Todiramphus saurophagus admiralitatis</v>
          </cell>
        </row>
        <row r="8769">
          <cell r="I8769" t="str">
            <v>Todiramphus sanctus</v>
          </cell>
          <cell r="J8769" t="str">
            <v>(Vigors &amp; Horsfeld, 1827)</v>
          </cell>
          <cell r="K8769" t="str">
            <v>R</v>
          </cell>
          <cell r="L8769" t="str">
            <v>LC</v>
          </cell>
          <cell r="M8769" t="str">
            <v>Todirhamphus sanctus; Halcyon sancta</v>
          </cell>
          <cell r="O8769"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Christidis, L. and Boles, W.E. 2008. Systematics and taxonomy of Australian birds. CSIRO Publishing, Collingwood, Australia.</v>
          </cell>
          <cell r="P8769">
            <v>22683442</v>
          </cell>
        </row>
        <row r="8770">
          <cell r="I8770" t="str">
            <v>Todiramphus sanctus sanctus</v>
          </cell>
        </row>
        <row r="8771">
          <cell r="I8771" t="str">
            <v>Todiramphus sanctus vagans</v>
          </cell>
        </row>
        <row r="8772">
          <cell r="I8772" t="str">
            <v>Todiramphus sanctus canacorum</v>
          </cell>
        </row>
        <row r="8773">
          <cell r="I8773" t="str">
            <v>Todiramphus sanctus macmillani</v>
          </cell>
        </row>
        <row r="8774">
          <cell r="I8774" t="str">
            <v>Todiramphus recurvirostris</v>
          </cell>
          <cell r="J8774" t="str">
            <v>Lafresnaye, 1842</v>
          </cell>
          <cell r="K8774" t="str">
            <v>R</v>
          </cell>
          <cell r="L8774" t="str">
            <v>LC</v>
          </cell>
          <cell r="M8774" t="str">
            <v>Todirhamphus recurvirostris</v>
          </cell>
          <cell r="O8774" t="str">
            <v>del Hoyo, J., Collar, N.J., Christie, D.A., Elliott, A. and Fishpool, L.D.C. 2014. HBW and BirdLife International Illustrated Checklist of the Birds of the World. Volume 1: Non-passerines. Lynx Edicions and BirdLife International, Barcelona, Spain and Cambridge, UK.</v>
          </cell>
          <cell r="P8774">
            <v>22683368</v>
          </cell>
        </row>
        <row r="8775">
          <cell r="I8775" t="str">
            <v>Todiramphus australasia</v>
          </cell>
          <cell r="J8775" t="str">
            <v>(Vieillot, 1818)</v>
          </cell>
          <cell r="K8775" t="str">
            <v>R</v>
          </cell>
          <cell r="L8775" t="str">
            <v>NT</v>
          </cell>
          <cell r="M8775" t="str">
            <v>Todirhamphus australasia; Halcyon australasia</v>
          </cell>
          <cell r="N8775" t="str">
            <v>Cinnamon-backed Kingfisher, Lesser Sunda Kingfisher</v>
          </cell>
          <cell r="O8775" t="str">
            <v>del Hoyo, J., Collar, N.J., Christie, D.A., Elliott, A. and Fishpool, L.D.C. 2014. HBW and BirdLife International Illustrated Checklist of the Birds of the World. Volume 1: Non-passerines. Lynx Edicions and BirdLife International, Barcelona, Spain and Cambridge, UK.</v>
          </cell>
          <cell r="P8775">
            <v>22683428</v>
          </cell>
        </row>
        <row r="8776">
          <cell r="I8776" t="str">
            <v>Todiramphus australasia australasia</v>
          </cell>
        </row>
        <row r="8777">
          <cell r="I8777" t="str">
            <v>Todiramphus australasia tringorum</v>
          </cell>
        </row>
        <row r="8778">
          <cell r="I8778" t="str">
            <v>Todiramphus australasia interpositus</v>
          </cell>
        </row>
        <row r="8779">
          <cell r="I8779" t="str">
            <v>Todiramphus australasia dammerianus</v>
          </cell>
        </row>
        <row r="8780">
          <cell r="I8780" t="str">
            <v>Todiramphus australasia odites</v>
          </cell>
        </row>
        <row r="8781">
          <cell r="I8781" t="str">
            <v>Todiramphus tutus</v>
          </cell>
          <cell r="J8781" t="str">
            <v>(Gmelin, 1788)</v>
          </cell>
          <cell r="K8781" t="str">
            <v>R</v>
          </cell>
          <cell r="L8781" t="str">
            <v>NT</v>
          </cell>
          <cell r="M8781" t="str">
            <v>Todirhamphus tuta</v>
          </cell>
          <cell r="O8781" t="str">
            <v>del Hoyo, J., Collar, N.J., Christie, D.A., Elliott, A. and Fishpool, L.D.C. 2014. HBW and BirdLife International Illustrated Checklist of the Birds of the World. Volume 1: Non-passerines. Lynx Edicions and BirdLife International, Barcelona, Spain and Cambridge, UK.</v>
          </cell>
          <cell r="P8781">
            <v>22683479</v>
          </cell>
        </row>
        <row r="8782">
          <cell r="I8782" t="str">
            <v>Todiramphus tutus tutus</v>
          </cell>
        </row>
        <row r="8783">
          <cell r="I8783" t="str">
            <v>Todiramphus tutus atiu</v>
          </cell>
        </row>
        <row r="8784">
          <cell r="I8784" t="str">
            <v>Todiramphus tutus mauke</v>
          </cell>
        </row>
        <row r="8785">
          <cell r="I8785" t="str">
            <v>Todiramphus ruficollaris</v>
          </cell>
          <cell r="J8785" t="str">
            <v>(Holyoak, 1974)</v>
          </cell>
          <cell r="K8785" t="str">
            <v>R</v>
          </cell>
          <cell r="L8785" t="str">
            <v>LC</v>
          </cell>
          <cell r="N8785" t="str">
            <v>Cook Islands Kingfisher, Mewing Kingfisher</v>
          </cell>
          <cell r="O8785" t="str">
            <v>del Hoyo, J., Collar, N.J., Christie, D.A., Elliott, A. and Fishpool, L.D.C. 2014. HBW and BirdLife International Illustrated Checklist of the Birds of the World. Volume 1: Non-passerines. Lynx Edicions and BirdLife International, Barcelona, Spain and Cambridge, UK.</v>
          </cell>
          <cell r="P8785">
            <v>22683465</v>
          </cell>
        </row>
        <row r="8786">
          <cell r="I8786" t="str">
            <v>Todiramphus youngi</v>
          </cell>
          <cell r="J8786" t="str">
            <v>Sharpe, 1892</v>
          </cell>
          <cell r="K8786" t="str">
            <v>R</v>
          </cell>
          <cell r="L8786" t="str">
            <v>NT</v>
          </cell>
          <cell r="O8786" t="str">
            <v>del Hoyo, J., Collar, N.J., Christie, D.A., Elliott, A. and Fishpool, L.D.C. 2014. HBW and BirdLife International Illustrated Checklist of the Birds of the World. Volume 1: Non-passerines. Lynx Edicions and BirdLife International, Barcelona, Spain and Cambridge, UK.</v>
          </cell>
          <cell r="P8786">
            <v>22726929</v>
          </cell>
        </row>
        <row r="8787">
          <cell r="I8787" t="str">
            <v>Todiramphus veneratus</v>
          </cell>
          <cell r="J8787" t="str">
            <v>(Gmelin, 1788)</v>
          </cell>
          <cell r="K8787" t="str">
            <v>R</v>
          </cell>
          <cell r="L8787" t="str">
            <v>LC</v>
          </cell>
          <cell r="N8787" t="str">
            <v>Society Kingfisher</v>
          </cell>
          <cell r="O8787" t="str">
            <v>del Hoyo, J., Collar, N.J., Christie, D.A., Elliott, A. and Fishpool, L.D.C. 2014. HBW and BirdLife International Illustrated Checklist of the Birds of the World. Volume 1: Non-passerines. Lynx Edicions and BirdLife International, Barcelona, Spain and Cambridge, UK.</v>
          </cell>
          <cell r="P8787">
            <v>22726919</v>
          </cell>
        </row>
        <row r="8788">
          <cell r="I8788" t="str">
            <v>Todiramphus gambieri</v>
          </cell>
          <cell r="J8788" t="str">
            <v>(Oustalet, 1895)</v>
          </cell>
          <cell r="K8788" t="str">
            <v>R</v>
          </cell>
          <cell r="L8788" t="str">
            <v>CR</v>
          </cell>
          <cell r="N8788" t="str">
            <v>Mangareva Kingfisher</v>
          </cell>
          <cell r="O8788" t="str">
            <v>del Hoyo, J., Collar, N.J., Christie, D.A., Elliott, A. and Fishpool, L.D.C. 2014. HBW and BirdLife International Illustrated Checklist of the Birds of the World. Volume 1: Non-passerines. Lynx Edicions and BirdLife International, Barcelona, Spain and Cambridge, UK.</v>
          </cell>
          <cell r="P8788">
            <v>22683499</v>
          </cell>
        </row>
        <row r="8789">
          <cell r="I8789" t="str">
            <v>Todiramphus gambieri gertrudae</v>
          </cell>
        </row>
        <row r="8790">
          <cell r="I8790" t="str">
            <v>Todiramphus gambieri gambieri</v>
          </cell>
        </row>
        <row r="8791">
          <cell r="I8791" t="str">
            <v>Todiramphus godeffroyi</v>
          </cell>
          <cell r="J8791" t="str">
            <v>(Finsch, 1877)</v>
          </cell>
          <cell r="K8791" t="str">
            <v>R</v>
          </cell>
          <cell r="L8791" t="str">
            <v>CR</v>
          </cell>
          <cell r="O8791" t="str">
            <v>del Hoyo, J., Collar, N.J., Christie, D.A., Elliott, A. and Fishpool, L.D.C. 2014. HBW and BirdLife International Illustrated Checklist of the Birds of the World. Volume 1: Non-passerines. Lynx Edicions and BirdLife International, Barcelona, Spain and Cambridge, UK.</v>
          </cell>
          <cell r="P8791">
            <v>22683487</v>
          </cell>
        </row>
        <row r="8792">
          <cell r="I8792" t="str">
            <v>Todiramphus pyrrhopygius</v>
          </cell>
          <cell r="J8792" t="str">
            <v>(Gould, 1841)</v>
          </cell>
          <cell r="K8792" t="str">
            <v>R</v>
          </cell>
          <cell r="L8792" t="str">
            <v>LC</v>
          </cell>
          <cell r="M8792" t="str">
            <v>Todiramphus pyrrhopygia; Todirhamphus pyrrhopygia</v>
          </cell>
          <cell r="O8792"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8792">
            <v>22683357</v>
          </cell>
        </row>
        <row r="8793">
          <cell r="I8793" t="str">
            <v>Cittura sanghirensis</v>
          </cell>
          <cell r="J8793" t="str">
            <v>Sharpe, 1868</v>
          </cell>
          <cell r="K8793" t="str">
            <v>R</v>
          </cell>
          <cell r="L8793" t="str">
            <v>NT</v>
          </cell>
          <cell r="O8793" t="str">
            <v>del Hoyo, J., Collar, N.J., Christie, D.A., Elliott, A. and Fishpool, L.D.C. 2014. HBW and BirdLife International Illustrated Checklist of the Birds of the World. Volume 1: Non-passerines. Lynx Edicions and BirdLife International, Barcelona, Spain and Cambridge, UK.</v>
          </cell>
          <cell r="P8793">
            <v>22726899</v>
          </cell>
        </row>
        <row r="8794">
          <cell r="I8794" t="str">
            <v>Cittura cyanotis</v>
          </cell>
          <cell r="J8794" t="str">
            <v>(Temminck, 1824)</v>
          </cell>
          <cell r="K8794" t="str">
            <v>R</v>
          </cell>
          <cell r="L8794" t="str">
            <v>LC</v>
          </cell>
          <cell r="N8794" t="str">
            <v>Lilac Kingfisher, Lilac-cheeked Kingfisher</v>
          </cell>
          <cell r="O8794" t="str">
            <v>del Hoyo, J., Collar, N.J., Christie, D.A., Elliott, A. and Fishpool, L.D.C. 2014. HBW and BirdLife International Illustrated Checklist of the Birds of the World. Volume 1: Non-passerines. Lynx Edicions and BirdLife International, Barcelona, Spain and Cambridge, UK.</v>
          </cell>
          <cell r="P8794">
            <v>22726889</v>
          </cell>
        </row>
        <row r="8795">
          <cell r="I8795" t="str">
            <v>Cittura cyanotis cyanotis</v>
          </cell>
        </row>
        <row r="8796">
          <cell r="I8796" t="str">
            <v>Cittura cyanotis modesta</v>
          </cell>
        </row>
        <row r="8797">
          <cell r="I8797" t="str">
            <v>Tanysiptera galatea</v>
          </cell>
          <cell r="J8797" t="str">
            <v>Gray, 1859</v>
          </cell>
          <cell r="K8797" t="str">
            <v>R</v>
          </cell>
          <cell r="L8797" t="str">
            <v>LC</v>
          </cell>
          <cell r="N8797" t="str">
            <v>Common Paradise-Kingfisher, Galatea Paradise Kingfisher</v>
          </cell>
          <cell r="O8797" t="str">
            <v>del Hoyo, J., Collar, N.J., Christie, D.A., Elliott, A. and Fishpool, L.D.C. 2014. HBW and BirdLife International Illustrated Checklist of the Birds of the World. Volume 1: Non-passerines. Lynx Edicions and BirdLife International, Barcelona, Spain and Cambridge, UK.</v>
          </cell>
          <cell r="P8797">
            <v>22683577</v>
          </cell>
        </row>
        <row r="8798">
          <cell r="I8798" t="str">
            <v>Tanysiptera galatea brunhildae</v>
          </cell>
        </row>
        <row r="8799">
          <cell r="I8799" t="str">
            <v>Tanysiptera galatea emiliae</v>
          </cell>
        </row>
        <row r="8800">
          <cell r="I8800" t="str">
            <v>Tanysiptera galatea doris</v>
          </cell>
        </row>
        <row r="8801">
          <cell r="I8801" t="str">
            <v>Tanysiptera galatea browningi</v>
          </cell>
        </row>
        <row r="8802">
          <cell r="I8802" t="str">
            <v>Tanysiptera galatea sabrina</v>
          </cell>
        </row>
        <row r="8803">
          <cell r="I8803" t="str">
            <v>Tanysiptera galatea margarethae</v>
          </cell>
        </row>
        <row r="8804">
          <cell r="I8804" t="str">
            <v>Tanysiptera galatea obiensis</v>
          </cell>
        </row>
        <row r="8805">
          <cell r="I8805" t="str">
            <v>Tanysiptera galatea acis</v>
          </cell>
        </row>
        <row r="8806">
          <cell r="I8806" t="str">
            <v>Tanysiptera galatea boanensis</v>
          </cell>
        </row>
        <row r="8807">
          <cell r="I8807" t="str">
            <v>Tanysiptera galatea nais</v>
          </cell>
        </row>
        <row r="8808">
          <cell r="I8808" t="str">
            <v>Tanysiptera galatea galatea</v>
          </cell>
        </row>
        <row r="8809">
          <cell r="I8809" t="str">
            <v>Tanysiptera galatea meyeri</v>
          </cell>
        </row>
        <row r="8810">
          <cell r="I8810" t="str">
            <v>Tanysiptera galatea vulcani</v>
          </cell>
        </row>
        <row r="8811">
          <cell r="I8811" t="str">
            <v>Tanysiptera galatea minor</v>
          </cell>
        </row>
        <row r="8812">
          <cell r="I8812" t="str">
            <v>Tanysiptera galatea rosseliana</v>
          </cell>
        </row>
        <row r="8813">
          <cell r="I8813" t="str">
            <v>Tanysiptera ellioti</v>
          </cell>
          <cell r="J8813" t="str">
            <v>Sharpe, 1970</v>
          </cell>
          <cell r="K8813" t="str">
            <v>R</v>
          </cell>
          <cell r="L8813" t="str">
            <v>NT</v>
          </cell>
          <cell r="N8813" t="str">
            <v>Kofiau Paradise-Kingfisher, Kofiau Paradise Kingfisher</v>
          </cell>
          <cell r="O8813" t="str">
            <v>del Hoyo, J., Collar, N.J., Christie, D.A., Elliott, A. and Fishpool, L.D.C. 2014. HBW and BirdLife International Illustrated Checklist of the Birds of the World. Volume 1: Non-passerines. Lynx Edicions and BirdLife International, Barcelona, Spain and Cambridge, UK.</v>
          </cell>
          <cell r="P8813">
            <v>22683582</v>
          </cell>
        </row>
        <row r="8814">
          <cell r="I8814" t="str">
            <v>Tanysiptera riedelii</v>
          </cell>
          <cell r="J8814" t="str">
            <v>Verreaux, 1866</v>
          </cell>
          <cell r="K8814" t="str">
            <v>R</v>
          </cell>
          <cell r="L8814" t="str">
            <v>NT</v>
          </cell>
          <cell r="N8814" t="str">
            <v>Biak Paradise Kingfisher, Biak Paradise-Kingfisher</v>
          </cell>
          <cell r="O8814" t="str">
            <v>del Hoyo, J., Collar, N.J., Christie, D.A., Elliott, A. and Fishpool, L.D.C. 2014. HBW and BirdLife International Illustrated Checklist of the Birds of the World. Volume 1: Non-passerines. Lynx Edicions and BirdLife International, Barcelona, Spain and Cambridge, UK.</v>
          </cell>
          <cell r="P8814">
            <v>22683587</v>
          </cell>
        </row>
        <row r="8815">
          <cell r="I8815" t="str">
            <v>Tanysiptera carolinae</v>
          </cell>
          <cell r="J8815" t="str">
            <v>Schlegel, 1871</v>
          </cell>
          <cell r="K8815" t="str">
            <v>R</v>
          </cell>
          <cell r="L8815" t="str">
            <v>NT</v>
          </cell>
          <cell r="N8815" t="str">
            <v>Cobalt Paradise Kingfisher, Numfor Paradise-Kingfisher</v>
          </cell>
          <cell r="O8815" t="str">
            <v>del Hoyo, J., Collar, N.J., Christie, D.A., Elliott, A. and Fishpool, L.D.C. 2014. HBW and BirdLife International Illustrated Checklist of the Birds of the World. Volume 1: Non-passerines. Lynx Edicions and BirdLife International, Barcelona, Spain and Cambridge, UK.</v>
          </cell>
          <cell r="P8815">
            <v>22683592</v>
          </cell>
        </row>
        <row r="8816">
          <cell r="I8816" t="str">
            <v>Tanysiptera hydrocharis</v>
          </cell>
          <cell r="J8816" t="str">
            <v>Gray, 1858</v>
          </cell>
          <cell r="K8816" t="str">
            <v>R</v>
          </cell>
          <cell r="L8816" t="str">
            <v>DD</v>
          </cell>
          <cell r="N8816" t="str">
            <v>Little Paradise-Kingfisher, Little Paradise Kingfisher</v>
          </cell>
          <cell r="O8816" t="str">
            <v>del Hoyo, J., Collar, N.J., Christie, D.A., Elliott, A. and Fishpool, L.D.C. 2014. HBW and BirdLife International Illustrated Checklist of the Birds of the World. Volume 1: Non-passerines. Lynx Edicions and BirdLife International, Barcelona, Spain and Cambridge, UK.</v>
          </cell>
          <cell r="P8816">
            <v>22683572</v>
          </cell>
        </row>
        <row r="8817">
          <cell r="I8817" t="str">
            <v>Tanysiptera nigriceps</v>
          </cell>
          <cell r="J8817" t="str">
            <v>Sclater, 1877</v>
          </cell>
          <cell r="K8817" t="str">
            <v>R</v>
          </cell>
          <cell r="L8817" t="str">
            <v>LC</v>
          </cell>
          <cell r="O8817" t="str">
            <v>del Hoyo, J., Collar, N.J., Christie, D.A., Elliott, A. and Fishpool, L.D.C. 2014. HBW and BirdLife International Illustrated Checklist of the Birds of the World. Volume 1: Non-passerines. Lynx Edicions and BirdLife International, Barcelona, Spain and Cambridge, UK.</v>
          </cell>
          <cell r="P8817">
            <v>22725840</v>
          </cell>
        </row>
        <row r="8818">
          <cell r="I8818" t="str">
            <v>Tanysiptera nigriceps leucura</v>
          </cell>
        </row>
        <row r="8819">
          <cell r="I8819" t="str">
            <v>Tanysiptera nigriceps nigriceps</v>
          </cell>
        </row>
        <row r="8820">
          <cell r="I8820" t="str">
            <v>Tanysiptera sylvia</v>
          </cell>
          <cell r="J8820" t="str">
            <v>Gould, 1850</v>
          </cell>
          <cell r="K8820" t="str">
            <v>R</v>
          </cell>
          <cell r="L8820" t="str">
            <v>LC</v>
          </cell>
          <cell r="N8820" t="str">
            <v>Buff-breasted Paradise-Kingfisher, Buff-breasted Paradise Kingfisher</v>
          </cell>
          <cell r="O8820" t="str">
            <v>del Hoyo, J., Collar, N.J., Christie, D.A., Elliott, A. and Fishpool, L.D.C. 2014. HBW and BirdLife International Illustrated Checklist of the Birds of the World. Volume 1: Non-passerines. Lynx Edicions and BirdLife International, Barcelona, Spain and Cambridge, UK.</v>
          </cell>
          <cell r="P8820">
            <v>22725828</v>
          </cell>
        </row>
        <row r="8821">
          <cell r="I8821" t="str">
            <v>Tanysiptera sylvia salvadoriana</v>
          </cell>
        </row>
        <row r="8822">
          <cell r="I8822" t="str">
            <v>Tanysiptera sylvia sylvia</v>
          </cell>
        </row>
        <row r="8823">
          <cell r="I8823" t="str">
            <v>Tanysiptera nympha</v>
          </cell>
          <cell r="J8823" t="str">
            <v>Gray, 1840</v>
          </cell>
          <cell r="K8823" t="str">
            <v>R</v>
          </cell>
          <cell r="L8823" t="str">
            <v>LC</v>
          </cell>
          <cell r="N8823" t="str">
            <v>Fairy Paradise Kingfisher, Red-breasted Paradise-Kingfisher</v>
          </cell>
          <cell r="O8823" t="str">
            <v>del Hoyo, J., Collar, N.J., Christie, D.A., Elliott, A. and Fishpool, L.D.C. 2014. HBW and BirdLife International Illustrated Checklist of the Birds of the World. Volume 1: Non-passerines. Lynx Edicions and BirdLife International, Barcelona, Spain and Cambridge, UK.</v>
          </cell>
          <cell r="P8823">
            <v>22683597</v>
          </cell>
        </row>
        <row r="8824">
          <cell r="I8824" t="str">
            <v>Tanysiptera danae</v>
          </cell>
          <cell r="J8824" t="str">
            <v>Sharpe, 1880</v>
          </cell>
          <cell r="K8824" t="str">
            <v>R</v>
          </cell>
          <cell r="L8824" t="str">
            <v>LC</v>
          </cell>
          <cell r="N8824" t="str">
            <v>Russet Paradise Kingfisher, Brown-headed Paradise-Kingfisher</v>
          </cell>
          <cell r="O8824" t="str">
            <v>del Hoyo, J., Collar, N.J., Christie, D.A., Elliott, A. and Fishpool, L.D.C. 2014. HBW and BirdLife International Illustrated Checklist of the Birds of the World. Volume 1: Non-passerines. Lynx Edicions and BirdLife International, Barcelona, Spain and Cambridge, UK.</v>
          </cell>
          <cell r="P8824">
            <v>22683602</v>
          </cell>
        </row>
        <row r="8825">
          <cell r="I8825" t="str">
            <v>Melidora macrorrhina</v>
          </cell>
          <cell r="J8825" t="str">
            <v>(Lesson, 1827)</v>
          </cell>
          <cell r="K8825" t="str">
            <v>R</v>
          </cell>
          <cell r="L8825" t="str">
            <v>LC</v>
          </cell>
          <cell r="O8825" t="str">
            <v>del Hoyo, J., Collar, N.J., Christie, D.A., Elliott, A. and Fishpool, L.D.C. 2014. HBW and BirdLife International Illustrated Checklist of the Birds of the World. Volume 1: Non-passerines. Lynx Edicions and BirdLife International, Barcelona, Spain and Cambridge, UK.</v>
          </cell>
          <cell r="P8825">
            <v>22683516</v>
          </cell>
        </row>
        <row r="8826">
          <cell r="I8826" t="str">
            <v>Melidora macrorrhina waigiuensis</v>
          </cell>
        </row>
        <row r="8827">
          <cell r="I8827" t="str">
            <v>Melidora macrorrhina macrorrhina</v>
          </cell>
        </row>
        <row r="8828">
          <cell r="I8828" t="str">
            <v>Melidora macrorrhina jobiensis</v>
          </cell>
        </row>
        <row r="8829">
          <cell r="I8829" t="str">
            <v>Dacelo novaeguineae</v>
          </cell>
          <cell r="J8829" t="str">
            <v>(Hermann, 1783)</v>
          </cell>
          <cell r="K8829" t="str">
            <v>R</v>
          </cell>
          <cell r="L8829" t="str">
            <v>LC</v>
          </cell>
          <cell r="N8829" t="str">
            <v>Kookaburra</v>
          </cell>
          <cell r="O8829"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Christidis, L. and Boles, W.E. 2008. Systematics and taxonomy of Australian birds. CSIRO Publishing, Collingwood, Australia.</v>
          </cell>
          <cell r="P8829">
            <v>22683189</v>
          </cell>
        </row>
        <row r="8830">
          <cell r="I8830" t="str">
            <v>Dacelo novaeguineae minor</v>
          </cell>
        </row>
        <row r="8831">
          <cell r="I8831" t="str">
            <v>Dacelo novaeguineae novaeguineae</v>
          </cell>
        </row>
        <row r="8832">
          <cell r="I8832" t="str">
            <v>Dacelo leachii</v>
          </cell>
          <cell r="J8832" t="str">
            <v>Vigors &amp; Horsfield, 1826</v>
          </cell>
          <cell r="K8832" t="str">
            <v>R</v>
          </cell>
          <cell r="L8832" t="str">
            <v>LC</v>
          </cell>
          <cell r="O8832"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8832">
            <v>22683193</v>
          </cell>
        </row>
        <row r="8833">
          <cell r="I8833" t="str">
            <v>Dacelo leachii intermedia</v>
          </cell>
        </row>
        <row r="8834">
          <cell r="I8834" t="str">
            <v>Dacelo leachii cervina</v>
          </cell>
        </row>
        <row r="8835">
          <cell r="I8835" t="str">
            <v>Dacelo leachii leachii</v>
          </cell>
        </row>
        <row r="8836">
          <cell r="I8836" t="str">
            <v>Dacelo leachii occidentalis</v>
          </cell>
        </row>
        <row r="8837">
          <cell r="I8837" t="str">
            <v>Dacelo tyro</v>
          </cell>
          <cell r="J8837" t="str">
            <v>Gray, 1858</v>
          </cell>
          <cell r="K8837" t="str">
            <v>R</v>
          </cell>
          <cell r="L8837" t="str">
            <v>LC</v>
          </cell>
          <cell r="O8837" t="str">
            <v>del Hoyo, J., Collar, N.J., Christie, D.A., Elliott, A. and Fishpool, L.D.C. 2014. HBW and BirdLife International Illustrated Checklist of the Birds of the World. Volume 1: Non-passerines. Lynx Edicions and BirdLife International, Barcelona, Spain and Cambridge, UK.</v>
          </cell>
          <cell r="P8837">
            <v>22683196</v>
          </cell>
        </row>
        <row r="8838">
          <cell r="I8838" t="str">
            <v>Dacelo tyro tyro</v>
          </cell>
        </row>
        <row r="8839">
          <cell r="I8839" t="str">
            <v>Dacelo tyro archboldi</v>
          </cell>
        </row>
        <row r="8840">
          <cell r="I8840" t="str">
            <v>Dacelo gaudichaud</v>
          </cell>
          <cell r="J8840" t="str">
            <v>Quoy &amp; Gaimard, 1824</v>
          </cell>
          <cell r="K8840" t="str">
            <v>R</v>
          </cell>
          <cell r="L8840" t="str">
            <v>LC</v>
          </cell>
          <cell r="O8840" t="str">
            <v>del Hoyo, J., Collar, N.J., Christie, D.A., Elliott, A. and Fishpool, L.D.C. 2014. HBW and BirdLife International Illustrated Checklist of the Birds of the World. Volume 1: Non-passerines. Lynx Edicions and BirdLife International, Barcelona, Spain and Cambridge, UK.</v>
          </cell>
          <cell r="P8840">
            <v>22683199</v>
          </cell>
        </row>
        <row r="8841">
          <cell r="I8841" t="str">
            <v>Clytoceyx rex</v>
          </cell>
          <cell r="J8841" t="str">
            <v>Sharpe, 1880</v>
          </cell>
          <cell r="K8841" t="str">
            <v>R</v>
          </cell>
          <cell r="L8841" t="str">
            <v>LC</v>
          </cell>
          <cell r="O8841" t="str">
            <v>del Hoyo, J., Collar, N.J., Christie, D.A., Elliott, A. and Fishpool, L.D.C. 2014. HBW and BirdLife International Illustrated Checklist of the Birds of the World. Volume 1: Non-passerines. Lynx Edicions and BirdLife International, Barcelona, Spain and Cambridge, UK.</v>
          </cell>
          <cell r="P8841">
            <v>22683202</v>
          </cell>
        </row>
        <row r="8842">
          <cell r="I8842" t="str">
            <v>Clytoceyx rex rex</v>
          </cell>
        </row>
        <row r="8843">
          <cell r="I8843" t="str">
            <v>Clytoceyx rex imperator</v>
          </cell>
        </row>
        <row r="8844">
          <cell r="I8844" t="str">
            <v>Galbalcyrhynchus leucotis</v>
          </cell>
          <cell r="J8844" t="str">
            <v>Des Murs, 1845</v>
          </cell>
          <cell r="K8844" t="str">
            <v>R</v>
          </cell>
          <cell r="L8844" t="str">
            <v>LC</v>
          </cell>
          <cell r="O884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844">
            <v>22682167</v>
          </cell>
        </row>
        <row r="8845">
          <cell r="I8845" t="str">
            <v>Galbalcyrhynchus purusianus</v>
          </cell>
          <cell r="J8845" t="str">
            <v>Goeldi, 1904</v>
          </cell>
          <cell r="K8845" t="str">
            <v>R</v>
          </cell>
          <cell r="L8845" t="str">
            <v>LC</v>
          </cell>
          <cell r="O884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845">
            <v>22682170</v>
          </cell>
        </row>
        <row r="8846">
          <cell r="I8846" t="str">
            <v>Brachygalba albogularis</v>
          </cell>
          <cell r="J8846" t="str">
            <v>(Spix, 1824)</v>
          </cell>
          <cell r="K8846" t="str">
            <v>R</v>
          </cell>
          <cell r="L8846" t="str">
            <v>LC</v>
          </cell>
          <cell r="O884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846">
            <v>22682183</v>
          </cell>
        </row>
        <row r="8847">
          <cell r="I8847" t="str">
            <v>Brachygalba lugubris</v>
          </cell>
          <cell r="J8847" t="str">
            <v>(Swainson, 1838)</v>
          </cell>
          <cell r="K8847" t="str">
            <v>R</v>
          </cell>
          <cell r="L8847" t="str">
            <v>LC</v>
          </cell>
          <cell r="O884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847">
            <v>22682180</v>
          </cell>
        </row>
        <row r="8848">
          <cell r="I8848" t="str">
            <v>Brachygalba lugubris fulviventris</v>
          </cell>
        </row>
        <row r="8849">
          <cell r="I8849" t="str">
            <v>Brachygalba lugubris obscuriceps</v>
          </cell>
        </row>
        <row r="8850">
          <cell r="I8850" t="str">
            <v>Brachygalba lugubris lugubris</v>
          </cell>
        </row>
        <row r="8851">
          <cell r="I8851" t="str">
            <v>Brachygalba lugubris caquetae</v>
          </cell>
        </row>
        <row r="8852">
          <cell r="I8852" t="str">
            <v>Brachygalba lugubris phaeonota</v>
          </cell>
        </row>
        <row r="8853">
          <cell r="I8853" t="str">
            <v>Brachygalba lugubris melanosterna</v>
          </cell>
        </row>
        <row r="8854">
          <cell r="I8854" t="str">
            <v>Brachygalba lugubris naumburgae</v>
          </cell>
        </row>
        <row r="8855">
          <cell r="I8855" t="str">
            <v>Brachygalba goeringi</v>
          </cell>
          <cell r="J8855" t="str">
            <v>Sclater &amp; Salvin, 1869</v>
          </cell>
          <cell r="K8855" t="str">
            <v>R</v>
          </cell>
          <cell r="L8855" t="str">
            <v>LC</v>
          </cell>
          <cell r="O885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855">
            <v>22682177</v>
          </cell>
        </row>
        <row r="8856">
          <cell r="I8856" t="str">
            <v>Brachygalba salmoni</v>
          </cell>
          <cell r="J8856" t="str">
            <v>Sclater &amp; Salvin, 1879</v>
          </cell>
          <cell r="K8856" t="str">
            <v>R</v>
          </cell>
          <cell r="L8856" t="str">
            <v>LC</v>
          </cell>
          <cell r="O885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856">
            <v>22682174</v>
          </cell>
        </row>
        <row r="8857">
          <cell r="I8857" t="str">
            <v>Jacamaralcyon tridactyla</v>
          </cell>
          <cell r="J8857" t="str">
            <v>(Vieillot, 1817)</v>
          </cell>
          <cell r="K8857" t="str">
            <v>R</v>
          </cell>
          <cell r="L8857" t="str">
            <v>NT</v>
          </cell>
          <cell r="O885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857">
            <v>22682186</v>
          </cell>
        </row>
        <row r="8858">
          <cell r="I8858" t="str">
            <v>Galbula albirostris</v>
          </cell>
          <cell r="J8858" t="str">
            <v>Latham, 1790</v>
          </cell>
          <cell r="K8858" t="str">
            <v>R</v>
          </cell>
          <cell r="L8858" t="str">
            <v>LC</v>
          </cell>
          <cell r="O8858" t="str">
            <v>del Hoyo, J., Collar, N.J., Christie, D.A., Elliott, A. and Fishpool, L.D.C. 2014. HBW and BirdLife International Illustrated Checklist of the Birds of the World. Volume 1: Non-passerines. Lynx Edicions and BirdLife International, Barcelona, Spain and Cambridge, UK.</v>
          </cell>
          <cell r="P8858">
            <v>22727035</v>
          </cell>
        </row>
        <row r="8859">
          <cell r="I8859" t="str">
            <v>Galbula chalcocephala</v>
          </cell>
          <cell r="J8859" t="str">
            <v>Deville, 1849</v>
          </cell>
          <cell r="K8859" t="str">
            <v>R</v>
          </cell>
          <cell r="L8859" t="str">
            <v>LC</v>
          </cell>
          <cell r="O8859" t="str">
            <v>del Hoyo, J., Collar, N.J., Christie, D.A., Elliott, A. and Fishpool, L.D.C. 2014. HBW and BirdLife International Illustrated Checklist of the Birds of the World. Volume 1: Non-passerines. Lynx Edicions and BirdLife International, Barcelona, Spain and Cambridge, UK.</v>
          </cell>
          <cell r="P8859">
            <v>22727043</v>
          </cell>
        </row>
        <row r="8860">
          <cell r="I8860" t="str">
            <v>Galbula cyanicollis</v>
          </cell>
          <cell r="J8860" t="str">
            <v>Cassin, 1851</v>
          </cell>
          <cell r="K8860" t="str">
            <v>R</v>
          </cell>
          <cell r="L8860" t="str">
            <v>LC</v>
          </cell>
          <cell r="N8860" t="str">
            <v>Blue-cheeked Jacamar</v>
          </cell>
          <cell r="O886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860">
            <v>22682196</v>
          </cell>
        </row>
        <row r="8861">
          <cell r="I8861" t="str">
            <v>Galbula ruficauda</v>
          </cell>
          <cell r="J8861" t="str">
            <v>Cuvier, 1816</v>
          </cell>
          <cell r="K8861" t="str">
            <v>R</v>
          </cell>
          <cell r="L8861" t="str">
            <v>LC</v>
          </cell>
          <cell r="O886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861">
            <v>22682200</v>
          </cell>
        </row>
        <row r="8862">
          <cell r="I8862" t="str">
            <v>Galbula ruficauda melanogenia</v>
          </cell>
        </row>
        <row r="8863">
          <cell r="I8863" t="str">
            <v>Galbula ruficauda pallens</v>
          </cell>
        </row>
        <row r="8864">
          <cell r="I8864" t="str">
            <v>Galbula ruficauda brevirostris</v>
          </cell>
        </row>
        <row r="8865">
          <cell r="I8865" t="str">
            <v>Galbula ruficauda ruficauda</v>
          </cell>
        </row>
        <row r="8866">
          <cell r="I8866" t="str">
            <v>Galbula ruficauda rufoviridis</v>
          </cell>
        </row>
        <row r="8867">
          <cell r="I8867" t="str">
            <v>Galbula ruficauda heterogyna</v>
          </cell>
        </row>
        <row r="8868">
          <cell r="I8868" t="str">
            <v>Galbula galbula</v>
          </cell>
          <cell r="J8868" t="str">
            <v>(Linnaeus, 1766)</v>
          </cell>
          <cell r="K8868" t="str">
            <v>R</v>
          </cell>
          <cell r="L8868" t="str">
            <v>LC</v>
          </cell>
          <cell r="O886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868">
            <v>22682203</v>
          </cell>
        </row>
        <row r="8869">
          <cell r="I8869" t="str">
            <v>Galbula tombacea</v>
          </cell>
          <cell r="J8869" t="str">
            <v>Spix, 1824</v>
          </cell>
          <cell r="K8869" t="str">
            <v>R</v>
          </cell>
          <cell r="L8869" t="str">
            <v>LC</v>
          </cell>
          <cell r="O886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869">
            <v>22682209</v>
          </cell>
        </row>
        <row r="8870">
          <cell r="I8870" t="str">
            <v>Galbula tombacea tombacea</v>
          </cell>
        </row>
        <row r="8871">
          <cell r="I8871" t="str">
            <v>Galbula tombacea mentalis</v>
          </cell>
        </row>
        <row r="8872">
          <cell r="I8872" t="str">
            <v>Galbula cyanescens</v>
          </cell>
          <cell r="J8872" t="str">
            <v>Deville, 1849</v>
          </cell>
          <cell r="K8872" t="str">
            <v>R</v>
          </cell>
          <cell r="L8872" t="str">
            <v>LC</v>
          </cell>
          <cell r="O887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872">
            <v>22682212</v>
          </cell>
        </row>
        <row r="8873">
          <cell r="I8873" t="str">
            <v>Galbula pastazae</v>
          </cell>
          <cell r="J8873" t="str">
            <v>Taczanowski &amp; Berlepsch, 1885</v>
          </cell>
          <cell r="K8873" t="str">
            <v>R</v>
          </cell>
          <cell r="L8873" t="str">
            <v>LC</v>
          </cell>
          <cell r="O887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873">
            <v>22682206</v>
          </cell>
        </row>
        <row r="8874">
          <cell r="I8874" t="str">
            <v>Galbula chalcothorax</v>
          </cell>
          <cell r="J8874" t="str">
            <v>Sclater, 1855</v>
          </cell>
          <cell r="K8874" t="str">
            <v>R</v>
          </cell>
          <cell r="L8874" t="str">
            <v>LC</v>
          </cell>
          <cell r="O887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874">
            <v>22682215</v>
          </cell>
        </row>
        <row r="8875">
          <cell r="I8875" t="str">
            <v>Galbula leucogastra</v>
          </cell>
          <cell r="J8875" t="str">
            <v>Vieillot, 1817</v>
          </cell>
          <cell r="K8875" t="str">
            <v>R</v>
          </cell>
          <cell r="L8875" t="str">
            <v>LC</v>
          </cell>
          <cell r="O887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875">
            <v>22682218</v>
          </cell>
        </row>
        <row r="8876">
          <cell r="I8876" t="str">
            <v>Galbula dea</v>
          </cell>
          <cell r="J8876" t="str">
            <v>(Linnaeus, 1758)</v>
          </cell>
          <cell r="K8876" t="str">
            <v>R</v>
          </cell>
          <cell r="L8876" t="str">
            <v>LC</v>
          </cell>
          <cell r="O887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876">
            <v>22682221</v>
          </cell>
        </row>
        <row r="8877">
          <cell r="I8877" t="str">
            <v>Galbula dea dea</v>
          </cell>
        </row>
        <row r="8878">
          <cell r="I8878" t="str">
            <v>Galbula dea brunneiceps</v>
          </cell>
        </row>
        <row r="8879">
          <cell r="I8879" t="str">
            <v>Galbula dea phainopepla</v>
          </cell>
        </row>
        <row r="8880">
          <cell r="I8880" t="str">
            <v>Galbula dea amazonum</v>
          </cell>
        </row>
        <row r="8881">
          <cell r="I8881" t="str">
            <v>Jacamerops aureus</v>
          </cell>
          <cell r="J8881" t="str">
            <v>(Müller, 1776)</v>
          </cell>
          <cell r="K8881" t="str">
            <v>R</v>
          </cell>
          <cell r="L8881" t="str">
            <v>LC</v>
          </cell>
          <cell r="M8881" t="str">
            <v>Jacamerops aurea</v>
          </cell>
          <cell r="O888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881">
            <v>22682224</v>
          </cell>
        </row>
        <row r="8882">
          <cell r="I8882" t="str">
            <v>Jacamerops aureus penardi</v>
          </cell>
        </row>
        <row r="8883">
          <cell r="I8883" t="str">
            <v>Jacamerops aureus aureus</v>
          </cell>
        </row>
        <row r="8884">
          <cell r="I8884" t="str">
            <v>Jacamerops aureus isidori</v>
          </cell>
        </row>
        <row r="8885">
          <cell r="I8885" t="str">
            <v>Jacamerops aureus ridgwayi</v>
          </cell>
        </row>
        <row r="8886">
          <cell r="I8886" t="str">
            <v>Notharchus hyperrhynchus</v>
          </cell>
          <cell r="J8886" t="str">
            <v>(P.L. Sclater, 1856)</v>
          </cell>
          <cell r="K8886" t="str">
            <v>R</v>
          </cell>
          <cell r="L8886" t="str">
            <v>LC</v>
          </cell>
          <cell r="O8886" t="str">
            <v>del Hoyo, J., Collar, N.J., Christie, D.A., Elliott, A. and Fishpool, L.D.C. 2014. HBW and BirdLife International Illustrated Checklist of the Birds of the World. Lynx Edicions BirdLife International, Barcelona, Spain and Cambridge, UK. and Cambridge, UK; AOU. 1998. Check-list of North American birds. American Ornithologists' Union, Washington, D.C.; SACC. 2006. A classification of the bird species of South America. Available at: #http://www.museum.lsu.edu/~Remsen/SACCBaseline.htm#.</v>
          </cell>
          <cell r="P8886">
            <v>22733880</v>
          </cell>
        </row>
        <row r="8887">
          <cell r="I8887" t="str">
            <v>Notharchus hyperrhynchus hyperrhynchus</v>
          </cell>
        </row>
        <row r="8888">
          <cell r="I8888" t="str">
            <v>Notharchus hyperrhynchus paraensis</v>
          </cell>
        </row>
        <row r="8889">
          <cell r="I8889" t="str">
            <v>Notharchus macrorhynchos</v>
          </cell>
          <cell r="J8889" t="str">
            <v>(Gmelin, 1788)</v>
          </cell>
          <cell r="K8889" t="str">
            <v>R</v>
          </cell>
          <cell r="L8889" t="str">
            <v>LC</v>
          </cell>
          <cell r="O888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889">
            <v>22733874</v>
          </cell>
        </row>
        <row r="8890">
          <cell r="I8890" t="str">
            <v>Notharchus swainsoni</v>
          </cell>
          <cell r="J8890" t="str">
            <v>(G.R. Gray, 1846)</v>
          </cell>
          <cell r="K8890" t="str">
            <v>R</v>
          </cell>
          <cell r="L8890" t="str">
            <v>LC</v>
          </cell>
          <cell r="O889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890">
            <v>22733165</v>
          </cell>
        </row>
        <row r="8891">
          <cell r="I8891" t="str">
            <v>Notharchus pectoralis</v>
          </cell>
          <cell r="J8891" t="str">
            <v>(Gray, 1846)</v>
          </cell>
          <cell r="K8891" t="str">
            <v>R</v>
          </cell>
          <cell r="L8891" t="str">
            <v>LC</v>
          </cell>
          <cell r="O889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891">
            <v>22682240</v>
          </cell>
        </row>
        <row r="8892">
          <cell r="I8892" t="str">
            <v>Notharchus ordii</v>
          </cell>
          <cell r="J8892" t="str">
            <v>(Cassin, 1851)</v>
          </cell>
          <cell r="K8892" t="str">
            <v>R</v>
          </cell>
          <cell r="L8892" t="str">
            <v>LC</v>
          </cell>
          <cell r="O889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892">
            <v>22682243</v>
          </cell>
        </row>
        <row r="8893">
          <cell r="I8893" t="str">
            <v>Notharchus subtectus</v>
          </cell>
          <cell r="J8893" t="str">
            <v>(Sclater, 1860)</v>
          </cell>
          <cell r="K8893" t="str">
            <v>R</v>
          </cell>
          <cell r="L8893" t="str">
            <v>LC</v>
          </cell>
          <cell r="O8893" t="str">
            <v>del Hoyo, J., Collar, N.J., Christie, D.A., Elliott, A. and Fishpool, L.D.C. 2014. HBW and BirdLife International Illustrated Checklist of the Birds of the World. Volume 1: Non-passerines. Lynx Edicions and BirdLife International, Barcelona, Spain and Cambridge, UK.</v>
          </cell>
          <cell r="P8893">
            <v>61998257</v>
          </cell>
        </row>
        <row r="8894">
          <cell r="I8894" t="str">
            <v>Notharchus tectus</v>
          </cell>
          <cell r="J8894" t="str">
            <v>(Boddaert, 1783)</v>
          </cell>
          <cell r="K8894" t="str">
            <v>R</v>
          </cell>
          <cell r="L8894" t="str">
            <v>LC</v>
          </cell>
          <cell r="O8894" t="str">
            <v>del Hoyo, J., Collar, N.J., Christie, D.A., Elliott, A. and Fishpool, L.D.C. 2014. HBW and BirdLife International Illustrated Checklist of the Birds of the World. Volume 1: Non-passerines. Lynx Edicions and BirdLife International, Barcelona, Spain and Cambridge, UK.</v>
          </cell>
          <cell r="P8894">
            <v>61998234</v>
          </cell>
        </row>
        <row r="8895">
          <cell r="I8895" t="str">
            <v>Notharchus tectus tectus</v>
          </cell>
        </row>
        <row r="8896">
          <cell r="I8896" t="str">
            <v>Notharchus tectus picatus</v>
          </cell>
        </row>
        <row r="8897">
          <cell r="I8897" t="str">
            <v>Cyphos macrodactylus</v>
          </cell>
          <cell r="J8897" t="str">
            <v>Spix, 1824</v>
          </cell>
          <cell r="K8897" t="str">
            <v>R</v>
          </cell>
          <cell r="L8897" t="str">
            <v>LC</v>
          </cell>
          <cell r="M8897" t="str">
            <v>Bucco macrodactylus</v>
          </cell>
          <cell r="O889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897">
            <v>22682249</v>
          </cell>
        </row>
        <row r="8898">
          <cell r="I8898" t="str">
            <v>Nystactes noanamae</v>
          </cell>
          <cell r="J8898" t="str">
            <v>(Hellmayr, 1909)</v>
          </cell>
          <cell r="K8898" t="str">
            <v>R</v>
          </cell>
          <cell r="L8898" t="str">
            <v>NT</v>
          </cell>
          <cell r="M8898" t="str">
            <v>Bucco noanamae</v>
          </cell>
          <cell r="O889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898">
            <v>22682255</v>
          </cell>
        </row>
        <row r="8899">
          <cell r="I8899" t="str">
            <v>Nystactes tamatia</v>
          </cell>
          <cell r="J8899" t="str">
            <v>(Gmelin, 1788)</v>
          </cell>
          <cell r="K8899" t="str">
            <v>R</v>
          </cell>
          <cell r="L8899" t="str">
            <v>LC</v>
          </cell>
          <cell r="M8899" t="str">
            <v>Bucco tamatia</v>
          </cell>
          <cell r="O889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899">
            <v>22682252</v>
          </cell>
        </row>
        <row r="8900">
          <cell r="I8900" t="str">
            <v>Nystactes tamatia tamatia</v>
          </cell>
        </row>
        <row r="8901">
          <cell r="I8901" t="str">
            <v>Nystactes tamatia pulmentum</v>
          </cell>
        </row>
        <row r="8902">
          <cell r="I8902" t="str">
            <v>Nystactes tamatia hypnaleus</v>
          </cell>
        </row>
        <row r="8903">
          <cell r="I8903" t="str">
            <v>Bucco capensis</v>
          </cell>
          <cell r="J8903" t="str">
            <v>Linnaeus, 1766</v>
          </cell>
          <cell r="K8903" t="str">
            <v>R</v>
          </cell>
          <cell r="L8903" t="str">
            <v>LC</v>
          </cell>
          <cell r="O890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903">
            <v>22682258</v>
          </cell>
        </row>
        <row r="8904">
          <cell r="I8904" t="str">
            <v>Nystalus radiatus</v>
          </cell>
          <cell r="J8904" t="str">
            <v>(Sclater, 1854)</v>
          </cell>
          <cell r="K8904" t="str">
            <v>R</v>
          </cell>
          <cell r="L8904" t="str">
            <v>LC</v>
          </cell>
          <cell r="O890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904">
            <v>22682261</v>
          </cell>
        </row>
        <row r="8905">
          <cell r="I8905" t="str">
            <v>Nystalus striolatus</v>
          </cell>
          <cell r="J8905" t="str">
            <v>(Pelzeln, 1856)</v>
          </cell>
          <cell r="K8905" t="str">
            <v>R</v>
          </cell>
          <cell r="L8905" t="str">
            <v>LC</v>
          </cell>
          <cell r="O890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905">
            <v>22682267</v>
          </cell>
        </row>
        <row r="8906">
          <cell r="I8906" t="str">
            <v>Nystalus striolatus obamai</v>
          </cell>
        </row>
        <row r="8907">
          <cell r="I8907" t="str">
            <v>Nystalus striolatus striolatus</v>
          </cell>
        </row>
        <row r="8908">
          <cell r="I8908" t="str">
            <v>Nystalus striolatus torridus</v>
          </cell>
        </row>
        <row r="8909">
          <cell r="I8909" t="str">
            <v>Nystalus chacuru</v>
          </cell>
          <cell r="J8909" t="str">
            <v>(Vieillot, 1816)</v>
          </cell>
          <cell r="K8909" t="str">
            <v>R</v>
          </cell>
          <cell r="L8909" t="str">
            <v>LC</v>
          </cell>
          <cell r="O890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909">
            <v>22682264</v>
          </cell>
        </row>
        <row r="8910">
          <cell r="I8910" t="str">
            <v>Nystalus chacuru uncirostris</v>
          </cell>
        </row>
        <row r="8911">
          <cell r="I8911" t="str">
            <v>Nystalus chacuru chacuru</v>
          </cell>
        </row>
        <row r="8912">
          <cell r="I8912" t="str">
            <v>Nystalus maculatus</v>
          </cell>
          <cell r="J8912" t="str">
            <v>(Gmelin, 1788)</v>
          </cell>
          <cell r="K8912" t="str">
            <v>R</v>
          </cell>
          <cell r="L8912" t="str">
            <v>LC</v>
          </cell>
          <cell r="N8912" t="str">
            <v>Caatinga Puffbird</v>
          </cell>
          <cell r="O891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912">
            <v>22682270</v>
          </cell>
        </row>
        <row r="8913">
          <cell r="I8913" t="str">
            <v>Nystalus maculatus maculatus</v>
          </cell>
        </row>
        <row r="8914">
          <cell r="I8914" t="str">
            <v>Nystalus maculatus striatipectus</v>
          </cell>
        </row>
        <row r="8915">
          <cell r="I8915" t="str">
            <v>Hypnelus ruficollis</v>
          </cell>
          <cell r="J8915" t="str">
            <v>(Wagler, 1829)</v>
          </cell>
          <cell r="K8915" t="str">
            <v>R</v>
          </cell>
          <cell r="L8915" t="str">
            <v>LC</v>
          </cell>
          <cell r="O8915" t="str">
            <v>del Hoyo, J., Collar, N.J., Christie, D.A., Elliott, A. and Fishpool, L.D.C. 2014. HBW and BirdLife International Illustrated Checklist of the Birds of the World. Volume 1: Non-passerines. Lynx Edicions and BirdLife International, Barcelona, Spain and Cambridge, UK.</v>
          </cell>
          <cell r="P8915">
            <v>61999582</v>
          </cell>
        </row>
        <row r="8916">
          <cell r="I8916" t="str">
            <v>Hypnelus ruficollis decolor</v>
          </cell>
        </row>
        <row r="8917">
          <cell r="I8917" t="str">
            <v>Hypnelus ruficollis ruficollis</v>
          </cell>
        </row>
        <row r="8918">
          <cell r="I8918" t="str">
            <v>Hypnelus ruficollis coloratus</v>
          </cell>
        </row>
        <row r="8919">
          <cell r="I8919" t="str">
            <v>Hypnelus bicinctus</v>
          </cell>
          <cell r="J8919" t="str">
            <v>(Gould, 1837)</v>
          </cell>
          <cell r="K8919" t="str">
            <v>R</v>
          </cell>
          <cell r="L8919" t="str">
            <v>LC</v>
          </cell>
          <cell r="O8919" t="str">
            <v>del Hoyo, J., Collar, N.J., Christie, D.A., Elliott, A. and Fishpool, L.D.C. 2014. HBW and BirdLife International Illustrated Checklist of the Birds of the World. Volume 1: Non-passerines. Lynx Edicions and BirdLife International, Barcelona, Spain and Cambridge, UK.</v>
          </cell>
          <cell r="P8919">
            <v>61999682</v>
          </cell>
        </row>
        <row r="8920">
          <cell r="I8920" t="str">
            <v>Hypnelus bicinctus bicinctus</v>
          </cell>
        </row>
        <row r="8921">
          <cell r="I8921" t="str">
            <v>Hypnelus bicinctus stoicus</v>
          </cell>
        </row>
        <row r="8922">
          <cell r="I8922" t="str">
            <v>Malacoptila fusca</v>
          </cell>
          <cell r="J8922" t="str">
            <v>(Gmelin, 1788)</v>
          </cell>
          <cell r="K8922" t="str">
            <v>R</v>
          </cell>
          <cell r="L8922" t="str">
            <v>LC</v>
          </cell>
          <cell r="O892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922">
            <v>22682277</v>
          </cell>
        </row>
        <row r="8923">
          <cell r="I8923" t="str">
            <v>Malacoptila semicincta</v>
          </cell>
          <cell r="J8923" t="str">
            <v>Todd, 1925</v>
          </cell>
          <cell r="K8923" t="str">
            <v>R</v>
          </cell>
          <cell r="L8923" t="str">
            <v>LC</v>
          </cell>
          <cell r="O892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923">
            <v>22682280</v>
          </cell>
        </row>
        <row r="8924">
          <cell r="I8924" t="str">
            <v>Malacoptila minor</v>
          </cell>
          <cell r="J8924" t="str">
            <v>Sassi, 1911</v>
          </cell>
          <cell r="K8924" t="str">
            <v>R</v>
          </cell>
          <cell r="L8924" t="str">
            <v>EN</v>
          </cell>
          <cell r="O8924" t="str">
            <v>del Hoyo, J., Collar, N.J., Christie, D.A., Elliott, A. and Fishpool, L.D.C. 2014. HBW and BirdLife International Illustrated Checklist of the Birds of the World. Volume 1: Non-passerines. Lynx Edicions and BirdLife International, Barcelona, Spain and Cambridge, UK.</v>
          </cell>
          <cell r="P8924">
            <v>45359050</v>
          </cell>
        </row>
        <row r="8925">
          <cell r="I8925" t="str">
            <v>Malacoptila striata</v>
          </cell>
          <cell r="J8925" t="str">
            <v>(Spix, 1824)</v>
          </cell>
          <cell r="K8925" t="str">
            <v>R</v>
          </cell>
          <cell r="L8925" t="str">
            <v>LC</v>
          </cell>
          <cell r="O8925" t="str">
            <v>del Hoyo, J., Collar, N.J., Christie, D.A., Elliott, A. and Fishpool, L.D.C. 2014. HBW and BirdLife International Illustrated Checklist of the Birds of the World. Volume 1: Non-passerines. Lynx Edicions and BirdLife International, Barcelona, Spain and Cambridge, UK.</v>
          </cell>
          <cell r="P8925">
            <v>45359046</v>
          </cell>
        </row>
        <row r="8926">
          <cell r="I8926" t="str">
            <v>Malacoptila rufa</v>
          </cell>
          <cell r="J8926" t="str">
            <v>(Spix, 1824)</v>
          </cell>
          <cell r="K8926" t="str">
            <v>R</v>
          </cell>
          <cell r="L8926" t="str">
            <v>LC</v>
          </cell>
          <cell r="O892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926">
            <v>22682289</v>
          </cell>
        </row>
        <row r="8927">
          <cell r="I8927" t="str">
            <v>Malacoptila rufa rufa</v>
          </cell>
        </row>
        <row r="8928">
          <cell r="I8928" t="str">
            <v>Malacoptila rufa brunnescens</v>
          </cell>
        </row>
        <row r="8929">
          <cell r="I8929" t="str">
            <v>Malacoptila panamensis</v>
          </cell>
          <cell r="J8929" t="str">
            <v>Lafresnaye, 1847</v>
          </cell>
          <cell r="K8929" t="str">
            <v>R</v>
          </cell>
          <cell r="L8929" t="str">
            <v>LC</v>
          </cell>
          <cell r="O892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929">
            <v>22682292</v>
          </cell>
        </row>
        <row r="8930">
          <cell r="I8930" t="str">
            <v>Malacoptila panamensis inornata</v>
          </cell>
        </row>
        <row r="8931">
          <cell r="I8931" t="str">
            <v>Malacoptila panamensis panamensis</v>
          </cell>
        </row>
        <row r="8932">
          <cell r="I8932" t="str">
            <v>Malacoptila panamensis magdalenae</v>
          </cell>
        </row>
        <row r="8933">
          <cell r="I8933" t="str">
            <v>Malacoptila panamensis poliopis</v>
          </cell>
        </row>
        <row r="8934">
          <cell r="I8934" t="str">
            <v>Malacoptila fulvogularis</v>
          </cell>
          <cell r="J8934" t="str">
            <v>Sclater, 1854</v>
          </cell>
          <cell r="K8934" t="str">
            <v>R</v>
          </cell>
          <cell r="L8934" t="str">
            <v>LC</v>
          </cell>
          <cell r="O893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934">
            <v>22682286</v>
          </cell>
        </row>
        <row r="8935">
          <cell r="I8935" t="str">
            <v>Malacoptila fulvogularis substriata</v>
          </cell>
        </row>
        <row r="8936">
          <cell r="I8936" t="str">
            <v>Malacoptila fulvogularis huilae</v>
          </cell>
        </row>
        <row r="8937">
          <cell r="I8937" t="str">
            <v>Malacoptila fulvogularis fulvogularis</v>
          </cell>
        </row>
        <row r="8938">
          <cell r="I8938" t="str">
            <v>Malacoptila mystacalis</v>
          </cell>
          <cell r="J8938" t="str">
            <v>(Lafresnaye, 1850)</v>
          </cell>
          <cell r="K8938" t="str">
            <v>R</v>
          </cell>
          <cell r="L8938" t="str">
            <v>LC</v>
          </cell>
          <cell r="O893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938">
            <v>22682295</v>
          </cell>
        </row>
        <row r="8939">
          <cell r="I8939" t="str">
            <v>Micromonacha lanceolata</v>
          </cell>
          <cell r="J8939" t="str">
            <v>(Deville, 1849)</v>
          </cell>
          <cell r="K8939" t="str">
            <v>R</v>
          </cell>
          <cell r="L8939" t="str">
            <v>LC</v>
          </cell>
          <cell r="O893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939">
            <v>22682298</v>
          </cell>
        </row>
        <row r="8940">
          <cell r="I8940" t="str">
            <v>Nonnula rubecula</v>
          </cell>
          <cell r="J8940" t="str">
            <v>(Spix, 1824)</v>
          </cell>
          <cell r="K8940" t="str">
            <v>R</v>
          </cell>
          <cell r="L8940" t="str">
            <v>LC</v>
          </cell>
          <cell r="O894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940">
            <v>22682301</v>
          </cell>
        </row>
        <row r="8941">
          <cell r="I8941" t="str">
            <v>Nonnula rubecula duidae</v>
          </cell>
        </row>
        <row r="8942">
          <cell r="I8942" t="str">
            <v>Nonnula rubecula interfluvialis</v>
          </cell>
        </row>
        <row r="8943">
          <cell r="I8943" t="str">
            <v>Nonnula rubecula tapanahoniensis</v>
          </cell>
        </row>
        <row r="8944">
          <cell r="I8944" t="str">
            <v>Nonnula rubecula simulatrix</v>
          </cell>
        </row>
        <row r="8945">
          <cell r="I8945" t="str">
            <v>Nonnula rubecula cineracea</v>
          </cell>
        </row>
        <row r="8946">
          <cell r="I8946" t="str">
            <v>Nonnula rubecula simplex</v>
          </cell>
        </row>
        <row r="8947">
          <cell r="I8947" t="str">
            <v>Nonnula rubecula rubecula</v>
          </cell>
        </row>
        <row r="8948">
          <cell r="I8948" t="str">
            <v>Nonnula sclateri</v>
          </cell>
          <cell r="J8948" t="str">
            <v>Hellmayr, 1907</v>
          </cell>
          <cell r="K8948" t="str">
            <v>R</v>
          </cell>
          <cell r="L8948" t="str">
            <v>LC</v>
          </cell>
          <cell r="O894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948">
            <v>22682304</v>
          </cell>
        </row>
        <row r="8949">
          <cell r="I8949" t="str">
            <v>Nonnula brunnea</v>
          </cell>
          <cell r="J8949" t="str">
            <v>Sclater, 1881</v>
          </cell>
          <cell r="K8949" t="str">
            <v>R</v>
          </cell>
          <cell r="L8949" t="str">
            <v>LC</v>
          </cell>
          <cell r="O894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949">
            <v>22682307</v>
          </cell>
        </row>
        <row r="8950">
          <cell r="I8950" t="str">
            <v>Nonnula frontalis</v>
          </cell>
          <cell r="J8950" t="str">
            <v>(Sclater, 1854)</v>
          </cell>
          <cell r="K8950" t="str">
            <v>R</v>
          </cell>
          <cell r="L8950" t="str">
            <v>LC</v>
          </cell>
          <cell r="N8950" t="str">
            <v>Gray-cheeked Nunlet</v>
          </cell>
          <cell r="O8950" t="str">
            <v>del Hoyo, J., Collar, N.J., Christie, D.A., Elliott, A. and Fishpool, L.D.C. 2014. HBW and BirdLife International Illustrated Checklist of the Birds of the World. Lynx Edicions BirdLife International, Barcelona, Spain and Cambridge, UK. and Cambridge, UK; AOU. 1998. Check-list of North American birds. American Ornithologists' Union, Washington, D.C.; SACC. 2006. A classification of the bird species of South America. Available at: #http://www.museum.lsu.edu/~Remsen/SACCBaseline.htm#.</v>
          </cell>
          <cell r="P8950">
            <v>22682310</v>
          </cell>
        </row>
        <row r="8951">
          <cell r="I8951" t="str">
            <v>Nonnula frontalis stulta</v>
          </cell>
        </row>
        <row r="8952">
          <cell r="I8952" t="str">
            <v>Nonnula frontalis pallescens</v>
          </cell>
        </row>
        <row r="8953">
          <cell r="I8953" t="str">
            <v>Nonnula frontalis frontalis</v>
          </cell>
        </row>
        <row r="8954">
          <cell r="I8954" t="str">
            <v>Nonnula ruficapilla</v>
          </cell>
          <cell r="J8954" t="str">
            <v>(Tschudi, 1844)</v>
          </cell>
          <cell r="K8954" t="str">
            <v>R</v>
          </cell>
          <cell r="L8954" t="str">
            <v>LC</v>
          </cell>
          <cell r="N8954" t="str">
            <v>Gray-cheeked Nunlet</v>
          </cell>
          <cell r="O895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954">
            <v>22682315</v>
          </cell>
        </row>
        <row r="8955">
          <cell r="I8955" t="str">
            <v>Nonnula ruficapilla rufipectus</v>
          </cell>
        </row>
        <row r="8956">
          <cell r="I8956" t="str">
            <v>Nonnula ruficapilla ruficapilla</v>
          </cell>
        </row>
        <row r="8957">
          <cell r="I8957" t="str">
            <v>Nonnula ruficapilla nattereri</v>
          </cell>
        </row>
        <row r="8958">
          <cell r="I8958" t="str">
            <v>Nonnula ruficapilla inundata</v>
          </cell>
        </row>
        <row r="8959">
          <cell r="I8959" t="str">
            <v>Nonnula amaurocephala</v>
          </cell>
          <cell r="J8959" t="str">
            <v>Chapman, 1921</v>
          </cell>
          <cell r="K8959" t="str">
            <v>R</v>
          </cell>
          <cell r="L8959" t="str">
            <v>LC</v>
          </cell>
          <cell r="O895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959">
            <v>22682319</v>
          </cell>
        </row>
        <row r="8960">
          <cell r="I8960" t="str">
            <v>Hapaloptila castanea</v>
          </cell>
          <cell r="J8960" t="str">
            <v>(Verreaux, 1866)</v>
          </cell>
          <cell r="K8960" t="str">
            <v>R</v>
          </cell>
          <cell r="L8960" t="str">
            <v>LC</v>
          </cell>
          <cell r="O896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960">
            <v>22682322</v>
          </cell>
        </row>
        <row r="8961">
          <cell r="I8961" t="str">
            <v>Monasa atra</v>
          </cell>
          <cell r="J8961" t="str">
            <v>(Boddaert, 1783)</v>
          </cell>
          <cell r="K8961" t="str">
            <v>R</v>
          </cell>
          <cell r="L8961" t="str">
            <v>LC</v>
          </cell>
          <cell r="O896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961">
            <v>22682325</v>
          </cell>
        </row>
        <row r="8962">
          <cell r="I8962" t="str">
            <v>Monasa nigrifrons</v>
          </cell>
          <cell r="J8962" t="str">
            <v>(Spix, 1824)</v>
          </cell>
          <cell r="K8962" t="str">
            <v>R</v>
          </cell>
          <cell r="L8962" t="str">
            <v>LC</v>
          </cell>
          <cell r="O896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962">
            <v>22682328</v>
          </cell>
        </row>
        <row r="8963">
          <cell r="I8963" t="str">
            <v>Monasa nigrifrons nigrifrons</v>
          </cell>
        </row>
        <row r="8964">
          <cell r="I8964" t="str">
            <v>Monasa nigrifrons canescens</v>
          </cell>
        </row>
        <row r="8965">
          <cell r="I8965" t="str">
            <v>Monasa morphoeus</v>
          </cell>
          <cell r="J8965" t="str">
            <v>(Hahn &amp; Küster, 1823)</v>
          </cell>
          <cell r="K8965" t="str">
            <v>R</v>
          </cell>
          <cell r="L8965" t="str">
            <v>LC</v>
          </cell>
          <cell r="O896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965">
            <v>22682331</v>
          </cell>
        </row>
        <row r="8966">
          <cell r="I8966" t="str">
            <v>Monasa morphoeus grandior</v>
          </cell>
        </row>
        <row r="8967">
          <cell r="I8967" t="str">
            <v>Monasa morphoeus fidelis</v>
          </cell>
        </row>
        <row r="8968">
          <cell r="I8968" t="str">
            <v>Monasa morphoeus pallescens</v>
          </cell>
        </row>
        <row r="8969">
          <cell r="I8969" t="str">
            <v>Monasa morphoeus sclateri</v>
          </cell>
        </row>
        <row r="8970">
          <cell r="I8970" t="str">
            <v>Monasa morphoeus peruana</v>
          </cell>
        </row>
        <row r="8971">
          <cell r="I8971" t="str">
            <v>Monasa morphoeus rikeri</v>
          </cell>
        </row>
        <row r="8972">
          <cell r="I8972" t="str">
            <v>Monasa morphoeus morphoeus</v>
          </cell>
        </row>
        <row r="8973">
          <cell r="I8973" t="str">
            <v>Monasa flavirostris</v>
          </cell>
          <cell r="J8973" t="str">
            <v>Strickland, 1850</v>
          </cell>
          <cell r="K8973" t="str">
            <v>R</v>
          </cell>
          <cell r="L8973" t="str">
            <v>LC</v>
          </cell>
          <cell r="O897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973">
            <v>22682334</v>
          </cell>
        </row>
        <row r="8974">
          <cell r="I8974" t="str">
            <v>Chelidoptera tenebrosa</v>
          </cell>
          <cell r="J8974" t="str">
            <v>(Pallas, 1782)</v>
          </cell>
          <cell r="K8974" t="str">
            <v>R</v>
          </cell>
          <cell r="L8974" t="str">
            <v>LC</v>
          </cell>
          <cell r="O897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974">
            <v>22682337</v>
          </cell>
        </row>
        <row r="8975">
          <cell r="I8975" t="str">
            <v>Chelidoptera tenebrosa pallida</v>
          </cell>
        </row>
        <row r="8976">
          <cell r="I8976" t="str">
            <v>Chelidoptera tenebrosa tenebrosa</v>
          </cell>
        </row>
        <row r="8977">
          <cell r="I8977" t="str">
            <v>Chelidoptera tenebrosa brasiliensis</v>
          </cell>
        </row>
        <row r="8978">
          <cell r="I8978" t="str">
            <v>Ramphastos toco</v>
          </cell>
          <cell r="J8978" t="str">
            <v>Müller, 1776</v>
          </cell>
          <cell r="K8978" t="str">
            <v>R</v>
          </cell>
          <cell r="L8978" t="str">
            <v>LC</v>
          </cell>
          <cell r="O897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978">
            <v>22682164</v>
          </cell>
        </row>
        <row r="8979">
          <cell r="I8979" t="str">
            <v>Ramphastos toco toco</v>
          </cell>
        </row>
        <row r="8980">
          <cell r="I8980" t="str">
            <v>Ramphastos toco albogularis</v>
          </cell>
        </row>
        <row r="8981">
          <cell r="I8981" t="str">
            <v>Ramphastos ambiguus</v>
          </cell>
          <cell r="J8981" t="str">
            <v>Swainson, 1823</v>
          </cell>
          <cell r="K8981" t="str">
            <v>R</v>
          </cell>
          <cell r="L8981" t="str">
            <v>NT</v>
          </cell>
          <cell r="M8981" t="str">
            <v>Ramphastos swainsonii</v>
          </cell>
          <cell r="O8981" t="str">
            <v>del Hoyo, J., Collar, N.J., Christie, D.A., Elliott, A. and Fishpool, L.D.C. 2014. HBW and BirdLife International Illustrated Checklist of the Birds of the World. Volume 1: Non-passerines. Lynx Edicions and BirdLife International, Barcelona, Spain and Cambridge, UK.</v>
          </cell>
          <cell r="P8981">
            <v>22727999</v>
          </cell>
        </row>
        <row r="8982">
          <cell r="I8982" t="str">
            <v>Ramphastos ambiguus swainsonii</v>
          </cell>
        </row>
        <row r="8983">
          <cell r="I8983" t="str">
            <v>Ramphastos ambiguus abbreviatus</v>
          </cell>
        </row>
        <row r="8984">
          <cell r="I8984" t="str">
            <v>Ramphastos ambiguus ambiguus</v>
          </cell>
        </row>
        <row r="8985">
          <cell r="I8985" t="str">
            <v>Ramphastos cuvieri</v>
          </cell>
          <cell r="J8985" t="str">
            <v>Wagler, 1827</v>
          </cell>
          <cell r="K8985" t="str">
            <v>R</v>
          </cell>
          <cell r="L8985" t="str">
            <v>LC</v>
          </cell>
          <cell r="O8985" t="str">
            <v>del Hoyo, J., Collar, N.J., Christie, D.A., Elliott, A. and Fishpool, L.D.C. 2014. HBW and BirdLife International Illustrated Checklist of the Birds of the World. Volume 1: Non-passerines. Lynx Edicions and BirdLife International, Barcelona, Spain and Cambridge, UK.</v>
          </cell>
          <cell r="P8985">
            <v>22682159</v>
          </cell>
        </row>
        <row r="8986">
          <cell r="I8986" t="str">
            <v>Ramphastos cuvieri cuvieri</v>
          </cell>
        </row>
        <row r="8987">
          <cell r="I8987" t="str">
            <v>Ramphastos cuvieri inca</v>
          </cell>
        </row>
        <row r="8988">
          <cell r="I8988" t="str">
            <v>Ramphastos tucanus</v>
          </cell>
          <cell r="J8988" t="str">
            <v>Linnaeus, 1758</v>
          </cell>
          <cell r="K8988" t="str">
            <v>R</v>
          </cell>
          <cell r="L8988" t="str">
            <v>LC</v>
          </cell>
          <cell r="N8988" t="str">
            <v>White-throated Toucan</v>
          </cell>
          <cell r="O8988" t="str">
            <v>del Hoyo, J., Collar, N.J., Christie, D.A., Elliott, A. and Fishpool, L.D.C. 2014. HBW and BirdLife International Illustrated Checklist of the Birds of the World. Volume 1: Non-passerines. Lynx Edicions and BirdLife International, Barcelona, Spain and Cambridge, UK.</v>
          </cell>
          <cell r="P8988">
            <v>22682153</v>
          </cell>
        </row>
        <row r="8989">
          <cell r="I8989" t="str">
            <v>Ramphastos sulfuratus</v>
          </cell>
          <cell r="J8989" t="str">
            <v>Lesson, 1830</v>
          </cell>
          <cell r="K8989" t="str">
            <v>R</v>
          </cell>
          <cell r="L8989" t="str">
            <v>NT</v>
          </cell>
          <cell r="O898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989">
            <v>22682102</v>
          </cell>
        </row>
        <row r="8990">
          <cell r="I8990" t="str">
            <v>Ramphastos sulfuratus sulfuratus</v>
          </cell>
        </row>
        <row r="8991">
          <cell r="I8991" t="str">
            <v>Ramphastos sulfuratus brevicarinatus</v>
          </cell>
        </row>
        <row r="8992">
          <cell r="I8992" t="str">
            <v>Ramphastos brevis</v>
          </cell>
          <cell r="J8992" t="str">
            <v>Meyer de Schauensee, 1945</v>
          </cell>
          <cell r="K8992" t="str">
            <v>R</v>
          </cell>
          <cell r="L8992" t="str">
            <v>LC</v>
          </cell>
          <cell r="N8992" t="str">
            <v>Chocó Toucan</v>
          </cell>
          <cell r="O899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992">
            <v>22682105</v>
          </cell>
        </row>
        <row r="8993">
          <cell r="I8993" t="str">
            <v>Ramphastos citreolaemus</v>
          </cell>
          <cell r="J8993" t="str">
            <v>Gould, 1844</v>
          </cell>
          <cell r="K8993" t="str">
            <v>R</v>
          </cell>
          <cell r="L8993" t="str">
            <v>LC</v>
          </cell>
          <cell r="M8993" t="str">
            <v>Ramphastos citrolaemus</v>
          </cell>
          <cell r="O8993" t="str">
            <v>del Hoyo, J., Collar, N.J., Christie, D.A., Elliott, A. and Fishpool, L.D.C. 2014. HBW and BirdLife International Illustrated Checklist of the Birds of the World. Volume 1: Non-passerines. Lynx Edicions and BirdLife International, Barcelona, Spain and Cambridge, UK.</v>
          </cell>
          <cell r="P8993">
            <v>62220237</v>
          </cell>
        </row>
        <row r="8994">
          <cell r="I8994" t="str">
            <v>Ramphastos culminatus</v>
          </cell>
          <cell r="J8994" t="str">
            <v>Gould, 1833</v>
          </cell>
          <cell r="K8994" t="str">
            <v>R</v>
          </cell>
          <cell r="L8994" t="str">
            <v>LC</v>
          </cell>
          <cell r="O8994" t="str">
            <v>del Hoyo, J., Collar, N.J., Christie, D.A., Elliott, A. and Fishpool, L.D.C. 2014. HBW and BirdLife International Illustrated Checklist of the Birds of the World. Volume 1: Non-passerines. Lynx Edicions and BirdLife International, Barcelona, Spain and Cambridge, UK.</v>
          </cell>
          <cell r="P8994">
            <v>22726239</v>
          </cell>
        </row>
        <row r="8995">
          <cell r="I8995" t="str">
            <v>Ramphastos vitellinus</v>
          </cell>
          <cell r="J8995" t="str">
            <v>Lichtenstein, 1823</v>
          </cell>
          <cell r="K8995" t="str">
            <v>R</v>
          </cell>
          <cell r="L8995" t="str">
            <v>LC</v>
          </cell>
          <cell r="O8995" t="str">
            <v>del Hoyo, J., Collar, N.J., Christie, D.A., Elliott, A. and Fishpool, L.D.C. 2014. HBW and BirdLife International Illustrated Checklist of the Birds of the World. Volume 1: Non-passerines. Lynx Edicions and BirdLife International, Barcelona, Spain and Cambridge, UK.</v>
          </cell>
          <cell r="P8995">
            <v>22726222</v>
          </cell>
        </row>
        <row r="8996">
          <cell r="I8996" t="str">
            <v>Ramphastos ariel</v>
          </cell>
          <cell r="J8996" t="str">
            <v>Vigors, 1826</v>
          </cell>
          <cell r="K8996" t="str">
            <v>R</v>
          </cell>
          <cell r="L8996" t="str">
            <v>EN</v>
          </cell>
          <cell r="O8996" t="str">
            <v>del Hoyo, J., Collar, N.J., Christie, D.A., Elliott, A. and Fishpool, L.D.C. 2014. HBW and BirdLife International Illustrated Checklist of the Birds of the World. Volume 1: Non-passerines. Lynx Edicions and BirdLife International, Barcelona, Spain and Cambridge, UK.</v>
          </cell>
          <cell r="P8996">
            <v>22726233</v>
          </cell>
        </row>
        <row r="8997">
          <cell r="I8997" t="str">
            <v>Ramphastos dicolorus</v>
          </cell>
          <cell r="J8997" t="str">
            <v>Linnaeus, 1766</v>
          </cell>
          <cell r="K8997" t="str">
            <v>R</v>
          </cell>
          <cell r="L8997" t="str">
            <v>LC</v>
          </cell>
          <cell r="N8997" t="str">
            <v>Green-billed Toucan</v>
          </cell>
          <cell r="O899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8997">
            <v>22682129</v>
          </cell>
        </row>
        <row r="8998">
          <cell r="I8998" t="str">
            <v>Aulacorhynchus wagleri</v>
          </cell>
          <cell r="J8998" t="str">
            <v>(Strum, 1841)</v>
          </cell>
          <cell r="K8998" t="str">
            <v>R</v>
          </cell>
          <cell r="L8998" t="str">
            <v>LC</v>
          </cell>
          <cell r="O8998" t="str">
            <v>del Hoyo, J., Collar, N.J., Christie, D.A., Elliott, A. and Fishpool, L.D.C. 2014. HBW and BirdLife International Illustrated Checklist of the Birds of the World. Volume 1: Non-passerines. Lynx Edicions and BirdLife International, Barcelona, Spain and Cambridge, UK.</v>
          </cell>
          <cell r="P8998">
            <v>22726177</v>
          </cell>
        </row>
        <row r="8999">
          <cell r="I8999" t="str">
            <v>Aulacorhynchus prasinus</v>
          </cell>
          <cell r="J8999" t="str">
            <v>(Gould, 1834)</v>
          </cell>
          <cell r="K8999" t="str">
            <v>R</v>
          </cell>
          <cell r="L8999" t="str">
            <v>LC</v>
          </cell>
          <cell r="O8999" t="str">
            <v>del Hoyo, J., Collar, N.J., Christie, D.A., Elliott, A. and Fishpool, L.D.C. 2014. HBW and BirdLife International Illustrated Checklist of the Birds of the World. Volume 1: Non-passerines. Lynx Edicions and BirdLife International, Barcelona, Spain and Cambridge, UK.</v>
          </cell>
          <cell r="P8999">
            <v>22726170</v>
          </cell>
        </row>
        <row r="9000">
          <cell r="I9000" t="str">
            <v>Aulacorhynchus prasinus prasinus</v>
          </cell>
        </row>
        <row r="9001">
          <cell r="I9001" t="str">
            <v>Aulacorhynchus prasinus warneri</v>
          </cell>
        </row>
        <row r="9002">
          <cell r="I9002" t="str">
            <v>Aulacorhynchus prasinus volcanius</v>
          </cell>
        </row>
        <row r="9003">
          <cell r="I9003" t="str">
            <v>Aulacorhynchus prasinus virescens</v>
          </cell>
        </row>
        <row r="9004">
          <cell r="I9004" t="str">
            <v>Aulacorhynchus caeruleogularis</v>
          </cell>
          <cell r="J9004" t="str">
            <v>(Gould, 1853)</v>
          </cell>
          <cell r="K9004" t="str">
            <v>R</v>
          </cell>
          <cell r="L9004" t="str">
            <v>LC</v>
          </cell>
          <cell r="O9004" t="str">
            <v>del Hoyo, J., Collar, N.J., Christie, D.A., Elliott, A. and Fishpool, L.D.C. 2014. HBW and BirdLife International Illustrated Checklist of the Birds of the World. Volume 1: Non-passerines. Lynx Edicions and BirdLife International, Barcelona, Spain and Cambridge, UK.</v>
          </cell>
          <cell r="P9004">
            <v>22726263</v>
          </cell>
        </row>
        <row r="9005">
          <cell r="I9005" t="str">
            <v>Aulacorhynchus caeruleogularis caeruleogularis</v>
          </cell>
        </row>
        <row r="9006">
          <cell r="I9006" t="str">
            <v>Aulacorhynchus caeruleogularis cognatus</v>
          </cell>
        </row>
        <row r="9007">
          <cell r="I9007" t="str">
            <v>Aulacorhynchus albivitta</v>
          </cell>
          <cell r="J9007" t="str">
            <v>(Boissonneau, 1840)</v>
          </cell>
          <cell r="K9007" t="str">
            <v>R</v>
          </cell>
          <cell r="L9007" t="str">
            <v>LC</v>
          </cell>
          <cell r="O9007" t="str">
            <v>del Hoyo, J., Collar, N.J., Christie, D.A., Elliott, A. and Fishpool, L.D.C. 2014. HBW and BirdLife International Illustrated Checklist of the Birds of the World. Volume 1: Non-passerines. Lynx Edicions and BirdLife International, Barcelona, Spain and Cambridge, UK.</v>
          </cell>
          <cell r="P9007">
            <v>42611196</v>
          </cell>
        </row>
        <row r="9008">
          <cell r="I9008" t="str">
            <v>Aulacorhynchus albivitta lautus</v>
          </cell>
        </row>
        <row r="9009">
          <cell r="I9009" t="str">
            <v>Aulacorhynchus albivitta albivitta</v>
          </cell>
        </row>
        <row r="9010">
          <cell r="I9010" t="str">
            <v>Aulacorhynchus albivitta griseigularis</v>
          </cell>
        </row>
        <row r="9011">
          <cell r="I9011" t="str">
            <v>Aulacorhynchus albivitta phaeolaemus</v>
          </cell>
        </row>
        <row r="9012">
          <cell r="I9012" t="str">
            <v>Aulacorhynchus cyanolaemus</v>
          </cell>
          <cell r="J9012" t="str">
            <v>(Gould, 1866)</v>
          </cell>
          <cell r="K9012" t="str">
            <v>R</v>
          </cell>
          <cell r="L9012" t="str">
            <v>LC</v>
          </cell>
          <cell r="O9012" t="str">
            <v>del Hoyo, J., Collar, N.J., Christie, D.A., Elliott, A. and Fishpool, L.D.C. 2014. HBW and BirdLife International Illustrated Checklist of the Birds of the World. Volume 1: Non-passerines. Lynx Edicions and BirdLife International, Barcelona, Spain and Cambridge, UK.</v>
          </cell>
          <cell r="P9012">
            <v>22726180</v>
          </cell>
        </row>
        <row r="9013">
          <cell r="I9013" t="str">
            <v>Aulacorhynchus atrogularis</v>
          </cell>
          <cell r="J9013" t="str">
            <v>(Strum, 1841)</v>
          </cell>
          <cell r="K9013" t="str">
            <v>R</v>
          </cell>
          <cell r="L9013" t="str">
            <v>LC</v>
          </cell>
          <cell r="O9013" t="str">
            <v>del Hoyo, J., Collar, N.J., Christie, D.A., Elliott, A. and Fishpool, L.D.C. 2014. HBW and BirdLife International Illustrated Checklist of the Birds of the World. Volume 1: Non-passerines. Lynx Edicions and BirdLife International, Barcelona, Spain and Cambridge, UK.</v>
          </cell>
          <cell r="P9013">
            <v>22726183</v>
          </cell>
        </row>
        <row r="9014">
          <cell r="I9014" t="str">
            <v>Aulacorhynchus atrogularis atrogularis</v>
          </cell>
        </row>
        <row r="9015">
          <cell r="I9015" t="str">
            <v>Aulacorhynchus atrogularis dimidiatus</v>
          </cell>
        </row>
        <row r="9016">
          <cell r="I9016" t="str">
            <v>Aulacorhynchus haematopygus</v>
          </cell>
          <cell r="J9016" t="str">
            <v>(Gould, 1835)</v>
          </cell>
          <cell r="K9016" t="str">
            <v>R</v>
          </cell>
          <cell r="L9016" t="str">
            <v>LC</v>
          </cell>
          <cell r="O901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016">
            <v>22681978</v>
          </cell>
        </row>
        <row r="9017">
          <cell r="I9017" t="str">
            <v>Aulacorhynchus haematopygus haematopygus</v>
          </cell>
        </row>
        <row r="9018">
          <cell r="I9018" t="str">
            <v>Aulacorhynchus haematopygus sexnotatus</v>
          </cell>
        </row>
        <row r="9019">
          <cell r="I9019" t="str">
            <v>Aulacorhynchus huallagae</v>
          </cell>
          <cell r="J9019" t="str">
            <v>Carriker, 1933</v>
          </cell>
          <cell r="K9019" t="str">
            <v>R</v>
          </cell>
          <cell r="L9019" t="str">
            <v>EN</v>
          </cell>
          <cell r="O901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019">
            <v>22681981</v>
          </cell>
        </row>
        <row r="9020">
          <cell r="I9020" t="str">
            <v>Aulacorhynchus coeruleicinctis</v>
          </cell>
          <cell r="J9020" t="str">
            <v>d'Orbigny, 1840</v>
          </cell>
          <cell r="K9020" t="str">
            <v>R</v>
          </cell>
          <cell r="L9020" t="str">
            <v>LC</v>
          </cell>
          <cell r="O902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020">
            <v>22681984</v>
          </cell>
        </row>
        <row r="9021">
          <cell r="I9021" t="str">
            <v>Aulacorhynchus calorhynchus</v>
          </cell>
          <cell r="J9021" t="str">
            <v>(Gould, 1874)</v>
          </cell>
          <cell r="K9021" t="str">
            <v>R</v>
          </cell>
          <cell r="L9021" t="str">
            <v>LC</v>
          </cell>
          <cell r="O9021" t="str">
            <v>del Hoyo, J., Collar, N.J., Christie, D.A., Elliott, A. and Fishpool, L.D.C. 2014. HBW and BirdLife International Illustrated Checklist of the Birds of the World. Volume 1: Non-passerines. Lynx Edicions and BirdLife International, Barcelona, Spain and Cambridge, UK.</v>
          </cell>
          <cell r="P9021">
            <v>22731636</v>
          </cell>
        </row>
        <row r="9022">
          <cell r="I9022" t="str">
            <v>Aulacorhynchus sulcatus</v>
          </cell>
          <cell r="J9022" t="str">
            <v>(Swainson, 1820)</v>
          </cell>
          <cell r="K9022" t="str">
            <v>R</v>
          </cell>
          <cell r="L9022" t="str">
            <v>LC</v>
          </cell>
          <cell r="O9022" t="str">
            <v>del Hoyo, J., Collar, N.J., Christie, D.A., Elliott, A. and Fishpool, L.D.C. 2014. HBW and BirdLife International Illustrated Checklist of the Birds of the World. Volume 1: Non-passerines. Lynx Edicions and BirdLife International, Barcelona, Spain and Cambridge, UK.</v>
          </cell>
          <cell r="P9022">
            <v>61567591</v>
          </cell>
        </row>
        <row r="9023">
          <cell r="I9023" t="str">
            <v>Aulacorhynchus sulcatus sulcatus</v>
          </cell>
        </row>
        <row r="9024">
          <cell r="I9024" t="str">
            <v>Aulacorhynchus sulcatus erythrognathus</v>
          </cell>
        </row>
        <row r="9025">
          <cell r="I9025" t="str">
            <v>Aulacorhynchus derbianus</v>
          </cell>
          <cell r="J9025" t="str">
            <v>Gould, 1835</v>
          </cell>
          <cell r="K9025" t="str">
            <v>R</v>
          </cell>
          <cell r="L9025" t="str">
            <v>LC</v>
          </cell>
          <cell r="O9025" t="str">
            <v>del Hoyo, J., Collar, N.J., Christie, D.A., Elliott, A. and Fishpool, L.D.C. 2014. HBW and BirdLife International Illustrated Checklist of the Birds of the World. Volume 1: Non-passerines. Lynx Edicions and BirdLife International, Barcelona, Spain and Cambridge, UK.</v>
          </cell>
          <cell r="P9025">
            <v>22727086</v>
          </cell>
        </row>
        <row r="9026">
          <cell r="I9026" t="str">
            <v>Aulacorhynchus whitelianus</v>
          </cell>
          <cell r="J9026" t="str">
            <v>(Salvin &amp; Godman, 1882)</v>
          </cell>
          <cell r="K9026" t="str">
            <v>R</v>
          </cell>
          <cell r="L9026" t="str">
            <v>LC</v>
          </cell>
          <cell r="O9026" t="str">
            <v>del Hoyo, J., Collar, N.J., Christie, D.A., Elliott, A. and Fishpool, L.D.C. 2014. HBW and BirdLife International Illustrated Checklist of the Birds of the World. Volume 1: Non-passerines. Lynx Edicions and BirdLife International, Barcelona, Spain and Cambridge, UK.</v>
          </cell>
          <cell r="P9026">
            <v>22727094</v>
          </cell>
        </row>
        <row r="9027">
          <cell r="I9027" t="str">
            <v>Aulacorhynchus whitelianus duidae</v>
          </cell>
        </row>
        <row r="9028">
          <cell r="I9028" t="str">
            <v>Aulacorhynchus whitelianus whitelianus</v>
          </cell>
        </row>
        <row r="9029">
          <cell r="I9029" t="str">
            <v>Aulacorhynchus whitelianus osgoodi</v>
          </cell>
        </row>
        <row r="9030">
          <cell r="I9030" t="str">
            <v>Andigena hypoglauca</v>
          </cell>
          <cell r="J9030" t="str">
            <v>(Gould, 1833)</v>
          </cell>
          <cell r="K9030" t="str">
            <v>R</v>
          </cell>
          <cell r="L9030" t="str">
            <v>NT</v>
          </cell>
          <cell r="N9030" t="str">
            <v>Gray-breasted Mountain-Toucan, Grey-breasted Mountain Toucan, Grey-breasted Mountain-Toucan</v>
          </cell>
          <cell r="O903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030">
            <v>22682055</v>
          </cell>
        </row>
        <row r="9031">
          <cell r="I9031" t="str">
            <v>Andigena hypoglauca hypoglauca</v>
          </cell>
        </row>
        <row r="9032">
          <cell r="I9032" t="str">
            <v>Andigena hypoglauca lateralis</v>
          </cell>
        </row>
        <row r="9033">
          <cell r="I9033" t="str">
            <v>Andigena laminirostris</v>
          </cell>
          <cell r="J9033" t="str">
            <v>Gould, 1851</v>
          </cell>
          <cell r="K9033" t="str">
            <v>R</v>
          </cell>
          <cell r="L9033" t="str">
            <v>NT</v>
          </cell>
          <cell r="N9033" t="str">
            <v>Plate-billed Mountain-Toucan, Plate-billed Mountain Toucan</v>
          </cell>
          <cell r="O903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033">
            <v>22682050</v>
          </cell>
        </row>
        <row r="9034">
          <cell r="I9034" t="str">
            <v>Andigena cucullata</v>
          </cell>
          <cell r="J9034" t="str">
            <v>(Gould, 1846)</v>
          </cell>
          <cell r="K9034" t="str">
            <v>R</v>
          </cell>
          <cell r="L9034" t="str">
            <v>LC</v>
          </cell>
          <cell r="N9034" t="str">
            <v>Hooded Mountain-Toucan, Hooded Mountain Toucan</v>
          </cell>
          <cell r="O903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034">
            <v>22682061</v>
          </cell>
        </row>
        <row r="9035">
          <cell r="I9035" t="str">
            <v>Andigena nigrirostris</v>
          </cell>
          <cell r="J9035" t="str">
            <v>(Waterhouse, 1839)</v>
          </cell>
          <cell r="K9035" t="str">
            <v>R</v>
          </cell>
          <cell r="L9035" t="str">
            <v>LC</v>
          </cell>
          <cell r="N9035" t="str">
            <v>Black-billed Mountain-Toucan, Black-billed Mountain Toucan</v>
          </cell>
          <cell r="O903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035">
            <v>22682066</v>
          </cell>
        </row>
        <row r="9036">
          <cell r="I9036" t="str">
            <v>Andigena nigrirostris nigrirostris</v>
          </cell>
        </row>
        <row r="9037">
          <cell r="I9037" t="str">
            <v>Andigena nigrirostris spilorhynchus</v>
          </cell>
        </row>
        <row r="9038">
          <cell r="I9038" t="str">
            <v>Andigena nigrirostris occidentalis</v>
          </cell>
        </row>
        <row r="9039">
          <cell r="I9039" t="str">
            <v>Selenidera spectabilis</v>
          </cell>
          <cell r="J9039" t="str">
            <v>Cassin, 1857</v>
          </cell>
          <cell r="K9039" t="str">
            <v>R</v>
          </cell>
          <cell r="L9039" t="str">
            <v>LC</v>
          </cell>
          <cell r="O903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039">
            <v>22682071</v>
          </cell>
        </row>
        <row r="9040">
          <cell r="I9040" t="str">
            <v>Selenidera piperivora</v>
          </cell>
          <cell r="J9040" t="str">
            <v>(Wagler, 1827)</v>
          </cell>
          <cell r="K9040" t="str">
            <v>R</v>
          </cell>
          <cell r="L9040" t="str">
            <v>LC</v>
          </cell>
          <cell r="M9040" t="str">
            <v>Selenidera culik</v>
          </cell>
          <cell r="O904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040">
            <v>22682084</v>
          </cell>
        </row>
        <row r="9041">
          <cell r="I9041" t="str">
            <v>Selenidera reinwardtii</v>
          </cell>
          <cell r="J9041" t="str">
            <v>(Wagler, 1827)</v>
          </cell>
          <cell r="K9041" t="str">
            <v>R</v>
          </cell>
          <cell r="L9041" t="str">
            <v>LC</v>
          </cell>
          <cell r="N9041" t="str">
            <v>Golden-collared Toucanet</v>
          </cell>
          <cell r="O9041" t="str">
            <v>del Hoyo, J., Collar, N.J., Christie, D.A., Elliott, A. and Fishpool, L.D.C. 2014. HBW and BirdLife International Illustrated Checklist of the Birds of the World. Volume 1: Non-passerines. Lynx Edicions and BirdLife International, Barcelona, Spain and Cambridge, UK.</v>
          </cell>
          <cell r="P9041">
            <v>22727100</v>
          </cell>
        </row>
        <row r="9042">
          <cell r="I9042" t="str">
            <v>Selenidera langsdorffii</v>
          </cell>
          <cell r="J9042" t="str">
            <v>(Wagler, 1827)</v>
          </cell>
          <cell r="K9042" t="str">
            <v>R</v>
          </cell>
          <cell r="L9042" t="str">
            <v>LC</v>
          </cell>
          <cell r="N9042" t="str">
            <v>Golden-collared Toucanet</v>
          </cell>
          <cell r="O9042" t="str">
            <v>del Hoyo, J., Collar, N.J., Christie, D.A., Elliott, A. and Fishpool, L.D.C. 2014. HBW and BirdLife International Illustrated Checklist of the Birds of the World. Volume 1: Non-passerines. Lynx Edicions and BirdLife International, Barcelona, Spain and Cambridge, UK.</v>
          </cell>
          <cell r="P9042">
            <v>22727108</v>
          </cell>
        </row>
        <row r="9043">
          <cell r="I9043" t="str">
            <v>Selenidera gouldii</v>
          </cell>
          <cell r="J9043" t="str">
            <v>(Natterer, 1837)</v>
          </cell>
          <cell r="K9043" t="str">
            <v>R</v>
          </cell>
          <cell r="L9043" t="str">
            <v>LC</v>
          </cell>
          <cell r="M9043" t="str">
            <v>Selenidera gouldi</v>
          </cell>
          <cell r="O904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043">
            <v>22682096</v>
          </cell>
        </row>
        <row r="9044">
          <cell r="I9044" t="str">
            <v>Selenidera maculirostris</v>
          </cell>
          <cell r="J9044" t="str">
            <v>(Lichtenstein, 1823)</v>
          </cell>
          <cell r="K9044" t="str">
            <v>R</v>
          </cell>
          <cell r="L9044" t="str">
            <v>LC</v>
          </cell>
          <cell r="O904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044">
            <v>22682093</v>
          </cell>
        </row>
        <row r="9045">
          <cell r="I9045" t="str">
            <v>Selenidera nattereri</v>
          </cell>
          <cell r="J9045" t="str">
            <v>(Gould, 1836)</v>
          </cell>
          <cell r="K9045" t="str">
            <v>R</v>
          </cell>
          <cell r="L9045" t="str">
            <v>LC</v>
          </cell>
          <cell r="O904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045">
            <v>22682081</v>
          </cell>
        </row>
        <row r="9046">
          <cell r="I9046" t="str">
            <v>Pteroglossus bailloni</v>
          </cell>
          <cell r="J9046" t="str">
            <v>(Vieillot, 1819)</v>
          </cell>
          <cell r="K9046" t="str">
            <v>R</v>
          </cell>
          <cell r="L9046" t="str">
            <v>NT</v>
          </cell>
          <cell r="M9046" t="str">
            <v>Baillonius bailloni</v>
          </cell>
          <cell r="O904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046">
            <v>22682044</v>
          </cell>
        </row>
        <row r="9047">
          <cell r="I9047" t="str">
            <v>Pteroglossus viridis</v>
          </cell>
          <cell r="J9047" t="str">
            <v>(Linnaeus, 1766)</v>
          </cell>
          <cell r="K9047" t="str">
            <v>R</v>
          </cell>
          <cell r="L9047" t="str">
            <v>LC</v>
          </cell>
          <cell r="O904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047">
            <v>22681994</v>
          </cell>
        </row>
        <row r="9048">
          <cell r="I9048" t="str">
            <v>Pteroglossus humboldti</v>
          </cell>
          <cell r="J9048" t="str">
            <v>Wagler, 1827</v>
          </cell>
          <cell r="K9048" t="str">
            <v>R</v>
          </cell>
          <cell r="L9048" t="str">
            <v>LC</v>
          </cell>
          <cell r="O9048" t="str">
            <v>del Hoyo, J., Collar, N.J., Christie, D.A., Elliott, A. and Fishpool, L.D.C. 2014. HBW and BirdLife International Illustrated Checklist of the Birds of the World. Volume 1: Non-passerines. Lynx Edicions and BirdLife International, Barcelona, Spain and Cambridge, UK.</v>
          </cell>
          <cell r="P9048">
            <v>22726194</v>
          </cell>
        </row>
        <row r="9049">
          <cell r="I9049" t="str">
            <v>Pteroglossus inscriptus</v>
          </cell>
          <cell r="J9049" t="str">
            <v>Swainson, 1822</v>
          </cell>
          <cell r="K9049" t="str">
            <v>R</v>
          </cell>
          <cell r="L9049" t="str">
            <v>LC</v>
          </cell>
          <cell r="O9049" t="str">
            <v>del Hoyo, J., Collar, N.J., Christie, D.A., Elliott, A. and Fishpool, L.D.C. 2014. HBW and BirdLife International Illustrated Checklist of the Birds of the World. Volume 1: Non-passerines. Lynx Edicions and BirdLife International, Barcelona, Spain and Cambridge, UK.</v>
          </cell>
          <cell r="P9049">
            <v>22726186</v>
          </cell>
        </row>
        <row r="9050">
          <cell r="I9050" t="str">
            <v>Pteroglossus torquatus</v>
          </cell>
          <cell r="J9050" t="str">
            <v>(Gmelin, 1788)</v>
          </cell>
          <cell r="K9050" t="str">
            <v>R</v>
          </cell>
          <cell r="L9050" t="str">
            <v>LC</v>
          </cell>
          <cell r="O9050" t="str">
            <v>del Hoyo, J., Collar, N.J., Christie, D.A., Elliott, A. and Fishpool, L.D.C. 2014. HBW and BirdLife International Illustrated Checklist of the Birds of the World. Volume 1: Non-passerines. Lynx Edicions and BirdLife International, Barcelona, Spain and Cambridge, UK.</v>
          </cell>
          <cell r="P9050">
            <v>22726200</v>
          </cell>
        </row>
        <row r="9051">
          <cell r="I9051" t="str">
            <v>Pteroglossus torquatus torquatus</v>
          </cell>
        </row>
        <row r="9052">
          <cell r="I9052" t="str">
            <v>Pteroglossus torquatus erythrozonus</v>
          </cell>
        </row>
        <row r="9053">
          <cell r="I9053" t="str">
            <v>Pteroglossus torquatus nuchalis</v>
          </cell>
        </row>
        <row r="9054">
          <cell r="I9054" t="str">
            <v>Pteroglossus sanguineus</v>
          </cell>
          <cell r="J9054" t="str">
            <v>Gould, 1854</v>
          </cell>
          <cell r="K9054" t="str">
            <v>R</v>
          </cell>
          <cell r="L9054" t="str">
            <v>LC</v>
          </cell>
          <cell r="O9054" t="str">
            <v>del Hoyo, J., Collar, N.J., Christie, D.A., Elliott, A. and Fishpool, L.D.C. 2014. HBW and BirdLife International Illustrated Checklist of the Birds of the World. Volume 1: Non-passerines. Lynx Edicions and BirdLife International, Barcelona, Spain and Cambridge, UK.</v>
          </cell>
          <cell r="P9054">
            <v>22726208</v>
          </cell>
        </row>
        <row r="9055">
          <cell r="I9055" t="str">
            <v>Pteroglossus erythropygius</v>
          </cell>
          <cell r="J9055" t="str">
            <v>Gould, 1843</v>
          </cell>
          <cell r="K9055" t="str">
            <v>R</v>
          </cell>
          <cell r="L9055" t="str">
            <v>LC</v>
          </cell>
          <cell r="N9055" t="str">
            <v>Pale-mandibled Aracari</v>
          </cell>
          <cell r="O9055" t="str">
            <v>del Hoyo, J., Collar, N.J., Christie, D.A., Elliott, A. and Fishpool, L.D.C. 2014. HBW and BirdLife International Illustrated Checklist of the Birds of the World. Volume 1: Non-passerines. Lynx Edicions and BirdLife International, Barcelona, Spain and Cambridge, UK.</v>
          </cell>
          <cell r="P9055">
            <v>22724652</v>
          </cell>
        </row>
        <row r="9056">
          <cell r="I9056" t="str">
            <v>Pteroglossus frantzii</v>
          </cell>
          <cell r="J9056" t="str">
            <v>Cabanis, 1861</v>
          </cell>
          <cell r="K9056" t="str">
            <v>R</v>
          </cell>
          <cell r="L9056" t="str">
            <v>LC</v>
          </cell>
          <cell r="O9056" t="str">
            <v>del Hoyo, J., Collar, N.J., Christie, D.A., Elliott, A. and Fishpool, L.D.C. 2014. HBW and BirdLife International Illustrated Checklist of the Birds of the World. Volume 1: Non-passerines. Lynx Edicions and BirdLife International, Barcelona, Spain and Cambridge, UK.</v>
          </cell>
          <cell r="P9056">
            <v>22682028</v>
          </cell>
        </row>
        <row r="9057">
          <cell r="I9057" t="str">
            <v>Pteroglossus aracari</v>
          </cell>
          <cell r="J9057" t="str">
            <v>(Linnaeus, 1758)</v>
          </cell>
          <cell r="K9057" t="str">
            <v>R</v>
          </cell>
          <cell r="L9057" t="str">
            <v>LC</v>
          </cell>
          <cell r="O905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057">
            <v>22682017</v>
          </cell>
        </row>
        <row r="9058">
          <cell r="I9058" t="str">
            <v>Pteroglossus aracari atricollis</v>
          </cell>
        </row>
        <row r="9059">
          <cell r="I9059" t="str">
            <v>Pteroglossus aracari aracari</v>
          </cell>
        </row>
        <row r="9060">
          <cell r="I9060" t="str">
            <v>Pteroglossus aracari wiedii</v>
          </cell>
        </row>
        <row r="9061">
          <cell r="I9061" t="str">
            <v>Pteroglossus castanotis</v>
          </cell>
          <cell r="J9061" t="str">
            <v>Gould, 1834</v>
          </cell>
          <cell r="K9061" t="str">
            <v>R</v>
          </cell>
          <cell r="L9061" t="str">
            <v>LC</v>
          </cell>
          <cell r="O906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061">
            <v>22682014</v>
          </cell>
        </row>
        <row r="9062">
          <cell r="I9062" t="str">
            <v>Pteroglossus castanotis castanotis</v>
          </cell>
        </row>
        <row r="9063">
          <cell r="I9063" t="str">
            <v>Pteroglossus castanotis australis</v>
          </cell>
        </row>
        <row r="9064">
          <cell r="I9064" t="str">
            <v>Pteroglossus pluricinctus</v>
          </cell>
          <cell r="J9064" t="str">
            <v>Gould, 1836</v>
          </cell>
          <cell r="K9064" t="str">
            <v>R</v>
          </cell>
          <cell r="L9064" t="str">
            <v>LC</v>
          </cell>
          <cell r="O906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064">
            <v>22682038</v>
          </cell>
        </row>
        <row r="9065">
          <cell r="I9065" t="str">
            <v>Pteroglossus azara</v>
          </cell>
          <cell r="J9065" t="str">
            <v>(Vieillot, 1819)</v>
          </cell>
          <cell r="K9065" t="str">
            <v>R</v>
          </cell>
          <cell r="L9065" t="str">
            <v>LC</v>
          </cell>
          <cell r="O906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065">
            <v>22735207</v>
          </cell>
        </row>
        <row r="9066">
          <cell r="I9066" t="str">
            <v>Pteroglossus azara flavirostris</v>
          </cell>
        </row>
        <row r="9067">
          <cell r="I9067" t="str">
            <v>Pteroglossus azara azara</v>
          </cell>
        </row>
        <row r="9068">
          <cell r="I9068" t="str">
            <v>Pteroglossus azara mariae</v>
          </cell>
        </row>
        <row r="9069">
          <cell r="I9069" t="str">
            <v>Pteroglossus beauharnaisii</v>
          </cell>
          <cell r="J9069" t="str">
            <v>Wagler, 1832</v>
          </cell>
          <cell r="K9069" t="str">
            <v>R</v>
          </cell>
          <cell r="L9069" t="str">
            <v>LC</v>
          </cell>
          <cell r="M9069" t="str">
            <v>Pteroglossus beauharnaesii</v>
          </cell>
          <cell r="O906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069">
            <v>22682041</v>
          </cell>
        </row>
        <row r="9070">
          <cell r="I9070" t="str">
            <v>Pteroglossus sturmii</v>
          </cell>
          <cell r="J9070" t="str">
            <v>Natterer, 1842</v>
          </cell>
          <cell r="K9070" t="str">
            <v>R</v>
          </cell>
          <cell r="L9070" t="str">
            <v>LC</v>
          </cell>
          <cell r="O9070" t="str">
            <v>del Hoyo, J., Collar, N.J., Christie, D.A., Elliott, A. and Fishpool, L.D.C. 2014. HBW and BirdLife International Illustrated Checklist of the Birds of the World. Volume 1: Non-passerines. Lynx Edicions and BirdLife International, Barcelona, Spain and Cambridge, UK.</v>
          </cell>
          <cell r="P9070">
            <v>22728139</v>
          </cell>
        </row>
        <row r="9071">
          <cell r="I9071" t="str">
            <v>Pteroglossus bitorquatus</v>
          </cell>
          <cell r="J9071" t="str">
            <v>Vigors, 1826</v>
          </cell>
          <cell r="K9071" t="str">
            <v>R</v>
          </cell>
          <cell r="L9071" t="str">
            <v>EN</v>
          </cell>
          <cell r="O9071" t="str">
            <v>del Hoyo, J., Collar, N.J., Christie, D.A., Elliott, A. and Fishpool, L.D.C. 2014. HBW and BirdLife International Illustrated Checklist of the Birds of the World. Volume 1: Non-passerines. Lynx Edicions and BirdLife International, Barcelona, Spain and Cambridge, UK.</v>
          </cell>
          <cell r="P9071">
            <v>22728132</v>
          </cell>
        </row>
        <row r="9072">
          <cell r="I9072" t="str">
            <v>Pteroglossus bitorquatus reichenowi</v>
          </cell>
        </row>
        <row r="9073">
          <cell r="I9073" t="str">
            <v>Pteroglossus bitorquatus bitorquatus</v>
          </cell>
        </row>
        <row r="9074">
          <cell r="I9074" t="str">
            <v>Capito aurovirens</v>
          </cell>
          <cell r="J9074" t="str">
            <v>(Cuvier, 1829)</v>
          </cell>
          <cell r="K9074" t="str">
            <v>R</v>
          </cell>
          <cell r="L9074" t="str">
            <v>LC</v>
          </cell>
          <cell r="O907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074">
            <v>22681905</v>
          </cell>
        </row>
        <row r="9075">
          <cell r="I9075" t="str">
            <v>Capito dayi</v>
          </cell>
          <cell r="J9075" t="str">
            <v>Cherrie, 1916</v>
          </cell>
          <cell r="K9075" t="str">
            <v>R</v>
          </cell>
          <cell r="L9075" t="str">
            <v>VU</v>
          </cell>
          <cell r="O907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075">
            <v>22681917</v>
          </cell>
        </row>
        <row r="9076">
          <cell r="I9076" t="str">
            <v>Capito maculicoronatus</v>
          </cell>
          <cell r="J9076" t="str">
            <v>Lawrence, 1861</v>
          </cell>
          <cell r="K9076" t="str">
            <v>R</v>
          </cell>
          <cell r="L9076" t="str">
            <v>LC</v>
          </cell>
          <cell r="O907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076">
            <v>22681908</v>
          </cell>
        </row>
        <row r="9077">
          <cell r="I9077" t="str">
            <v>Capito maculicoronatus maculicoronatus</v>
          </cell>
        </row>
        <row r="9078">
          <cell r="I9078" t="str">
            <v>Capito maculicoronatus rubrilateralis</v>
          </cell>
        </row>
        <row r="9079">
          <cell r="I9079" t="str">
            <v>Capito squamatus</v>
          </cell>
          <cell r="J9079" t="str">
            <v>Salvin, 1876</v>
          </cell>
          <cell r="K9079" t="str">
            <v>R</v>
          </cell>
          <cell r="L9079" t="str">
            <v>LC</v>
          </cell>
          <cell r="O907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079">
            <v>22681911</v>
          </cell>
        </row>
        <row r="9080">
          <cell r="I9080" t="str">
            <v>Capito hypoleucus</v>
          </cell>
          <cell r="J9080" t="str">
            <v>Salvin, 1897</v>
          </cell>
          <cell r="K9080" t="str">
            <v>R</v>
          </cell>
          <cell r="L9080" t="str">
            <v>VU</v>
          </cell>
          <cell r="O908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080">
            <v>22681914</v>
          </cell>
        </row>
        <row r="9081">
          <cell r="I9081" t="str">
            <v>Capito hypoleucus hypoleucus</v>
          </cell>
        </row>
        <row r="9082">
          <cell r="I9082" t="str">
            <v>Capito hypoleucus carrikeri</v>
          </cell>
        </row>
        <row r="9083">
          <cell r="I9083" t="str">
            <v>Capito hypoleucus extinctus</v>
          </cell>
        </row>
        <row r="9084">
          <cell r="I9084" t="str">
            <v>Capito wallacei</v>
          </cell>
          <cell r="J9084" t="str">
            <v>O'Neill, Lane, Kratter, Capparella et al., 2000</v>
          </cell>
          <cell r="K9084" t="str">
            <v>R</v>
          </cell>
          <cell r="L9084" t="str">
            <v>VU</v>
          </cell>
          <cell r="O908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084">
            <v>22729471</v>
          </cell>
        </row>
        <row r="9085">
          <cell r="I9085" t="str">
            <v>Capito fitzpatricki</v>
          </cell>
          <cell r="J9085" t="str">
            <v>Seeholzer, Winger, Harvey, Caceres &amp; Weckstein, 2012</v>
          </cell>
          <cell r="K9085" t="str">
            <v>R</v>
          </cell>
          <cell r="L9085" t="str">
            <v>NT</v>
          </cell>
          <cell r="O9085" t="str">
            <v>del Hoyo, J., Collar, N.J., Christie, D.A., Elliott, A. and Fishpool, L.D.C. 2014. HBW and BirdLife International Illustrated Checklist of the Birds of the World. Volume 1: Non-passerines. Lynx Edicions and BirdLife International, Barcelona, Spain and Cambridge, UK.</v>
          </cell>
          <cell r="P9085">
            <v>45359950</v>
          </cell>
        </row>
        <row r="9086">
          <cell r="I9086" t="str">
            <v>Capito quinticolor</v>
          </cell>
          <cell r="J9086" t="str">
            <v>Elliot, 1865</v>
          </cell>
          <cell r="K9086" t="str">
            <v>R</v>
          </cell>
          <cell r="L9086" t="str">
            <v>NT</v>
          </cell>
          <cell r="O908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086">
            <v>22681920</v>
          </cell>
        </row>
        <row r="9087">
          <cell r="I9087" t="str">
            <v>Capito brunneipectus</v>
          </cell>
          <cell r="J9087" t="str">
            <v>Chapman, 1921</v>
          </cell>
          <cell r="K9087" t="str">
            <v>R</v>
          </cell>
          <cell r="L9087" t="str">
            <v>LC</v>
          </cell>
          <cell r="O908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087">
            <v>22681929</v>
          </cell>
        </row>
        <row r="9088">
          <cell r="I9088" t="str">
            <v>Capito niger</v>
          </cell>
          <cell r="J9088" t="str">
            <v>(Müller, 1776)</v>
          </cell>
          <cell r="K9088" t="str">
            <v>R</v>
          </cell>
          <cell r="L9088" t="str">
            <v>LC</v>
          </cell>
          <cell r="O908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088">
            <v>22733719</v>
          </cell>
        </row>
        <row r="9089">
          <cell r="I9089" t="str">
            <v>Capito auratus</v>
          </cell>
          <cell r="J9089" t="str">
            <v>(Dumont, 1816)</v>
          </cell>
          <cell r="K9089" t="str">
            <v>R</v>
          </cell>
          <cell r="L9089" t="str">
            <v>LC</v>
          </cell>
          <cell r="O908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089">
            <v>22733724</v>
          </cell>
        </row>
        <row r="9090">
          <cell r="I9090" t="str">
            <v>Capito auratus aurantiicinctus</v>
          </cell>
        </row>
        <row r="9091">
          <cell r="I9091" t="str">
            <v>Capito auratus punctatus</v>
          </cell>
        </row>
        <row r="9092">
          <cell r="I9092" t="str">
            <v>Capito auratus nitidior</v>
          </cell>
        </row>
        <row r="9093">
          <cell r="I9093" t="str">
            <v>Capito auratus hypochondriacus</v>
          </cell>
        </row>
        <row r="9094">
          <cell r="I9094" t="str">
            <v>Capito auratus auratus</v>
          </cell>
        </row>
        <row r="9095">
          <cell r="I9095" t="str">
            <v>Capito auratus amazonicus</v>
          </cell>
        </row>
        <row r="9096">
          <cell r="I9096" t="str">
            <v>Capito auratus orosae</v>
          </cell>
        </row>
        <row r="9097">
          <cell r="I9097" t="str">
            <v>Capito auratus insperatus</v>
          </cell>
        </row>
        <row r="9098">
          <cell r="I9098" t="str">
            <v>Eubucco richardsoni</v>
          </cell>
          <cell r="J9098" t="str">
            <v>(Gray, 1846)</v>
          </cell>
          <cell r="K9098" t="str">
            <v>R</v>
          </cell>
          <cell r="L9098" t="str">
            <v>LC</v>
          </cell>
          <cell r="O9098" t="str">
            <v>del Hoyo, J., Collar, N.J., Christie, D.A., Elliott, A. and Fishpool, L.D.C. 2014. HBW and BirdLife International Illustrated Checklist of the Birds of the World. Volume 1: Non-passerines. Lynx Edicions and BirdLife International, Barcelona, Spain and Cambridge, UK.</v>
          </cell>
          <cell r="P9098">
            <v>22726156</v>
          </cell>
        </row>
        <row r="9099">
          <cell r="I9099" t="str">
            <v>Eubucco richardsoni richardsoni</v>
          </cell>
        </row>
        <row r="9100">
          <cell r="I9100" t="str">
            <v>Eubucco richardsoni nigriceps</v>
          </cell>
        </row>
        <row r="9101">
          <cell r="I9101" t="str">
            <v>Eubucco aurantiicollis</v>
          </cell>
          <cell r="J9101" t="str">
            <v>Sclater, 1858</v>
          </cell>
          <cell r="K9101" t="str">
            <v>R</v>
          </cell>
          <cell r="L9101" t="str">
            <v>LC</v>
          </cell>
          <cell r="O9101" t="str">
            <v>del Hoyo, J., Collar, N.J., Christie, D.A., Elliott, A. and Fishpool, L.D.C. 2014. HBW and BirdLife International Illustrated Checklist of the Birds of the World. Volume 1: Non-passerines. Lynx Edicions and BirdLife International, Barcelona, Spain and Cambridge, UK.</v>
          </cell>
          <cell r="P9101">
            <v>22726164</v>
          </cell>
        </row>
        <row r="9102">
          <cell r="I9102" t="str">
            <v>Eubucco aurantiicollis aurantiicollis</v>
          </cell>
        </row>
        <row r="9103">
          <cell r="I9103" t="str">
            <v>Eubucco aurantiicollis purusianus</v>
          </cell>
        </row>
        <row r="9104">
          <cell r="I9104" t="str">
            <v>Eubucco tucinkae</v>
          </cell>
          <cell r="J9104" t="str">
            <v>(Seilern, 1913)</v>
          </cell>
          <cell r="K9104" t="str">
            <v>R</v>
          </cell>
          <cell r="L9104" t="str">
            <v>LC</v>
          </cell>
          <cell r="O910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104">
            <v>22681942</v>
          </cell>
        </row>
        <row r="9105">
          <cell r="I9105" t="str">
            <v>Eubucco bourcierii</v>
          </cell>
          <cell r="J9105" t="str">
            <v>(Lafresnaye, 1845)</v>
          </cell>
          <cell r="K9105" t="str">
            <v>R</v>
          </cell>
          <cell r="L9105" t="str">
            <v>LC</v>
          </cell>
          <cell r="O910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105">
            <v>22681939</v>
          </cell>
        </row>
        <row r="9106">
          <cell r="I9106" t="str">
            <v>Eubucco bourcierii salvini</v>
          </cell>
        </row>
        <row r="9107">
          <cell r="I9107" t="str">
            <v>Eubucco bourcierii anomalus</v>
          </cell>
        </row>
        <row r="9108">
          <cell r="I9108" t="str">
            <v>Eubucco bourcierii bourcierii</v>
          </cell>
        </row>
        <row r="9109">
          <cell r="I9109" t="str">
            <v>Eubucco bourcierii occidentalis</v>
          </cell>
        </row>
        <row r="9110">
          <cell r="I9110" t="str">
            <v>Eubucco bourcierii aequatorialis</v>
          </cell>
        </row>
        <row r="9111">
          <cell r="I9111" t="str">
            <v>Eubucco bourcierii orientalis</v>
          </cell>
        </row>
        <row r="9112">
          <cell r="I9112" t="str">
            <v>Eubucco steerii</v>
          </cell>
          <cell r="J9112" t="str">
            <v>(Sclater, 1878)</v>
          </cell>
          <cell r="K9112" t="str">
            <v>R</v>
          </cell>
          <cell r="L9112" t="str">
            <v>LC</v>
          </cell>
          <cell r="N9112" t="str">
            <v>Northern Versicolored Barbet</v>
          </cell>
          <cell r="O9112" t="str">
            <v>del Hoyo, J., Collar, N.J., Christie, D.A., Elliott, A. and Fishpool, L.D.C. 2014. HBW and BirdLife International Illustrated Checklist of the Birds of the World. Volume 1: Non-passerines. Lynx Edicions and BirdLife International, Barcelona, Spain and Cambridge, UK.</v>
          </cell>
          <cell r="P9112">
            <v>22727074</v>
          </cell>
        </row>
        <row r="9113">
          <cell r="I9113" t="str">
            <v>Eubucco glaucogularis</v>
          </cell>
          <cell r="J9113" t="str">
            <v>(Tschudi, 1844)</v>
          </cell>
          <cell r="K9113" t="str">
            <v>R</v>
          </cell>
          <cell r="L9113" t="str">
            <v>NT</v>
          </cell>
          <cell r="N9113" t="str">
            <v>Central Versicolored Barbet</v>
          </cell>
          <cell r="O9113" t="str">
            <v>del Hoyo, J., Collar, N.J., Christie, D.A., Elliott, A. and Fishpool, L.D.C. 2014. HBW and BirdLife International Illustrated Checklist of the Birds of the World. Volume 1: Non-passerines. Lynx Edicions and BirdLife International, Barcelona, Spain and Cambridge, UK.</v>
          </cell>
          <cell r="P9113">
            <v>22727080</v>
          </cell>
        </row>
        <row r="9114">
          <cell r="I9114" t="str">
            <v>Eubucco versicolor</v>
          </cell>
          <cell r="J9114" t="str">
            <v>(Müller, 1776)</v>
          </cell>
          <cell r="K9114" t="str">
            <v>R</v>
          </cell>
          <cell r="L9114" t="str">
            <v>LC</v>
          </cell>
          <cell r="N9114" t="str">
            <v>Versicolored Barbet, Versicoloured Barbet, Southern Versicolored Barbet</v>
          </cell>
          <cell r="O9114" t="str">
            <v>del Hoyo, J., Collar, N.J., Christie, D.A., Elliott, A. and Fishpool, L.D.C. 2014. HBW and BirdLife International Illustrated Checklist of the Birds of the World. Volume 1: Non-passerines. Lynx Edicions and BirdLife International, Barcelona, Spain and Cambridge, UK.</v>
          </cell>
          <cell r="P9114">
            <v>22727063</v>
          </cell>
        </row>
        <row r="9115">
          <cell r="I9115" t="str">
            <v>Semnornis frantzii</v>
          </cell>
          <cell r="J9115" t="str">
            <v>(Sclater, 1864)</v>
          </cell>
          <cell r="K9115" t="str">
            <v>R</v>
          </cell>
          <cell r="L9115" t="str">
            <v>LC</v>
          </cell>
          <cell r="O9115" t="str">
            <v>del Hoyo, J., Collar, N.J., Christie, D.A., Elliott, A. and Fishpool, L.D.C. 2014. HBW and BirdLife International Illustrated Checklist of the Birds of the World. Volume 1: Non-passerines. Lynx Edicions and BirdLife International, Barcelona, Spain and Cambridge, UK.</v>
          </cell>
          <cell r="P9115">
            <v>22681953</v>
          </cell>
        </row>
        <row r="9116">
          <cell r="I9116" t="str">
            <v>Semnornis ramphastinus</v>
          </cell>
          <cell r="J9116" t="str">
            <v>(Jardine, 1855)</v>
          </cell>
          <cell r="K9116" t="str">
            <v>R</v>
          </cell>
          <cell r="L9116" t="str">
            <v>NT</v>
          </cell>
          <cell r="O911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116">
            <v>22681956</v>
          </cell>
        </row>
        <row r="9117">
          <cell r="I9117" t="str">
            <v>Semnornis ramphastinus caucae</v>
          </cell>
        </row>
        <row r="9118">
          <cell r="I9118" t="str">
            <v>Semnornis ramphastinus ramphastinus</v>
          </cell>
        </row>
        <row r="9119">
          <cell r="I9119" t="str">
            <v>Caloramphus hayii</v>
          </cell>
          <cell r="J9119" t="str">
            <v>(J. E. Gray, 1831)</v>
          </cell>
          <cell r="K9119" t="str">
            <v>R</v>
          </cell>
          <cell r="L9119" t="str">
            <v>NT</v>
          </cell>
          <cell r="O9119" t="str">
            <v>del Hoyo, J., Collar, N.J., Christie, D.A., Elliott, A. and Fishpool, L.D.C. 2014. HBW and BirdLife International Illustrated Checklist of the Birds of the World. Volume 1: Non-passerines. Lynx Edicions and BirdLife International, Barcelona, Spain and Cambridge, UK.</v>
          </cell>
          <cell r="P9119">
            <v>22727057</v>
          </cell>
        </row>
        <row r="9120">
          <cell r="I9120" t="str">
            <v>Caloramphus hayii detersus</v>
          </cell>
        </row>
        <row r="9121">
          <cell r="I9121" t="str">
            <v>Caloramphus hayii hayii</v>
          </cell>
        </row>
        <row r="9122">
          <cell r="I9122" t="str">
            <v>Caloramphus fuliginosus</v>
          </cell>
          <cell r="J9122" t="str">
            <v>(Temminck, 1830)</v>
          </cell>
          <cell r="K9122" t="str">
            <v>R</v>
          </cell>
          <cell r="L9122" t="str">
            <v>LC</v>
          </cell>
          <cell r="N9122" t="str">
            <v>Brown Barbet</v>
          </cell>
          <cell r="O9122" t="str">
            <v>del Hoyo, J., Collar, N.J., Christie, D.A., Elliott, A. and Fishpool, L.D.C. 2014. HBW and BirdLife International Illustrated Checklist of the Birds of the World. Volume 1: Non-passerines. Lynx Edicions and BirdLife International, Barcelona, Spain and Cambridge, UK.</v>
          </cell>
          <cell r="P9122">
            <v>22727049</v>
          </cell>
        </row>
        <row r="9123">
          <cell r="I9123" t="str">
            <v>Caloramphus fuliginosus tertius</v>
          </cell>
        </row>
        <row r="9124">
          <cell r="I9124" t="str">
            <v>Caloramphus fuliginosus fuliginosus</v>
          </cell>
        </row>
        <row r="9125">
          <cell r="I9125" t="str">
            <v>Psilopogon haemacephalus</v>
          </cell>
          <cell r="J9125" t="str">
            <v>(Müller, 1776)</v>
          </cell>
          <cell r="K9125" t="str">
            <v>R</v>
          </cell>
          <cell r="L9125" t="str">
            <v>LC</v>
          </cell>
          <cell r="M9125" t="str">
            <v>Megalaima haemacephala</v>
          </cell>
          <cell r="O9125" t="str">
            <v>del Hoyo, J., Collar, N.J., Christie, D.A., Elliott, A. and Fishpool, L.D.C. 2014. HBW and BirdLife International Illustrated Checklist of the Birds of the World. Volume 1: Non-passerines. Lynx Edicions and BirdLife International, Barcelona, Spain and Cambridge, UK.</v>
          </cell>
          <cell r="P9125">
            <v>22681681</v>
          </cell>
        </row>
        <row r="9126">
          <cell r="I9126" t="str">
            <v>Psilopogon haemacephalus indicus</v>
          </cell>
        </row>
        <row r="9127">
          <cell r="I9127" t="str">
            <v>Psilopogon haemacephalus delicus</v>
          </cell>
        </row>
        <row r="9128">
          <cell r="I9128" t="str">
            <v>Psilopogon haemacephalus roseus</v>
          </cell>
        </row>
        <row r="9129">
          <cell r="I9129" t="str">
            <v>Psilopogon haemacephalus haemacephalus</v>
          </cell>
        </row>
        <row r="9130">
          <cell r="I9130" t="str">
            <v>Psilopogon haemacephalus homochroa</v>
          </cell>
        </row>
        <row r="9131">
          <cell r="I9131" t="str">
            <v>Psilopogon haemacephalus celestinoi</v>
          </cell>
        </row>
        <row r="9132">
          <cell r="I9132" t="str">
            <v>Psilopogon haemacephalus intermedius</v>
          </cell>
        </row>
        <row r="9133">
          <cell r="I9133" t="str">
            <v>Psilopogon haemacephalus cebuensis</v>
          </cell>
        </row>
        <row r="9134">
          <cell r="I9134" t="str">
            <v>Psilopogon haemacephalus mindanensis</v>
          </cell>
        </row>
        <row r="9135">
          <cell r="I9135" t="str">
            <v>Psilopogon rubricapillus</v>
          </cell>
          <cell r="J9135" t="str">
            <v>(Gmelin, 1788)</v>
          </cell>
          <cell r="K9135" t="str">
            <v>R</v>
          </cell>
          <cell r="L9135" t="str">
            <v>LC</v>
          </cell>
          <cell r="N9135" t="str">
            <v>Crimson-fronted Barbet</v>
          </cell>
          <cell r="O9135" t="str">
            <v>del Hoyo, J., Collar, N.J., Christie, D.A., Elliott, A. and Fishpool, L.D.C. 2014. HBW and BirdLife International Illustrated Checklist of the Birds of the World. Volume 1: Non-passerines. Lynx Edicions and BirdLife International, Barcelona, Spain and Cambridge, UK.</v>
          </cell>
          <cell r="P9135">
            <v>22726142</v>
          </cell>
        </row>
        <row r="9136">
          <cell r="I9136" t="str">
            <v>Psilopogon malabaricus</v>
          </cell>
          <cell r="J9136" t="str">
            <v>(Blyth, 1847)</v>
          </cell>
          <cell r="K9136" t="str">
            <v>R</v>
          </cell>
          <cell r="L9136" t="str">
            <v>LC</v>
          </cell>
          <cell r="O9136" t="str">
            <v>del Hoyo, J., Collar, N.J., Christie, D.A., Elliott, A. and Fishpool, L.D.C. 2014. HBW and BirdLife International Illustrated Checklist of the Birds of the World. Volume 1: Non-passerines. Lynx Edicions and BirdLife International, Barcelona, Spain and Cambridge, UK.</v>
          </cell>
          <cell r="P9136">
            <v>22726150</v>
          </cell>
        </row>
        <row r="9137">
          <cell r="I9137" t="str">
            <v>Psilopogon cyanotis</v>
          </cell>
          <cell r="J9137" t="str">
            <v>(Blyth, 1847)</v>
          </cell>
          <cell r="K9137" t="str">
            <v>R</v>
          </cell>
          <cell r="L9137" t="str">
            <v>LC</v>
          </cell>
          <cell r="O9137" t="str">
            <v>del Hoyo, J., Collar, N.J., Christie, D.A., Elliott, A. and Fishpool, L.D.C. 2014. HBW and BirdLife International Illustrated Checklist of the Birds of the World. Volume 1: Non-passerines. Lynx Edicions and BirdLife International, Barcelona, Spain and Cambridge, UK.</v>
          </cell>
          <cell r="P9137">
            <v>22726130</v>
          </cell>
        </row>
        <row r="9138">
          <cell r="I9138" t="str">
            <v>Psilopogon cyanotis cyanotis</v>
          </cell>
        </row>
        <row r="9139">
          <cell r="I9139" t="str">
            <v>Psilopogon cyanotis stuarti</v>
          </cell>
        </row>
        <row r="9140">
          <cell r="I9140" t="str">
            <v>Psilopogon cyanotis orientalis</v>
          </cell>
        </row>
        <row r="9141">
          <cell r="I9141" t="str">
            <v>Psilopogon duvaucelii</v>
          </cell>
          <cell r="J9141" t="str">
            <v>(Lesson, 1830)</v>
          </cell>
          <cell r="K9141" t="str">
            <v>R</v>
          </cell>
          <cell r="L9141" t="str">
            <v>LC</v>
          </cell>
          <cell r="O9141" t="str">
            <v>del Hoyo, J., Collar, N.J., Christie, D.A., Elliott, A. and Fishpool, L.D.C. 2014. HBW and BirdLife International Illustrated Checklist of the Birds of the World. Volume 1: Non-passerines. Lynx Edicions and BirdLife International, Barcelona, Spain and Cambridge, UK.</v>
          </cell>
          <cell r="P9141">
            <v>22726136</v>
          </cell>
        </row>
        <row r="9142">
          <cell r="I9142" t="str">
            <v>Psilopogon duvaucelii duvaucelii</v>
          </cell>
        </row>
        <row r="9143">
          <cell r="I9143" t="str">
            <v>Psilopogon duvaucelii gigantorhinus</v>
          </cell>
        </row>
        <row r="9144">
          <cell r="I9144" t="str">
            <v>Psilopogon duvaucelii tanamassae</v>
          </cell>
        </row>
        <row r="9145">
          <cell r="I9145" t="str">
            <v>Psilopogon australis</v>
          </cell>
          <cell r="J9145" t="str">
            <v>(Horsfield, 1821)</v>
          </cell>
          <cell r="K9145" t="str">
            <v>R</v>
          </cell>
          <cell r="L9145" t="str">
            <v>LC</v>
          </cell>
          <cell r="O9145" t="str">
            <v>del Hoyo, J., Collar, N.J., Christie, D.A., Elliott, A. and Fishpool, L.D.C. 2014. HBW and BirdLife International Illustrated Checklist of the Birds of the World. Volume 1: Non-passerines. Lynx Edicions and BirdLife International, Barcelona, Spain and Cambridge, UK.</v>
          </cell>
          <cell r="P9145">
            <v>22726122</v>
          </cell>
        </row>
        <row r="9146">
          <cell r="I9146" t="str">
            <v>Psilopogon eximius</v>
          </cell>
          <cell r="J9146" t="str">
            <v>(Sharpe, 1892)</v>
          </cell>
          <cell r="K9146" t="str">
            <v>R</v>
          </cell>
          <cell r="L9146" t="str">
            <v>LC</v>
          </cell>
          <cell r="M9146" t="str">
            <v>Megalaima eximia</v>
          </cell>
          <cell r="O9146" t="str">
            <v>del Hoyo, J., Collar, N.J., Christie, D.A., Elliott, A. and Fishpool, L.D.C. 2014. HBW and BirdLife International Illustrated Checklist of the Birds of the World. Volume 1: Non-passerines. Lynx Edicions and BirdLife International, Barcelona, Spain and Cambridge, UK.</v>
          </cell>
          <cell r="P9146">
            <v>22681665</v>
          </cell>
        </row>
        <row r="9147">
          <cell r="I9147" t="str">
            <v>Psilopogon eximius cyaneus</v>
          </cell>
        </row>
        <row r="9148">
          <cell r="I9148" t="str">
            <v>Psilopogon eximius eximius</v>
          </cell>
        </row>
        <row r="9149">
          <cell r="I9149" t="str">
            <v>Psilopogon lagrandieri</v>
          </cell>
          <cell r="J9149" t="str">
            <v>(Verreaux, 1868)</v>
          </cell>
          <cell r="K9149" t="str">
            <v>R</v>
          </cell>
          <cell r="L9149" t="str">
            <v>LC</v>
          </cell>
          <cell r="M9149" t="str">
            <v>Megalaima lagrandieri</v>
          </cell>
          <cell r="O9149" t="str">
            <v>del Hoyo, J., Collar, N.J., Christie, D.A., Elliott, A. and Fishpool, L.D.C. 2014. HBW and BirdLife International Illustrated Checklist of the Birds of the World. Volume 1: Non-passerines. Lynx Edicions and BirdLife International, Barcelona, Spain and Cambridge, UK.</v>
          </cell>
          <cell r="P9149">
            <v>22681594</v>
          </cell>
        </row>
        <row r="9150">
          <cell r="I9150" t="str">
            <v>Psilopogon lagrandieri rothschildi</v>
          </cell>
        </row>
        <row r="9151">
          <cell r="I9151" t="str">
            <v>Psilopogon lagrandieri lagrandieri</v>
          </cell>
        </row>
        <row r="9152">
          <cell r="I9152" t="str">
            <v>Psilopogon virens</v>
          </cell>
          <cell r="J9152" t="str">
            <v>(Boddaert, 1783)</v>
          </cell>
          <cell r="K9152" t="str">
            <v>R</v>
          </cell>
          <cell r="L9152" t="str">
            <v>LC</v>
          </cell>
          <cell r="M9152" t="str">
            <v>Megalaima virens</v>
          </cell>
          <cell r="O9152" t="str">
            <v>del Hoyo, J., Collar, N.J., Christie, D.A., Elliott, A. and Fishpool, L.D.C. 2014. HBW and BirdLife International Illustrated Checklist of the Birds of the World. Volume 1: Non-passerines. Lynx Edicions and BirdLife International, Barcelona, Spain and Cambridge, UK.</v>
          </cell>
          <cell r="P9152">
            <v>22681591</v>
          </cell>
        </row>
        <row r="9153">
          <cell r="I9153" t="str">
            <v>Psilopogon virens marshallorum</v>
          </cell>
        </row>
        <row r="9154">
          <cell r="I9154" t="str">
            <v>Psilopogon virens magnificus</v>
          </cell>
        </row>
        <row r="9155">
          <cell r="I9155" t="str">
            <v>Psilopogon virens clamator</v>
          </cell>
        </row>
        <row r="9156">
          <cell r="I9156" t="str">
            <v>Psilopogon virens virens</v>
          </cell>
        </row>
        <row r="9157">
          <cell r="I9157" t="str">
            <v>Psilopogon pyrolophus</v>
          </cell>
          <cell r="J9157" t="str">
            <v>Müller, 1835</v>
          </cell>
          <cell r="K9157" t="str">
            <v>R</v>
          </cell>
          <cell r="L9157" t="str">
            <v>LC</v>
          </cell>
          <cell r="O9157" t="str">
            <v>del Hoyo, J., Collar, N.J., Christie, D.A., Elliott, A. and Fishpool, L.D.C. 2014. HBW and BirdLife International Illustrated Checklist of the Birds of the World. Volume 1: Non-passerines. Lynx Edicions and BirdLife International, Barcelona, Spain and Cambridge, UK.</v>
          </cell>
          <cell r="P9157">
            <v>22681588</v>
          </cell>
        </row>
        <row r="9158">
          <cell r="I9158" t="str">
            <v>Psilopogon mystacophanos</v>
          </cell>
          <cell r="J9158" t="str">
            <v>(Temminck, 1824)</v>
          </cell>
          <cell r="K9158" t="str">
            <v>R</v>
          </cell>
          <cell r="L9158" t="str">
            <v>NT</v>
          </cell>
          <cell r="M9158" t="str">
            <v>Megalaima mystacophanos</v>
          </cell>
          <cell r="O9158" t="str">
            <v>del Hoyo, J., Collar, N.J., Christie, D.A., Elliott, A. and Fishpool, L.D.C. 2014. HBW and BirdLife International Illustrated Checklist of the Birds of the World. Volume 1: Non-passerines. Lynx Edicions and BirdLife International, Barcelona, Spain and Cambridge, UK.</v>
          </cell>
          <cell r="P9158">
            <v>22681619</v>
          </cell>
        </row>
        <row r="9159">
          <cell r="I9159" t="str">
            <v>Psilopogon mystacophanos mystacophanos</v>
          </cell>
        </row>
        <row r="9160">
          <cell r="I9160" t="str">
            <v>Psilopogon mystacophanos ampalus</v>
          </cell>
        </row>
        <row r="9161">
          <cell r="I9161" t="str">
            <v>Psilopogon javensis</v>
          </cell>
          <cell r="J9161" t="str">
            <v>(Horsfield, 1821)</v>
          </cell>
          <cell r="K9161" t="str">
            <v>R</v>
          </cell>
          <cell r="L9161" t="str">
            <v>NT</v>
          </cell>
          <cell r="M9161" t="str">
            <v>Megalaima javensis</v>
          </cell>
          <cell r="O9161" t="str">
            <v>del Hoyo, J., Collar, N.J., Christie, D.A., Elliott, A. and Fishpool, L.D.C. 2014. HBW and BirdLife International Illustrated Checklist of the Birds of the World. Volume 1: Non-passerines. Lynx Edicions and BirdLife International, Barcelona, Spain and Cambridge, UK.</v>
          </cell>
          <cell r="P9161">
            <v>22681622</v>
          </cell>
        </row>
        <row r="9162">
          <cell r="I9162" t="str">
            <v>Psilopogon rafflesii</v>
          </cell>
          <cell r="J9162" t="str">
            <v>(Lesson, 1839)</v>
          </cell>
          <cell r="K9162" t="str">
            <v>R</v>
          </cell>
          <cell r="L9162" t="str">
            <v>NT</v>
          </cell>
          <cell r="M9162" t="str">
            <v>Megalaima rafflesii</v>
          </cell>
          <cell r="O9162" t="str">
            <v>del Hoyo, J., Collar, N.J., Christie, D.A., Elliott, A. and Fishpool, L.D.C. 2014. HBW and BirdLife International Illustrated Checklist of the Birds of the World. Volume 1: Non-passerines. Lynx Edicions and BirdLife International, Barcelona, Spain and Cambridge, UK.</v>
          </cell>
          <cell r="P9162">
            <v>22681616</v>
          </cell>
        </row>
        <row r="9163">
          <cell r="I9163" t="str">
            <v>Psilopogon armillaris</v>
          </cell>
          <cell r="J9163" t="str">
            <v>(Temminck, 1821)</v>
          </cell>
          <cell r="K9163" t="str">
            <v>R</v>
          </cell>
          <cell r="L9163" t="str">
            <v>LC</v>
          </cell>
          <cell r="M9163" t="str">
            <v>Megalaima armillaris</v>
          </cell>
          <cell r="O9163" t="str">
            <v>del Hoyo, J., Collar, N.J., Christie, D.A., Elliott, A. and Fishpool, L.D.C. 2014. HBW and BirdLife International Illustrated Checklist of the Birds of the World. Volume 1: Non-passerines. Lynx Edicions and BirdLife International, Barcelona, Spain and Cambridge, UK.</v>
          </cell>
          <cell r="P9163">
            <v>22681652</v>
          </cell>
        </row>
        <row r="9164">
          <cell r="I9164" t="str">
            <v>Psilopogon armillaris armillaris</v>
          </cell>
        </row>
        <row r="9165">
          <cell r="I9165" t="str">
            <v>Psilopogon armillaris baliensis</v>
          </cell>
        </row>
        <row r="9166">
          <cell r="I9166" t="str">
            <v>Psilopogon henricii</v>
          </cell>
          <cell r="J9166" t="str">
            <v>(Temminck, 1831)</v>
          </cell>
          <cell r="K9166" t="str">
            <v>R</v>
          </cell>
          <cell r="L9166" t="str">
            <v>NT</v>
          </cell>
          <cell r="M9166" t="str">
            <v>Megalaima henricii</v>
          </cell>
          <cell r="O9166" t="str">
            <v>del Hoyo, J., Collar, N.J., Christie, D.A., Elliott, A. and Fishpool, L.D.C. 2014. HBW and BirdLife International Illustrated Checklist of the Birds of the World. Volume 1: Non-passerines. Lynx Edicions and BirdLife International, Barcelona, Spain and Cambridge, UK.</v>
          </cell>
          <cell r="P9166">
            <v>22681649</v>
          </cell>
        </row>
        <row r="9167">
          <cell r="I9167" t="str">
            <v>Psilopogon henricii henricii</v>
          </cell>
        </row>
        <row r="9168">
          <cell r="I9168" t="str">
            <v>Psilopogon henricii brachyrhynchus</v>
          </cell>
        </row>
        <row r="9169">
          <cell r="I9169" t="str">
            <v>Psilopogon pulcherrimus</v>
          </cell>
          <cell r="J9169" t="str">
            <v>(Sharpe, 1888)</v>
          </cell>
          <cell r="K9169" t="str">
            <v>R</v>
          </cell>
          <cell r="L9169" t="str">
            <v>LC</v>
          </cell>
          <cell r="M9169" t="str">
            <v>Megalaima pulcherrima</v>
          </cell>
          <cell r="O9169" t="str">
            <v>del Hoyo, J., Collar, N.J., Christie, D.A., Elliott, A. and Fishpool, L.D.C. 2014. HBW and BirdLife International Illustrated Checklist of the Birds of the World. Volume 1: Non-passerines. Lynx Edicions and BirdLife International, Barcelona, Spain and Cambridge, UK.</v>
          </cell>
          <cell r="P9169">
            <v>22681655</v>
          </cell>
        </row>
        <row r="9170">
          <cell r="I9170" t="str">
            <v>Psilopogon faiostrictus</v>
          </cell>
          <cell r="J9170" t="str">
            <v>(Temminck, 1831)</v>
          </cell>
          <cell r="K9170" t="str">
            <v>R</v>
          </cell>
          <cell r="L9170" t="str">
            <v>LC</v>
          </cell>
          <cell r="M9170" t="str">
            <v>Megalaima faiostricta</v>
          </cell>
          <cell r="O9170" t="str">
            <v>del Hoyo, J., Collar, N.J., Christie, D.A., Elliott, A. and Fishpool, L.D.C. 2014. HBW and BirdLife International Illustrated Checklist of the Birds of the World. Volume 1: Non-passerines. Lynx Edicions and BirdLife International, Barcelona, Spain and Cambridge, UK.</v>
          </cell>
          <cell r="P9170">
            <v>22681606</v>
          </cell>
        </row>
        <row r="9171">
          <cell r="I9171" t="str">
            <v>Psilopogon faiostrictus praetermissus</v>
          </cell>
        </row>
        <row r="9172">
          <cell r="I9172" t="str">
            <v>Psilopogon faiostrictus faiostrictus</v>
          </cell>
        </row>
        <row r="9173">
          <cell r="I9173" t="str">
            <v>Psilopogon lineatus</v>
          </cell>
          <cell r="J9173" t="str">
            <v>(Vieillot, 1816)</v>
          </cell>
          <cell r="K9173" t="str">
            <v>R</v>
          </cell>
          <cell r="L9173" t="str">
            <v>LC</v>
          </cell>
          <cell r="M9173" t="str">
            <v>Megalaima lineata</v>
          </cell>
          <cell r="O9173" t="str">
            <v>del Hoyo, J., Collar, N.J., Christie, D.A., Elliott, A. and Fishpool, L.D.C. 2014. HBW and BirdLife International Illustrated Checklist of the Birds of the World. Volume 1: Non-passerines. Lynx Edicions and BirdLife International, Barcelona, Spain and Cambridge, UK.</v>
          </cell>
          <cell r="P9173">
            <v>22681600</v>
          </cell>
        </row>
        <row r="9174">
          <cell r="I9174" t="str">
            <v>Psilopogon lineatus hodgsoni</v>
          </cell>
        </row>
        <row r="9175">
          <cell r="I9175" t="str">
            <v>Psilopogon lineatus lineatus</v>
          </cell>
        </row>
        <row r="9176">
          <cell r="I9176" t="str">
            <v>Psilopogon zeylanicus</v>
          </cell>
          <cell r="J9176" t="str">
            <v>(Gmelin, 1788)</v>
          </cell>
          <cell r="K9176" t="str">
            <v>R</v>
          </cell>
          <cell r="L9176" t="str">
            <v>LC</v>
          </cell>
          <cell r="M9176" t="str">
            <v>Megalaima zeylanicus</v>
          </cell>
          <cell r="O9176" t="str">
            <v>del Hoyo, J., Collar, N.J., Christie, D.A., Elliott, A. and Fishpool, L.D.C. 2014. HBW and BirdLife International Illustrated Checklist of the Birds of the World. Volume 1: Non-passerines. Lynx Edicions and BirdLife International, Barcelona, Spain and Cambridge, UK.</v>
          </cell>
          <cell r="P9176">
            <v>22681597</v>
          </cell>
        </row>
        <row r="9177">
          <cell r="I9177" t="str">
            <v>Psilopogon zeylanicus caniceps</v>
          </cell>
        </row>
        <row r="9178">
          <cell r="I9178" t="str">
            <v>Psilopogon zeylanicus inornatus</v>
          </cell>
        </row>
        <row r="9179">
          <cell r="I9179" t="str">
            <v>Psilopogon zeylanicus zeylanicus</v>
          </cell>
        </row>
        <row r="9180">
          <cell r="I9180" t="str">
            <v>Psilopogon viridis</v>
          </cell>
          <cell r="J9180" t="str">
            <v>(Boddaert, 1783)</v>
          </cell>
          <cell r="K9180" t="str">
            <v>R</v>
          </cell>
          <cell r="L9180" t="str">
            <v>LC</v>
          </cell>
          <cell r="M9180" t="str">
            <v>Megalaima viridis</v>
          </cell>
          <cell r="O9180" t="str">
            <v>del Hoyo, J., Collar, N.J., Christie, D.A., Elliott, A. and Fishpool, L.D.C. 2014. HBW and BirdLife International Illustrated Checklist of the Birds of the World. Volume 1: Non-passerines. Lynx Edicions and BirdLife International, Barcelona, Spain and Cambridge, UK.</v>
          </cell>
          <cell r="P9180">
            <v>22681603</v>
          </cell>
        </row>
        <row r="9181">
          <cell r="I9181" t="str">
            <v>Psilopogon flavifrons</v>
          </cell>
          <cell r="J9181" t="str">
            <v>(Cuvier, 1816)</v>
          </cell>
          <cell r="K9181" t="str">
            <v>R</v>
          </cell>
          <cell r="L9181" t="str">
            <v>LC</v>
          </cell>
          <cell r="M9181" t="str">
            <v>Megalaima flavifrons</v>
          </cell>
          <cell r="O9181" t="str">
            <v>del Hoyo, J., Collar, N.J., Christie, D.A., Elliott, A. and Fishpool, L.D.C. 2014. HBW and BirdLife International Illustrated Checklist of the Birds of the World. Volume 1: Non-passerines. Lynx Edicions and BirdLife International, Barcelona, Spain and Cambridge, UK.</v>
          </cell>
          <cell r="P9181">
            <v>22681625</v>
          </cell>
        </row>
        <row r="9182">
          <cell r="I9182" t="str">
            <v>Psilopogon franklinii</v>
          </cell>
          <cell r="J9182" t="str">
            <v>(Blyth, 1842)</v>
          </cell>
          <cell r="K9182" t="str">
            <v>R</v>
          </cell>
          <cell r="L9182" t="str">
            <v>LC</v>
          </cell>
          <cell r="O9182" t="str">
            <v>del Hoyo, J., Collar, N.J., Christie, D.A., Elliott, A. and Fishpool, L.D.C. 2014. HBW and BirdLife International Illustrated Checklist of the Birds of the World. Volume 1: Non-passerines. Lynx Edicions and BirdLife International, Barcelona, Spain and Cambridge, UK.</v>
          </cell>
          <cell r="P9182">
            <v>22726108</v>
          </cell>
        </row>
        <row r="9183">
          <cell r="I9183" t="str">
            <v>Psilopogon franklinii franklinii</v>
          </cell>
        </row>
        <row r="9184">
          <cell r="I9184" t="str">
            <v>Psilopogon franklinii ramsayi</v>
          </cell>
        </row>
        <row r="9185">
          <cell r="I9185" t="str">
            <v>Psilopogon auricularis</v>
          </cell>
          <cell r="J9185" t="str">
            <v>(Robinson &amp; Kloss, 1919)</v>
          </cell>
          <cell r="K9185" t="str">
            <v>R</v>
          </cell>
          <cell r="L9185" t="str">
            <v>LC</v>
          </cell>
          <cell r="O9185" t="str">
            <v>del Hoyo, J., Collar, N.J., Christie, D.A., Elliott, A. and Fishpool, L.D.C. 2014. HBW and BirdLife International Illustrated Checklist of the Birds of the World. Volume 1: Non-passerines. Lynx Edicions and BirdLife International, Barcelona, Spain and Cambridge, UK.</v>
          </cell>
          <cell r="P9185">
            <v>22726116</v>
          </cell>
        </row>
        <row r="9186">
          <cell r="I9186" t="str">
            <v>Psilopogon corvinus</v>
          </cell>
          <cell r="J9186" t="str">
            <v>(Temminck, 1831)</v>
          </cell>
          <cell r="K9186" t="str">
            <v>R</v>
          </cell>
          <cell r="L9186" t="str">
            <v>LC</v>
          </cell>
          <cell r="M9186" t="str">
            <v>Megalaima corvina</v>
          </cell>
          <cell r="O9186" t="str">
            <v>del Hoyo, J., Collar, N.J., Christie, D.A., Elliott, A. and Fishpool, L.D.C. 2014. HBW and BirdLife International Illustrated Checklist of the Birds of the World. Volume 1: Non-passerines. Lynx Edicions and BirdLife International, Barcelona, Spain and Cambridge, UK.</v>
          </cell>
          <cell r="P9186">
            <v>22681609</v>
          </cell>
        </row>
        <row r="9187">
          <cell r="I9187" t="str">
            <v>Psilopogon chrysopogon</v>
          </cell>
          <cell r="J9187" t="str">
            <v>(Temminck, 1824)</v>
          </cell>
          <cell r="K9187" t="str">
            <v>R</v>
          </cell>
          <cell r="L9187" t="str">
            <v>LC</v>
          </cell>
          <cell r="M9187" t="str">
            <v>Megalaima chrysopogon</v>
          </cell>
          <cell r="N9187" t="str">
            <v>Golden-whiskered Barbet</v>
          </cell>
          <cell r="O9187" t="str">
            <v>del Hoyo, J., Collar, N.J., Christie, D.A., Elliott, A. and Fishpool, L.D.C. 2014. HBW and BirdLife International Illustrated Checklist of the Birds of the World. Volume 1: Non-passerines. Lynx Edicions and BirdLife International, Barcelona, Spain and Cambridge, UK.</v>
          </cell>
          <cell r="P9187">
            <v>22681612</v>
          </cell>
        </row>
        <row r="9188">
          <cell r="I9188" t="str">
            <v>Psilopogon chrysopogon laetus</v>
          </cell>
        </row>
        <row r="9189">
          <cell r="I9189" t="str">
            <v>Psilopogon chrysopogon chrysopogon</v>
          </cell>
        </row>
        <row r="9190">
          <cell r="I9190" t="str">
            <v>Psilopogon chrysopogon chrysopsis</v>
          </cell>
        </row>
        <row r="9191">
          <cell r="I9191" t="str">
            <v>Psilopogon monticola</v>
          </cell>
          <cell r="J9191" t="str">
            <v>(Sharpe, 1889)</v>
          </cell>
          <cell r="K9191" t="str">
            <v>R</v>
          </cell>
          <cell r="L9191" t="str">
            <v>LC</v>
          </cell>
          <cell r="M9191" t="str">
            <v>Megalaima monticola</v>
          </cell>
          <cell r="O9191" t="str">
            <v>del Hoyo, J., Collar, N.J., Christie, D.A., Elliott, A. and Fishpool, L.D.C. 2014. HBW and BirdLife International Illustrated Checklist of the Birds of the World. Volume 1: Non-passerines. Lynx Edicions and BirdLife International, Barcelona, Spain and Cambridge, UK.</v>
          </cell>
          <cell r="P9191">
            <v>22681643</v>
          </cell>
        </row>
        <row r="9192">
          <cell r="I9192" t="str">
            <v>Psilopogon nuchalis</v>
          </cell>
          <cell r="J9192" t="str">
            <v>(Gould, 1863)</v>
          </cell>
          <cell r="K9192" t="str">
            <v>R</v>
          </cell>
          <cell r="L9192" t="str">
            <v>LC</v>
          </cell>
          <cell r="M9192" t="str">
            <v>Megalaima nuchalis</v>
          </cell>
          <cell r="O9192" t="str">
            <v>del Hoyo, J., Collar, N.J., Christie, D.A., Elliott, A. and Fishpool, L.D.C. 2014. HBW and BirdLife International Illustrated Checklist of the Birds of the World. Volume 1: Non-passerines. Lynx Edicions and BirdLife International, Barcelona, Spain and Cambridge, UK.; Collar, N. J. 2006. A taxonomic reappraisal of the Black-browed Barbet Megalaima oorti. Forktail: 170-173.</v>
          </cell>
          <cell r="P9192">
            <v>22734433</v>
          </cell>
        </row>
        <row r="9193">
          <cell r="I9193" t="str">
            <v>Psilopogon faber</v>
          </cell>
          <cell r="J9193" t="str">
            <v>(Swinhoe, 1870)</v>
          </cell>
          <cell r="K9193" t="str">
            <v>R</v>
          </cell>
          <cell r="L9193" t="str">
            <v>LC</v>
          </cell>
          <cell r="M9193" t="str">
            <v>Megalaima faber</v>
          </cell>
          <cell r="O9193" t="str">
            <v>del Hoyo, J., Collar, N.J., Christie, D.A., Elliott, A. and Fishpool, L.D.C. 2014. HBW and BirdLife International Illustrated Checklist of the Birds of the World. Volume 1: Non-passerines. Lynx Edicions and BirdLife International, Barcelona, Spain and Cambridge, UK.; Collar, N. J. 2006. A taxonomic reappraisal of the Black-browed Barbet Megalaima oorti. Forktail: 170-173.</v>
          </cell>
          <cell r="P9193">
            <v>22734438</v>
          </cell>
        </row>
        <row r="9194">
          <cell r="I9194" t="str">
            <v>Psilopogon faber sini</v>
          </cell>
        </row>
        <row r="9195">
          <cell r="I9195" t="str">
            <v>Psilopogon faber faber</v>
          </cell>
        </row>
        <row r="9196">
          <cell r="I9196" t="str">
            <v>Psilopogon incognitus</v>
          </cell>
          <cell r="J9196" t="str">
            <v>(Hume, 1874)</v>
          </cell>
          <cell r="K9196" t="str">
            <v>R</v>
          </cell>
          <cell r="L9196" t="str">
            <v>LC</v>
          </cell>
          <cell r="M9196" t="str">
            <v>Megalaima incognita</v>
          </cell>
          <cell r="O9196" t="str">
            <v>del Hoyo, J., Collar, N.J., Christie, D.A., Elliott, A. and Fishpool, L.D.C. 2014. HBW and BirdLife International Illustrated Checklist of the Birds of the World. Volume 1: Non-passerines. Lynx Edicions and BirdLife International, Barcelona, Spain and Cambridge, UK.</v>
          </cell>
          <cell r="P9196">
            <v>22681646</v>
          </cell>
        </row>
        <row r="9197">
          <cell r="I9197" t="str">
            <v>Psilopogon incognitus incognitus</v>
          </cell>
        </row>
        <row r="9198">
          <cell r="I9198" t="str">
            <v>Psilopogon incognitus elbeli</v>
          </cell>
        </row>
        <row r="9199">
          <cell r="I9199" t="str">
            <v>Psilopogon incognitus eurous</v>
          </cell>
        </row>
        <row r="9200">
          <cell r="I9200" t="str">
            <v>Psilopogon asiaticus</v>
          </cell>
          <cell r="J9200" t="str">
            <v>(Latham, 1790)</v>
          </cell>
          <cell r="K9200" t="str">
            <v>R</v>
          </cell>
          <cell r="L9200" t="str">
            <v>LC</v>
          </cell>
          <cell r="O9200" t="str">
            <v>del Hoyo, J., Collar, N.J., Christie, D.A., Elliott, A. and Fishpool, L.D.C. 2014. HBW and BirdLife International Illustrated Checklist of the Birds of the World. Volume 1: Non-passerines. Lynx Edicions and BirdLife International, Barcelona, Spain and Cambridge, UK.</v>
          </cell>
          <cell r="P9200">
            <v>61469878</v>
          </cell>
        </row>
        <row r="9201">
          <cell r="I9201" t="str">
            <v>Psilopogon asiaticus asiaticus</v>
          </cell>
        </row>
        <row r="9202">
          <cell r="I9202" t="str">
            <v>Psilopogon asiaticus davisoni</v>
          </cell>
        </row>
        <row r="9203">
          <cell r="I9203" t="str">
            <v>Psilopogon chersonesus</v>
          </cell>
          <cell r="J9203" t="str">
            <v>(Kloss &amp; Chasen, 1927)</v>
          </cell>
          <cell r="K9203" t="str">
            <v>R</v>
          </cell>
          <cell r="L9203" t="str">
            <v>LC</v>
          </cell>
          <cell r="O9203" t="str">
            <v>del Hoyo, J., Collar, N.J., Christie, D.A., Elliott, A. and Fishpool, L.D.C. 2014. HBW and BirdLife International Illustrated Checklist of the Birds of the World. Volume 1: Non-passerines. Lynx Edicions and BirdLife International, Barcelona, Spain and Cambridge, UK.</v>
          </cell>
          <cell r="P9203">
            <v>61469908</v>
          </cell>
        </row>
        <row r="9204">
          <cell r="I9204" t="str">
            <v>Psilopogon annamensis</v>
          </cell>
          <cell r="J9204" t="str">
            <v>(Robinson &amp; Kloss, 1919)</v>
          </cell>
          <cell r="K9204" t="str">
            <v>R</v>
          </cell>
          <cell r="L9204" t="str">
            <v>LC</v>
          </cell>
          <cell r="O9204" t="str">
            <v>del Hoyo, J., Collar, N.J., Christie, D.A., Elliott, A. and Fishpool, L.D.C. 2014. HBW and BirdLife International Illustrated Checklist of the Birds of the World. Volume 1: Non-passerines. Lynx Edicions and BirdLife International, Barcelona, Spain and Cambridge, UK.</v>
          </cell>
          <cell r="P9204">
            <v>22735400</v>
          </cell>
        </row>
        <row r="9205">
          <cell r="I9205" t="str">
            <v>Psilopogon oorti</v>
          </cell>
          <cell r="J9205" t="str">
            <v>(Müller, 1835)</v>
          </cell>
          <cell r="K9205" t="str">
            <v>R</v>
          </cell>
          <cell r="L9205" t="str">
            <v>LC</v>
          </cell>
          <cell r="O9205" t="str">
            <v>del Hoyo, J., Collar, N.J., Christie, D.A., Elliott, A. and Fishpool, L.D.C. 2014. HBW and BirdLife International Illustrated Checklist of the Birds of the World. Volume 1: Non-passerines. Lynx Edicions and BirdLife International, Barcelona, Spain and Cambridge, UK.</v>
          </cell>
          <cell r="P9205">
            <v>45360321</v>
          </cell>
        </row>
        <row r="9206">
          <cell r="I9206" t="str">
            <v>Trachyphonus vaillantii</v>
          </cell>
          <cell r="J9206" t="str">
            <v>Ranzani, 1821</v>
          </cell>
          <cell r="K9206" t="str">
            <v>R</v>
          </cell>
          <cell r="L9206" t="str">
            <v>LC</v>
          </cell>
          <cell r="N9206" t="str">
            <v>Barbu huppé</v>
          </cell>
          <cell r="O9206" t="str">
            <v>del Hoyo, J., Collar, N.J., Christie, D.A., Elliott, A. and Fishpool, L.D.C. 2014. HBW and BirdLife International Illustrated Checklist of the Birds of the World. Volume 1: Non-passerines. Lynx Edicions and BirdLife International, Barcelona, Spain and Cambridge, UK.</v>
          </cell>
          <cell r="P9206">
            <v>22681881</v>
          </cell>
        </row>
        <row r="9207">
          <cell r="I9207" t="str">
            <v>Trachyphonus vaillantii suahelicus</v>
          </cell>
        </row>
        <row r="9208">
          <cell r="I9208" t="str">
            <v>Trachyphonus vaillantii vaillantii</v>
          </cell>
        </row>
        <row r="9209">
          <cell r="I9209" t="str">
            <v>Trachyphonus erythrocephalus</v>
          </cell>
          <cell r="J9209" t="str">
            <v>Cabanis, 1878</v>
          </cell>
          <cell r="K9209" t="str">
            <v>R</v>
          </cell>
          <cell r="L9209" t="str">
            <v>LC</v>
          </cell>
          <cell r="N9209" t="str">
            <v>Barbican à tête rouge</v>
          </cell>
          <cell r="O9209" t="str">
            <v>del Hoyo, J., Collar, N.J., Christie, D.A., Elliott, A. and Fishpool, L.D.C. 2014. HBW and BirdLife International Illustrated Checklist of the Birds of the World. Volume 1: Non-passerines. Lynx Edicions and BirdLife International, Barcelona, Spain and Cambridge, UK.</v>
          </cell>
          <cell r="P9209">
            <v>22681889</v>
          </cell>
        </row>
        <row r="9210">
          <cell r="I9210" t="str">
            <v>Trachyphonus erythrocephalus shelleyi</v>
          </cell>
        </row>
        <row r="9211">
          <cell r="I9211" t="str">
            <v>Trachyphonus erythrocephalus versicolor</v>
          </cell>
        </row>
        <row r="9212">
          <cell r="I9212" t="str">
            <v>Trachyphonus erythrocephalus erythrocephalus</v>
          </cell>
        </row>
        <row r="9213">
          <cell r="I9213" t="str">
            <v>Trachyphonus margaritatus</v>
          </cell>
          <cell r="J9213" t="str">
            <v>(Cretzschmar, 1826)</v>
          </cell>
          <cell r="K9213" t="str">
            <v>R</v>
          </cell>
          <cell r="L9213" t="str">
            <v>LC</v>
          </cell>
          <cell r="N9213" t="str">
            <v>Barbican perlé</v>
          </cell>
          <cell r="O9213" t="str">
            <v>del Hoyo, J., Collar, N.J., Christie, D.A., Elliott, A. and Fishpool, L.D.C. 2014. HBW and BirdLife International Illustrated Checklist of the Birds of the World. Volume 1: Non-passerines. Lynx Edicions and BirdLife International, Barcelona, Spain and Cambridge, UK.</v>
          </cell>
          <cell r="P9213">
            <v>22681885</v>
          </cell>
        </row>
        <row r="9214">
          <cell r="I9214" t="str">
            <v>Trachyphonus margaritatus margaritatus</v>
          </cell>
        </row>
        <row r="9215">
          <cell r="I9215" t="str">
            <v>Trachyphonus margaritatus somalicus</v>
          </cell>
        </row>
        <row r="9216">
          <cell r="I9216" t="str">
            <v>Trachyphonus darnaudii</v>
          </cell>
          <cell r="J9216" t="str">
            <v>(Prévost &amp; Des Murs, 1847)</v>
          </cell>
          <cell r="K9216" t="str">
            <v>R</v>
          </cell>
          <cell r="L9216" t="str">
            <v>LC</v>
          </cell>
          <cell r="O9216" t="str">
            <v>del Hoyo, J., Collar, N.J., Christie, D.A., Elliott, A. and Fishpool, L.D.C. 2014. HBW and BirdLife International Illustrated Checklist of the Birds of the World. Volume 1: Non-passerines. Lynx Edicions and BirdLife International, Barcelona, Spain and Cambridge, UK.</v>
          </cell>
          <cell r="P9216">
            <v>22726002</v>
          </cell>
        </row>
        <row r="9217">
          <cell r="I9217" t="str">
            <v>Trachyphonus darnaudii darnaudii</v>
          </cell>
        </row>
        <row r="9218">
          <cell r="I9218" t="str">
            <v>Trachyphonus darnaudii boehmi</v>
          </cell>
        </row>
        <row r="9219">
          <cell r="I9219" t="str">
            <v>Trachyphonus usambiro</v>
          </cell>
          <cell r="J9219" t="str">
            <v>Neumann, 1908</v>
          </cell>
          <cell r="K9219" t="str">
            <v>R</v>
          </cell>
          <cell r="L9219" t="str">
            <v>LC</v>
          </cell>
          <cell r="O9219" t="str">
            <v>del Hoyo, J., Collar, N.J., Christie, D.A., Elliott, A. and Fishpool, L.D.C. 2014. HBW and BirdLife International Illustrated Checklist of the Birds of the World. Volume 1: Non-passerines. Lynx Edicions and BirdLife International, Barcelona, Spain and Cambridge, UK.</v>
          </cell>
          <cell r="P9219">
            <v>22681900</v>
          </cell>
        </row>
        <row r="9220">
          <cell r="I9220" t="str">
            <v>Trachyphonus emini</v>
          </cell>
          <cell r="J9220" t="str">
            <v>Reichenow, 1891</v>
          </cell>
          <cell r="K9220" t="str">
            <v>R</v>
          </cell>
          <cell r="L9220" t="str">
            <v>LC</v>
          </cell>
          <cell r="O9220" t="str">
            <v>del Hoyo, J., Collar, N.J., Christie, D.A., Elliott, A. and Fishpool, L.D.C. 2014. HBW and BirdLife International Illustrated Checklist of the Birds of the World. Volume 1: Non-passerines. Lynx Edicions and BirdLife International, Barcelona, Spain and Cambridge, UK.</v>
          </cell>
          <cell r="P9220">
            <v>22726010</v>
          </cell>
        </row>
        <row r="9221">
          <cell r="I9221" t="str">
            <v>Buccanodon duchaillui</v>
          </cell>
          <cell r="J9221" t="str">
            <v>(Cassin, 1855)</v>
          </cell>
          <cell r="K9221" t="str">
            <v>R</v>
          </cell>
          <cell r="L9221" t="str">
            <v>LC</v>
          </cell>
          <cell r="M9221" t="str">
            <v>Barbatula Duchaillui</v>
          </cell>
          <cell r="N9221" t="str">
            <v>Barbican à taches jaunes</v>
          </cell>
          <cell r="O9221" t="str">
            <v>Handbook of the Birds of the World and BirdLife International. 2020. Handbook of the Birds of the World and BirdLife International digital checklist of the birds of the world. Version 5. Available at: http://datazone.birdlife.org/userfiles/file/Species/Taxonomy/HBW-BirdLife_Checklist_v5_Dec20.zip.</v>
          </cell>
          <cell r="P9221">
            <v>181379225</v>
          </cell>
        </row>
        <row r="9222">
          <cell r="I9222" t="str">
            <v>Buccanodon dowsetti</v>
          </cell>
          <cell r="J9222" t="str">
            <v>Boesman &amp; Collar, 2019</v>
          </cell>
          <cell r="K9222" t="str">
            <v>R</v>
          </cell>
          <cell r="L9222" t="str">
            <v>LC</v>
          </cell>
          <cell r="O9222" t="str">
            <v>Handbook of the Birds of the World and BirdLife International. 2020. Handbook of the Birds of the World and BirdLife International digital checklist of the birds of the world. Version 5. Available at: http://datazone.birdlife.org/userfiles/file/Species/Taxonomy/HBW-BirdLife_Checklist_v5_Dec20.zip.</v>
          </cell>
          <cell r="P9222">
            <v>181378951</v>
          </cell>
        </row>
        <row r="9223">
          <cell r="I9223" t="str">
            <v>Cryptolybia olivacea</v>
          </cell>
          <cell r="J9223" t="str">
            <v>(Shelley, 1880)</v>
          </cell>
          <cell r="K9223" t="str">
            <v>R</v>
          </cell>
          <cell r="L9223" t="str">
            <v>LC</v>
          </cell>
          <cell r="M9223" t="str">
            <v>Stactolaema olivacea</v>
          </cell>
          <cell r="N9223" t="str">
            <v>Barbican olivâtre</v>
          </cell>
          <cell r="O9223" t="str">
            <v>del Hoyo, J., Collar, N.J., Christie, D.A., Elliott, A. and Fishpool, L.D.C. 2014. HBW and BirdLife International Illustrated Checklist of the Birds of the World. Volume 1: Non-passerines. Lynx Edicions and BirdLife International, Barcelona, Spain and Cambridge, UK.</v>
          </cell>
          <cell r="P9223">
            <v>22681732</v>
          </cell>
        </row>
        <row r="9224">
          <cell r="I9224" t="str">
            <v>Cryptolybia olivacea olivacea</v>
          </cell>
        </row>
        <row r="9225">
          <cell r="I9225" t="str">
            <v>Cryptolybia olivacea howelli</v>
          </cell>
        </row>
        <row r="9226">
          <cell r="I9226" t="str">
            <v>Cryptolybia olivacea rungweensis</v>
          </cell>
        </row>
        <row r="9227">
          <cell r="I9227" t="str">
            <v>Cryptolybia olivacea woodwardi</v>
          </cell>
        </row>
        <row r="9228">
          <cell r="I9228" t="str">
            <v>Cryptolybia olivacea belcheri</v>
          </cell>
        </row>
        <row r="9229">
          <cell r="I9229" t="str">
            <v>Gymnobucco bonapartei</v>
          </cell>
          <cell r="J9229" t="str">
            <v>Hartlaub, 1854</v>
          </cell>
          <cell r="K9229" t="str">
            <v>R</v>
          </cell>
          <cell r="L9229" t="str">
            <v>LC</v>
          </cell>
          <cell r="N9229" t="str">
            <v>Barbican à gorge grise</v>
          </cell>
          <cell r="O9229" t="str">
            <v>del Hoyo, J., Collar, N.J., Christie, D.A., Elliott, A. and Fishpool, L.D.C. 2014. HBW and BirdLife International Illustrated Checklist of the Birds of the World. Volume 1: Non-passerines. Lynx Edicions and BirdLife International, Barcelona, Spain and Cambridge, UK.</v>
          </cell>
          <cell r="P9229">
            <v>22726032</v>
          </cell>
        </row>
        <row r="9230">
          <cell r="I9230" t="str">
            <v>Gymnobucco cinereiceps</v>
          </cell>
          <cell r="J9230" t="str">
            <v>Sharpe, 1891</v>
          </cell>
          <cell r="K9230" t="str">
            <v>R</v>
          </cell>
          <cell r="L9230" t="str">
            <v>LC</v>
          </cell>
          <cell r="O9230" t="str">
            <v>del Hoyo, J., Collar, N.J., Christie, D.A., Elliott, A. and Fishpool, L.D.C. 2014. HBW and BirdLife International Illustrated Checklist of the Birds of the World. Volume 1: Non-passerines. Lynx Edicions and BirdLife International, Barcelona, Spain and Cambridge, UK.</v>
          </cell>
          <cell r="P9230">
            <v>22726043</v>
          </cell>
        </row>
        <row r="9231">
          <cell r="I9231" t="str">
            <v>Gymnobucco sladeni</v>
          </cell>
          <cell r="J9231" t="str">
            <v>Ogilvie-Grant, 1907</v>
          </cell>
          <cell r="K9231" t="str">
            <v>R</v>
          </cell>
          <cell r="L9231" t="str">
            <v>LC</v>
          </cell>
          <cell r="N9231" t="str">
            <v>Barbican de Sladen</v>
          </cell>
          <cell r="O9231" t="str">
            <v>del Hoyo, J., Collar, N.J., Christie, D.A., Elliott, A. and Fishpool, L.D.C. 2014. HBW and BirdLife International Illustrated Checklist of the Birds of the World. Volume 1: Non-passerines. Lynx Edicions and BirdLife International, Barcelona, Spain and Cambridge, UK.</v>
          </cell>
          <cell r="P9231">
            <v>22681703</v>
          </cell>
        </row>
        <row r="9232">
          <cell r="I9232" t="str">
            <v>Gymnobucco peli</v>
          </cell>
          <cell r="J9232" t="str">
            <v>Hartlaub, 1857</v>
          </cell>
          <cell r="K9232" t="str">
            <v>R</v>
          </cell>
          <cell r="L9232" t="str">
            <v>LC</v>
          </cell>
          <cell r="N9232" t="str">
            <v>Barbican à narines emplumées</v>
          </cell>
          <cell r="O9232" t="str">
            <v>del Hoyo, J., Collar, N.J., Christie, D.A., Elliott, A. and Fishpool, L.D.C. 2014. HBW and BirdLife International Illustrated Checklist of the Birds of the World. Volume 1: Non-passerines. Lynx Edicions and BirdLife International, Barcelona, Spain and Cambridge, UK.</v>
          </cell>
          <cell r="P9232">
            <v>22681699</v>
          </cell>
        </row>
        <row r="9233">
          <cell r="I9233" t="str">
            <v>Gymnobucco calvus</v>
          </cell>
          <cell r="J9233" t="str">
            <v>(Lafresnaye, 1841)</v>
          </cell>
          <cell r="K9233" t="str">
            <v>R</v>
          </cell>
          <cell r="L9233" t="str">
            <v>LC</v>
          </cell>
          <cell r="N9233" t="str">
            <v>Barbican chauve</v>
          </cell>
          <cell r="O9233" t="str">
            <v>del Hoyo, J., Collar, N.J., Christie, D.A., Elliott, A. and Fishpool, L.D.C. 2014. HBW and BirdLife International Illustrated Checklist of the Birds of the World. Volume 1: Non-passerines. Lynx Edicions and BirdLife International, Barcelona, Spain and Cambridge, UK.</v>
          </cell>
          <cell r="P9233">
            <v>22726016</v>
          </cell>
        </row>
        <row r="9234">
          <cell r="I9234" t="str">
            <v>Gymnobucco calvus calvus</v>
          </cell>
        </row>
        <row r="9235">
          <cell r="I9235" t="str">
            <v>Gymnobucco calvus congicus</v>
          </cell>
        </row>
        <row r="9236">
          <cell r="I9236" t="str">
            <v>Gymnobucco vernayi</v>
          </cell>
          <cell r="J9236" t="str">
            <v>Boulton, 1931</v>
          </cell>
          <cell r="K9236" t="str">
            <v>R</v>
          </cell>
          <cell r="L9236" t="str">
            <v>VU</v>
          </cell>
          <cell r="O9236" t="str">
            <v>del Hoyo, J., Collar, N.J., Christie, D.A., Elliott, A. and Fishpool, L.D.C. 2014. HBW and BirdLife International Illustrated Checklist of the Birds of the World. Volume 1: Non-passerines. Lynx Edicions and BirdLife International, Barcelona, Spain and Cambridge, UK.</v>
          </cell>
          <cell r="P9236">
            <v>22726026</v>
          </cell>
        </row>
        <row r="9237">
          <cell r="I9237" t="str">
            <v>Stactolaema leucotis</v>
          </cell>
          <cell r="J9237" t="str">
            <v>(Sundevall, 1850)</v>
          </cell>
          <cell r="K9237" t="str">
            <v>R</v>
          </cell>
          <cell r="L9237" t="str">
            <v>LC</v>
          </cell>
          <cell r="N9237" t="str">
            <v>Barbican oreillard</v>
          </cell>
          <cell r="O9237" t="str">
            <v>del Hoyo, J., Collar, N.J., Christie, D.A., Elliott, A. and Fishpool, L.D.C. 2014. HBW and BirdLife International Illustrated Checklist of the Birds of the World. Volume 1: Non-passerines. Lynx Edicions and BirdLife International, Barcelona, Spain and Cambridge, UK.</v>
          </cell>
          <cell r="P9237">
            <v>22726050</v>
          </cell>
        </row>
        <row r="9238">
          <cell r="I9238" t="str">
            <v>Stactolaema leucotis kilimensis</v>
          </cell>
        </row>
        <row r="9239">
          <cell r="I9239" t="str">
            <v>Stactolaema leucotis leucotis</v>
          </cell>
        </row>
        <row r="9240">
          <cell r="I9240" t="str">
            <v>Stactolaema leucogrammica</v>
          </cell>
          <cell r="J9240" t="str">
            <v>(Reichenow, 1915)</v>
          </cell>
          <cell r="K9240" t="str">
            <v>R</v>
          </cell>
          <cell r="L9240" t="str">
            <v>LC</v>
          </cell>
          <cell r="O9240" t="str">
            <v>del Hoyo, J., Collar, N.J., Christie, D.A., Elliott, A. and Fishpool, L.D.C. 2014. HBW and BirdLife International Illustrated Checklist of the Birds of the World. Volume 1: Non-passerines. Lynx Edicions and BirdLife International, Barcelona, Spain and Cambridge, UK.</v>
          </cell>
          <cell r="P9240">
            <v>22726061</v>
          </cell>
        </row>
        <row r="9241">
          <cell r="I9241" t="str">
            <v>Stactolaema whytii</v>
          </cell>
          <cell r="J9241" t="str">
            <v>(Shelley, 1893)</v>
          </cell>
          <cell r="K9241" t="str">
            <v>R</v>
          </cell>
          <cell r="L9241" t="str">
            <v>LC</v>
          </cell>
          <cell r="N9241" t="str">
            <v>Barbican de Whyte</v>
          </cell>
          <cell r="O9241" t="str">
            <v>del Hoyo, J., Collar, N.J., Christie, D.A., Elliott, A. and Fishpool, L.D.C. 2014. HBW and BirdLife International Illustrated Checklist of the Birds of the World. Volume 1: Non-passerines. Lynx Edicions and BirdLife International, Barcelona, Spain and Cambridge, UK.</v>
          </cell>
          <cell r="P9241">
            <v>22681728</v>
          </cell>
        </row>
        <row r="9242">
          <cell r="I9242" t="str">
            <v>Stactolaema whytii whytii</v>
          </cell>
        </row>
        <row r="9243">
          <cell r="I9243" t="str">
            <v>Stactolaema whytii stresemanni</v>
          </cell>
        </row>
        <row r="9244">
          <cell r="I9244" t="str">
            <v>Stactolaema whytii terminata</v>
          </cell>
        </row>
        <row r="9245">
          <cell r="I9245" t="str">
            <v>Stactolaema whytii angoniensis</v>
          </cell>
        </row>
        <row r="9246">
          <cell r="I9246" t="str">
            <v>Stactolaema whytii sowerbyi</v>
          </cell>
        </row>
        <row r="9247">
          <cell r="I9247" t="str">
            <v>Stactolaema whytii buttoni</v>
          </cell>
        </row>
        <row r="9248">
          <cell r="I9248" t="str">
            <v>Stactolaema anchietae</v>
          </cell>
          <cell r="J9248" t="str">
            <v>(Barboza du Bocage, 1869)</v>
          </cell>
          <cell r="K9248" t="str">
            <v>R</v>
          </cell>
          <cell r="L9248" t="str">
            <v>LC</v>
          </cell>
          <cell r="N9248" t="str">
            <v>Barbican à tête jaune</v>
          </cell>
          <cell r="O9248" t="str">
            <v>del Hoyo, J., Collar, N.J., Christie, D.A., Elliott, A. and Fishpool, L.D.C. 2014. HBW and BirdLife International Illustrated Checklist of the Birds of the World. Volume 1: Non-passerines. Lynx Edicions and BirdLife International, Barcelona, Spain and Cambridge, UK.</v>
          </cell>
          <cell r="P9248">
            <v>22681724</v>
          </cell>
        </row>
        <row r="9249">
          <cell r="I9249" t="str">
            <v>Stactolaema anchietae katangae</v>
          </cell>
        </row>
        <row r="9250">
          <cell r="I9250" t="str">
            <v>Stactolaema anchietae rex</v>
          </cell>
        </row>
        <row r="9251">
          <cell r="I9251" t="str">
            <v>Stactolaema anchietae anchietae</v>
          </cell>
        </row>
        <row r="9252">
          <cell r="I9252" t="str">
            <v>Pogoniulus scolopaceus</v>
          </cell>
          <cell r="J9252" t="str">
            <v>(Bonaparte, 1850)</v>
          </cell>
          <cell r="K9252" t="str">
            <v>R</v>
          </cell>
          <cell r="L9252" t="str">
            <v>LC</v>
          </cell>
          <cell r="N9252" t="str">
            <v>Barbion grivelé</v>
          </cell>
          <cell r="O9252" t="str">
            <v>del Hoyo, J., Collar, N.J., Christie, D.A., Elliott, A. and Fishpool, L.D.C. 2014. HBW and BirdLife International Illustrated Checklist of the Birds of the World. Volume 1: Non-passerines. Lynx Edicions and BirdLife International, Barcelona, Spain and Cambridge, UK.</v>
          </cell>
          <cell r="P9252">
            <v>22681736</v>
          </cell>
        </row>
        <row r="9253">
          <cell r="I9253" t="str">
            <v>Pogoniulus scolopaceus scolopaceus</v>
          </cell>
        </row>
        <row r="9254">
          <cell r="I9254" t="str">
            <v>Pogoniulus scolopaceus stellatus</v>
          </cell>
        </row>
        <row r="9255">
          <cell r="I9255" t="str">
            <v>Pogoniulus scolopaceus flavisquamatus</v>
          </cell>
        </row>
        <row r="9256">
          <cell r="I9256" t="str">
            <v>Pogoniulus simplex</v>
          </cell>
          <cell r="J9256" t="str">
            <v>(Fischer &amp; Reichenow, 1884)</v>
          </cell>
          <cell r="K9256" t="str">
            <v>R</v>
          </cell>
          <cell r="L9256" t="str">
            <v>LC</v>
          </cell>
          <cell r="N9256" t="str">
            <v>African Green-Tinkerbird, Barbion vert, Green Tinkerbird</v>
          </cell>
          <cell r="O9256" t="str">
            <v>del Hoyo, J., Collar, N.J., Christie, D.A., Elliott, A. and Fishpool, L.D.C. 2014. HBW and BirdLife International Illustrated Checklist of the Birds of the World. Volume 1: Non-passerines. Lynx Edicions and BirdLife International, Barcelona, Spain and Cambridge, UK.</v>
          </cell>
          <cell r="P9256">
            <v>22681754</v>
          </cell>
        </row>
        <row r="9257">
          <cell r="I9257" t="str">
            <v>Pogoniulus leucomystax</v>
          </cell>
          <cell r="J9257" t="str">
            <v>(Sharpe, 1892)</v>
          </cell>
          <cell r="K9257" t="str">
            <v>R</v>
          </cell>
          <cell r="L9257" t="str">
            <v>LC</v>
          </cell>
          <cell r="N9257" t="str">
            <v>Moustached Tinkerbird, Moustached Green-Tinkerbird, Barbion à moustaches</v>
          </cell>
          <cell r="O9257" t="str">
            <v>del Hoyo, J., Collar, N.J., Christie, D.A., Elliott, A. and Fishpool, L.D.C. 2014. HBW and BirdLife International Illustrated Checklist of the Birds of the World. Volume 1: Non-passerines. Lynx Edicions and BirdLife International, Barcelona, Spain and Cambridge, UK.</v>
          </cell>
          <cell r="P9257">
            <v>22681747</v>
          </cell>
        </row>
        <row r="9258">
          <cell r="I9258" t="str">
            <v>Pogoniulus leucomystax leucomystax</v>
          </cell>
        </row>
        <row r="9259">
          <cell r="I9259" t="str">
            <v>Pogoniulus leucomystax meridionalis</v>
          </cell>
        </row>
        <row r="9260">
          <cell r="I9260" t="str">
            <v>Pogoniulus coryphaea</v>
          </cell>
          <cell r="J9260" t="str">
            <v>(Reichenow, 1892)</v>
          </cell>
          <cell r="K9260" t="str">
            <v>R</v>
          </cell>
          <cell r="L9260" t="str">
            <v>LC</v>
          </cell>
          <cell r="N9260" t="str">
            <v>Barbion montagnard, Western Green-Tinkerbird, Western Tinkerbird</v>
          </cell>
          <cell r="O9260" t="str">
            <v>del Hoyo, J., Collar, N.J., Christie, D.A., Elliott, A. and Fishpool, L.D.C. 2014. HBW and BirdLife International Illustrated Checklist of the Birds of the World. Volume 1: Non-passerines. Lynx Edicions and BirdLife International, Barcelona, Spain and Cambridge, UK.</v>
          </cell>
          <cell r="P9260">
            <v>22681740</v>
          </cell>
        </row>
        <row r="9261">
          <cell r="I9261" t="str">
            <v>Pogoniulus coryphaea coryphaea</v>
          </cell>
        </row>
        <row r="9262">
          <cell r="I9262" t="str">
            <v>Pogoniulus coryphaea hildamariae</v>
          </cell>
        </row>
        <row r="9263">
          <cell r="I9263" t="str">
            <v>Pogoniulus coryphaea angolensis</v>
          </cell>
        </row>
        <row r="9264">
          <cell r="I9264" t="str">
            <v>Pogoniulus atroflavus</v>
          </cell>
          <cell r="J9264" t="str">
            <v>(Sparrman, 1798)</v>
          </cell>
          <cell r="K9264" t="str">
            <v>R</v>
          </cell>
          <cell r="L9264" t="str">
            <v>LC</v>
          </cell>
          <cell r="N9264" t="str">
            <v>Barbion à croupion rouge</v>
          </cell>
          <cell r="O9264" t="str">
            <v>del Hoyo, J., Collar, N.J., Christie, D.A., Elliott, A. and Fishpool, L.D.C. 2014. HBW and BirdLife International Illustrated Checklist of the Birds of the World. Volume 1: Non-passerines. Lynx Edicions and BirdLife International, Barcelona, Spain and Cambridge, UK.</v>
          </cell>
          <cell r="P9264">
            <v>22681761</v>
          </cell>
        </row>
        <row r="9265">
          <cell r="I9265" t="str">
            <v>Pogoniulus subsulphureus</v>
          </cell>
          <cell r="J9265" t="str">
            <v>(Fraser, 1843)</v>
          </cell>
          <cell r="K9265" t="str">
            <v>R</v>
          </cell>
          <cell r="L9265" t="str">
            <v>LC</v>
          </cell>
          <cell r="N9265" t="str">
            <v>Barbion à gorge jaune</v>
          </cell>
          <cell r="O9265" t="str">
            <v>del Hoyo, J., Collar, N.J., Christie, D.A., Elliott, A. and Fishpool, L.D.C. 2014. HBW and BirdLife International Illustrated Checklist of the Birds of the World. Volume 1: Non-passerines. Lynx Edicions and BirdLife International, Barcelona, Spain and Cambridge, UK.</v>
          </cell>
          <cell r="P9265">
            <v>22681765</v>
          </cell>
        </row>
        <row r="9266">
          <cell r="I9266" t="str">
            <v>Pogoniulus subsulphureus chrysopygus</v>
          </cell>
        </row>
        <row r="9267">
          <cell r="I9267" t="str">
            <v>Pogoniulus subsulphureus flavimentum</v>
          </cell>
        </row>
        <row r="9268">
          <cell r="I9268" t="str">
            <v>Pogoniulus subsulphureus subsulphureus</v>
          </cell>
        </row>
        <row r="9269">
          <cell r="I9269" t="str">
            <v>Pogoniulus bilineatus</v>
          </cell>
          <cell r="J9269" t="str">
            <v>(Sundevall, 1850)</v>
          </cell>
          <cell r="K9269" t="str">
            <v>R</v>
          </cell>
          <cell r="L9269" t="str">
            <v>LC</v>
          </cell>
          <cell r="O9269" t="str">
            <v>del Hoyo, J., Collar, N.J., Christie, D.A., Elliott, A. and Fishpool, L.D.C. 2014. HBW and BirdLife International Illustrated Checklist of the Birds of the World. Volume 1: Non-passerines. Lynx Edicions and BirdLife International, Barcelona, Spain and Cambridge, UK.</v>
          </cell>
          <cell r="P9269">
            <v>22681769</v>
          </cell>
        </row>
        <row r="9270">
          <cell r="I9270" t="str">
            <v>Pogoniulus bilineatus leucolaimus</v>
          </cell>
        </row>
        <row r="9271">
          <cell r="I9271" t="str">
            <v>Pogoniulus bilineatus poensis</v>
          </cell>
        </row>
        <row r="9272">
          <cell r="I9272" t="str">
            <v>Pogoniulus bilineatus mfumbiri</v>
          </cell>
        </row>
        <row r="9273">
          <cell r="I9273" t="str">
            <v>Pogoniulus bilineatus jacksoni</v>
          </cell>
        </row>
        <row r="9274">
          <cell r="I9274" t="str">
            <v>Pogoniulus bilineatus fischeri</v>
          </cell>
        </row>
        <row r="9275">
          <cell r="I9275" t="str">
            <v>Pogoniulus bilineatus bilineatus</v>
          </cell>
        </row>
        <row r="9276">
          <cell r="I9276" t="str">
            <v>Pogoniulus makawai</v>
          </cell>
          <cell r="J9276" t="str">
            <v>Benson &amp; Irwin, 1965</v>
          </cell>
          <cell r="K9276" t="str">
            <v>R</v>
          </cell>
          <cell r="L9276" t="str">
            <v>DD</v>
          </cell>
          <cell r="O9276" t="str">
            <v>del Hoyo, J., Collar, N.J., Christie, D.A., Elliott, A. and Fishpool, L.D.C. 2014. HBW and BirdLife International Illustrated Checklist of the Birds of the World. Volume 1: Non-passerines. Lynx Edicions and BirdLife International, Barcelona, Spain and Cambridge, UK.</v>
          </cell>
          <cell r="P9276">
            <v>22724370</v>
          </cell>
        </row>
        <row r="9277">
          <cell r="I9277" t="str">
            <v>Pogoniulus pusillus</v>
          </cell>
          <cell r="J9277" t="str">
            <v>(Dumont, 1816)</v>
          </cell>
          <cell r="K9277" t="str">
            <v>R</v>
          </cell>
          <cell r="L9277" t="str">
            <v>LC</v>
          </cell>
          <cell r="N9277" t="str">
            <v>Barbion à front rouge</v>
          </cell>
          <cell r="O9277" t="str">
            <v>del Hoyo, J., Collar, N.J., Christie, D.A., Elliott, A. and Fishpool, L.D.C. 2014. HBW and BirdLife International Illustrated Checklist of the Birds of the World. Volume 1: Non-passerines. Lynx Edicions and BirdLife International, Barcelona, Spain and Cambridge, UK.</v>
          </cell>
          <cell r="P9277">
            <v>22681778</v>
          </cell>
        </row>
        <row r="9278">
          <cell r="I9278" t="str">
            <v>Pogoniulus pusillus uropygialis</v>
          </cell>
        </row>
        <row r="9279">
          <cell r="I9279" t="str">
            <v>Pogoniulus pusillus affinis</v>
          </cell>
        </row>
        <row r="9280">
          <cell r="I9280" t="str">
            <v>Pogoniulus pusillus pusillus</v>
          </cell>
        </row>
        <row r="9281">
          <cell r="I9281" t="str">
            <v>Pogoniulus chrysoconus</v>
          </cell>
          <cell r="J9281" t="str">
            <v>(Temminck, 1832)</v>
          </cell>
          <cell r="K9281" t="str">
            <v>R</v>
          </cell>
          <cell r="L9281" t="str">
            <v>LC</v>
          </cell>
          <cell r="N9281" t="str">
            <v>Barbion à front jaune</v>
          </cell>
          <cell r="O9281" t="str">
            <v>del Hoyo, J., Collar, N.J., Christie, D.A., Elliott, A. and Fishpool, L.D.C. 2014. HBW and BirdLife International Illustrated Checklist of the Birds of the World. Volume 1: Non-passerines. Lynx Edicions and BirdLife International, Barcelona, Spain and Cambridge, UK.</v>
          </cell>
          <cell r="P9281">
            <v>22681774</v>
          </cell>
        </row>
        <row r="9282">
          <cell r="I9282" t="str">
            <v>Pogoniulus chrysoconus chrysoconus</v>
          </cell>
        </row>
        <row r="9283">
          <cell r="I9283" t="str">
            <v>Pogoniulus chrysoconus xanthostictus</v>
          </cell>
        </row>
        <row r="9284">
          <cell r="I9284" t="str">
            <v>Pogoniulus chrysoconus extoni</v>
          </cell>
        </row>
        <row r="9285">
          <cell r="I9285" t="str">
            <v>Tricholaema hirsuta</v>
          </cell>
          <cell r="J9285" t="str">
            <v>(Swainson, 1821)</v>
          </cell>
          <cell r="K9285" t="str">
            <v>R</v>
          </cell>
          <cell r="L9285" t="str">
            <v>LC</v>
          </cell>
          <cell r="N9285" t="str">
            <v>Barbican hérissé</v>
          </cell>
          <cell r="O9285" t="str">
            <v>del Hoyo, J., Collar, N.J., Christie, D.A., Elliott, A. and Fishpool, L.D.C. 2014. HBW and BirdLife International Illustrated Checklist of the Birds of the World. Volume 1: Non-passerines. Lynx Edicions and BirdLife International, Barcelona, Spain and Cambridge, UK.</v>
          </cell>
          <cell r="P9285">
            <v>22681786</v>
          </cell>
        </row>
        <row r="9286">
          <cell r="I9286" t="str">
            <v>Tricholaema hirsuta hirsuta</v>
          </cell>
        </row>
        <row r="9287">
          <cell r="I9287" t="str">
            <v>Tricholaema hirsuta flavipunctata</v>
          </cell>
        </row>
        <row r="9288">
          <cell r="I9288" t="str">
            <v>Tricholaema hirsuta ansorgii</v>
          </cell>
        </row>
        <row r="9289">
          <cell r="I9289" t="str">
            <v>Tricholaema hirsuta angolensis</v>
          </cell>
        </row>
        <row r="9290">
          <cell r="I9290" t="str">
            <v>Tricholaema diademata</v>
          </cell>
          <cell r="J9290" t="str">
            <v>(Heuglin, 1861)</v>
          </cell>
          <cell r="K9290" t="str">
            <v>R</v>
          </cell>
          <cell r="L9290" t="str">
            <v>LC</v>
          </cell>
          <cell r="N9290" t="str">
            <v>Barbican à diadème</v>
          </cell>
          <cell r="O9290" t="str">
            <v>del Hoyo, J., Collar, N.J., Christie, D.A., Elliott, A. and Fishpool, L.D.C. 2014. HBW and BirdLife International Illustrated Checklist of the Birds of the World. Volume 1: Non-passerines. Lynx Edicions and BirdLife International, Barcelona, Spain and Cambridge, UK.</v>
          </cell>
          <cell r="P9290">
            <v>22681790</v>
          </cell>
        </row>
        <row r="9291">
          <cell r="I9291" t="str">
            <v>Tricholaema diademata diademata</v>
          </cell>
        </row>
        <row r="9292">
          <cell r="I9292" t="str">
            <v>Tricholaema diademata massaica</v>
          </cell>
        </row>
        <row r="9293">
          <cell r="I9293" t="str">
            <v>Tricholaema frontata</v>
          </cell>
          <cell r="J9293" t="str">
            <v>(Cabanis, 1880)</v>
          </cell>
          <cell r="K9293" t="str">
            <v>R</v>
          </cell>
          <cell r="L9293" t="str">
            <v>LC</v>
          </cell>
          <cell r="N9293" t="str">
            <v>Barbican du miombo</v>
          </cell>
          <cell r="O9293" t="str">
            <v>del Hoyo, J., Collar, N.J., Christie, D.A., Elliott, A. and Fishpool, L.D.C. 2014. HBW and BirdLife International Illustrated Checklist of the Birds of the World. Volume 1: Non-passerines. Lynx Edicions and BirdLife International, Barcelona, Spain and Cambridge, UK.</v>
          </cell>
          <cell r="P9293">
            <v>22681794</v>
          </cell>
        </row>
        <row r="9294">
          <cell r="I9294" t="str">
            <v>Tricholaema leucomelas</v>
          </cell>
          <cell r="J9294" t="str">
            <v>(Boddaert, 1783)</v>
          </cell>
          <cell r="K9294" t="str">
            <v>R</v>
          </cell>
          <cell r="L9294" t="str">
            <v>LC</v>
          </cell>
          <cell r="N9294" t="str">
            <v>Barbican pie</v>
          </cell>
          <cell r="O9294" t="str">
            <v>del Hoyo, J., Collar, N.J., Christie, D.A., Elliott, A. and Fishpool, L.D.C. 2014. HBW and BirdLife International Illustrated Checklist of the Birds of the World. Volume 1: Non-passerines. Lynx Edicions and BirdLife International, Barcelona, Spain and Cambridge, UK.</v>
          </cell>
          <cell r="P9294">
            <v>22681799</v>
          </cell>
        </row>
        <row r="9295">
          <cell r="I9295" t="str">
            <v>Tricholaema leucomelas centralis</v>
          </cell>
        </row>
        <row r="9296">
          <cell r="I9296" t="str">
            <v>Tricholaema leucomelas affinis</v>
          </cell>
        </row>
        <row r="9297">
          <cell r="I9297" t="str">
            <v>Tricholaema leucomelas leucomelas</v>
          </cell>
        </row>
        <row r="9298">
          <cell r="I9298" t="str">
            <v>Tricholaema lacrymosa</v>
          </cell>
          <cell r="J9298" t="str">
            <v>Cabanis, 1878</v>
          </cell>
          <cell r="K9298" t="str">
            <v>R</v>
          </cell>
          <cell r="L9298" t="str">
            <v>LC</v>
          </cell>
          <cell r="N9298" t="str">
            <v>Barbican tacheté</v>
          </cell>
          <cell r="O9298" t="str">
            <v>del Hoyo, J., Collar, N.J., Christie, D.A., Elliott, A. and Fishpool, L.D.C. 2014. HBW and BirdLife International Illustrated Checklist of the Birds of the World. Volume 1: Non-passerines. Lynx Edicions and BirdLife International, Barcelona, Spain and Cambridge, UK.</v>
          </cell>
          <cell r="P9298">
            <v>22681804</v>
          </cell>
        </row>
        <row r="9299">
          <cell r="I9299" t="str">
            <v>Tricholaema lacrymosa lacrymosa</v>
          </cell>
        </row>
        <row r="9300">
          <cell r="I9300" t="str">
            <v>Tricholaema lacrymosa radcliffei</v>
          </cell>
        </row>
        <row r="9301">
          <cell r="I9301" t="str">
            <v>Tricholaema lacrymosa ruahae</v>
          </cell>
        </row>
        <row r="9302">
          <cell r="I9302" t="str">
            <v>Tricholaema melanocephala</v>
          </cell>
          <cell r="J9302" t="str">
            <v>(Cretzschmar, 1826)</v>
          </cell>
          <cell r="K9302" t="str">
            <v>R</v>
          </cell>
          <cell r="L9302" t="str">
            <v>LC</v>
          </cell>
          <cell r="N9302" t="str">
            <v>Barbican à gorge noire</v>
          </cell>
          <cell r="O9302" t="str">
            <v>del Hoyo, J., Collar, N.J., Christie, D.A., Elliott, A. and Fishpool, L.D.C. 2014. HBW and BirdLife International Illustrated Checklist of the Birds of the World. Volume 1: Non-passerines. Lynx Edicions and BirdLife International, Barcelona, Spain and Cambridge, UK.</v>
          </cell>
          <cell r="P9302">
            <v>22681808</v>
          </cell>
        </row>
        <row r="9303">
          <cell r="I9303" t="str">
            <v>Tricholaema melanocephala melanocephala</v>
          </cell>
        </row>
        <row r="9304">
          <cell r="I9304" t="str">
            <v>Tricholaema melanocephala stigmatothorax</v>
          </cell>
        </row>
        <row r="9305">
          <cell r="I9305" t="str">
            <v>Tricholaema melanocephala blandi</v>
          </cell>
        </row>
        <row r="9306">
          <cell r="I9306" t="str">
            <v>Tricholaema melanocephala flavibuccalis</v>
          </cell>
        </row>
        <row r="9307">
          <cell r="I9307" t="str">
            <v>Lybius undatus</v>
          </cell>
          <cell r="J9307" t="str">
            <v>(Rüppell, 1837)</v>
          </cell>
          <cell r="K9307" t="str">
            <v>R</v>
          </cell>
          <cell r="L9307" t="str">
            <v>LC</v>
          </cell>
          <cell r="N9307" t="str">
            <v>Barbican barré</v>
          </cell>
          <cell r="O9307" t="str">
            <v>del Hoyo, J., Collar, N.J., Christie, D.A., Elliott, A. and Fishpool, L.D.C. 2014. HBW and BirdLife International Illustrated Checklist of the Birds of the World. Volume 1: Non-passerines. Lynx Edicions and BirdLife International, Barcelona, Spain and Cambridge, UK.</v>
          </cell>
          <cell r="P9307">
            <v>22681812</v>
          </cell>
        </row>
        <row r="9308">
          <cell r="I9308" t="str">
            <v>Lybius undatus thiogaster</v>
          </cell>
        </row>
        <row r="9309">
          <cell r="I9309" t="str">
            <v>Lybius undatus undatus</v>
          </cell>
        </row>
        <row r="9310">
          <cell r="I9310" t="str">
            <v>Lybius undatus leucogenys</v>
          </cell>
        </row>
        <row r="9311">
          <cell r="I9311" t="str">
            <v>Lybius undatus salvadorii</v>
          </cell>
        </row>
        <row r="9312">
          <cell r="I9312" t="str">
            <v>Lybius vieilloti</v>
          </cell>
          <cell r="J9312" t="str">
            <v>(Leach, 1815)</v>
          </cell>
          <cell r="K9312" t="str">
            <v>R</v>
          </cell>
          <cell r="L9312" t="str">
            <v>LC</v>
          </cell>
          <cell r="M9312" t="str">
            <v>Lybius vielloti</v>
          </cell>
          <cell r="N9312" t="str">
            <v>Barbican de Vieillot</v>
          </cell>
          <cell r="O9312" t="str">
            <v>del Hoyo, J., Collar, N.J., Christie, D.A., Elliott, A. and Fishpool, L.D.C. 2014. HBW and BirdLife International Illustrated Checklist of the Birds of the World. Volume 1: Non-passerines. Lynx Edicions and BirdLife International, Barcelona, Spain and Cambridge, UK.</v>
          </cell>
          <cell r="P9312">
            <v>22681816</v>
          </cell>
        </row>
        <row r="9313">
          <cell r="I9313" t="str">
            <v>Lybius vieilloti buchanani</v>
          </cell>
        </row>
        <row r="9314">
          <cell r="I9314" t="str">
            <v>Lybius vieilloti rubescens</v>
          </cell>
        </row>
        <row r="9315">
          <cell r="I9315" t="str">
            <v>Lybius vieilloti vieilloti</v>
          </cell>
        </row>
        <row r="9316">
          <cell r="I9316" t="str">
            <v>Lybius leucocephalus</v>
          </cell>
          <cell r="J9316" t="str">
            <v>(Defilippi, 1853)</v>
          </cell>
          <cell r="K9316" t="str">
            <v>R</v>
          </cell>
          <cell r="L9316" t="str">
            <v>LC</v>
          </cell>
          <cell r="N9316" t="str">
            <v>Barbican à tête blanche</v>
          </cell>
          <cell r="O9316" t="str">
            <v>del Hoyo, J., Collar, N.J., Christie, D.A., Elliott, A. and Fishpool, L.D.C. 2014. HBW and BirdLife International Illustrated Checklist of the Birds of the World. Volume 1: Non-passerines. Lynx Edicions and BirdLife International, Barcelona, Spain and Cambridge, UK.</v>
          </cell>
          <cell r="P9316">
            <v>22726068</v>
          </cell>
        </row>
        <row r="9317">
          <cell r="I9317" t="str">
            <v>Lybius leucocephalus adamauae</v>
          </cell>
        </row>
        <row r="9318">
          <cell r="I9318" t="str">
            <v>Lybius leucocephalus leucocephalus</v>
          </cell>
        </row>
        <row r="9319">
          <cell r="I9319" t="str">
            <v>Lybius leucocephalus albicauda</v>
          </cell>
        </row>
        <row r="9320">
          <cell r="I9320" t="str">
            <v>Lybius leucocephalus lynesi</v>
          </cell>
        </row>
        <row r="9321">
          <cell r="I9321" t="str">
            <v>Lybius senex</v>
          </cell>
          <cell r="J9321" t="str">
            <v>(Reichenow, 1887)</v>
          </cell>
          <cell r="K9321" t="str">
            <v>R</v>
          </cell>
          <cell r="L9321" t="str">
            <v>LC</v>
          </cell>
          <cell r="O9321" t="str">
            <v>del Hoyo, J., Collar, N.J., Christie, D.A., Elliott, A. and Fishpool, L.D.C. 2014. HBW and BirdLife International Illustrated Checklist of the Birds of the World. Volume 1: Non-passerines. Lynx Edicions and BirdLife International, Barcelona, Spain and Cambridge, UK.</v>
          </cell>
          <cell r="P9321">
            <v>22726079</v>
          </cell>
        </row>
        <row r="9322">
          <cell r="I9322" t="str">
            <v>Lybius leucogaster</v>
          </cell>
          <cell r="J9322" t="str">
            <v>(Bocage, 1877)</v>
          </cell>
          <cell r="K9322" t="str">
            <v>R</v>
          </cell>
          <cell r="L9322" t="str">
            <v>EN</v>
          </cell>
          <cell r="O9322" t="str">
            <v>del Hoyo, J., Collar, N.J., Christie, D.A., Elliott, A. and Fishpool, L.D.C. 2014. HBW and BirdLife International Illustrated Checklist of the Birds of the World. Volume 1: Non-passerines. Lynx Edicions and BirdLife International, Barcelona, Spain and Cambridge, UK.</v>
          </cell>
          <cell r="P9322">
            <v>22726086</v>
          </cell>
        </row>
        <row r="9323">
          <cell r="I9323" t="str">
            <v>Lybius chaplini</v>
          </cell>
          <cell r="J9323" t="str">
            <v>Clarke, 1920</v>
          </cell>
          <cell r="K9323" t="str">
            <v>R</v>
          </cell>
          <cell r="L9323" t="str">
            <v>VU</v>
          </cell>
          <cell r="N9323" t="str">
            <v>Barbican de Chaplin, Chaplin's Barbet</v>
          </cell>
          <cell r="O9323" t="str">
            <v>del Hoyo, J., Collar, N.J., Christie, D.A., Elliott, A. and Fishpool, L.D.C. 2014. HBW and BirdLife International Illustrated Checklist of the Birds of the World. Volume 1: Non-passerines. Lynx Edicions and BirdLife International, Barcelona, Spain and Cambridge, UK.</v>
          </cell>
          <cell r="P9323">
            <v>22681832</v>
          </cell>
        </row>
        <row r="9324">
          <cell r="I9324" t="str">
            <v>Lybius rubrifacies</v>
          </cell>
          <cell r="J9324" t="str">
            <v>(Reichenow, 1892)</v>
          </cell>
          <cell r="K9324" t="str">
            <v>R</v>
          </cell>
          <cell r="L9324" t="str">
            <v>NT</v>
          </cell>
          <cell r="N9324" t="str">
            <v>Barbican à face rouge</v>
          </cell>
          <cell r="O9324" t="str">
            <v>del Hoyo, J., Collar, N.J., Christie, D.A., Elliott, A. and Fishpool, L.D.C. 2014. HBW and BirdLife International Illustrated Checklist of the Birds of the World. Volume 1: Non-passerines. Lynx Edicions and BirdLife International, Barcelona, Spain and Cambridge, UK.</v>
          </cell>
          <cell r="P9324">
            <v>22681837</v>
          </cell>
        </row>
        <row r="9325">
          <cell r="I9325" t="str">
            <v>Lybius guifsobalito</v>
          </cell>
          <cell r="J9325" t="str">
            <v>Hermann, 1783</v>
          </cell>
          <cell r="K9325" t="str">
            <v>R</v>
          </cell>
          <cell r="L9325" t="str">
            <v>LC</v>
          </cell>
          <cell r="N9325" t="str">
            <v>Barbican à bec noir</v>
          </cell>
          <cell r="O9325" t="str">
            <v>del Hoyo, J., Collar, N.J., Christie, D.A., Elliott, A. and Fishpool, L.D.C. 2014. HBW and BirdLife International Illustrated Checklist of the Birds of the World. Volume 1: Non-passerines. Lynx Edicions and BirdLife International, Barcelona, Spain and Cambridge, UK.</v>
          </cell>
          <cell r="P9325">
            <v>22681841</v>
          </cell>
        </row>
        <row r="9326">
          <cell r="I9326" t="str">
            <v>Lybius torquatus</v>
          </cell>
          <cell r="J9326" t="str">
            <v>(Dumont, 1816)</v>
          </cell>
          <cell r="K9326" t="str">
            <v>R</v>
          </cell>
          <cell r="L9326" t="str">
            <v>LC</v>
          </cell>
          <cell r="N9326" t="str">
            <v>Barbican à collier</v>
          </cell>
          <cell r="O9326" t="str">
            <v>del Hoyo, J., Collar, N.J., Christie, D.A., Elliott, A. and Fishpool, L.D.C. 2014. HBW and BirdLife International Illustrated Checklist of the Birds of the World. Volume 1: Non-passerines. Lynx Edicions and BirdLife International, Barcelona, Spain and Cambridge, UK.</v>
          </cell>
          <cell r="P9326">
            <v>22681845</v>
          </cell>
        </row>
        <row r="9327">
          <cell r="I9327" t="str">
            <v>Lybius torquatus pumilio</v>
          </cell>
        </row>
        <row r="9328">
          <cell r="I9328" t="str">
            <v>Lybius torquatus irroratus</v>
          </cell>
        </row>
        <row r="9329">
          <cell r="I9329" t="str">
            <v>Lybius torquatus zombae</v>
          </cell>
        </row>
        <row r="9330">
          <cell r="I9330" t="str">
            <v>Lybius torquatus congicus</v>
          </cell>
        </row>
        <row r="9331">
          <cell r="I9331" t="str">
            <v>Lybius torquatus bocagei</v>
          </cell>
        </row>
        <row r="9332">
          <cell r="I9332" t="str">
            <v>Lybius torquatus vivacens</v>
          </cell>
        </row>
        <row r="9333">
          <cell r="I9333" t="str">
            <v>Lybius torquatus torquatus</v>
          </cell>
        </row>
        <row r="9334">
          <cell r="I9334" t="str">
            <v>Pogonornis melanopterus</v>
          </cell>
          <cell r="J9334" t="str">
            <v>(Peters, 1854)</v>
          </cell>
          <cell r="K9334" t="str">
            <v>R</v>
          </cell>
          <cell r="L9334" t="str">
            <v>LC</v>
          </cell>
          <cell r="M9334" t="str">
            <v>Lybius melanopterus</v>
          </cell>
          <cell r="N9334" t="str">
            <v>Barbican à poitrine brune</v>
          </cell>
          <cell r="O9334" t="str">
            <v>del Hoyo, J., Collar, N.J., Christie, D.A., Elliott, A. and Fishpool, L.D.C. 2014. HBW and BirdLife International Illustrated Checklist of the Birds of the World. Volume 1: Non-passerines. Lynx Edicions and BirdLife International, Barcelona, Spain and Cambridge, UK.</v>
          </cell>
          <cell r="P9334">
            <v>22681849</v>
          </cell>
        </row>
        <row r="9335">
          <cell r="I9335" t="str">
            <v>Pogonornis minor</v>
          </cell>
          <cell r="J9335" t="str">
            <v>(Cuvier, 1816)</v>
          </cell>
          <cell r="K9335" t="str">
            <v>R</v>
          </cell>
          <cell r="L9335" t="str">
            <v>LC</v>
          </cell>
          <cell r="N9335" t="str">
            <v>Barbican de Levaillan, Black-backed Barbet</v>
          </cell>
          <cell r="O9335" t="str">
            <v>del Hoyo, J., Collar, N.J., Christie, D.A., Elliott, A. and Fishpool, L.D.C. 2014. HBW and BirdLife International Illustrated Checklist of the Birds of the World. Volume 1: Non-passerines. Lynx Edicions and BirdLife International, Barcelona, Spain and Cambridge, UK.</v>
          </cell>
          <cell r="P9335">
            <v>22726092</v>
          </cell>
        </row>
        <row r="9336">
          <cell r="I9336" t="str">
            <v>Pogonornis macclounii</v>
          </cell>
          <cell r="J9336" t="str">
            <v>(Shelley, 1899)</v>
          </cell>
          <cell r="K9336" t="str">
            <v>R</v>
          </cell>
          <cell r="L9336" t="str">
            <v>LC</v>
          </cell>
          <cell r="O9336" t="str">
            <v>del Hoyo, J., Collar, N.J., Christie, D.A., Elliott, A. and Fishpool, L.D.C. 2014. HBW and BirdLife International Illustrated Checklist of the Birds of the World. Volume 1: Non-passerines. Lynx Edicions and BirdLife International, Barcelona, Spain and Cambridge, UK.</v>
          </cell>
          <cell r="P9336">
            <v>22726102</v>
          </cell>
        </row>
        <row r="9337">
          <cell r="I9337" t="str">
            <v>Pogonornis bidentatus</v>
          </cell>
          <cell r="J9337" t="str">
            <v>(Shaw, 1798)</v>
          </cell>
          <cell r="K9337" t="str">
            <v>R</v>
          </cell>
          <cell r="L9337" t="str">
            <v>LC</v>
          </cell>
          <cell r="M9337" t="str">
            <v>Lybius bidentatus</v>
          </cell>
          <cell r="N9337" t="str">
            <v>Barbican bidenté</v>
          </cell>
          <cell r="O9337" t="str">
            <v>del Hoyo, J., Collar, N.J., Christie, D.A., Elliott, A. and Fishpool, L.D.C. 2014. HBW and BirdLife International Illustrated Checklist of the Birds of the World. Volume 1: Non-passerines. Lynx Edicions and BirdLife International, Barcelona, Spain and Cambridge, UK.</v>
          </cell>
          <cell r="P9337">
            <v>22681861</v>
          </cell>
        </row>
        <row r="9338">
          <cell r="I9338" t="str">
            <v>Pogonornis bidentatus bidentatus</v>
          </cell>
        </row>
        <row r="9339">
          <cell r="I9339" t="str">
            <v>Pogonornis bidentatus aequatorialis</v>
          </cell>
        </row>
        <row r="9340">
          <cell r="I9340" t="str">
            <v>Pogonornis dubius</v>
          </cell>
          <cell r="J9340" t="str">
            <v>(Gmelin, 1788)</v>
          </cell>
          <cell r="K9340" t="str">
            <v>R</v>
          </cell>
          <cell r="L9340" t="str">
            <v>LC</v>
          </cell>
          <cell r="M9340" t="str">
            <v>Lybius dubius</v>
          </cell>
          <cell r="N9340" t="str">
            <v>Barbican à poitrine rouge</v>
          </cell>
          <cell r="O9340" t="str">
            <v>del Hoyo, J., Collar, N.J., Christie, D.A., Elliott, A. and Fishpool, L.D.C. 2014. HBW and BirdLife International Illustrated Checklist of the Birds of the World. Volume 1: Non-passerines. Lynx Edicions and BirdLife International, Barcelona, Spain and Cambridge, UK.</v>
          </cell>
          <cell r="P9340">
            <v>22681865</v>
          </cell>
        </row>
        <row r="9341">
          <cell r="I9341" t="str">
            <v>Pogonornis rolleti</v>
          </cell>
          <cell r="J9341" t="str">
            <v>(Defilippi, 1853)</v>
          </cell>
          <cell r="K9341" t="str">
            <v>R</v>
          </cell>
          <cell r="L9341" t="str">
            <v>LC</v>
          </cell>
          <cell r="M9341" t="str">
            <v>Lybius rolleti</v>
          </cell>
          <cell r="N9341" t="str">
            <v>Barbican à poitrine noire</v>
          </cell>
          <cell r="O9341" t="str">
            <v>del Hoyo, J., Collar, N.J., Christie, D.A., Elliott, A. and Fishpool, L.D.C. 2014. HBW and BirdLife International Illustrated Checklist of the Birds of the World. Volume 1: Non-passerines. Lynx Edicions and BirdLife International, Barcelona, Spain and Cambridge, UK.</v>
          </cell>
          <cell r="P9341">
            <v>22681869</v>
          </cell>
        </row>
        <row r="9342">
          <cell r="I9342" t="str">
            <v>Trachylaemus goffinii</v>
          </cell>
          <cell r="J9342" t="str">
            <v>(Schlegel, 1863)</v>
          </cell>
          <cell r="K9342" t="str">
            <v>R</v>
          </cell>
          <cell r="L9342" t="str">
            <v>LC</v>
          </cell>
          <cell r="O9342" t="str">
            <v>del Hoyo, J., Collar, N.J., Christie, D.A., Elliott, A. and Fishpool, L.D.C. 2014. HBW and BirdLife International Illustrated Checklist of the Birds of the World. Volume 1: Non-passerines. Lynx Edicions and BirdLife International, Barcelona, Spain and Cambridge, UK.</v>
          </cell>
          <cell r="P9342">
            <v>22725990</v>
          </cell>
        </row>
        <row r="9343">
          <cell r="I9343" t="str">
            <v>Trachylaemus togoensis</v>
          </cell>
          <cell r="J9343" t="str">
            <v>(Reichenow, 1892)</v>
          </cell>
          <cell r="K9343" t="str">
            <v>R</v>
          </cell>
          <cell r="L9343" t="str">
            <v>LC</v>
          </cell>
          <cell r="O9343" t="str">
            <v>del Hoyo, J., Collar, N.J., Christie, D.A., Elliott, A. and Fishpool, L.D.C. 2014. HBW and BirdLife International Illustrated Checklist of the Birds of the World. Volume 1: Non-passerines. Lynx Edicions and BirdLife International, Barcelona, Spain and Cambridge, UK.</v>
          </cell>
          <cell r="P9343">
            <v>22725996</v>
          </cell>
        </row>
        <row r="9344">
          <cell r="I9344" t="str">
            <v>Trachylaemus purpuratus</v>
          </cell>
          <cell r="J9344" t="str">
            <v>(Verreaux &amp; Verreaux, 1851)</v>
          </cell>
          <cell r="K9344" t="str">
            <v>R</v>
          </cell>
          <cell r="L9344" t="str">
            <v>LC</v>
          </cell>
          <cell r="N9344" t="str">
            <v>Barbu pourpré, Yellow-billed Barbet</v>
          </cell>
          <cell r="O9344" t="str">
            <v>del Hoyo, J., Collar, N.J., Christie, D.A., Elliott, A. and Fishpool, L.D.C. 2014. HBW and BirdLife International Illustrated Checklist of the Birds of the World. Volume 1: Non-passerines. Lynx Edicions and BirdLife International, Barcelona, Spain and Cambridge, UK.</v>
          </cell>
          <cell r="P9344">
            <v>22725980</v>
          </cell>
        </row>
        <row r="9345">
          <cell r="I9345" t="str">
            <v>Trachylaemus purpuratus purpuratus</v>
          </cell>
        </row>
        <row r="9346">
          <cell r="I9346" t="str">
            <v>Trachylaemus purpuratus elgonensis</v>
          </cell>
        </row>
        <row r="9347">
          <cell r="I9347" t="str">
            <v>Prodotiscus insignis</v>
          </cell>
          <cell r="J9347" t="str">
            <v>(Cassin, 1856)</v>
          </cell>
          <cell r="K9347" t="str">
            <v>R</v>
          </cell>
          <cell r="L9347" t="str">
            <v>LC</v>
          </cell>
          <cell r="N9347" t="str">
            <v>Indicateur pygmée</v>
          </cell>
          <cell r="O9347" t="str">
            <v>del Hoyo, J., Collar, N.J., Christie, D.A., Elliott, A. and Fishpool, L.D.C. 2014. HBW and BirdLife International Illustrated Checklist of the Birds of the World. Volume 1: Non-passerines. Lynx Edicions and BirdLife International, Barcelona, Spain and Cambridge, UK.</v>
          </cell>
          <cell r="P9347">
            <v>22680667</v>
          </cell>
        </row>
        <row r="9348">
          <cell r="I9348" t="str">
            <v>Prodotiscus insignis flavodorsalis</v>
          </cell>
        </row>
        <row r="9349">
          <cell r="I9349" t="str">
            <v>Prodotiscus insignis insignis</v>
          </cell>
        </row>
        <row r="9350">
          <cell r="I9350" t="str">
            <v>Prodotiscus zambesiae</v>
          </cell>
          <cell r="J9350" t="str">
            <v>Shelley, 1894</v>
          </cell>
          <cell r="K9350" t="str">
            <v>R</v>
          </cell>
          <cell r="L9350" t="str">
            <v>LC</v>
          </cell>
          <cell r="N9350" t="str">
            <v>Indicateur verdâtre</v>
          </cell>
          <cell r="O9350" t="str">
            <v>del Hoyo, J., Collar, N.J., Christie, D.A., Elliott, A. and Fishpool, L.D.C. 2014. HBW and BirdLife International Illustrated Checklist of the Birds of the World. Volume 1: Non-passerines. Lynx Edicions and BirdLife International, Barcelona, Spain and Cambridge, UK.</v>
          </cell>
          <cell r="P9350">
            <v>22680672</v>
          </cell>
        </row>
        <row r="9351">
          <cell r="I9351" t="str">
            <v>Prodotiscus zambesiae ellenbecki</v>
          </cell>
        </row>
        <row r="9352">
          <cell r="I9352" t="str">
            <v>Prodotiscus zambesiae zambesiae</v>
          </cell>
        </row>
        <row r="9353">
          <cell r="I9353" t="str">
            <v>Prodotiscus zambesiae lathburyi</v>
          </cell>
        </row>
        <row r="9354">
          <cell r="I9354" t="str">
            <v>Prodotiscus regulus</v>
          </cell>
          <cell r="J9354" t="str">
            <v>Sundevall, 1850</v>
          </cell>
          <cell r="K9354" t="str">
            <v>R</v>
          </cell>
          <cell r="L9354" t="str">
            <v>LC</v>
          </cell>
          <cell r="N9354" t="str">
            <v>Brown-backed Honeyguide, Indicateur de Wahlberg</v>
          </cell>
          <cell r="O9354" t="str">
            <v>del Hoyo, J., Collar, N.J., Christie, D.A., Elliott, A. and Fishpool, L.D.C. 2014. HBW and BirdLife International Illustrated Checklist of the Birds of the World. Volume 1: Non-passerines. Lynx Edicions and BirdLife International, Barcelona, Spain and Cambridge, UK.</v>
          </cell>
          <cell r="P9354">
            <v>22680677</v>
          </cell>
        </row>
        <row r="9355">
          <cell r="I9355" t="str">
            <v>Prodotiscus regulus camerunensis</v>
          </cell>
        </row>
        <row r="9356">
          <cell r="I9356" t="str">
            <v>Prodotiscus regulus regulus</v>
          </cell>
        </row>
        <row r="9357">
          <cell r="I9357" t="str">
            <v>Melignomon zenkeri</v>
          </cell>
          <cell r="J9357" t="str">
            <v>Reichenow, 1898</v>
          </cell>
          <cell r="K9357" t="str">
            <v>R</v>
          </cell>
          <cell r="L9357" t="str">
            <v>LC</v>
          </cell>
          <cell r="N9357" t="str">
            <v>Indicateur de Zenker</v>
          </cell>
          <cell r="O9357" t="str">
            <v>del Hoyo, J., Collar, N.J., Christie, D.A., Elliott, A. and Fishpool, L.D.C. 2014. HBW and BirdLife International Illustrated Checklist of the Birds of the World. Volume 1: Non-passerines. Lynx Edicions and BirdLife International, Barcelona, Spain and Cambridge, UK.</v>
          </cell>
          <cell r="P9357">
            <v>22680663</v>
          </cell>
        </row>
        <row r="9358">
          <cell r="I9358" t="str">
            <v>Melignomon eisentrauti</v>
          </cell>
          <cell r="J9358" t="str">
            <v>Louette, 1981</v>
          </cell>
          <cell r="K9358" t="str">
            <v>R</v>
          </cell>
          <cell r="L9358" t="str">
            <v>NT</v>
          </cell>
          <cell r="N9358" t="str">
            <v>Indicateur d'Eisentraut</v>
          </cell>
          <cell r="O9358" t="str">
            <v>del Hoyo, J., Collar, N.J., Christie, D.A., Elliott, A. and Fishpool, L.D.C. 2014. HBW and BirdLife International Illustrated Checklist of the Birds of the World. Volume 1: Non-passerines. Lynx Edicions and BirdLife International, Barcelona, Spain and Cambridge, UK.</v>
          </cell>
          <cell r="P9358">
            <v>22680659</v>
          </cell>
        </row>
        <row r="9359">
          <cell r="I9359" t="str">
            <v>Indicator pumilio</v>
          </cell>
          <cell r="J9359" t="str">
            <v>Chapin, 1958</v>
          </cell>
          <cell r="K9359" t="str">
            <v>R</v>
          </cell>
          <cell r="L9359" t="str">
            <v>LC</v>
          </cell>
          <cell r="N9359" t="str">
            <v>Indicateur nain</v>
          </cell>
          <cell r="O9359" t="str">
            <v>del Hoyo, J., Collar, N.J., Christie, D.A., Elliott, A. and Fishpool, L.D.C. 2014. HBW and BirdLife International Illustrated Checklist of the Birds of the World. Volume 1: Non-passerines. Lynx Edicions and BirdLife International, Barcelona, Spain and Cambridge, UK.</v>
          </cell>
          <cell r="P9359">
            <v>22680643</v>
          </cell>
        </row>
        <row r="9360">
          <cell r="I9360" t="str">
            <v>Indicator willcocksi</v>
          </cell>
          <cell r="J9360" t="str">
            <v>Alexander, 1901</v>
          </cell>
          <cell r="K9360" t="str">
            <v>R</v>
          </cell>
          <cell r="L9360" t="str">
            <v>LC</v>
          </cell>
          <cell r="N9360" t="str">
            <v>Indicateur de Willcocks</v>
          </cell>
          <cell r="O9360" t="str">
            <v>del Hoyo, J., Collar, N.J., Christie, D.A., Elliott, A. and Fishpool, L.D.C. 2014. HBW and BirdLife International Illustrated Checklist of the Birds of the World. Volume 1: Non-passerines. Lynx Edicions and BirdLife International, Barcelona, Spain and Cambridge, UK.</v>
          </cell>
          <cell r="P9360">
            <v>22680634</v>
          </cell>
        </row>
        <row r="9361">
          <cell r="I9361" t="str">
            <v>Indicator willcocksi ansorgei</v>
          </cell>
        </row>
        <row r="9362">
          <cell r="I9362" t="str">
            <v>Indicator willcocksi willcocksi</v>
          </cell>
        </row>
        <row r="9363">
          <cell r="I9363" t="str">
            <v>Indicator willcocksi hutsoni</v>
          </cell>
        </row>
        <row r="9364">
          <cell r="I9364" t="str">
            <v>Indicator meliphilus</v>
          </cell>
          <cell r="J9364" t="str">
            <v>(Oberholser, 1905)</v>
          </cell>
          <cell r="K9364" t="str">
            <v>R</v>
          </cell>
          <cell r="L9364" t="str">
            <v>LC</v>
          </cell>
          <cell r="N9364" t="str">
            <v>Indicateur pâle, Eastern Least Honeyguide</v>
          </cell>
          <cell r="O9364" t="str">
            <v>del Hoyo, J., Collar, N.J., Christie, D.A., Elliott, A. and Fishpool, L.D.C. 2014. HBW and BirdLife International Illustrated Checklist of the Birds of the World. Volume 1: Non-passerines. Lynx Edicions and BirdLife International, Barcelona, Spain and Cambridge, UK.</v>
          </cell>
          <cell r="P9364">
            <v>22680647</v>
          </cell>
        </row>
        <row r="9365">
          <cell r="I9365" t="str">
            <v>Indicator meliphilus meliphilus</v>
          </cell>
        </row>
        <row r="9366">
          <cell r="I9366" t="str">
            <v>Indicator meliphilus angolensis</v>
          </cell>
        </row>
        <row r="9367">
          <cell r="I9367" t="str">
            <v>Indicator exilis</v>
          </cell>
          <cell r="J9367" t="str">
            <v>(Cassin, 1856)</v>
          </cell>
          <cell r="K9367" t="str">
            <v>R</v>
          </cell>
          <cell r="L9367" t="str">
            <v>LC</v>
          </cell>
          <cell r="N9367" t="str">
            <v>Indicateur minule, Western Least Honeyguide</v>
          </cell>
          <cell r="O9367" t="str">
            <v>del Hoyo, J., Collar, N.J., Christie, D.A., Elliott, A. and Fishpool, L.D.C. 2014. HBW and BirdLife International Illustrated Checklist of the Birds of the World. Volume 1: Non-passerines. Lynx Edicions and BirdLife International, Barcelona, Spain and Cambridge, UK.</v>
          </cell>
          <cell r="P9367">
            <v>22680638</v>
          </cell>
        </row>
        <row r="9368">
          <cell r="I9368" t="str">
            <v>Indicator exilis exilis</v>
          </cell>
        </row>
        <row r="9369">
          <cell r="I9369" t="str">
            <v>Indicator exilis poensis</v>
          </cell>
        </row>
        <row r="9370">
          <cell r="I9370" t="str">
            <v>Indicator exilis pachyrhynchus</v>
          </cell>
        </row>
        <row r="9371">
          <cell r="I9371" t="str">
            <v>Indicator exilis cerophagus</v>
          </cell>
        </row>
        <row r="9372">
          <cell r="I9372" t="str">
            <v>Indicator minor</v>
          </cell>
          <cell r="J9372" t="str">
            <v>Stephens, 1815</v>
          </cell>
          <cell r="K9372" t="str">
            <v>R</v>
          </cell>
          <cell r="L9372" t="str">
            <v>LC</v>
          </cell>
          <cell r="N9372" t="str">
            <v>Petit Indicateur</v>
          </cell>
          <cell r="O9372" t="str">
            <v>del Hoyo, J., Collar, N.J., Christie, D.A., Elliott, A. and Fishpool, L.D.C. 2014. HBW and BirdLife International Illustrated Checklist of the Birds of the World. Volume 1: Non-passerines. Lynx Edicions and BirdLife International, Barcelona, Spain and Cambridge, UK.</v>
          </cell>
          <cell r="P9372">
            <v>22680623</v>
          </cell>
        </row>
        <row r="9373">
          <cell r="I9373" t="str">
            <v>Indicator minor ussheri</v>
          </cell>
        </row>
        <row r="9374">
          <cell r="I9374" t="str">
            <v>Indicator minor conirostris</v>
          </cell>
        </row>
        <row r="9375">
          <cell r="I9375" t="str">
            <v>Indicator minor senegalensis</v>
          </cell>
        </row>
        <row r="9376">
          <cell r="I9376" t="str">
            <v>Indicator minor riggenbachi</v>
          </cell>
        </row>
        <row r="9377">
          <cell r="I9377" t="str">
            <v>Indicator minor diadematus</v>
          </cell>
        </row>
        <row r="9378">
          <cell r="I9378" t="str">
            <v>Indicator minor teitensis</v>
          </cell>
        </row>
        <row r="9379">
          <cell r="I9379" t="str">
            <v>Indicator minor damarensis</v>
          </cell>
        </row>
        <row r="9380">
          <cell r="I9380" t="str">
            <v>Indicator minor minor</v>
          </cell>
        </row>
        <row r="9381">
          <cell r="I9381" t="str">
            <v>Indicator maculatus</v>
          </cell>
          <cell r="J9381" t="str">
            <v>Gray, 1847</v>
          </cell>
          <cell r="K9381" t="str">
            <v>R</v>
          </cell>
          <cell r="L9381" t="str">
            <v>LC</v>
          </cell>
          <cell r="N9381" t="str">
            <v>Indicateur tacheté</v>
          </cell>
          <cell r="O9381" t="str">
            <v>del Hoyo, J., Collar, N.J., Christie, D.A., Elliott, A. and Fishpool, L.D.C. 2014. HBW and BirdLife International Illustrated Checklist of the Birds of the World. Volume 1: Non-passerines. Lynx Edicions and BirdLife International, Barcelona, Spain and Cambridge, UK.</v>
          </cell>
          <cell r="P9381">
            <v>22680608</v>
          </cell>
        </row>
        <row r="9382">
          <cell r="I9382" t="str">
            <v>Indicator maculatus maculatus</v>
          </cell>
        </row>
        <row r="9383">
          <cell r="I9383" t="str">
            <v>Indicator maculatus stictithorax</v>
          </cell>
        </row>
        <row r="9384">
          <cell r="I9384" t="str">
            <v>Indicator variegatus</v>
          </cell>
          <cell r="J9384" t="str">
            <v>Lesson, 1830</v>
          </cell>
          <cell r="K9384" t="str">
            <v>R</v>
          </cell>
          <cell r="L9384" t="str">
            <v>LC</v>
          </cell>
          <cell r="N9384" t="str">
            <v>Indicateur écaillé</v>
          </cell>
          <cell r="O9384" t="str">
            <v>del Hoyo, J., Collar, N.J., Christie, D.A., Elliott, A. and Fishpool, L.D.C. 2014. HBW and BirdLife International Illustrated Checklist of the Birds of the World. Volume 1: Non-passerines. Lynx Edicions and BirdLife International, Barcelona, Spain and Cambridge, UK.</v>
          </cell>
          <cell r="P9384">
            <v>22680612</v>
          </cell>
        </row>
        <row r="9385">
          <cell r="I9385" t="str">
            <v>Indicator xanthonotus</v>
          </cell>
          <cell r="J9385" t="str">
            <v>Blyth, 1842</v>
          </cell>
          <cell r="K9385" t="str">
            <v>R</v>
          </cell>
          <cell r="L9385" t="str">
            <v>NT</v>
          </cell>
          <cell r="O9385" t="str">
            <v>del Hoyo, J., Collar, N.J., Christie, D.A., Elliott, A. and Fishpool, L.D.C. 2014. HBW and BirdLife International Illustrated Checklist of the Birds of the World. Volume 1: Non-passerines. Lynx Edicions and BirdLife International, Barcelona, Spain and Cambridge, UK.</v>
          </cell>
          <cell r="P9385">
            <v>22680652</v>
          </cell>
        </row>
        <row r="9386">
          <cell r="I9386" t="str">
            <v>Indicator xanthonotus radcliffii</v>
          </cell>
        </row>
        <row r="9387">
          <cell r="I9387" t="str">
            <v>Indicator xanthonotus xanthonotus</v>
          </cell>
        </row>
        <row r="9388">
          <cell r="I9388" t="str">
            <v>Indicator archipelagicus</v>
          </cell>
          <cell r="J9388" t="str">
            <v>Temminck, 1832</v>
          </cell>
          <cell r="K9388" t="str">
            <v>R</v>
          </cell>
          <cell r="L9388" t="str">
            <v>NT</v>
          </cell>
          <cell r="O9388" t="str">
            <v>del Hoyo, J., Collar, N.J., Christie, D.A., Elliott, A. and Fishpool, L.D.C. 2014. HBW and BirdLife International Illustrated Checklist of the Birds of the World. Volume 1: Non-passerines. Lynx Edicions and BirdLife International, Barcelona, Spain and Cambridge, UK.</v>
          </cell>
          <cell r="P9388">
            <v>22680620</v>
          </cell>
        </row>
        <row r="9389">
          <cell r="I9389" t="str">
            <v>Indicator indicator</v>
          </cell>
          <cell r="J9389" t="str">
            <v>(Sparrman, 1777)</v>
          </cell>
          <cell r="K9389" t="str">
            <v>R</v>
          </cell>
          <cell r="L9389" t="str">
            <v>LC</v>
          </cell>
          <cell r="N9389" t="str">
            <v>Grand Indicateur</v>
          </cell>
          <cell r="O9389" t="str">
            <v>del Hoyo, J., Collar, N.J., Christie, D.A., Elliott, A. and Fishpool, L.D.C. 2014. HBW and BirdLife International Illustrated Checklist of the Birds of the World. Volume 1: Non-passerines. Lynx Edicions and BirdLife International, Barcelona, Spain and Cambridge, UK.</v>
          </cell>
          <cell r="P9389">
            <v>22680616</v>
          </cell>
        </row>
        <row r="9390">
          <cell r="I9390" t="str">
            <v>Melichneutes robustus</v>
          </cell>
          <cell r="J9390" t="str">
            <v>Bates, 1909</v>
          </cell>
          <cell r="K9390" t="str">
            <v>R</v>
          </cell>
          <cell r="L9390" t="str">
            <v>LC</v>
          </cell>
          <cell r="N9390" t="str">
            <v>Indicateur à queue-en-lyre</v>
          </cell>
          <cell r="O9390" t="str">
            <v>del Hoyo, J., Collar, N.J., Christie, D.A., Elliott, A. and Fishpool, L.D.C. 2014. HBW and BirdLife International Illustrated Checklist of the Birds of the World. Volume 1: Non-passerines. Lynx Edicions and BirdLife International, Barcelona, Spain and Cambridge, UK.</v>
          </cell>
          <cell r="P9390">
            <v>22680655</v>
          </cell>
        </row>
        <row r="9391">
          <cell r="I9391" t="str">
            <v>Jynx torquilla</v>
          </cell>
          <cell r="J9391" t="str">
            <v>Linnaeus, 1758</v>
          </cell>
          <cell r="K9391" t="str">
            <v>R</v>
          </cell>
          <cell r="L9391" t="str">
            <v>LC</v>
          </cell>
          <cell r="N9391" t="str">
            <v>Wryneck, Torcol, European Wryneck</v>
          </cell>
          <cell r="O9391"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9391">
            <v>22680683</v>
          </cell>
        </row>
        <row r="9392">
          <cell r="I9392" t="str">
            <v>Jynx torquilla torquilla</v>
          </cell>
        </row>
        <row r="9393">
          <cell r="I9393" t="str">
            <v>Jynx torquilla tschusii</v>
          </cell>
        </row>
        <row r="9394">
          <cell r="I9394" t="str">
            <v>Jynx torquilla mauretanica</v>
          </cell>
        </row>
        <row r="9395">
          <cell r="I9395" t="str">
            <v>Jynx torquilla himalayana</v>
          </cell>
        </row>
        <row r="9396">
          <cell r="I9396" t="str">
            <v>Jynx ruficollis</v>
          </cell>
          <cell r="J9396" t="str">
            <v>Wagler, 1830</v>
          </cell>
          <cell r="K9396" t="str">
            <v>R</v>
          </cell>
          <cell r="L9396" t="str">
            <v>LC</v>
          </cell>
          <cell r="N9396" t="str">
            <v>Red-throated Wryneck, Torcol à gorge rousse</v>
          </cell>
          <cell r="O9396" t="str">
            <v>del Hoyo, J., Collar, N.J., Christie, D.A., Elliott, A. and Fishpool, L.D.C. 2014. HBW and BirdLife International Illustrated Checklist of the Birds of the World. Volume 1: Non-passerines. Lynx Edicions and BirdLife International, Barcelona, Spain and Cambridge, UK.</v>
          </cell>
          <cell r="P9396">
            <v>22680689</v>
          </cell>
        </row>
        <row r="9397">
          <cell r="I9397" t="str">
            <v>Jynx ruficollis aequatorialis</v>
          </cell>
        </row>
        <row r="9398">
          <cell r="I9398" t="str">
            <v>Jynx ruficollis pulchricollis</v>
          </cell>
        </row>
        <row r="9399">
          <cell r="I9399" t="str">
            <v>Jynx ruficollis ruficollis</v>
          </cell>
        </row>
        <row r="9400">
          <cell r="I9400" t="str">
            <v>Verreauxia africana</v>
          </cell>
          <cell r="J9400" t="str">
            <v>(Verreaux &amp; Verreaux, 1855)</v>
          </cell>
          <cell r="K9400" t="str">
            <v>R</v>
          </cell>
          <cell r="L9400" t="str">
            <v>LC</v>
          </cell>
          <cell r="M9400" t="str">
            <v>Sasia africana</v>
          </cell>
          <cell r="N9400" t="str">
            <v>Picumne de Verreaux, Piculet</v>
          </cell>
          <cell r="O9400" t="str">
            <v>del Hoyo, J., Collar, N.J., Christie, D.A., Elliott, A. and Fishpool, L.D.C. 2014. HBW and BirdLife International Illustrated Checklist of the Birds of the World. Volume 1: Non-passerines. Lynx Edicions and BirdLife International, Barcelona, Spain and Cambridge, UK.</v>
          </cell>
          <cell r="P9400">
            <v>22680784</v>
          </cell>
        </row>
        <row r="9401">
          <cell r="I9401" t="str">
            <v>Sasia abnormis</v>
          </cell>
          <cell r="J9401" t="str">
            <v>(Temminck, 1825)</v>
          </cell>
          <cell r="K9401" t="str">
            <v>R</v>
          </cell>
          <cell r="L9401" t="str">
            <v>LC</v>
          </cell>
          <cell r="O9401" t="str">
            <v>del Hoyo, J., Collar, N.J., Christie, D.A., Elliott, A. and Fishpool, L.D.C. 2014. HBW and BirdLife International Illustrated Checklist of the Birds of the World. Volume 1: Non-passerines. Lynx Edicions and BirdLife International, Barcelona, Spain and Cambridge, UK.</v>
          </cell>
          <cell r="P9401">
            <v>22680789</v>
          </cell>
        </row>
        <row r="9402">
          <cell r="I9402" t="str">
            <v>Sasia abnormis abnormis</v>
          </cell>
        </row>
        <row r="9403">
          <cell r="I9403" t="str">
            <v>Sasia abnormis magnirostris</v>
          </cell>
        </row>
        <row r="9404">
          <cell r="I9404" t="str">
            <v>Sasia ochracea</v>
          </cell>
          <cell r="J9404" t="str">
            <v>Hodgson, 1836</v>
          </cell>
          <cell r="K9404" t="str">
            <v>R</v>
          </cell>
          <cell r="L9404" t="str">
            <v>LC</v>
          </cell>
          <cell r="O9404" t="str">
            <v>del Hoyo, J., Collar, N.J., Christie, D.A., Elliott, A. and Fishpool, L.D.C. 2014. HBW and BirdLife International Illustrated Checklist of the Birds of the World. Volume 1: Non-passerines. Lynx Edicions and BirdLife International, Barcelona, Spain and Cambridge, UK.</v>
          </cell>
          <cell r="P9404">
            <v>22680792</v>
          </cell>
        </row>
        <row r="9405">
          <cell r="I9405" t="str">
            <v>Sasia ochracea ochracea</v>
          </cell>
        </row>
        <row r="9406">
          <cell r="I9406" t="str">
            <v>Sasia ochracea kinneari</v>
          </cell>
        </row>
        <row r="9407">
          <cell r="I9407" t="str">
            <v>Sasia ochracea reichenowi</v>
          </cell>
        </row>
        <row r="9408">
          <cell r="I9408" t="str">
            <v>Picumnus innominatus</v>
          </cell>
          <cell r="J9408" t="str">
            <v>Burton, 1836</v>
          </cell>
          <cell r="K9408" t="str">
            <v>R</v>
          </cell>
          <cell r="L9408" t="str">
            <v>LC</v>
          </cell>
          <cell r="O9408" t="str">
            <v>del Hoyo, J., Collar, N.J., Christie, D.A., Elliott, A. and Fishpool, L.D.C. 2014. HBW and BirdLife International Illustrated Checklist of the Birds of the World. Volume 1: Non-passerines. Lynx Edicions and BirdLife International, Barcelona, Spain and Cambridge, UK.</v>
          </cell>
          <cell r="P9408">
            <v>22680694</v>
          </cell>
        </row>
        <row r="9409">
          <cell r="I9409" t="str">
            <v>Picumnus innominatus innominatus</v>
          </cell>
        </row>
        <row r="9410">
          <cell r="I9410" t="str">
            <v>Picumnus innominatus malayorum</v>
          </cell>
        </row>
        <row r="9411">
          <cell r="I9411" t="str">
            <v>Picumnus innominatus chinensis</v>
          </cell>
        </row>
        <row r="9412">
          <cell r="I9412" t="str">
            <v>Picumnus aurifrons</v>
          </cell>
          <cell r="J9412" t="str">
            <v>Pelzeln, 1870</v>
          </cell>
          <cell r="K9412" t="str">
            <v>R</v>
          </cell>
          <cell r="L9412" t="str">
            <v>LC</v>
          </cell>
          <cell r="O941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412">
            <v>22680697</v>
          </cell>
        </row>
        <row r="9413">
          <cell r="I9413" t="str">
            <v>Picumnus aurifrons flavifrons</v>
          </cell>
        </row>
        <row r="9414">
          <cell r="I9414" t="str">
            <v>Picumnus aurifrons juruanus</v>
          </cell>
        </row>
        <row r="9415">
          <cell r="I9415" t="str">
            <v>Picumnus aurifrons purusianus</v>
          </cell>
        </row>
        <row r="9416">
          <cell r="I9416" t="str">
            <v>Picumnus aurifrons wallacii</v>
          </cell>
        </row>
        <row r="9417">
          <cell r="I9417" t="str">
            <v>Picumnus aurifrons borbae</v>
          </cell>
        </row>
        <row r="9418">
          <cell r="I9418" t="str">
            <v>Picumnus aurifrons transfasciatus</v>
          </cell>
        </row>
        <row r="9419">
          <cell r="I9419" t="str">
            <v>Picumnus aurifrons aurifrons</v>
          </cell>
        </row>
        <row r="9420">
          <cell r="I9420" t="str">
            <v>Picumnus pumilus</v>
          </cell>
          <cell r="J9420" t="str">
            <v>Cabanis &amp; Heine, 1863</v>
          </cell>
          <cell r="K9420" t="str">
            <v>R</v>
          </cell>
          <cell r="L9420" t="str">
            <v>LC</v>
          </cell>
          <cell r="M9420" t="str">
            <v>Picumnus pumilis</v>
          </cell>
          <cell r="O942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420">
            <v>22680700</v>
          </cell>
        </row>
        <row r="9421">
          <cell r="I9421" t="str">
            <v>Picumnus lafresnayi</v>
          </cell>
          <cell r="J9421" t="str">
            <v>Malherbe, 1862</v>
          </cell>
          <cell r="K9421" t="str">
            <v>R</v>
          </cell>
          <cell r="L9421" t="str">
            <v>LC</v>
          </cell>
          <cell r="O942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421">
            <v>22680706</v>
          </cell>
        </row>
        <row r="9422">
          <cell r="I9422" t="str">
            <v>Picumnus lafresnayi lafresnayi</v>
          </cell>
        </row>
        <row r="9423">
          <cell r="I9423" t="str">
            <v>Picumnus lafresnayi punctifrons</v>
          </cell>
        </row>
        <row r="9424">
          <cell r="I9424" t="str">
            <v>Picumnus lafresnayi taczanowskii</v>
          </cell>
        </row>
        <row r="9425">
          <cell r="I9425" t="str">
            <v>Picumnus lafresnayi pusillus</v>
          </cell>
        </row>
        <row r="9426">
          <cell r="I9426" t="str">
            <v>Picumnus exilis</v>
          </cell>
          <cell r="J9426" t="str">
            <v>(Liechtenstein, 1823)</v>
          </cell>
          <cell r="K9426" t="str">
            <v>R</v>
          </cell>
          <cell r="L9426" t="str">
            <v>LC</v>
          </cell>
          <cell r="O9426" t="str">
            <v>del Hoyo, J., Collar, N.J., Christie, D.A., Elliott, A. and Fishpool, L.D.C. 2014. HBW and BirdLife International Illustrated Checklist of the Birds of the World. Volume 1: Non-passerines. Lynx Edicions and BirdLife International, Barcelona, Spain and Cambridge, UK.</v>
          </cell>
          <cell r="P9426">
            <v>61487852</v>
          </cell>
        </row>
        <row r="9427">
          <cell r="I9427" t="str">
            <v>Picumnus exilis undulatus</v>
          </cell>
        </row>
        <row r="9428">
          <cell r="I9428" t="str">
            <v>Picumnus exilis clarus</v>
          </cell>
        </row>
        <row r="9429">
          <cell r="I9429" t="str">
            <v>Picumnus exilis buffonii</v>
          </cell>
        </row>
        <row r="9430">
          <cell r="I9430" t="str">
            <v>Picumnus exilis alegriae</v>
          </cell>
        </row>
        <row r="9431">
          <cell r="I9431" t="str">
            <v>Picumnus exilis pernambucensis</v>
          </cell>
        </row>
        <row r="9432">
          <cell r="I9432" t="str">
            <v>Picumnus exilis exilis</v>
          </cell>
        </row>
        <row r="9433">
          <cell r="I9433" t="str">
            <v>Picumnus nigropunctatus</v>
          </cell>
          <cell r="J9433" t="str">
            <v>Zimmer &amp; Phelps, 1950</v>
          </cell>
          <cell r="K9433" t="str">
            <v>R</v>
          </cell>
          <cell r="L9433" t="str">
            <v>LC</v>
          </cell>
          <cell r="O9433" t="str">
            <v>del Hoyo, J., Collar, N.J., Christie, D.A., Elliott, A. and Fishpool, L.D.C. 2014. HBW and BirdLife International Illustrated Checklist of the Birds of the World. Volume 1: Non-passerines. Lynx Edicions and BirdLife International, Barcelona, Spain and Cambridge, UK.</v>
          </cell>
          <cell r="P9433">
            <v>61488027</v>
          </cell>
        </row>
        <row r="9434">
          <cell r="I9434" t="str">
            <v>Picumnus sclateri</v>
          </cell>
          <cell r="J9434" t="str">
            <v>Taczanowski, 1877</v>
          </cell>
          <cell r="K9434" t="str">
            <v>R</v>
          </cell>
          <cell r="L9434" t="str">
            <v>LC</v>
          </cell>
          <cell r="O943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434">
            <v>22680717</v>
          </cell>
        </row>
        <row r="9435">
          <cell r="I9435" t="str">
            <v>Picumnus sclateri parvistriatus</v>
          </cell>
        </row>
        <row r="9436">
          <cell r="I9436" t="str">
            <v>Picumnus sclateri sclateri</v>
          </cell>
        </row>
        <row r="9437">
          <cell r="I9437" t="str">
            <v>Picumnus sclateri porcullae</v>
          </cell>
        </row>
        <row r="9438">
          <cell r="I9438" t="str">
            <v>Picumnus squamulatus</v>
          </cell>
          <cell r="J9438" t="str">
            <v>Lafresnaye, 1854</v>
          </cell>
          <cell r="K9438" t="str">
            <v>R</v>
          </cell>
          <cell r="L9438" t="str">
            <v>LC</v>
          </cell>
          <cell r="O943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438">
            <v>22680720</v>
          </cell>
        </row>
        <row r="9439">
          <cell r="I9439" t="str">
            <v>Picumnus squamulatus roehli</v>
          </cell>
        </row>
        <row r="9440">
          <cell r="I9440" t="str">
            <v>Picumnus squamulatus lovejoyi</v>
          </cell>
        </row>
        <row r="9441">
          <cell r="I9441" t="str">
            <v>Picumnus squamulatus apurensis</v>
          </cell>
        </row>
        <row r="9442">
          <cell r="I9442" t="str">
            <v>Picumnus squamulatus obsoletus</v>
          </cell>
        </row>
        <row r="9443">
          <cell r="I9443" t="str">
            <v>Picumnus squamulatus squamulatus</v>
          </cell>
        </row>
        <row r="9444">
          <cell r="I9444" t="str">
            <v>Picumnus spilogaster</v>
          </cell>
          <cell r="J9444" t="str">
            <v>Sundevall, 1866</v>
          </cell>
          <cell r="K9444" t="str">
            <v>R</v>
          </cell>
          <cell r="L9444" t="str">
            <v>VU</v>
          </cell>
          <cell r="O944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444">
            <v>22680723</v>
          </cell>
        </row>
        <row r="9445">
          <cell r="I9445" t="str">
            <v>Picumnus spilogaster orinocensis</v>
          </cell>
        </row>
        <row r="9446">
          <cell r="I9446" t="str">
            <v>Picumnus spilogaster spilogaster</v>
          </cell>
        </row>
        <row r="9447">
          <cell r="I9447" t="str">
            <v>Picumnus spilogaster pallidus</v>
          </cell>
        </row>
        <row r="9448">
          <cell r="I9448" t="str">
            <v>Picumnus minutissimus</v>
          </cell>
          <cell r="J9448" t="str">
            <v>(Pallas, 1782)</v>
          </cell>
          <cell r="K9448" t="str">
            <v>R</v>
          </cell>
          <cell r="L9448" t="str">
            <v>LC</v>
          </cell>
          <cell r="O944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448">
            <v>22680726</v>
          </cell>
        </row>
        <row r="9449">
          <cell r="I9449" t="str">
            <v>Picumnus pygmaeus</v>
          </cell>
          <cell r="J9449" t="str">
            <v>(Lichtenstein, 1823)</v>
          </cell>
          <cell r="K9449" t="str">
            <v>R</v>
          </cell>
          <cell r="L9449" t="str">
            <v>LC</v>
          </cell>
          <cell r="O944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449">
            <v>22680730</v>
          </cell>
        </row>
        <row r="9450">
          <cell r="I9450" t="str">
            <v>Picumnus steindachneri</v>
          </cell>
          <cell r="J9450" t="str">
            <v>Taczanowski, 1882</v>
          </cell>
          <cell r="K9450" t="str">
            <v>R</v>
          </cell>
          <cell r="L9450" t="str">
            <v>EN</v>
          </cell>
          <cell r="O945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450">
            <v>22680733</v>
          </cell>
        </row>
        <row r="9451">
          <cell r="I9451" t="str">
            <v>Picumnus varzeae</v>
          </cell>
          <cell r="J9451" t="str">
            <v>Snethlage, 1912</v>
          </cell>
          <cell r="K9451" t="str">
            <v>R</v>
          </cell>
          <cell r="L9451" t="str">
            <v>EN</v>
          </cell>
          <cell r="O945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451">
            <v>22680736</v>
          </cell>
        </row>
        <row r="9452">
          <cell r="I9452" t="str">
            <v>Picumnus cirratus</v>
          </cell>
          <cell r="J9452" t="str">
            <v>Temminck, 1825</v>
          </cell>
          <cell r="K9452" t="str">
            <v>R</v>
          </cell>
          <cell r="L9452" t="str">
            <v>LC</v>
          </cell>
          <cell r="O945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452">
            <v>22680739</v>
          </cell>
        </row>
        <row r="9453">
          <cell r="I9453" t="str">
            <v>Picumnus cirratus confusus</v>
          </cell>
        </row>
        <row r="9454">
          <cell r="I9454" t="str">
            <v>Picumnus cirratus macconnelli</v>
          </cell>
        </row>
        <row r="9455">
          <cell r="I9455" t="str">
            <v>Picumnus cirratus thamnophiloides</v>
          </cell>
        </row>
        <row r="9456">
          <cell r="I9456" t="str">
            <v>Picumnus cirratus tucumanus</v>
          </cell>
        </row>
        <row r="9457">
          <cell r="I9457" t="str">
            <v>Picumnus cirratus pilcomayensis</v>
          </cell>
        </row>
        <row r="9458">
          <cell r="I9458" t="str">
            <v>Picumnus cirratus cirratus</v>
          </cell>
        </row>
        <row r="9459">
          <cell r="I9459" t="str">
            <v>Picumnus dorbignyanus</v>
          </cell>
          <cell r="J9459" t="str">
            <v>Lafresnaye, 1845</v>
          </cell>
          <cell r="K9459" t="str">
            <v>R</v>
          </cell>
          <cell r="L9459" t="str">
            <v>LC</v>
          </cell>
          <cell r="M9459" t="str">
            <v>Picumnus dorbygnianus</v>
          </cell>
          <cell r="O945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459">
            <v>22680742</v>
          </cell>
        </row>
        <row r="9460">
          <cell r="I9460" t="str">
            <v>Picumnus dorbignyanus jelskii</v>
          </cell>
        </row>
        <row r="9461">
          <cell r="I9461" t="str">
            <v>Picumnus dorbignyanus dorbignyanus</v>
          </cell>
        </row>
        <row r="9462">
          <cell r="I9462" t="str">
            <v>Picumnus temminckii</v>
          </cell>
          <cell r="J9462" t="str">
            <v>Lafresnaye, 1845</v>
          </cell>
          <cell r="K9462" t="str">
            <v>R</v>
          </cell>
          <cell r="L9462" t="str">
            <v>LC</v>
          </cell>
          <cell r="O946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462">
            <v>22680750</v>
          </cell>
        </row>
        <row r="9463">
          <cell r="I9463" t="str">
            <v>Picumnus albosquamatus</v>
          </cell>
          <cell r="J9463" t="str">
            <v>d'Orbigny, 1840</v>
          </cell>
          <cell r="K9463" t="str">
            <v>R</v>
          </cell>
          <cell r="L9463" t="str">
            <v>LC</v>
          </cell>
          <cell r="O946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463">
            <v>22680753</v>
          </cell>
        </row>
        <row r="9464">
          <cell r="I9464" t="str">
            <v>Picumnus albosquamatus guttifer</v>
          </cell>
        </row>
        <row r="9465">
          <cell r="I9465" t="str">
            <v>Picumnus albosquamatus albosquamatus</v>
          </cell>
        </row>
        <row r="9466">
          <cell r="I9466" t="str">
            <v>Picumnus fuscus</v>
          </cell>
          <cell r="J9466" t="str">
            <v>Pelzeln, 1870</v>
          </cell>
          <cell r="K9466" t="str">
            <v>R</v>
          </cell>
          <cell r="L9466" t="str">
            <v>LC</v>
          </cell>
          <cell r="O946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466">
            <v>22680714</v>
          </cell>
        </row>
        <row r="9467">
          <cell r="I9467" t="str">
            <v>Picumnus rufiventris</v>
          </cell>
          <cell r="J9467" t="str">
            <v>(Bonaparte, 1838)</v>
          </cell>
          <cell r="K9467" t="str">
            <v>R</v>
          </cell>
          <cell r="L9467" t="str">
            <v>LC</v>
          </cell>
          <cell r="O946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467">
            <v>22680756</v>
          </cell>
        </row>
        <row r="9468">
          <cell r="I9468" t="str">
            <v>Picumnus rufiventris rufiventris</v>
          </cell>
        </row>
        <row r="9469">
          <cell r="I9469" t="str">
            <v>Picumnus rufiventris grandis</v>
          </cell>
        </row>
        <row r="9470">
          <cell r="I9470" t="str">
            <v>Picumnus rufiventris brunneifrons</v>
          </cell>
        </row>
        <row r="9471">
          <cell r="I9471" t="str">
            <v>Picumnus fulvescens</v>
          </cell>
          <cell r="J9471" t="str">
            <v>Stager, 1962</v>
          </cell>
          <cell r="K9471" t="str">
            <v>R</v>
          </cell>
          <cell r="L9471" t="str">
            <v>NT</v>
          </cell>
          <cell r="O947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471">
            <v>22680759</v>
          </cell>
        </row>
        <row r="9472">
          <cell r="I9472" t="str">
            <v>Picumnus limae</v>
          </cell>
          <cell r="J9472" t="str">
            <v>Snethlage, 1924</v>
          </cell>
          <cell r="K9472" t="str">
            <v>R</v>
          </cell>
          <cell r="L9472" t="str">
            <v>LC</v>
          </cell>
          <cell r="O947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472">
            <v>22680762</v>
          </cell>
        </row>
        <row r="9473">
          <cell r="I9473" t="str">
            <v>Picumnus nebulosus</v>
          </cell>
          <cell r="J9473" t="str">
            <v>Sundevall, 1866</v>
          </cell>
          <cell r="K9473" t="str">
            <v>R</v>
          </cell>
          <cell r="L9473" t="str">
            <v>NT</v>
          </cell>
          <cell r="O947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473">
            <v>22680765</v>
          </cell>
        </row>
        <row r="9474">
          <cell r="I9474" t="str">
            <v>Picumnus castelnau</v>
          </cell>
          <cell r="J9474" t="str">
            <v>Malherbe, 1862</v>
          </cell>
          <cell r="K9474" t="str">
            <v>R</v>
          </cell>
          <cell r="L9474" t="str">
            <v>LC</v>
          </cell>
          <cell r="O947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474">
            <v>22680768</v>
          </cell>
        </row>
        <row r="9475">
          <cell r="I9475" t="str">
            <v>Picumnus subtilis</v>
          </cell>
          <cell r="J9475" t="str">
            <v>Stager, 1968</v>
          </cell>
          <cell r="K9475" t="str">
            <v>R</v>
          </cell>
          <cell r="L9475" t="str">
            <v>LC</v>
          </cell>
          <cell r="O947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475">
            <v>22680771</v>
          </cell>
        </row>
        <row r="9476">
          <cell r="I9476" t="str">
            <v>Picumnus olivaceus</v>
          </cell>
          <cell r="J9476" t="str">
            <v>Lafresnaye, 1845</v>
          </cell>
          <cell r="K9476" t="str">
            <v>R</v>
          </cell>
          <cell r="L9476" t="str">
            <v>LC</v>
          </cell>
          <cell r="O947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476">
            <v>22680774</v>
          </cell>
        </row>
        <row r="9477">
          <cell r="I9477" t="str">
            <v>Picumnus olivaceus dimotus</v>
          </cell>
        </row>
        <row r="9478">
          <cell r="I9478" t="str">
            <v>Picumnus olivaceus flavotinctus</v>
          </cell>
        </row>
        <row r="9479">
          <cell r="I9479" t="str">
            <v>Picumnus olivaceus eisenmanni</v>
          </cell>
        </row>
        <row r="9480">
          <cell r="I9480" t="str">
            <v>Picumnus olivaceus olivaceus</v>
          </cell>
        </row>
        <row r="9481">
          <cell r="I9481" t="str">
            <v>Picumnus olivaceus tachirensis</v>
          </cell>
        </row>
        <row r="9482">
          <cell r="I9482" t="str">
            <v>Picumnus olivaceus harterti</v>
          </cell>
        </row>
        <row r="9483">
          <cell r="I9483" t="str">
            <v>Picumnus granadensis</v>
          </cell>
          <cell r="J9483" t="str">
            <v>Lafresnaye, 1847</v>
          </cell>
          <cell r="K9483" t="str">
            <v>R</v>
          </cell>
          <cell r="L9483" t="str">
            <v>LC</v>
          </cell>
          <cell r="N9483" t="str">
            <v>Grayish Piculet</v>
          </cell>
          <cell r="O948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483">
            <v>22680777</v>
          </cell>
        </row>
        <row r="9484">
          <cell r="I9484" t="str">
            <v>Picumnus granadensis antioquensis</v>
          </cell>
        </row>
        <row r="9485">
          <cell r="I9485" t="str">
            <v>Picumnus granadensis granadensis</v>
          </cell>
        </row>
        <row r="9486">
          <cell r="I9486" t="str">
            <v>Picumnus cinnamomeus</v>
          </cell>
          <cell r="J9486" t="str">
            <v>Wagler, 1829</v>
          </cell>
          <cell r="K9486" t="str">
            <v>R</v>
          </cell>
          <cell r="L9486" t="str">
            <v>LC</v>
          </cell>
          <cell r="O948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486">
            <v>22680781</v>
          </cell>
        </row>
        <row r="9487">
          <cell r="I9487" t="str">
            <v>Picumnus cinnamomeus cinnamomeus</v>
          </cell>
        </row>
        <row r="9488">
          <cell r="I9488" t="str">
            <v>Picumnus cinnamomeus persaturatus</v>
          </cell>
        </row>
        <row r="9489">
          <cell r="I9489" t="str">
            <v>Picumnus cinnamomeus perijanus</v>
          </cell>
        </row>
        <row r="9490">
          <cell r="I9490" t="str">
            <v>Picumnus cinnamomeus larensis</v>
          </cell>
        </row>
        <row r="9491">
          <cell r="I9491" t="str">
            <v>Picumnus cinnamomeus venezuelensis</v>
          </cell>
        </row>
        <row r="9492">
          <cell r="I9492" t="str">
            <v>Nesoctites micromegas</v>
          </cell>
          <cell r="J9492" t="str">
            <v>(Sundevall, 1866)</v>
          </cell>
          <cell r="K9492" t="str">
            <v>R</v>
          </cell>
          <cell r="L9492" t="str">
            <v>LC</v>
          </cell>
          <cell r="O9492" t="str">
            <v>del Hoyo, J., Collar, N.J., Christie, D.A., Elliott, A. and Fishpool, L.D.C. 2014. HBW and BirdLife International Illustrated Checklist of the Birds of the World. Volume 1: Non-passerines. Lynx Edicions and BirdLife International, Barcelona, Spain and Cambridge, UK.</v>
          </cell>
          <cell r="P9492">
            <v>22680795</v>
          </cell>
        </row>
        <row r="9493">
          <cell r="I9493" t="str">
            <v>Nesoctites micromegas micromegas</v>
          </cell>
        </row>
        <row r="9494">
          <cell r="I9494" t="str">
            <v>Nesoctites micromegas abbotti</v>
          </cell>
        </row>
        <row r="9495">
          <cell r="I9495" t="str">
            <v>Hemicircus sordidus</v>
          </cell>
          <cell r="J9495" t="str">
            <v>(Eyton, 1845)</v>
          </cell>
          <cell r="K9495" t="str">
            <v>R</v>
          </cell>
          <cell r="L9495" t="str">
            <v>LC</v>
          </cell>
          <cell r="O9495" t="str">
            <v>del Hoyo, J., Collar, N.J., Christie, D.A., Elliott, A. and Fishpool, L.D.C. 2014. HBW and BirdLife International Illustrated Checklist of the Birds of the World. Volume 1: Non-passerines. Lynx Edicions and BirdLife International, Barcelona, Spain and Cambridge, UK.</v>
          </cell>
          <cell r="P9495">
            <v>22727220</v>
          </cell>
        </row>
        <row r="9496">
          <cell r="I9496" t="str">
            <v>Hemicircus concretus</v>
          </cell>
          <cell r="J9496" t="str">
            <v>(Temminck, 1821)</v>
          </cell>
          <cell r="K9496" t="str">
            <v>R</v>
          </cell>
          <cell r="L9496" t="str">
            <v>LC</v>
          </cell>
          <cell r="O9496" t="str">
            <v>del Hoyo, J., Collar, N.J., Christie, D.A., Elliott, A. and Fishpool, L.D.C. 2014. HBW and BirdLife International Illustrated Checklist of the Birds of the World. Volume 1: Non-passerines. Lynx Edicions and BirdLife International, Barcelona, Spain and Cambridge, UK.</v>
          </cell>
          <cell r="P9496">
            <v>22727212</v>
          </cell>
        </row>
        <row r="9497">
          <cell r="I9497" t="str">
            <v>Hemicircus canente</v>
          </cell>
          <cell r="J9497" t="str">
            <v>(Lesson, 1830)</v>
          </cell>
          <cell r="K9497" t="str">
            <v>R</v>
          </cell>
          <cell r="L9497" t="str">
            <v>LC</v>
          </cell>
          <cell r="O9497" t="str">
            <v>del Hoyo, J., Collar, N.J., Christie, D.A., Elliott, A. and Fishpool, L.D.C. 2014. HBW and BirdLife International Illustrated Checklist of the Birds of the World. Volume 1: Non-passerines. Lynx Edicions and BirdLife International, Barcelona, Spain and Cambridge, UK.</v>
          </cell>
          <cell r="P9497">
            <v>22681572</v>
          </cell>
        </row>
        <row r="9498">
          <cell r="I9498" t="str">
            <v>Campephilus pollens</v>
          </cell>
          <cell r="J9498" t="str">
            <v>(Bonaparte, 1845)</v>
          </cell>
          <cell r="K9498" t="str">
            <v>R</v>
          </cell>
          <cell r="L9498" t="str">
            <v>LC</v>
          </cell>
          <cell r="O949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498">
            <v>22681386</v>
          </cell>
        </row>
        <row r="9499">
          <cell r="I9499" t="str">
            <v>Campephilus pollens pollens</v>
          </cell>
        </row>
        <row r="9500">
          <cell r="I9500" t="str">
            <v>Campephilus pollens peruvianus</v>
          </cell>
        </row>
        <row r="9501">
          <cell r="I9501" t="str">
            <v>Campephilus splendens</v>
          </cell>
          <cell r="J9501" t="str">
            <v>Hargitt, 1889</v>
          </cell>
          <cell r="K9501" t="str">
            <v>R</v>
          </cell>
          <cell r="L9501" t="str">
            <v>NT</v>
          </cell>
          <cell r="O9501" t="str">
            <v>del Hoyo, J., Collar, N.J., Christie, D.A., Elliott, A. and Fishpool, L.D.C. 2014. HBW and BirdLife International Illustrated Checklist of the Birds of the World. Volume 1: Non-passerines. Lynx Edicions and BirdLife International, Barcelona, Spain and Cambridge, UK.</v>
          </cell>
          <cell r="P9501">
            <v>22727159</v>
          </cell>
        </row>
        <row r="9502">
          <cell r="I9502" t="str">
            <v>Campephilus haematogaster</v>
          </cell>
          <cell r="J9502" t="str">
            <v>(Tschudi, 1844)</v>
          </cell>
          <cell r="K9502" t="str">
            <v>R</v>
          </cell>
          <cell r="L9502" t="str">
            <v>LC</v>
          </cell>
          <cell r="O9502" t="str">
            <v>del Hoyo, J., Collar, N.J., Christie, D.A., Elliott, A. and Fishpool, L.D.C. 2014. HBW and BirdLife International Illustrated Checklist of the Birds of the World. Volume 1: Non-passerines. Lynx Edicions and BirdLife International, Barcelona, Spain and Cambridge, UK.</v>
          </cell>
          <cell r="P9502">
            <v>22727150</v>
          </cell>
        </row>
        <row r="9503">
          <cell r="I9503" t="str">
            <v>Campephilus rubricollis</v>
          </cell>
          <cell r="J9503" t="str">
            <v>(Boddaert, 1783)</v>
          </cell>
          <cell r="K9503" t="str">
            <v>R</v>
          </cell>
          <cell r="L9503" t="str">
            <v>LC</v>
          </cell>
          <cell r="O950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503">
            <v>22681396</v>
          </cell>
        </row>
        <row r="9504">
          <cell r="I9504" t="str">
            <v>Campephilus rubricollis rubricollis</v>
          </cell>
        </row>
        <row r="9505">
          <cell r="I9505" t="str">
            <v>Campephilus rubricollis trachelopyrus</v>
          </cell>
        </row>
        <row r="9506">
          <cell r="I9506" t="str">
            <v>Campephilus rubricollis olallae</v>
          </cell>
        </row>
        <row r="9507">
          <cell r="I9507" t="str">
            <v>Campephilus robustus</v>
          </cell>
          <cell r="J9507" t="str">
            <v>(Lichtenstein, 1819)</v>
          </cell>
          <cell r="K9507" t="str">
            <v>R</v>
          </cell>
          <cell r="L9507" t="str">
            <v>LC</v>
          </cell>
          <cell r="O950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507">
            <v>22681399</v>
          </cell>
        </row>
        <row r="9508">
          <cell r="I9508" t="str">
            <v>Campephilus guatemalensis</v>
          </cell>
          <cell r="J9508" t="str">
            <v>(Hartlaub, 1844)</v>
          </cell>
          <cell r="K9508" t="str">
            <v>R</v>
          </cell>
          <cell r="L9508" t="str">
            <v>LC</v>
          </cell>
          <cell r="O9508" t="str">
            <v>del Hoyo, J., Collar, N.J., Christie, D.A., Elliott, A. and Fishpool, L.D.C. 2014. HBW and BirdLife International Illustrated Checklist of the Birds of the World. Volume 1: Non-passerines. Lynx Edicions and BirdLife International, Barcelona, Spain and Cambridge, UK.</v>
          </cell>
          <cell r="P9508">
            <v>22681402</v>
          </cell>
        </row>
        <row r="9509">
          <cell r="I9509" t="str">
            <v>Campephilus guatemalensis nelsoni</v>
          </cell>
        </row>
        <row r="9510">
          <cell r="I9510" t="str">
            <v>Campephilus guatemalensis regius</v>
          </cell>
        </row>
        <row r="9511">
          <cell r="I9511" t="str">
            <v>Campephilus guatemalensis guatemalensis</v>
          </cell>
        </row>
        <row r="9512">
          <cell r="I9512" t="str">
            <v>Campephilus melanoleucos</v>
          </cell>
          <cell r="J9512" t="str">
            <v>(Gmelin, 1788)</v>
          </cell>
          <cell r="K9512" t="str">
            <v>R</v>
          </cell>
          <cell r="L9512" t="str">
            <v>LC</v>
          </cell>
          <cell r="O951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512">
            <v>22681405</v>
          </cell>
        </row>
        <row r="9513">
          <cell r="I9513" t="str">
            <v>Campephilus melanoleucos malherbii</v>
          </cell>
        </row>
        <row r="9514">
          <cell r="I9514" t="str">
            <v>Campephilus melanoleucos melanoleucos</v>
          </cell>
        </row>
        <row r="9515">
          <cell r="I9515" t="str">
            <v>Campephilus melanoleucos cearae</v>
          </cell>
        </row>
        <row r="9516">
          <cell r="I9516" t="str">
            <v>Campephilus gayaquilensis</v>
          </cell>
          <cell r="J9516" t="str">
            <v>(Lesson, 1845)</v>
          </cell>
          <cell r="K9516" t="str">
            <v>R</v>
          </cell>
          <cell r="L9516" t="str">
            <v>LC</v>
          </cell>
          <cell r="O951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516">
            <v>22681408</v>
          </cell>
        </row>
        <row r="9517">
          <cell r="I9517" t="str">
            <v>Campephilus leucopogon</v>
          </cell>
          <cell r="J9517" t="str">
            <v>(Valenciennes, 1826)</v>
          </cell>
          <cell r="K9517" t="str">
            <v>R</v>
          </cell>
          <cell r="L9517" t="str">
            <v>LC</v>
          </cell>
          <cell r="O951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517">
            <v>22681411</v>
          </cell>
        </row>
        <row r="9518">
          <cell r="I9518" t="str">
            <v>Campephilus magellanicus</v>
          </cell>
          <cell r="J9518" t="str">
            <v>(King, 1828)</v>
          </cell>
          <cell r="K9518" t="str">
            <v>R</v>
          </cell>
          <cell r="L9518" t="str">
            <v>LC</v>
          </cell>
          <cell r="O951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518">
            <v>22681414</v>
          </cell>
        </row>
        <row r="9519">
          <cell r="I9519" t="str">
            <v>Campephilus principalis</v>
          </cell>
          <cell r="J9519" t="str">
            <v>(Linnaeus, 1758)</v>
          </cell>
          <cell r="K9519" t="str">
            <v>R</v>
          </cell>
          <cell r="L9519" t="str">
            <v>CR</v>
          </cell>
          <cell r="M9519" t="str">
            <v>Picus principalis</v>
          </cell>
          <cell r="O9519" t="str">
            <v>del Hoyo, J., Collar, N.J., Christie, D.A., Elliott, A. and Fishpool, L.D.C. 2014. HBW and BirdLife International Illustrated Checklist of the Birds of the World. Volume 1: Non-passerines. Lynx Edicions and BirdLife International, Barcelona, Spain and Cambridge, UK.</v>
          </cell>
          <cell r="P9519">
            <v>22681425</v>
          </cell>
        </row>
        <row r="9520">
          <cell r="I9520" t="str">
            <v>Campephilus principalis principalis</v>
          </cell>
        </row>
        <row r="9521">
          <cell r="I9521" t="str">
            <v>Campephilus principalis bairdii</v>
          </cell>
        </row>
        <row r="9522">
          <cell r="I9522" t="str">
            <v>Campephilus imperialis</v>
          </cell>
          <cell r="J9522" t="str">
            <v>(Gould, 1832)</v>
          </cell>
          <cell r="K9522" t="str">
            <v>R</v>
          </cell>
          <cell r="L9522" t="str">
            <v>CR (PE)</v>
          </cell>
          <cell r="N9522" t="str">
            <v>Pito Imperial, Pitorreal Ocotero, Carpintero Gigante, Pitoreal</v>
          </cell>
          <cell r="O9522" t="str">
            <v>del Hoyo, J., Collar, N.J., Christie, D.A., Elliott, A. and Fishpool, L.D.C. 2014. HBW and BirdLife International Illustrated Checklist of the Birds of the World. Volume 1: Non-passerines. Lynx Edicions and BirdLife International, Barcelona, Spain and Cambridge, UK.</v>
          </cell>
          <cell r="P9522">
            <v>22681417</v>
          </cell>
        </row>
        <row r="9523">
          <cell r="I9523" t="str">
            <v>Blythipicus rubiginosus</v>
          </cell>
          <cell r="J9523" t="str">
            <v>(Swainson, 1837)</v>
          </cell>
          <cell r="K9523" t="str">
            <v>R</v>
          </cell>
          <cell r="L9523" t="str">
            <v>LC</v>
          </cell>
          <cell r="O9523" t="str">
            <v>del Hoyo, J., Collar, N.J., Christie, D.A., Elliott, A. and Fishpool, L.D.C. 2014. HBW and BirdLife International Illustrated Checklist of the Birds of the World. Volume 1: Non-passerines. Lynx Edicions and BirdLife International, Barcelona, Spain and Cambridge, UK.</v>
          </cell>
          <cell r="P9523">
            <v>22681543</v>
          </cell>
        </row>
        <row r="9524">
          <cell r="I9524" t="str">
            <v>Blythipicus pyrrhotis</v>
          </cell>
          <cell r="J9524" t="str">
            <v>(Hodgson, 1837)</v>
          </cell>
          <cell r="K9524" t="str">
            <v>R</v>
          </cell>
          <cell r="L9524" t="str">
            <v>LC</v>
          </cell>
          <cell r="O9524" t="str">
            <v>del Hoyo, J., Collar, N.J., Christie, D.A., Elliott, A. and Fishpool, L.D.C. 2014. HBW and BirdLife International Illustrated Checklist of the Birds of the World. Volume 1: Non-passerines. Lynx Edicions and BirdLife International, Barcelona, Spain and Cambridge, UK.</v>
          </cell>
          <cell r="P9524">
            <v>22681546</v>
          </cell>
        </row>
        <row r="9525">
          <cell r="I9525" t="str">
            <v>Blythipicus pyrrhotis pyrrhotis</v>
          </cell>
        </row>
        <row r="9526">
          <cell r="I9526" t="str">
            <v>Blythipicus pyrrhotis sinensis</v>
          </cell>
        </row>
        <row r="9527">
          <cell r="I9527" t="str">
            <v>Blythipicus pyrrhotis annamensis</v>
          </cell>
        </row>
        <row r="9528">
          <cell r="I9528" t="str">
            <v>Blythipicus pyrrhotis hainanus</v>
          </cell>
        </row>
        <row r="9529">
          <cell r="I9529" t="str">
            <v>Blythipicus pyrrhotis cameroni</v>
          </cell>
        </row>
        <row r="9530">
          <cell r="I9530" t="str">
            <v>Chrysocolaptes validus</v>
          </cell>
          <cell r="J9530" t="str">
            <v>(Temminck, 1825)</v>
          </cell>
          <cell r="K9530" t="str">
            <v>R</v>
          </cell>
          <cell r="L9530" t="str">
            <v>LC</v>
          </cell>
          <cell r="M9530" t="str">
            <v>Reinwardtipicus validus</v>
          </cell>
          <cell r="O9530" t="str">
            <v>del Hoyo, J., Collar, N.J., Christie, D.A., Elliott, A. and Fishpool, L.D.C. 2014. HBW and BirdLife International Illustrated Checklist of the Birds of the World. Volume 1: Non-passerines. Lynx Edicions and BirdLife International, Barcelona, Spain and Cambridge, UK.</v>
          </cell>
          <cell r="P9530">
            <v>22681549</v>
          </cell>
        </row>
        <row r="9531">
          <cell r="I9531" t="str">
            <v>Chrysocolaptes validus xanthopygius</v>
          </cell>
        </row>
        <row r="9532">
          <cell r="I9532" t="str">
            <v>Chrysocolaptes validus validus</v>
          </cell>
        </row>
        <row r="9533">
          <cell r="I9533" t="str">
            <v>Chrysocolaptes guttacristatus</v>
          </cell>
          <cell r="J9533" t="str">
            <v>(Tickell, 1833)</v>
          </cell>
          <cell r="K9533" t="str">
            <v>R</v>
          </cell>
          <cell r="L9533" t="str">
            <v>LC</v>
          </cell>
          <cell r="O9533" t="str">
            <v>del Hoyo, J., Collar, N.J., Christie, D.A., Elliott, A. and Fishpool, L.D.C. 2014. HBW and BirdLife International Illustrated Checklist of the Birds of the World. Volume 1: Non-passerines. Lynx Edicions and BirdLife International, Barcelona, Spain and Cambridge, UK.</v>
          </cell>
          <cell r="P9533">
            <v>22726548</v>
          </cell>
        </row>
        <row r="9534">
          <cell r="I9534" t="str">
            <v>Chrysocolaptes guttacristatus socialis</v>
          </cell>
        </row>
        <row r="9535">
          <cell r="I9535" t="str">
            <v>Chrysocolaptes guttacristatus sultaneus</v>
          </cell>
        </row>
        <row r="9536">
          <cell r="I9536" t="str">
            <v>Chrysocolaptes guttacristatus guttacristatus</v>
          </cell>
        </row>
        <row r="9537">
          <cell r="I9537" t="str">
            <v>Chrysocolaptes guttacristatus indomalayicus</v>
          </cell>
        </row>
        <row r="9538">
          <cell r="I9538" t="str">
            <v>Chrysocolaptes guttacristatus andrewsi</v>
          </cell>
        </row>
        <row r="9539">
          <cell r="I9539" t="str">
            <v>Chrysocolaptes stricklandi</v>
          </cell>
          <cell r="J9539" t="str">
            <v>(Layard, 1854)</v>
          </cell>
          <cell r="K9539" t="str">
            <v>R</v>
          </cell>
          <cell r="L9539" t="str">
            <v>LC</v>
          </cell>
          <cell r="N9539" t="str">
            <v>Greater Crimson-backed Flameback</v>
          </cell>
          <cell r="O9539" t="str">
            <v>del Hoyo, J., Collar, N.J., Christie, D.A., Elliott, A. and Fishpool, L.D.C. 2014. HBW and BirdLife International Illustrated Checklist of the Birds of the World. Volume 1: Non-passerines. Lynx Edicions and BirdLife International, Barcelona, Spain and Cambridge, UK.</v>
          </cell>
          <cell r="P9539">
            <v>22726554</v>
          </cell>
        </row>
        <row r="9540">
          <cell r="I9540" t="str">
            <v>Chrysocolaptes strictus</v>
          </cell>
          <cell r="J9540" t="str">
            <v>(Horsfield, 1821)</v>
          </cell>
          <cell r="K9540" t="str">
            <v>R</v>
          </cell>
          <cell r="L9540" t="str">
            <v>VU</v>
          </cell>
          <cell r="O9540" t="str">
            <v>del Hoyo, J., Collar, N.J., Christie, D.A., Elliott, A. and Fishpool, L.D.C. 2014. HBW and BirdLife International Illustrated Checklist of the Birds of the World. Volume 1: Non-passerines. Lynx Edicions and BirdLife International, Barcelona, Spain and Cambridge, UK.</v>
          </cell>
          <cell r="P9540">
            <v>22726560</v>
          </cell>
        </row>
        <row r="9541">
          <cell r="I9541" t="str">
            <v>Chrysocolaptes strictus strictus</v>
          </cell>
        </row>
        <row r="9542">
          <cell r="I9542" t="str">
            <v>Chrysocolaptes strictus kangeanensis</v>
          </cell>
        </row>
        <row r="9543">
          <cell r="I9543" t="str">
            <v>Chrysocolaptes erythrocephalus</v>
          </cell>
          <cell r="J9543" t="str">
            <v>Sharpe, 1877</v>
          </cell>
          <cell r="K9543" t="str">
            <v>R</v>
          </cell>
          <cell r="L9543" t="str">
            <v>NT</v>
          </cell>
          <cell r="O9543" t="str">
            <v>del Hoyo, J., Collar, N.J., Christie, D.A., Elliott, A. and Fishpool, L.D.C. 2014. HBW and BirdLife International Illustrated Checklist of the Birds of the World. Volume 1: Non-passerines. Lynx Edicions and BirdLife International, Barcelona, Spain and Cambridge, UK.</v>
          </cell>
          <cell r="P9543">
            <v>22726579</v>
          </cell>
        </row>
        <row r="9544">
          <cell r="I9544" t="str">
            <v>Chrysocolaptes haematribon</v>
          </cell>
          <cell r="J9544" t="str">
            <v>(Wagler, 1827)</v>
          </cell>
          <cell r="K9544" t="str">
            <v>R</v>
          </cell>
          <cell r="L9544" t="str">
            <v>LC</v>
          </cell>
          <cell r="O9544" t="str">
            <v>del Hoyo, J., Collar, N.J., Christie, D.A., Elliott, A. and Fishpool, L.D.C. 2014. HBW and BirdLife International Illustrated Checklist of the Birds of the World. Volume 1: Non-passerines. Lynx Edicions and BirdLife International, Barcelona, Spain and Cambridge, UK.</v>
          </cell>
          <cell r="P9544">
            <v>22726566</v>
          </cell>
        </row>
        <row r="9545">
          <cell r="I9545" t="str">
            <v>Chrysocolaptes lucidus</v>
          </cell>
          <cell r="J9545" t="str">
            <v>(Scopoli, 1786)</v>
          </cell>
          <cell r="K9545" t="str">
            <v>R</v>
          </cell>
          <cell r="L9545" t="str">
            <v>LC</v>
          </cell>
          <cell r="N9545" t="str">
            <v>Greater Goldenback</v>
          </cell>
          <cell r="O9545" t="str">
            <v>del Hoyo, J., Collar, N.J., Christie, D.A., Elliott, A. and Fishpool, L.D.C. 2014. HBW and BirdLife International Illustrated Checklist of the Birds of the World. Volume 1: Non-passerines. Lynx Edicions and BirdLife International, Barcelona, Spain and Cambridge, UK.</v>
          </cell>
          <cell r="P9545">
            <v>22726539</v>
          </cell>
        </row>
        <row r="9546">
          <cell r="I9546" t="str">
            <v>Chrysocolaptes lucidus rufopunctatus</v>
          </cell>
        </row>
        <row r="9547">
          <cell r="I9547" t="str">
            <v>Chrysocolaptes lucidus lucidus</v>
          </cell>
        </row>
        <row r="9548">
          <cell r="I9548" t="str">
            <v>Chrysocolaptes lucidus montanus</v>
          </cell>
        </row>
        <row r="9549">
          <cell r="I9549" t="str">
            <v>Chrysocolaptes xanthocephalus</v>
          </cell>
          <cell r="J9549" t="str">
            <v>Walden &amp; Layard, 1872</v>
          </cell>
          <cell r="K9549" t="str">
            <v>R</v>
          </cell>
          <cell r="L9549" t="str">
            <v>EN</v>
          </cell>
          <cell r="O9549" t="str">
            <v>del Hoyo, J., Collar, N.J., Christie, D.A., Elliott, A. and Fishpool, L.D.C. 2014. HBW and BirdLife International Illustrated Checklist of the Birds of the World. Volume 1: Non-passerines. Lynx Edicions and BirdLife International, Barcelona, Spain and Cambridge, UK.</v>
          </cell>
          <cell r="P9549">
            <v>22726572</v>
          </cell>
        </row>
        <row r="9550">
          <cell r="I9550" t="str">
            <v>Chrysocolaptes festivus</v>
          </cell>
          <cell r="J9550" t="str">
            <v>(Boddaert, 1783)</v>
          </cell>
          <cell r="K9550" t="str">
            <v>R</v>
          </cell>
          <cell r="L9550" t="str">
            <v>LC</v>
          </cell>
          <cell r="O9550" t="str">
            <v>del Hoyo, J., Collar, N.J., Christie, D.A., Elliott, A. and Fishpool, L.D.C. 2014. HBW and BirdLife International Illustrated Checklist of the Birds of the World. Volume 1: Non-passerines. Lynx Edicions and BirdLife International, Barcelona, Spain and Cambridge, UK.</v>
          </cell>
          <cell r="P9550">
            <v>22681522</v>
          </cell>
        </row>
        <row r="9551">
          <cell r="I9551" t="str">
            <v>Chrysocolaptes festivus festivus</v>
          </cell>
        </row>
        <row r="9552">
          <cell r="I9552" t="str">
            <v>Chrysocolaptes festivus tantus</v>
          </cell>
        </row>
        <row r="9553">
          <cell r="I9553" t="str">
            <v>Dinopium shorii</v>
          </cell>
          <cell r="J9553" t="str">
            <v>(Vigors, 1832)</v>
          </cell>
          <cell r="K9553" t="str">
            <v>R</v>
          </cell>
          <cell r="L9553" t="str">
            <v>LC</v>
          </cell>
          <cell r="N9553" t="str">
            <v>Himalayan Goldenback</v>
          </cell>
          <cell r="O9553" t="str">
            <v>del Hoyo, J., Collar, N.J., Christie, D.A., Elliott, A. and Fishpool, L.D.C. 2014. HBW and BirdLife International Illustrated Checklist of the Birds of the World. Volume 1: Non-passerines. Lynx Edicions and BirdLife International, Barcelona, Spain and Cambridge, UK.</v>
          </cell>
          <cell r="P9553">
            <v>22681496</v>
          </cell>
        </row>
        <row r="9554">
          <cell r="I9554" t="str">
            <v>Dinopium shorii shorii</v>
          </cell>
        </row>
        <row r="9555">
          <cell r="I9555" t="str">
            <v>Dinopium shorii anguste</v>
          </cell>
        </row>
        <row r="9556">
          <cell r="I9556" t="str">
            <v>Dinopium javanense</v>
          </cell>
          <cell r="J9556" t="str">
            <v>(Ljungh, 1797)</v>
          </cell>
          <cell r="K9556" t="str">
            <v>R</v>
          </cell>
          <cell r="L9556" t="str">
            <v>LC</v>
          </cell>
          <cell r="N9556" t="str">
            <v>Common Goldenback</v>
          </cell>
          <cell r="O9556" t="str">
            <v>del Hoyo, J., Collar, N.J., Christie, D.A., Elliott, A. and Fishpool, L.D.C. 2014. HBW and BirdLife International Illustrated Checklist of the Birds of the World. Volume 1: Non-passerines. Lynx Edicions and BirdLife International, Barcelona, Spain and Cambridge, UK.</v>
          </cell>
          <cell r="P9556">
            <v>22727182</v>
          </cell>
        </row>
        <row r="9557">
          <cell r="I9557" t="str">
            <v>Dinopium javanense malabaricum</v>
          </cell>
        </row>
        <row r="9558">
          <cell r="I9558" t="str">
            <v>Dinopium javanense intermedium</v>
          </cell>
        </row>
        <row r="9559">
          <cell r="I9559" t="str">
            <v>Dinopium javanense javanense</v>
          </cell>
        </row>
        <row r="9560">
          <cell r="I9560" t="str">
            <v>Dinopium javanense borneonense</v>
          </cell>
        </row>
        <row r="9561">
          <cell r="I9561" t="str">
            <v>Dinopium javanense raveni</v>
          </cell>
        </row>
        <row r="9562">
          <cell r="I9562" t="str">
            <v>Dinopium javanense exsul</v>
          </cell>
        </row>
        <row r="9563">
          <cell r="I9563" t="str">
            <v>Dinopium everetti</v>
          </cell>
          <cell r="J9563" t="str">
            <v>(Tweeddale, 1878)</v>
          </cell>
          <cell r="K9563" t="str">
            <v>R</v>
          </cell>
          <cell r="L9563" t="str">
            <v>NT</v>
          </cell>
          <cell r="O9563" t="str">
            <v>del Hoyo, J., Collar, N.J., Christie, D.A., Elliott, A. and Fishpool, L.D.C. 2014. HBW and BirdLife International Illustrated Checklist of the Birds of the World. Volume 1: Non-passerines. Lynx Edicions and BirdLife International, Barcelona, Spain and Cambridge, UK.</v>
          </cell>
          <cell r="P9563">
            <v>22727192</v>
          </cell>
        </row>
        <row r="9564">
          <cell r="I9564" t="str">
            <v>Dinopium benghalense</v>
          </cell>
          <cell r="J9564" t="str">
            <v>(Linnaeus, 1758)</v>
          </cell>
          <cell r="K9564" t="str">
            <v>R</v>
          </cell>
          <cell r="L9564" t="str">
            <v>LC</v>
          </cell>
          <cell r="O9564" t="str">
            <v>del Hoyo, J., Collar, N.J., Christie, D.A., Elliott, A. and Fishpool, L.D.C. 2014. HBW and BirdLife International Illustrated Checklist of the Birds of the World. Volume 1: Non-passerines. Lynx Edicions and BirdLife International, Barcelona, Spain and Cambridge, UK.</v>
          </cell>
          <cell r="P9564">
            <v>61517196</v>
          </cell>
        </row>
        <row r="9565">
          <cell r="I9565" t="str">
            <v>Dinopium benghalense dilutum</v>
          </cell>
        </row>
        <row r="9566">
          <cell r="I9566" t="str">
            <v>Dinopium benghalense benghalense</v>
          </cell>
        </row>
        <row r="9567">
          <cell r="I9567" t="str">
            <v>Dinopium benghalense tehminae</v>
          </cell>
        </row>
        <row r="9568">
          <cell r="I9568" t="str">
            <v>Dinopium benghalense puncticolle</v>
          </cell>
        </row>
        <row r="9569">
          <cell r="I9569" t="str">
            <v>Dinopium benghalense jaffnense</v>
          </cell>
        </row>
        <row r="9570">
          <cell r="I9570" t="str">
            <v>Dinopium psarodes</v>
          </cell>
          <cell r="J9570" t="str">
            <v>(Lichtenstein, 1793)</v>
          </cell>
          <cell r="K9570" t="str">
            <v>R</v>
          </cell>
          <cell r="L9570" t="str">
            <v>LC</v>
          </cell>
          <cell r="N9570" t="str">
            <v>Lesser Crimson-backed Flameback</v>
          </cell>
          <cell r="O9570" t="str">
            <v>del Hoyo, J., Collar, N.J., Christie, D.A., Elliott, A. and Fishpool, L.D.C. 2014. HBW and BirdLife International Illustrated Checklist of the Birds of the World. Volume 1: Non-passerines. Lynx Edicions and BirdLife International, Barcelona, Spain and Cambridge, UK.</v>
          </cell>
          <cell r="P9570">
            <v>61517218</v>
          </cell>
        </row>
        <row r="9571">
          <cell r="I9571" t="str">
            <v>Chloropicoides rafflesii</v>
          </cell>
          <cell r="J9571" t="str">
            <v>(Vigors, 1830)</v>
          </cell>
          <cell r="K9571" t="str">
            <v>R</v>
          </cell>
          <cell r="L9571" t="str">
            <v>NT</v>
          </cell>
          <cell r="O9571"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9571">
            <v>22681493</v>
          </cell>
        </row>
        <row r="9572">
          <cell r="I9572" t="str">
            <v>Chloropicoides rafflesii rafflesii</v>
          </cell>
        </row>
        <row r="9573">
          <cell r="I9573" t="str">
            <v>Chloropicoides rafflesii dulitense</v>
          </cell>
        </row>
        <row r="9574">
          <cell r="I9574" t="str">
            <v>Gecinulus grantia</v>
          </cell>
          <cell r="J9574" t="str">
            <v>(Horsfield, 1840)</v>
          </cell>
          <cell r="K9574" t="str">
            <v>R</v>
          </cell>
          <cell r="L9574" t="str">
            <v>LC</v>
          </cell>
          <cell r="O9574" t="str">
            <v>del Hoyo, J., Collar, N.J., Christie, D.A., Elliott, A. and Fishpool, L.D.C. 2014. HBW and BirdLife International Illustrated Checklist of the Birds of the World. Volume 1: Non-passerines. Lynx Edicions and BirdLife International, Barcelona, Spain and Cambridge, UK.</v>
          </cell>
          <cell r="P9574">
            <v>22681525</v>
          </cell>
        </row>
        <row r="9575">
          <cell r="I9575" t="str">
            <v>Gecinulus grantia grantia</v>
          </cell>
        </row>
        <row r="9576">
          <cell r="I9576" t="str">
            <v>Gecinulus grantia indochinensis</v>
          </cell>
        </row>
        <row r="9577">
          <cell r="I9577" t="str">
            <v>Gecinulus grantia viridanus</v>
          </cell>
        </row>
        <row r="9578">
          <cell r="I9578" t="str">
            <v>Gecinulus viridis</v>
          </cell>
          <cell r="J9578" t="str">
            <v>Blyth, 1862</v>
          </cell>
          <cell r="K9578" t="str">
            <v>R</v>
          </cell>
          <cell r="L9578" t="str">
            <v>LC</v>
          </cell>
          <cell r="O9578" t="str">
            <v>del Hoyo, J., Collar, N.J., Christie, D.A., Elliott, A. and Fishpool, L.D.C. 2014. HBW and BirdLife International Illustrated Checklist of the Birds of the World. Volume 1: Non-passerines. Lynx Edicions and BirdLife International, Barcelona, Spain and Cambridge, UK.</v>
          </cell>
          <cell r="P9578">
            <v>22681528</v>
          </cell>
        </row>
        <row r="9579">
          <cell r="I9579" t="str">
            <v>Micropternus brachyurus</v>
          </cell>
          <cell r="J9579" t="str">
            <v>(Vieillot, 1818)</v>
          </cell>
          <cell r="K9579" t="str">
            <v>R</v>
          </cell>
          <cell r="L9579" t="str">
            <v>LC</v>
          </cell>
          <cell r="M9579" t="str">
            <v>Celeus brachyurus</v>
          </cell>
          <cell r="O9579" t="str">
            <v>del Hoyo, J., Collar, N.J., Christie, D.A., Elliott, A. and Fishpool, L.D.C. 2014. HBW and BirdLife International Illustrated Checklist of the Birds of the World. Volume 1: Non-passerines. Lynx Edicions and BirdLife International, Barcelona, Spain and Cambridge, UK.</v>
          </cell>
          <cell r="P9579">
            <v>22681314</v>
          </cell>
        </row>
        <row r="9580">
          <cell r="I9580" t="str">
            <v>Micropternus brachyurus humei</v>
          </cell>
        </row>
        <row r="9581">
          <cell r="I9581" t="str">
            <v>Micropternus brachyurus jerdonii</v>
          </cell>
        </row>
        <row r="9582">
          <cell r="I9582" t="str">
            <v>Micropternus brachyurus phaioceps</v>
          </cell>
        </row>
        <row r="9583">
          <cell r="I9583" t="str">
            <v>Micropternus brachyurus fokiensis</v>
          </cell>
        </row>
        <row r="9584">
          <cell r="I9584" t="str">
            <v>Micropternus brachyurus holroydi</v>
          </cell>
        </row>
        <row r="9585">
          <cell r="I9585" t="str">
            <v>Micropternus brachyurus williamsoni</v>
          </cell>
        </row>
        <row r="9586">
          <cell r="I9586" t="str">
            <v>Micropternus brachyurus annamensis</v>
          </cell>
        </row>
        <row r="9587">
          <cell r="I9587" t="str">
            <v>Micropternus brachyurus badius</v>
          </cell>
        </row>
        <row r="9588">
          <cell r="I9588" t="str">
            <v>Micropternus brachyurus brachyurus</v>
          </cell>
        </row>
        <row r="9589">
          <cell r="I9589" t="str">
            <v>Micropternus brachyurus badiosus</v>
          </cell>
        </row>
        <row r="9590">
          <cell r="I9590" t="str">
            <v>Meiglyptes grammithorax</v>
          </cell>
          <cell r="J9590" t="str">
            <v>(Malherbe, 1862)</v>
          </cell>
          <cell r="K9590" t="str">
            <v>R</v>
          </cell>
          <cell r="L9590" t="str">
            <v>LC</v>
          </cell>
          <cell r="O9590" t="str">
            <v>del Hoyo, J., Collar, N.J., Christie, D.A., Elliott, A. and Fishpool, L.D.C. 2014. HBW and BirdLife International Illustrated Checklist of the Birds of the World. Volume 1: Non-passerines. Lynx Edicions and BirdLife International, Barcelona, Spain and Cambridge, UK.</v>
          </cell>
          <cell r="P9590">
            <v>22727206</v>
          </cell>
        </row>
        <row r="9591">
          <cell r="I9591" t="str">
            <v>Meiglyptes tristis</v>
          </cell>
          <cell r="J9591" t="str">
            <v>(Horsfield, 1821)</v>
          </cell>
          <cell r="K9591" t="str">
            <v>R</v>
          </cell>
          <cell r="L9591" t="str">
            <v>EN</v>
          </cell>
          <cell r="O9591" t="str">
            <v>del Hoyo, J., Collar, N.J., Christie, D.A., Elliott, A. and Fishpool, L.D.C. 2014. HBW and BirdLife International Illustrated Checklist of the Birds of the World. Volume 1: Non-passerines. Lynx Edicions and BirdLife International, Barcelona, Spain and Cambridge, UK.</v>
          </cell>
          <cell r="P9591">
            <v>22727198</v>
          </cell>
        </row>
        <row r="9592">
          <cell r="I9592" t="str">
            <v>Meiglyptes jugularis</v>
          </cell>
          <cell r="J9592" t="str">
            <v>(Blyth, 1845)</v>
          </cell>
          <cell r="K9592" t="str">
            <v>R</v>
          </cell>
          <cell r="L9592" t="str">
            <v>LC</v>
          </cell>
          <cell r="O9592" t="str">
            <v>del Hoyo, J., Collar, N.J., Christie, D.A., Elliott, A. and Fishpool, L.D.C. 2014. HBW and BirdLife International Illustrated Checklist of the Birds of the World. Volume 1: Non-passerines. Lynx Edicions and BirdLife International, Barcelona, Spain and Cambridge, UK.</v>
          </cell>
          <cell r="P9592">
            <v>22681559</v>
          </cell>
        </row>
        <row r="9593">
          <cell r="I9593" t="str">
            <v>Meiglyptes tukki</v>
          </cell>
          <cell r="J9593" t="str">
            <v>(Lesson, 1839)</v>
          </cell>
          <cell r="K9593" t="str">
            <v>R</v>
          </cell>
          <cell r="L9593" t="str">
            <v>NT</v>
          </cell>
          <cell r="O9593" t="str">
            <v>del Hoyo, J., Collar, N.J., Christie, D.A., Elliott, A. and Fishpool, L.D.C. 2014. HBW and BirdLife International Illustrated Checklist of the Birds of the World. Volume 1: Non-passerines. Lynx Edicions and BirdLife International, Barcelona, Spain and Cambridge, UK.</v>
          </cell>
          <cell r="P9593">
            <v>22681562</v>
          </cell>
        </row>
        <row r="9594">
          <cell r="I9594" t="str">
            <v>Meiglyptes tukki tukki</v>
          </cell>
        </row>
        <row r="9595">
          <cell r="I9595" t="str">
            <v>Meiglyptes tukki infuscatus</v>
          </cell>
        </row>
        <row r="9596">
          <cell r="I9596" t="str">
            <v>Meiglyptes tukki batu</v>
          </cell>
        </row>
        <row r="9597">
          <cell r="I9597" t="str">
            <v>Meiglyptes tukki pulonis</v>
          </cell>
        </row>
        <row r="9598">
          <cell r="I9598" t="str">
            <v>Meiglyptes tukki percnerpes</v>
          </cell>
        </row>
        <row r="9599">
          <cell r="I9599" t="str">
            <v>Chrysophlegma miniaceum</v>
          </cell>
          <cell r="J9599" t="str">
            <v>(Pennant, 1769)</v>
          </cell>
          <cell r="K9599" t="str">
            <v>R</v>
          </cell>
          <cell r="L9599" t="str">
            <v>LC</v>
          </cell>
          <cell r="M9599" t="str">
            <v>Picus miniaceus</v>
          </cell>
          <cell r="O9599" t="str">
            <v>del Hoyo, J., Collar, N.J., Christie, D.A., Elliott, A. and Fishpool, L.D.C. 2014. HBW and BirdLife International Illustrated Checklist of the Birds of the World. Volume 1: Non-passerines. Lynx Edicions and BirdLife International, Barcelona, Spain and Cambridge, UK.</v>
          </cell>
          <cell r="P9599">
            <v>22681428</v>
          </cell>
        </row>
        <row r="9600">
          <cell r="I9600" t="str">
            <v>Chrysophlegma miniaceum perlutum</v>
          </cell>
        </row>
        <row r="9601">
          <cell r="I9601" t="str">
            <v>Chrysophlegma miniaceum malaccense</v>
          </cell>
        </row>
        <row r="9602">
          <cell r="I9602" t="str">
            <v>Chrysophlegma miniaceum niasense</v>
          </cell>
        </row>
        <row r="9603">
          <cell r="I9603" t="str">
            <v>Chrysophlegma miniaceum miniaceum</v>
          </cell>
        </row>
        <row r="9604">
          <cell r="I9604" t="str">
            <v>Chrysophlegma humii</v>
          </cell>
          <cell r="J9604" t="str">
            <v>Hargitt, 1889</v>
          </cell>
          <cell r="K9604" t="str">
            <v>R</v>
          </cell>
          <cell r="L9604" t="str">
            <v>NT</v>
          </cell>
          <cell r="O9604" t="str">
            <v>del Hoyo, J., Collar, N.J., Christie, D.A., Elliott, A. and Fishpool, L.D.C. 2014. HBW and BirdLife International Illustrated Checklist of the Birds of the World. Volume 1: Non-passerines. Lynx Edicions and BirdLife International, Barcelona, Spain and Cambridge, UK.</v>
          </cell>
          <cell r="P9604">
            <v>62049529</v>
          </cell>
        </row>
        <row r="9605">
          <cell r="I9605" t="str">
            <v>Chrysophlegma mentale</v>
          </cell>
          <cell r="J9605" t="str">
            <v>(Temminck, 1825)</v>
          </cell>
          <cell r="K9605" t="str">
            <v>R</v>
          </cell>
          <cell r="L9605" t="str">
            <v>NT</v>
          </cell>
          <cell r="O9605" t="str">
            <v>del Hoyo, J., Collar, N.J., Christie, D.A., Elliott, A. and Fishpool, L.D.C. 2014. HBW and BirdLife International Illustrated Checklist of the Birds of the World. Volume 1: Non-passerines. Lynx Edicions and BirdLife International, Barcelona, Spain and Cambridge, UK.</v>
          </cell>
          <cell r="P9605">
            <v>62049548</v>
          </cell>
        </row>
        <row r="9606">
          <cell r="I9606" t="str">
            <v>Chrysophlegma flavinucha</v>
          </cell>
          <cell r="J9606" t="str">
            <v>(Gould, 1834)</v>
          </cell>
          <cell r="K9606" t="str">
            <v>R</v>
          </cell>
          <cell r="L9606" t="str">
            <v>LC</v>
          </cell>
          <cell r="M9606" t="str">
            <v>Picus flavinucha</v>
          </cell>
          <cell r="O9606" t="str">
            <v>del Hoyo, J., Collar, N.J., Christie, D.A., Elliott, A. and Fishpool, L.D.C. 2014. HBW and BirdLife International Illustrated Checklist of the Birds of the World. Volume 1: Non-passerines. Lynx Edicions and BirdLife International, Barcelona, Spain and Cambridge, UK.</v>
          </cell>
          <cell r="P9606">
            <v>22681437</v>
          </cell>
        </row>
        <row r="9607">
          <cell r="I9607" t="str">
            <v>Chrysophlegma flavinucha kumaonense</v>
          </cell>
        </row>
        <row r="9608">
          <cell r="I9608" t="str">
            <v>Chrysophlegma flavinucha flavinucha</v>
          </cell>
        </row>
        <row r="9609">
          <cell r="I9609" t="str">
            <v>Chrysophlegma flavinucha ricketti</v>
          </cell>
        </row>
        <row r="9610">
          <cell r="I9610" t="str">
            <v>Chrysophlegma flavinucha pierrei</v>
          </cell>
        </row>
        <row r="9611">
          <cell r="I9611" t="str">
            <v>Chrysophlegma flavinucha styani</v>
          </cell>
        </row>
        <row r="9612">
          <cell r="I9612" t="str">
            <v>Chrysophlegma flavinucha wrayi</v>
          </cell>
        </row>
        <row r="9613">
          <cell r="I9613" t="str">
            <v>Chrysophlegma flavinucha mystacale</v>
          </cell>
        </row>
        <row r="9614">
          <cell r="I9614" t="str">
            <v>Chrysophlegma flavinucha korinchi</v>
          </cell>
        </row>
        <row r="9615">
          <cell r="I9615" t="str">
            <v>Geocolaptes olivaceus</v>
          </cell>
          <cell r="J9615" t="str">
            <v>(Gmelin, 1788)</v>
          </cell>
          <cell r="K9615" t="str">
            <v>R</v>
          </cell>
          <cell r="L9615" t="str">
            <v>NT</v>
          </cell>
          <cell r="N9615" t="str">
            <v>Pic laboureur</v>
          </cell>
          <cell r="O9615" t="str">
            <v>del Hoyo, J., Collar, N.J., Christie, D.A., Elliott, A. and Fishpool, L.D.C. 2014. HBW and BirdLife International Illustrated Checklist of the Birds of the World. Volume 1: Non-passerines. Lynx Edicions and BirdLife International, Barcelona, Spain and Cambridge, UK.</v>
          </cell>
          <cell r="P9615">
            <v>22680945</v>
          </cell>
        </row>
        <row r="9616">
          <cell r="I9616" t="str">
            <v>Geocolaptes olivaceus olivaceus</v>
          </cell>
        </row>
        <row r="9617">
          <cell r="I9617" t="str">
            <v>Geocolaptes olivaceus prometheus</v>
          </cell>
        </row>
        <row r="9618">
          <cell r="I9618" t="str">
            <v>Campethera punctuligera</v>
          </cell>
          <cell r="J9618" t="str">
            <v>(Wagler, 1827)</v>
          </cell>
          <cell r="K9618" t="str">
            <v>R</v>
          </cell>
          <cell r="L9618" t="str">
            <v>LC</v>
          </cell>
          <cell r="N9618" t="str">
            <v>Pic ponctué</v>
          </cell>
          <cell r="O9618" t="str">
            <v>del Hoyo, J., Collar, N.J., Christie, D.A., Elliott, A. and Fishpool, L.D.C. 2014. HBW and BirdLife International Illustrated Checklist of the Birds of the World. Volume 1: Non-passerines. Lynx Edicions and BirdLife International, Barcelona, Spain and Cambridge, UK.</v>
          </cell>
          <cell r="P9618">
            <v>22680883</v>
          </cell>
        </row>
        <row r="9619">
          <cell r="I9619" t="str">
            <v>Campethera punctuligera punctuligera</v>
          </cell>
        </row>
        <row r="9620">
          <cell r="I9620" t="str">
            <v>Campethera punctuligera balia</v>
          </cell>
        </row>
        <row r="9621">
          <cell r="I9621" t="str">
            <v>Campethera bennettii</v>
          </cell>
          <cell r="J9621" t="str">
            <v>(Smith, 1836)</v>
          </cell>
          <cell r="K9621" t="str">
            <v>R</v>
          </cell>
          <cell r="L9621" t="str">
            <v>LC</v>
          </cell>
          <cell r="O9621" t="str">
            <v>del Hoyo, J., Collar, N.J., Christie, D.A., Elliott, A. and Fishpool, L.D.C. 2014. HBW and BirdLife International Illustrated Checklist of the Birds of the World. Volume 1: Non-passerines. Lynx Edicions and BirdLife International, Barcelona, Spain and Cambridge, UK.</v>
          </cell>
          <cell r="P9621">
            <v>22730259</v>
          </cell>
        </row>
        <row r="9622">
          <cell r="I9622" t="str">
            <v>Campethera bennettii bennettii</v>
          </cell>
        </row>
        <row r="9623">
          <cell r="I9623" t="str">
            <v>Campethera bennettii capricorni</v>
          </cell>
        </row>
        <row r="9624">
          <cell r="I9624" t="str">
            <v>Campethera scriptoricauda</v>
          </cell>
          <cell r="J9624" t="str">
            <v>(Reichenow, 1896)</v>
          </cell>
          <cell r="K9624" t="str">
            <v>R</v>
          </cell>
          <cell r="L9624" t="str">
            <v>LC</v>
          </cell>
          <cell r="O9624" t="str">
            <v>del Hoyo, J., Collar, N.J., Christie, D.A., Elliott, A. and Fishpool, L.D.C. 2014. HBW and BirdLife International Illustrated Checklist of the Birds of the World. Volume 1: Non-passerines. Lynx Edicions and BirdLife International, Barcelona, Spain and Cambridge, UK.</v>
          </cell>
          <cell r="P9624">
            <v>22680897</v>
          </cell>
        </row>
        <row r="9625">
          <cell r="I9625" t="str">
            <v>Campethera nubica</v>
          </cell>
          <cell r="J9625" t="str">
            <v>(Boddaert, 1783)</v>
          </cell>
          <cell r="K9625" t="str">
            <v>R</v>
          </cell>
          <cell r="L9625" t="str">
            <v>LC</v>
          </cell>
          <cell r="N9625" t="str">
            <v>Pic de Nubie</v>
          </cell>
          <cell r="O9625" t="str">
            <v>del Hoyo, J., Collar, N.J., Christie, D.A., Elliott, A. and Fishpool, L.D.C. 2014. HBW and BirdLife International Illustrated Checklist of the Birds of the World. Volume 1: Non-passerines. Lynx Edicions and BirdLife International, Barcelona, Spain and Cambridge, UK.</v>
          </cell>
          <cell r="P9625">
            <v>22680887</v>
          </cell>
        </row>
        <row r="9626">
          <cell r="I9626" t="str">
            <v>Campethera nubica nubica</v>
          </cell>
        </row>
        <row r="9627">
          <cell r="I9627" t="str">
            <v>Campethera nubica pallida</v>
          </cell>
        </row>
        <row r="9628">
          <cell r="I9628" t="str">
            <v>Campethera abingoni</v>
          </cell>
          <cell r="J9628" t="str">
            <v>(Smith, 1836)</v>
          </cell>
          <cell r="K9628" t="str">
            <v>R</v>
          </cell>
          <cell r="L9628" t="str">
            <v>LC</v>
          </cell>
          <cell r="N9628" t="str">
            <v>Pic à queue dorée</v>
          </cell>
          <cell r="O9628" t="str">
            <v>del Hoyo, J., Collar, N.J., Christie, D.A., Elliott, A. and Fishpool, L.D.C. 2014. HBW and BirdLife International Illustrated Checklist of the Birds of the World. Volume 1: Non-passerines. Lynx Edicions and BirdLife International, Barcelona, Spain and Cambridge, UK.</v>
          </cell>
          <cell r="P9628">
            <v>22680902</v>
          </cell>
        </row>
        <row r="9629">
          <cell r="I9629" t="str">
            <v>Campethera abingoni chrysura</v>
          </cell>
        </row>
        <row r="9630">
          <cell r="I9630" t="str">
            <v>Campethera abingoni abingoni</v>
          </cell>
        </row>
        <row r="9631">
          <cell r="I9631" t="str">
            <v>Campethera abingoni kavirondensis</v>
          </cell>
        </row>
        <row r="9632">
          <cell r="I9632" t="str">
            <v>Campethera abingoni suahelica</v>
          </cell>
        </row>
        <row r="9633">
          <cell r="I9633" t="str">
            <v>Campethera abingoni anderssoni</v>
          </cell>
        </row>
        <row r="9634">
          <cell r="I9634" t="str">
            <v>Campethera abingoni constricta</v>
          </cell>
        </row>
        <row r="9635">
          <cell r="I9635" t="str">
            <v>Campethera mombassica</v>
          </cell>
          <cell r="J9635" t="str">
            <v>(Fischer &amp; Reichenow, 1884)</v>
          </cell>
          <cell r="K9635" t="str">
            <v>R</v>
          </cell>
          <cell r="L9635" t="str">
            <v>LC</v>
          </cell>
          <cell r="N9635" t="str">
            <v>Pic de Mombasa</v>
          </cell>
          <cell r="O9635" t="str">
            <v>del Hoyo, J., Collar, N.J., Christie, D.A., Elliott, A. and Fishpool, L.D.C. 2014. HBW and BirdLife International Illustrated Checklist of the Birds of the World. Volume 1: Non-passerines. Lynx Edicions and BirdLife International, Barcelona, Spain and Cambridge, UK.</v>
          </cell>
          <cell r="P9635">
            <v>22680906</v>
          </cell>
        </row>
        <row r="9636">
          <cell r="I9636" t="str">
            <v>Campethera notata</v>
          </cell>
          <cell r="J9636" t="str">
            <v>(Lichtenstein, 1823)</v>
          </cell>
          <cell r="K9636" t="str">
            <v>R</v>
          </cell>
          <cell r="L9636" t="str">
            <v>NT</v>
          </cell>
          <cell r="N9636" t="str">
            <v>Pic tigré</v>
          </cell>
          <cell r="O9636" t="str">
            <v>del Hoyo, J., Collar, N.J., Christie, D.A., Elliott, A. and Fishpool, L.D.C. 2014. HBW and BirdLife International Illustrated Checklist of the Birds of the World. Volume 1: Non-passerines. Lynx Edicions and BirdLife International, Barcelona, Spain and Cambridge, UK.</v>
          </cell>
          <cell r="P9636">
            <v>22680910</v>
          </cell>
        </row>
        <row r="9637">
          <cell r="I9637" t="str">
            <v>Campethera cailliautii</v>
          </cell>
          <cell r="J9637" t="str">
            <v>(Malherbe, 1849)</v>
          </cell>
          <cell r="K9637" t="str">
            <v>R</v>
          </cell>
          <cell r="L9637" t="str">
            <v>LC</v>
          </cell>
          <cell r="N9637" t="str">
            <v>Pic à dos vert</v>
          </cell>
          <cell r="O9637" t="str">
            <v>del Hoyo, J., Collar, N.J., Christie, D.A., Elliott, A. and Fishpool, L.D.C. 2014. HBW and BirdLife International Illustrated Checklist of the Birds of the World. Volume 1: Non-passerines. Lynx Edicions and BirdLife International, Barcelona, Spain and Cambridge, UK.</v>
          </cell>
          <cell r="P9637">
            <v>22680919</v>
          </cell>
        </row>
        <row r="9638">
          <cell r="I9638" t="str">
            <v>Campethera cailliautii nyansae</v>
          </cell>
        </row>
        <row r="9639">
          <cell r="I9639" t="str">
            <v>Campethera cailliautii loveridgei</v>
          </cell>
        </row>
        <row r="9640">
          <cell r="I9640" t="str">
            <v>Campethera cailliautii cailliautii</v>
          </cell>
        </row>
        <row r="9641">
          <cell r="I9641" t="str">
            <v>Campethera maculosa</v>
          </cell>
          <cell r="J9641" t="str">
            <v>(Valenciennes, 1826)</v>
          </cell>
          <cell r="K9641" t="str">
            <v>R</v>
          </cell>
          <cell r="L9641" t="str">
            <v>LC</v>
          </cell>
          <cell r="N9641" t="str">
            <v>Golden-backed Woodpecker, Pic barré</v>
          </cell>
          <cell r="O9641" t="str">
            <v>del Hoyo, J., Collar, N.J., Christie, D.A., Elliott, A. and Fishpool, L.D.C. 2014. HBW and BirdLife International Illustrated Checklist of the Birds of the World. Volume 1: Non-passerines. Lynx Edicions and BirdLife International, Barcelona, Spain and Cambridge, UK.</v>
          </cell>
          <cell r="P9641">
            <v>22680914</v>
          </cell>
        </row>
        <row r="9642">
          <cell r="I9642" t="str">
            <v>Campethera maculosa maculosa</v>
          </cell>
        </row>
        <row r="9643">
          <cell r="I9643" t="str">
            <v>Campethera maculosa permista</v>
          </cell>
        </row>
        <row r="9644">
          <cell r="I9644" t="str">
            <v>Campethera tullbergi</v>
          </cell>
          <cell r="J9644" t="str">
            <v>(Sjöstedt, 1892)</v>
          </cell>
          <cell r="K9644" t="str">
            <v>R</v>
          </cell>
          <cell r="L9644" t="str">
            <v>LC</v>
          </cell>
          <cell r="N9644" t="str">
            <v>Pic de Tullberg</v>
          </cell>
          <cell r="O9644" t="str">
            <v>del Hoyo, J., Collar, N.J., Christie, D.A., Elliott, A. and Fishpool, L.D.C. 2014. HBW and BirdLife International Illustrated Checklist of the Birds of the World. Volume 1: Non-passerines. Lynx Edicions and BirdLife International, Barcelona, Spain and Cambridge, UK.</v>
          </cell>
          <cell r="P9644">
            <v>22726364</v>
          </cell>
        </row>
        <row r="9645">
          <cell r="I9645" t="str">
            <v>Campethera taeniolaema</v>
          </cell>
          <cell r="J9645" t="str">
            <v>(Reichenow &amp; Neumann, 1895)</v>
          </cell>
          <cell r="K9645" t="str">
            <v>R</v>
          </cell>
          <cell r="L9645" t="str">
            <v>LC</v>
          </cell>
          <cell r="O9645" t="str">
            <v>del Hoyo, J., Collar, N.J., Christie, D.A., Elliott, A. and Fishpool, L.D.C. 2014. HBW and BirdLife International Illustrated Checklist of the Birds of the World. Volume 1: Non-passerines. Lynx Edicions and BirdLife International, Barcelona, Spain and Cambridge, UK.</v>
          </cell>
          <cell r="P9645">
            <v>22726358</v>
          </cell>
        </row>
        <row r="9646">
          <cell r="I9646" t="str">
            <v>Campethera taeniolaema taeniolaema</v>
          </cell>
        </row>
        <row r="9647">
          <cell r="I9647" t="str">
            <v>Campethera taeniolaema hausburgi</v>
          </cell>
        </row>
        <row r="9648">
          <cell r="I9648" t="str">
            <v>Campethera nivosa</v>
          </cell>
          <cell r="J9648" t="str">
            <v>(Swainson, 1837)</v>
          </cell>
          <cell r="K9648" t="str">
            <v>R</v>
          </cell>
          <cell r="L9648" t="str">
            <v>LC</v>
          </cell>
          <cell r="N9648" t="str">
            <v>Pic tacheté</v>
          </cell>
          <cell r="O9648" t="str">
            <v>del Hoyo, J., Collar, N.J., Christie, D.A., Elliott, A. and Fishpool, L.D.C. 2014. HBW and BirdLife International Illustrated Checklist of the Birds of the World. Volume 1: Non-passerines. Lynx Edicions and BirdLife International, Barcelona, Spain and Cambridge, UK.</v>
          </cell>
          <cell r="P9648">
            <v>22680937</v>
          </cell>
        </row>
        <row r="9649">
          <cell r="I9649" t="str">
            <v>Campethera nivosa nivosa</v>
          </cell>
        </row>
        <row r="9650">
          <cell r="I9650" t="str">
            <v>Campethera nivosa maxima</v>
          </cell>
        </row>
        <row r="9651">
          <cell r="I9651" t="str">
            <v>Campethera nivosa poensis</v>
          </cell>
        </row>
        <row r="9652">
          <cell r="I9652" t="str">
            <v>Campethera nivosa herberti</v>
          </cell>
        </row>
        <row r="9653">
          <cell r="I9653" t="str">
            <v>Campethera caroli</v>
          </cell>
          <cell r="J9653" t="str">
            <v>Malherbe, 1852</v>
          </cell>
          <cell r="K9653" t="str">
            <v>R</v>
          </cell>
          <cell r="L9653" t="str">
            <v>LC</v>
          </cell>
          <cell r="N9653" t="str">
            <v>Pic à oreillons bruns</v>
          </cell>
          <cell r="O9653" t="str">
            <v>del Hoyo, J., Collar, N.J., Christie, D.A., Elliott, A. and Fishpool, L.D.C. 2014. HBW and BirdLife International Illustrated Checklist of the Birds of the World. Volume 1: Non-passerines. Lynx Edicions and BirdLife International, Barcelona, Spain and Cambridge, UK.</v>
          </cell>
          <cell r="P9653">
            <v>22680941</v>
          </cell>
        </row>
        <row r="9654">
          <cell r="I9654" t="str">
            <v>Campethera caroli arizela</v>
          </cell>
        </row>
        <row r="9655">
          <cell r="I9655" t="str">
            <v>Campethera caroli caroli</v>
          </cell>
        </row>
        <row r="9656">
          <cell r="I9656" t="str">
            <v>Picus puniceus</v>
          </cell>
          <cell r="J9656" t="str">
            <v>Horsfield, 1821</v>
          </cell>
          <cell r="K9656" t="str">
            <v>R</v>
          </cell>
          <cell r="L9656" t="str">
            <v>LC</v>
          </cell>
          <cell r="O9656" t="str">
            <v>del Hoyo, J., Collar, N.J., Christie, D.A., Elliott, A. and Fishpool, L.D.C. 2014. HBW and BirdLife International Illustrated Checklist of the Birds of the World. Volume 1: Non-passerines. Lynx Edicions and BirdLife International, Barcelona, Spain and Cambridge, UK.</v>
          </cell>
          <cell r="P9656">
            <v>22681434</v>
          </cell>
        </row>
        <row r="9657">
          <cell r="I9657" t="str">
            <v>Picus puniceus observandus</v>
          </cell>
        </row>
        <row r="9658">
          <cell r="I9658" t="str">
            <v>Picus puniceus soligae</v>
          </cell>
        </row>
        <row r="9659">
          <cell r="I9659" t="str">
            <v>Picus puniceus puniceus</v>
          </cell>
        </row>
        <row r="9660">
          <cell r="I9660" t="str">
            <v>Picus chlorolophus</v>
          </cell>
          <cell r="J9660" t="str">
            <v>Vieillot, 1818</v>
          </cell>
          <cell r="K9660" t="str">
            <v>R</v>
          </cell>
          <cell r="L9660" t="str">
            <v>LC</v>
          </cell>
          <cell r="O9660" t="str">
            <v>del Hoyo, J., Collar, N.J., Christie, D.A., Elliott, A. and Fishpool, L.D.C. 2014. HBW and BirdLife International Illustrated Checklist of the Birds of the World. Volume 1: Non-passerines. Lynx Edicions and BirdLife International, Barcelona, Spain and Cambridge, UK.</v>
          </cell>
          <cell r="P9660">
            <v>22681431</v>
          </cell>
        </row>
        <row r="9661">
          <cell r="I9661" t="str">
            <v>Picus chlorolophus simlae</v>
          </cell>
        </row>
        <row r="9662">
          <cell r="I9662" t="str">
            <v>Picus chlorolophus chlorolophus</v>
          </cell>
        </row>
        <row r="9663">
          <cell r="I9663" t="str">
            <v>Picus chlorolophus annamensis</v>
          </cell>
        </row>
        <row r="9664">
          <cell r="I9664" t="str">
            <v>Picus chlorolophus chlorigaster</v>
          </cell>
        </row>
        <row r="9665">
          <cell r="I9665" t="str">
            <v>Picus chlorolophus wellsi</v>
          </cell>
        </row>
        <row r="9666">
          <cell r="I9666" t="str">
            <v>Picus chlorolophus citrinocristatus</v>
          </cell>
        </row>
        <row r="9667">
          <cell r="I9667" t="str">
            <v>Picus chlorolophus longipennis</v>
          </cell>
        </row>
        <row r="9668">
          <cell r="I9668" t="str">
            <v>Picus chlorolophus rodgeri</v>
          </cell>
        </row>
        <row r="9669">
          <cell r="I9669" t="str">
            <v>Picus chlorolophus vanheysti</v>
          </cell>
        </row>
        <row r="9670">
          <cell r="I9670" t="str">
            <v>Picus awokera</v>
          </cell>
          <cell r="J9670" t="str">
            <v>Temminck, 1826</v>
          </cell>
          <cell r="K9670" t="str">
            <v>R</v>
          </cell>
          <cell r="L9670" t="str">
            <v>LC</v>
          </cell>
          <cell r="N9670" t="str">
            <v>Japanese Green Woodpecker</v>
          </cell>
          <cell r="O9670" t="str">
            <v>del Hoyo, J., Collar, N.J., Christie, D.A., Elliott, A. and Fishpool, L.D.C. 2014. HBW and BirdLife International Illustrated Checklist of the Birds of the World. Volume 1: Non-passerines. Lynx Edicions and BirdLife International, Barcelona, Spain and Cambridge, UK.</v>
          </cell>
          <cell r="P9670">
            <v>22681459</v>
          </cell>
        </row>
        <row r="9671">
          <cell r="I9671" t="str">
            <v>Picus rabieri</v>
          </cell>
          <cell r="J9671" t="str">
            <v>(Oustalet, 1898)</v>
          </cell>
          <cell r="K9671" t="str">
            <v>R</v>
          </cell>
          <cell r="L9671" t="str">
            <v>NT</v>
          </cell>
          <cell r="O9671" t="str">
            <v>del Hoyo, J., Collar, N.J., Christie, D.A., Elliott, A. and Fishpool, L.D.C. 2014. HBW and BirdLife International Illustrated Checklist of the Birds of the World. Volume 1: Non-passerines. Lynx Edicions and BirdLife International, Barcelona, Spain and Cambridge, UK.</v>
          </cell>
          <cell r="P9671">
            <v>22681478</v>
          </cell>
        </row>
        <row r="9672">
          <cell r="I9672" t="str">
            <v>Picus xanthopygaeus</v>
          </cell>
          <cell r="J9672" t="str">
            <v>(Gray &amp; Gray, 1846)</v>
          </cell>
          <cell r="K9672" t="str">
            <v>R</v>
          </cell>
          <cell r="L9672" t="str">
            <v>LC</v>
          </cell>
          <cell r="O9672" t="str">
            <v>del Hoyo, J., Collar, N.J., Christie, D.A., Elliott, A. and Fishpool, L.D.C. 2014. HBW and BirdLife International Illustrated Checklist of the Birds of the World. Volume 1: Non-passerines. Lynx Edicions and BirdLife International, Barcelona, Spain and Cambridge, UK.</v>
          </cell>
          <cell r="P9672">
            <v>22681453</v>
          </cell>
        </row>
        <row r="9673">
          <cell r="I9673" t="str">
            <v>Picus vittatus</v>
          </cell>
          <cell r="J9673" t="str">
            <v>Vieillot, 1818</v>
          </cell>
          <cell r="K9673" t="str">
            <v>R</v>
          </cell>
          <cell r="L9673" t="str">
            <v>LC</v>
          </cell>
          <cell r="O9673" t="str">
            <v>del Hoyo, J., Collar, N.J., Christie, D.A., Elliott, A. and Fishpool, L.D.C. 2014. HBW and BirdLife International Illustrated Checklist of the Birds of the World. Volume 1: Non-passerines. Lynx Edicions and BirdLife International, Barcelona, Spain and Cambridge, UK.</v>
          </cell>
          <cell r="P9673">
            <v>22681450</v>
          </cell>
        </row>
        <row r="9674">
          <cell r="I9674" t="str">
            <v>Picus viridanus</v>
          </cell>
          <cell r="J9674" t="str">
            <v>Blyth, 1843</v>
          </cell>
          <cell r="K9674" t="str">
            <v>R</v>
          </cell>
          <cell r="L9674" t="str">
            <v>LC</v>
          </cell>
          <cell r="O9674" t="str">
            <v>del Hoyo, J., Collar, N.J., Christie, D.A., Elliott, A. and Fishpool, L.D.C. 2014. HBW and BirdLife International Illustrated Checklist of the Birds of the World. Volume 1: Non-passerines. Lynx Edicions and BirdLife International, Barcelona, Spain and Cambridge, UK.</v>
          </cell>
          <cell r="P9674">
            <v>22681447</v>
          </cell>
        </row>
        <row r="9675">
          <cell r="I9675" t="str">
            <v>Picus canus</v>
          </cell>
          <cell r="J9675" t="str">
            <v>Gmelin, 1788</v>
          </cell>
          <cell r="K9675" t="str">
            <v>R</v>
          </cell>
          <cell r="L9675" t="str">
            <v>LC</v>
          </cell>
          <cell r="N9675" t="str">
            <v>Grey-headed woodpecker</v>
          </cell>
          <cell r="O9675" t="str">
            <v>del Hoyo, J., Collar, N.J., Christie, D.A., Elliott, A. and Fishpool, L.D.C. 2014. HBW and BirdLife International Illustrated Checklist of the Birds of the World. Volume 1: Non-passerines. Lynx Edicions and BirdLife International, Barcelona, Spain and Cambridge, UK.</v>
          </cell>
          <cell r="P9675">
            <v>22726503</v>
          </cell>
        </row>
        <row r="9676">
          <cell r="I9676" t="str">
            <v>Picus canus canus</v>
          </cell>
        </row>
        <row r="9677">
          <cell r="I9677" t="str">
            <v>Picus canus jessoensis</v>
          </cell>
        </row>
        <row r="9678">
          <cell r="I9678" t="str">
            <v>Picus canus griseoviridis</v>
          </cell>
        </row>
        <row r="9679">
          <cell r="I9679" t="str">
            <v>Picus guerini</v>
          </cell>
          <cell r="J9679" t="str">
            <v>(Malherbe, 1849)</v>
          </cell>
          <cell r="K9679" t="str">
            <v>R</v>
          </cell>
          <cell r="L9679" t="str">
            <v>LC</v>
          </cell>
          <cell r="O9679" t="str">
            <v>del Hoyo, J., Collar, N.J., Christie, D.A., Elliott, A. and Fishpool, L.D.C. 2014. HBW and BirdLife International Illustrated Checklist of the Birds of the World. Volume 1: Non-passerines. Lynx Edicions and BirdLife International, Barcelona, Spain and Cambridge, UK.</v>
          </cell>
          <cell r="P9679">
            <v>22726515</v>
          </cell>
        </row>
        <row r="9680">
          <cell r="I9680" t="str">
            <v>Picus guerini sanguiniceps</v>
          </cell>
        </row>
        <row r="9681">
          <cell r="I9681" t="str">
            <v>Picus guerini hessei</v>
          </cell>
        </row>
        <row r="9682">
          <cell r="I9682" t="str">
            <v>Picus guerini guerini</v>
          </cell>
        </row>
        <row r="9683">
          <cell r="I9683" t="str">
            <v>Picus guerini kogo</v>
          </cell>
        </row>
        <row r="9684">
          <cell r="I9684" t="str">
            <v>Picus guerini sordidior</v>
          </cell>
        </row>
        <row r="9685">
          <cell r="I9685" t="str">
            <v>Picus guerini sobrinus</v>
          </cell>
        </row>
        <row r="9686">
          <cell r="I9686" t="str">
            <v>Picus guerini tancolo</v>
          </cell>
        </row>
        <row r="9687">
          <cell r="I9687" t="str">
            <v>Picus guerini robinsoni</v>
          </cell>
        </row>
        <row r="9688">
          <cell r="I9688" t="str">
            <v>Picus dedemi</v>
          </cell>
          <cell r="J9688" t="str">
            <v>(van Oort, 1911)</v>
          </cell>
          <cell r="K9688" t="str">
            <v>R</v>
          </cell>
          <cell r="L9688" t="str">
            <v>NT</v>
          </cell>
          <cell r="O9688" t="str">
            <v>del Hoyo, J., Collar, N.J., Christie, D.A., Elliott, A. and Fishpool, L.D.C. 2014. HBW and BirdLife International Illustrated Checklist of the Birds of the World. Volume 1: Non-passerines. Lynx Edicions and BirdLife International, Barcelona, Spain and Cambridge, UK.</v>
          </cell>
          <cell r="P9688">
            <v>22726521</v>
          </cell>
        </row>
        <row r="9689">
          <cell r="I9689" t="str">
            <v>Picus erythropygius</v>
          </cell>
          <cell r="J9689" t="str">
            <v>(Elliot, 1865)</v>
          </cell>
          <cell r="K9689" t="str">
            <v>R</v>
          </cell>
          <cell r="L9689" t="str">
            <v>LC</v>
          </cell>
          <cell r="O9689" t="str">
            <v>del Hoyo, J., Collar, N.J., Christie, D.A., Elliott, A. and Fishpool, L.D.C. 2014. HBW and BirdLife International Illustrated Checklist of the Birds of the World. Volume 1: Non-passerines. Lynx Edicions and BirdLife International, Barcelona, Spain and Cambridge, UK.</v>
          </cell>
          <cell r="P9689">
            <v>22681481</v>
          </cell>
        </row>
        <row r="9690">
          <cell r="I9690" t="str">
            <v>Picus erythropygius nigrigenis</v>
          </cell>
        </row>
        <row r="9691">
          <cell r="I9691" t="str">
            <v>Picus erythropygius erythropygius</v>
          </cell>
        </row>
        <row r="9692">
          <cell r="I9692" t="str">
            <v>Picus viridis</v>
          </cell>
          <cell r="J9692" t="str">
            <v>Linnaeus, 1758</v>
          </cell>
          <cell r="K9692" t="str">
            <v>R</v>
          </cell>
          <cell r="L9692" t="str">
            <v>LC</v>
          </cell>
          <cell r="N9692" t="str">
            <v>European Green Woodpecker, Green Woodpecker</v>
          </cell>
          <cell r="O9692" t="str">
            <v>del Hoyo, J., Collar, N.J., Christie, D.A., Elliott, A. and Fishpool, L.D.C. 2014. HBW and BirdLife International Illustrated Checklist of the Birds of the World. Volume 1: Non-passerines. Lynx Edicions and BirdLife International, Barcelona, Spain and Cambridge, UK.</v>
          </cell>
          <cell r="P9692">
            <v>22725022</v>
          </cell>
        </row>
        <row r="9693">
          <cell r="I9693" t="str">
            <v>Picus viridis viridis</v>
          </cell>
        </row>
        <row r="9694">
          <cell r="I9694" t="str">
            <v>Picus viridis karelini</v>
          </cell>
        </row>
        <row r="9695">
          <cell r="I9695" t="str">
            <v>Picus viridis innominatus</v>
          </cell>
        </row>
        <row r="9696">
          <cell r="I9696" t="str">
            <v>Picus sharpei</v>
          </cell>
          <cell r="J9696" t="str">
            <v>(Saunders, 1872)</v>
          </cell>
          <cell r="K9696" t="str">
            <v>R</v>
          </cell>
          <cell r="L9696" t="str">
            <v>LC</v>
          </cell>
          <cell r="O9696" t="str">
            <v>del Hoyo, J., Collar, N.J., Christie, D.A., Elliott, A. and Fishpool, L.D.C. 2014. HBW and BirdLife International Illustrated Checklist of the Birds of the World. Volume 1: Non-passerines. Lynx Edicions and BirdLife International, Barcelona, Spain and Cambridge, UK.</v>
          </cell>
          <cell r="P9696">
            <v>22725015</v>
          </cell>
        </row>
        <row r="9697">
          <cell r="I9697" t="str">
            <v>Picus vaillantii</v>
          </cell>
          <cell r="J9697" t="str">
            <v>(Malherbe, 1847)</v>
          </cell>
          <cell r="K9697" t="str">
            <v>R</v>
          </cell>
          <cell r="L9697" t="str">
            <v>LC</v>
          </cell>
          <cell r="N9697" t="str">
            <v>Levaillant's Green Woodpecker</v>
          </cell>
          <cell r="O9697"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9697">
            <v>22681474</v>
          </cell>
        </row>
        <row r="9698">
          <cell r="I9698" t="str">
            <v>Picus squamatus</v>
          </cell>
          <cell r="J9698" t="str">
            <v>Vigors, 1831</v>
          </cell>
          <cell r="K9698" t="str">
            <v>R</v>
          </cell>
          <cell r="L9698" t="str">
            <v>LC</v>
          </cell>
          <cell r="O9698" t="str">
            <v>del Hoyo, J., Collar, N.J., Christie, D.A., Elliott, A. and Fishpool, L.D.C. 2014. HBW and BirdLife International Illustrated Checklist of the Birds of the World. Volume 1: Non-passerines. Lynx Edicions and BirdLife International, Barcelona, Spain and Cambridge, UK.</v>
          </cell>
          <cell r="P9698">
            <v>22681456</v>
          </cell>
        </row>
        <row r="9699">
          <cell r="I9699" t="str">
            <v>Picus squamatus flavirostris</v>
          </cell>
        </row>
        <row r="9700">
          <cell r="I9700" t="str">
            <v>Picus squamatus squamatus</v>
          </cell>
        </row>
        <row r="9701">
          <cell r="I9701" t="str">
            <v>Piculus simplex</v>
          </cell>
          <cell r="J9701" t="str">
            <v>(Salvin, 1870)</v>
          </cell>
          <cell r="K9701" t="str">
            <v>R</v>
          </cell>
          <cell r="L9701" t="str">
            <v>LC</v>
          </cell>
          <cell r="O9701" t="str">
            <v>del Hoyo, J., Collar, N.J., Christie, D.A., Elliott, A. and Fishpool, L.D.C. 2014. HBW and BirdLife International Illustrated Checklist of the Birds of the World. Volume 1: Non-passerines. Lynx Edicions and BirdLife International, Barcelona, Spain and Cambridge, UK.</v>
          </cell>
          <cell r="P9701">
            <v>22681228</v>
          </cell>
        </row>
        <row r="9702">
          <cell r="I9702" t="str">
            <v>Piculus callopterus</v>
          </cell>
          <cell r="J9702" t="str">
            <v>(Lawrence, 1862)</v>
          </cell>
          <cell r="K9702" t="str">
            <v>R</v>
          </cell>
          <cell r="L9702" t="str">
            <v>LC</v>
          </cell>
          <cell r="O9702" t="str">
            <v>del Hoyo, J., Collar, N.J., Christie, D.A., Elliott, A. and Fishpool, L.D.C. 2014. HBW and BirdLife International Illustrated Checklist of the Birds of the World. Volume 1: Non-passerines. Lynx Edicions and BirdLife International, Barcelona, Spain and Cambridge, UK.</v>
          </cell>
          <cell r="P9702">
            <v>22681231</v>
          </cell>
        </row>
        <row r="9703">
          <cell r="I9703" t="str">
            <v>Piculus leucolaemus</v>
          </cell>
          <cell r="J9703" t="str">
            <v>(Natterer &amp; Malherbe, 1845)</v>
          </cell>
          <cell r="K9703" t="str">
            <v>R</v>
          </cell>
          <cell r="L9703" t="str">
            <v>LC</v>
          </cell>
          <cell r="O970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703">
            <v>22681237</v>
          </cell>
        </row>
        <row r="9704">
          <cell r="I9704" t="str">
            <v>Piculus litae</v>
          </cell>
          <cell r="J9704" t="str">
            <v>(Rothschild, 1901)</v>
          </cell>
          <cell r="K9704" t="str">
            <v>R</v>
          </cell>
          <cell r="L9704" t="str">
            <v>LC</v>
          </cell>
          <cell r="O970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704">
            <v>22681234</v>
          </cell>
        </row>
        <row r="9705">
          <cell r="I9705" t="str">
            <v>Piculus flavigula</v>
          </cell>
          <cell r="J9705" t="str">
            <v>(Boddaert, 1783)</v>
          </cell>
          <cell r="K9705" t="str">
            <v>R</v>
          </cell>
          <cell r="L9705" t="str">
            <v>LC</v>
          </cell>
          <cell r="O970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705">
            <v>22681240</v>
          </cell>
        </row>
        <row r="9706">
          <cell r="I9706" t="str">
            <v>Piculus flavigula flavigula</v>
          </cell>
        </row>
        <row r="9707">
          <cell r="I9707" t="str">
            <v>Piculus flavigula magnus</v>
          </cell>
        </row>
        <row r="9708">
          <cell r="I9708" t="str">
            <v>Piculus flavigula erythropis</v>
          </cell>
        </row>
        <row r="9709">
          <cell r="I9709" t="str">
            <v>Piculus chrysochloros</v>
          </cell>
          <cell r="J9709" t="str">
            <v>(Vieillot, 1818)</v>
          </cell>
          <cell r="K9709" t="str">
            <v>R</v>
          </cell>
          <cell r="L9709" t="str">
            <v>LC</v>
          </cell>
          <cell r="O970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709">
            <v>22681243</v>
          </cell>
        </row>
        <row r="9710">
          <cell r="I9710" t="str">
            <v>Piculus chrysochloros aurosus</v>
          </cell>
        </row>
        <row r="9711">
          <cell r="I9711" t="str">
            <v>Piculus chrysochloros xanthochlorus</v>
          </cell>
        </row>
        <row r="9712">
          <cell r="I9712" t="str">
            <v>Piculus chrysochloros capistratus</v>
          </cell>
        </row>
        <row r="9713">
          <cell r="I9713" t="str">
            <v>Piculus chrysochloros guianensis</v>
          </cell>
        </row>
        <row r="9714">
          <cell r="I9714" t="str">
            <v>Piculus chrysochloros paraensis</v>
          </cell>
        </row>
        <row r="9715">
          <cell r="I9715" t="str">
            <v>Piculus chrysochloros laemostictus</v>
          </cell>
        </row>
        <row r="9716">
          <cell r="I9716" t="str">
            <v>Piculus chrysochloros hypochryseus</v>
          </cell>
        </row>
        <row r="9717">
          <cell r="I9717" t="str">
            <v>Piculus chrysochloros chrysochloros</v>
          </cell>
        </row>
        <row r="9718">
          <cell r="I9718" t="str">
            <v>Piculus chrysochloros polyzonus</v>
          </cell>
        </row>
        <row r="9719">
          <cell r="I9719" t="str">
            <v>Piculus aurulentus</v>
          </cell>
          <cell r="J9719" t="str">
            <v>(Temminck, 1823)</v>
          </cell>
          <cell r="K9719" t="str">
            <v>R</v>
          </cell>
          <cell r="L9719" t="str">
            <v>NT</v>
          </cell>
          <cell r="O971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719">
            <v>22681246</v>
          </cell>
        </row>
        <row r="9720">
          <cell r="I9720" t="str">
            <v>Colaptes fernandinae</v>
          </cell>
          <cell r="J9720" t="str">
            <v>Vigors, 1827</v>
          </cell>
          <cell r="K9720" t="str">
            <v>R</v>
          </cell>
          <cell r="L9720" t="str">
            <v>EN</v>
          </cell>
          <cell r="N9720" t="str">
            <v>Cuban Flicker</v>
          </cell>
          <cell r="O9720" t="str">
            <v>del Hoyo, J., Collar, N.J., Christie, D.A., Elliott, A. and Fishpool, L.D.C. 2014. HBW and BirdLife International Illustrated Checklist of the Birds of the World. Volume 1: Non-passerines. Lynx Edicions and BirdLife International, Barcelona, Spain and Cambridge, UK.</v>
          </cell>
          <cell r="P9720">
            <v>22681293</v>
          </cell>
        </row>
        <row r="9721">
          <cell r="I9721" t="str">
            <v>Colaptes oceanicus</v>
          </cell>
          <cell r="J9721" t="str">
            <v>Olson, 2013</v>
          </cell>
          <cell r="K9721" t="str">
            <v>R</v>
          </cell>
          <cell r="L9721" t="str">
            <v>EX</v>
          </cell>
          <cell r="O9721" t="str">
            <v>del Hoyo, J., Collar, N.J., Christie, D.A., Elliott, A. and Fishpool, L.D.C. 2014. HBW and BirdLife International Illustrated Checklist of the Birds of the World. Volume 1: Non-passerines. Lynx Edicions and BirdLife International, Barcelona, Spain and Cambridge, UK.</v>
          </cell>
          <cell r="P9721">
            <v>62322970</v>
          </cell>
        </row>
        <row r="9722">
          <cell r="I9722" t="str">
            <v>Colaptes cafer</v>
          </cell>
          <cell r="J9722" t="str">
            <v>(Gmelin, 1788)</v>
          </cell>
          <cell r="K9722" t="str">
            <v>R</v>
          </cell>
          <cell r="L9722" t="str">
            <v>LC</v>
          </cell>
          <cell r="O9722" t="str">
            <v>del Hoyo, J., Collar, N.J., Christie, D.A., Elliott, A. and Fishpool, L.D.C. 2014. HBW and BirdLife International Illustrated Checklist of the Birds of the World. Volume 1: Non-passerines. Lynx Edicions and BirdLife International, Barcelona, Spain and Cambridge, UK.</v>
          </cell>
          <cell r="P9722">
            <v>22726414</v>
          </cell>
        </row>
        <row r="9723">
          <cell r="I9723" t="str">
            <v>Colaptes cafer cafer</v>
          </cell>
        </row>
        <row r="9724">
          <cell r="I9724" t="str">
            <v>Colaptes cafer collaris</v>
          </cell>
        </row>
        <row r="9725">
          <cell r="I9725" t="str">
            <v>Colaptes cafer rufipileus</v>
          </cell>
        </row>
        <row r="9726">
          <cell r="I9726" t="str">
            <v>Colaptes cafer mexicanus</v>
          </cell>
        </row>
        <row r="9727">
          <cell r="I9727" t="str">
            <v>Colaptes cafer nanus</v>
          </cell>
        </row>
        <row r="9728">
          <cell r="I9728" t="str">
            <v>Colaptes mexicanoides</v>
          </cell>
          <cell r="J9728" t="str">
            <v>Lafresnaye, 1844</v>
          </cell>
          <cell r="K9728" t="str">
            <v>R</v>
          </cell>
          <cell r="L9728" t="str">
            <v>LC</v>
          </cell>
          <cell r="O9728" t="str">
            <v>del Hoyo, J., Collar, N.J., Christie, D.A., Elliott, A. and Fishpool, L.D.C. 2014. HBW and BirdLife International Illustrated Checklist of the Birds of the World. Volume 1: Non-passerines. Lynx Edicions and BirdLife International, Barcelona, Spain and Cambridge, UK.</v>
          </cell>
          <cell r="P9728">
            <v>22726420</v>
          </cell>
        </row>
        <row r="9729">
          <cell r="I9729" t="str">
            <v>Colaptes auratus</v>
          </cell>
          <cell r="J9729" t="str">
            <v>(Linnaeus, 1758)</v>
          </cell>
          <cell r="K9729" t="str">
            <v>R</v>
          </cell>
          <cell r="L9729" t="str">
            <v>LC</v>
          </cell>
          <cell r="N9729" t="str">
            <v>Northern Flicker</v>
          </cell>
          <cell r="O9729" t="str">
            <v>del Hoyo, J., Collar, N.J., Christie, D.A., Elliott, A. and Fishpool, L.D.C. 2014. HBW and BirdLife International Illustrated Checklist of the Birds of the World. Volume 1: Non-passerines. Lynx Edicions and BirdLife International, Barcelona, Spain and Cambridge, UK.</v>
          </cell>
          <cell r="P9729">
            <v>22726404</v>
          </cell>
        </row>
        <row r="9730">
          <cell r="I9730" t="str">
            <v>Colaptes auratus luteus</v>
          </cell>
        </row>
        <row r="9731">
          <cell r="I9731" t="str">
            <v>Colaptes auratus auratus</v>
          </cell>
        </row>
        <row r="9732">
          <cell r="I9732" t="str">
            <v>Colaptes auratus chrysocaulosus</v>
          </cell>
        </row>
        <row r="9733">
          <cell r="I9733" t="str">
            <v>Colaptes auratus gundlachi</v>
          </cell>
        </row>
        <row r="9734">
          <cell r="I9734" t="str">
            <v>Colaptes chrysoides</v>
          </cell>
          <cell r="J9734" t="str">
            <v>(Malherbe, 1852)</v>
          </cell>
          <cell r="K9734" t="str">
            <v>R</v>
          </cell>
          <cell r="L9734" t="str">
            <v>LC</v>
          </cell>
          <cell r="O9734" t="str">
            <v>del Hoyo, J., Collar, N.J., Christie, D.A., Elliott, A. and Fishpool, L.D.C. 2014. HBW and BirdLife International Illustrated Checklist of the Birds of the World. Volume 1: Non-passerines. Lynx Edicions and BirdLife International, Barcelona, Spain and Cambridge, UK.</v>
          </cell>
          <cell r="P9734">
            <v>22681290</v>
          </cell>
        </row>
        <row r="9735">
          <cell r="I9735" t="str">
            <v>Colaptes chrysoides brunnescens</v>
          </cell>
        </row>
        <row r="9736">
          <cell r="I9736" t="str">
            <v>Colaptes chrysoides chrysoides</v>
          </cell>
        </row>
        <row r="9737">
          <cell r="I9737" t="str">
            <v>Colaptes chrysoides mearnsi</v>
          </cell>
        </row>
        <row r="9738">
          <cell r="I9738" t="str">
            <v>Colaptes chrysoides tenebrosus</v>
          </cell>
        </row>
        <row r="9739">
          <cell r="I9739" t="str">
            <v>Colaptes melanochloros</v>
          </cell>
          <cell r="J9739" t="str">
            <v>(Gmelin, 1788)</v>
          </cell>
          <cell r="K9739" t="str">
            <v>R</v>
          </cell>
          <cell r="L9739" t="str">
            <v>LC</v>
          </cell>
          <cell r="O9739" t="str">
            <v>del Hoyo, J., Collar, N.J., Christie, D.A., Elliott, A. and Fishpool, L.D.C. 2014. HBW and BirdLife International Illustrated Checklist of the Birds of the World. Volume 1: Non-passerines. Lynx Edicions and BirdLife International, Barcelona, Spain and Cambridge, UK.</v>
          </cell>
          <cell r="P9739">
            <v>22727950</v>
          </cell>
        </row>
        <row r="9740">
          <cell r="I9740" t="str">
            <v>Colaptes melanochloros nattereri</v>
          </cell>
        </row>
        <row r="9741">
          <cell r="I9741" t="str">
            <v>Colaptes melanochloros melanochloros</v>
          </cell>
        </row>
        <row r="9742">
          <cell r="I9742" t="str">
            <v>Colaptes melanolaimus</v>
          </cell>
          <cell r="J9742" t="str">
            <v>Malherbe, 1857</v>
          </cell>
          <cell r="K9742" t="str">
            <v>R</v>
          </cell>
          <cell r="L9742" t="str">
            <v>LC</v>
          </cell>
          <cell r="O9742" t="str">
            <v>del Hoyo, J., Collar, N.J., Christie, D.A., Elliott, A. and Fishpool, L.D.C. 2014. HBW and BirdLife International Illustrated Checklist of the Birds of the World. Volume 1: Non-passerines. Lynx Edicions and BirdLife International, Barcelona, Spain and Cambridge, UK.</v>
          </cell>
          <cell r="P9742">
            <v>22727957</v>
          </cell>
        </row>
        <row r="9743">
          <cell r="I9743" t="str">
            <v>Colaptes melanolaimus melanolaimus</v>
          </cell>
        </row>
        <row r="9744">
          <cell r="I9744" t="str">
            <v>Colaptes melanolaimus nigroviridis</v>
          </cell>
        </row>
        <row r="9745">
          <cell r="I9745" t="str">
            <v>Colaptes melanolaimus leucofrenatus</v>
          </cell>
        </row>
        <row r="9746">
          <cell r="I9746" t="str">
            <v>Colaptes rivolii</v>
          </cell>
          <cell r="J9746" t="str">
            <v>(Boissonneau, 1840)</v>
          </cell>
          <cell r="K9746" t="str">
            <v>R</v>
          </cell>
          <cell r="L9746" t="str">
            <v>LC</v>
          </cell>
          <cell r="O9746" t="str">
            <v>del Hoyo, J., Collar, N.J., Christie, D.A., Elliott, A. and Fishpool, L.D.C. 2014. HBW and BirdLife International Illustrated Checklist of the Birds of the World. Volume 1: Non-passerines. Lynx Edicions and BirdLife International, Barcelona, Spain and Cambridge, UK.</v>
          </cell>
          <cell r="P9746">
            <v>22726390</v>
          </cell>
        </row>
        <row r="9747">
          <cell r="I9747" t="str">
            <v>Colaptes rivolii zuliensis</v>
          </cell>
        </row>
        <row r="9748">
          <cell r="I9748" t="str">
            <v>Colaptes rivolii quindiuna</v>
          </cell>
        </row>
        <row r="9749">
          <cell r="I9749" t="str">
            <v>Colaptes rivolii meridae</v>
          </cell>
        </row>
        <row r="9750">
          <cell r="I9750" t="str">
            <v>Colaptes rivolii rivolii</v>
          </cell>
        </row>
        <row r="9751">
          <cell r="I9751" t="str">
            <v>Colaptes rivolii brevirostris</v>
          </cell>
        </row>
        <row r="9752">
          <cell r="I9752" t="str">
            <v>Colaptes atriceps</v>
          </cell>
          <cell r="J9752" t="str">
            <v>(Sclater &amp; Salvin, 1876)</v>
          </cell>
          <cell r="K9752" t="str">
            <v>R</v>
          </cell>
          <cell r="L9752" t="str">
            <v>LC</v>
          </cell>
          <cell r="O9752" t="str">
            <v>del Hoyo, J., Collar, N.J., Christie, D.A., Elliott, A. and Fishpool, L.D.C. 2014. HBW and BirdLife International Illustrated Checklist of the Birds of the World. Volume 1: Non-passerines. Lynx Edicions and BirdLife International, Barcelona, Spain and Cambridge, UK.</v>
          </cell>
          <cell r="P9752">
            <v>22726398</v>
          </cell>
        </row>
        <row r="9753">
          <cell r="I9753" t="str">
            <v>Colaptes cinereicapillus</v>
          </cell>
          <cell r="J9753" t="str">
            <v>Reichenbach, 1854</v>
          </cell>
          <cell r="K9753" t="str">
            <v>R</v>
          </cell>
          <cell r="L9753" t="str">
            <v>LC</v>
          </cell>
          <cell r="O9753" t="str">
            <v>del Hoyo, J., Collar, N.J., Christie, D.A., Elliott, A. and Fishpool, L.D.C. 2014. HBW and BirdLife International Illustrated Checklist of the Birds of the World. Volume 1: Non-passerines. Lynx Edicions and BirdLife International, Barcelona, Spain and Cambridge, UK.</v>
          </cell>
          <cell r="P9753">
            <v>22726434</v>
          </cell>
        </row>
        <row r="9754">
          <cell r="I9754" t="str">
            <v>Colaptes rupicola</v>
          </cell>
          <cell r="J9754" t="str">
            <v>d'Orbigny, 1840</v>
          </cell>
          <cell r="K9754" t="str">
            <v>R</v>
          </cell>
          <cell r="L9754" t="str">
            <v>LC</v>
          </cell>
          <cell r="N9754" t="str">
            <v>Andean Flicker</v>
          </cell>
          <cell r="O9754" t="str">
            <v>del Hoyo, J., Collar, N.J., Christie, D.A., Elliott, A. and Fishpool, L.D.C. 2014. HBW and BirdLife International Illustrated Checklist of the Birds of the World. Volume 1: Non-passerines. Lynx Edicions and BirdLife International, Barcelona, Spain and Cambridge, UK.</v>
          </cell>
          <cell r="P9754">
            <v>22726426</v>
          </cell>
        </row>
        <row r="9755">
          <cell r="I9755" t="str">
            <v>Colaptes rupicola puna</v>
          </cell>
        </row>
        <row r="9756">
          <cell r="I9756" t="str">
            <v>Colaptes rupicola rupicola</v>
          </cell>
        </row>
        <row r="9757">
          <cell r="I9757" t="str">
            <v>Colaptes pitius</v>
          </cell>
          <cell r="J9757" t="str">
            <v>(Molina, 1782)</v>
          </cell>
          <cell r="K9757" t="str">
            <v>R</v>
          </cell>
          <cell r="L9757" t="str">
            <v>LC</v>
          </cell>
          <cell r="O975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757">
            <v>22681297</v>
          </cell>
        </row>
        <row r="9758">
          <cell r="I9758" t="str">
            <v>Colaptes campestris</v>
          </cell>
          <cell r="J9758" t="str">
            <v>(Vieillot, 1818)</v>
          </cell>
          <cell r="K9758" t="str">
            <v>R</v>
          </cell>
          <cell r="L9758" t="str">
            <v>LC</v>
          </cell>
          <cell r="O9758" t="str">
            <v>del Hoyo, J., Collar, N.J., Christie, D.A., Elliott, A. and Fishpool, L.D.C. 2014. HBW and BirdLife International Illustrated Checklist of the Birds of the World. Volume 1: Non-passerines. Lynx Edicions and BirdLife International, Barcelona, Spain and Cambridge, UK.</v>
          </cell>
          <cell r="P9758">
            <v>22726441</v>
          </cell>
        </row>
        <row r="9759">
          <cell r="I9759" t="str">
            <v>Colaptes campestroides</v>
          </cell>
          <cell r="J9759" t="str">
            <v>(Malherbe, 1849)</v>
          </cell>
          <cell r="K9759" t="str">
            <v>R</v>
          </cell>
          <cell r="L9759" t="str">
            <v>LC</v>
          </cell>
          <cell r="O9759" t="str">
            <v>del Hoyo, J., Collar, N.J., Christie, D.A., Elliott, A. and Fishpool, L.D.C. 2014. HBW and BirdLife International Illustrated Checklist of the Birds of the World. Volume 1: Non-passerines. Lynx Edicions and BirdLife International, Barcelona, Spain and Cambridge, UK.</v>
          </cell>
          <cell r="P9759">
            <v>22726449</v>
          </cell>
        </row>
        <row r="9760">
          <cell r="I9760" t="str">
            <v>Colaptes punctigula</v>
          </cell>
          <cell r="J9760" t="str">
            <v>(Boddaert, 1783)</v>
          </cell>
          <cell r="K9760" t="str">
            <v>R</v>
          </cell>
          <cell r="L9760" t="str">
            <v>LC</v>
          </cell>
          <cell r="O976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760">
            <v>22681272</v>
          </cell>
        </row>
        <row r="9761">
          <cell r="I9761" t="str">
            <v>Colaptes punctigula ujhelyii</v>
          </cell>
        </row>
        <row r="9762">
          <cell r="I9762" t="str">
            <v>Colaptes punctigula striatigularis</v>
          </cell>
        </row>
        <row r="9763">
          <cell r="I9763" t="str">
            <v>Colaptes punctigula zuliae</v>
          </cell>
        </row>
        <row r="9764">
          <cell r="I9764" t="str">
            <v>Colaptes punctigula punctipectus</v>
          </cell>
        </row>
        <row r="9765">
          <cell r="I9765" t="str">
            <v>Colaptes punctigula punctigula</v>
          </cell>
        </row>
        <row r="9766">
          <cell r="I9766" t="str">
            <v>Colaptes punctigula guttatus</v>
          </cell>
        </row>
        <row r="9767">
          <cell r="I9767" t="str">
            <v>Colaptes auricularis</v>
          </cell>
          <cell r="J9767" t="str">
            <v>(Salvin &amp; Godman, 1889)</v>
          </cell>
          <cell r="K9767" t="str">
            <v>R</v>
          </cell>
          <cell r="L9767" t="str">
            <v>LC</v>
          </cell>
          <cell r="M9767" t="str">
            <v>Piculus auricularis</v>
          </cell>
          <cell r="N9767" t="str">
            <v>Gray-crowned Woodpecker</v>
          </cell>
          <cell r="O9767" t="str">
            <v>del Hoyo, J., Collar, N.J., Christie, D.A., Elliott, A. and Fishpool, L.D.C. 2014. HBW and BirdLife International Illustrated Checklist of the Birds of the World. Volume 1: Non-passerines. Lynx Edicions and BirdLife International, Barcelona, Spain and Cambridge, UK.</v>
          </cell>
          <cell r="P9767">
            <v>22681250</v>
          </cell>
        </row>
        <row r="9768">
          <cell r="I9768" t="str">
            <v>Colaptes aeruginosus</v>
          </cell>
          <cell r="J9768" t="str">
            <v>(Malherbe, 1862)</v>
          </cell>
          <cell r="K9768" t="str">
            <v>R</v>
          </cell>
          <cell r="L9768" t="str">
            <v>LC</v>
          </cell>
          <cell r="O9768" t="str">
            <v>del Hoyo, J., Collar, N.J., Christie, D.A., Elliott, A. and Fishpool, L.D.C. 2014. HBW and BirdLife International Illustrated Checklist of the Birds of the World. Volume 1: Non-passerines. Lynx Edicions and BirdLife International, Barcelona, Spain and Cambridge, UK.</v>
          </cell>
          <cell r="P9768">
            <v>61534039</v>
          </cell>
        </row>
        <row r="9769">
          <cell r="I9769" t="str">
            <v>Colaptes rubiginosus</v>
          </cell>
          <cell r="J9769" t="str">
            <v>(Swainson, 1820)</v>
          </cell>
          <cell r="K9769" t="str">
            <v>R</v>
          </cell>
          <cell r="L9769" t="str">
            <v>LC</v>
          </cell>
          <cell r="O9769" t="str">
            <v>del Hoyo, J., Collar, N.J., Christie, D.A., Elliott, A. and Fishpool, L.D.C. 2014. HBW and BirdLife International Illustrated Checklist of the Birds of the World. Volume 1: Non-passerines. Lynx Edicions and BirdLife International, Barcelona, Spain and Cambridge, UK.</v>
          </cell>
          <cell r="P9769">
            <v>61533973</v>
          </cell>
        </row>
        <row r="9770">
          <cell r="I9770" t="str">
            <v>Colaptes rubiginosus yucatanensis</v>
          </cell>
        </row>
        <row r="9771">
          <cell r="I9771" t="str">
            <v>Colaptes rubiginosus alleni</v>
          </cell>
        </row>
        <row r="9772">
          <cell r="I9772" t="str">
            <v>Colaptes rubiginosus meridensis</v>
          </cell>
        </row>
        <row r="9773">
          <cell r="I9773" t="str">
            <v>Colaptes rubiginosus rubiginosus</v>
          </cell>
        </row>
        <row r="9774">
          <cell r="I9774" t="str">
            <v>Colaptes rubiginosus tobagensis</v>
          </cell>
        </row>
        <row r="9775">
          <cell r="I9775" t="str">
            <v>Colaptes rubiginosus trinitatis</v>
          </cell>
        </row>
        <row r="9776">
          <cell r="I9776" t="str">
            <v>Colaptes rubiginosus deltanus</v>
          </cell>
        </row>
        <row r="9777">
          <cell r="I9777" t="str">
            <v>Colaptes rubiginosus paraquensis</v>
          </cell>
        </row>
        <row r="9778">
          <cell r="I9778" t="str">
            <v>Colaptes rubiginosus viridissimus</v>
          </cell>
        </row>
        <row r="9779">
          <cell r="I9779" t="str">
            <v>Colaptes rubiginosus guianae</v>
          </cell>
        </row>
        <row r="9780">
          <cell r="I9780" t="str">
            <v>Colaptes rubiginosus nigriceps</v>
          </cell>
        </row>
        <row r="9781">
          <cell r="I9781" t="str">
            <v>Colaptes rubiginosus gularis</v>
          </cell>
        </row>
        <row r="9782">
          <cell r="I9782" t="str">
            <v>Colaptes rubiginosus rubripileus</v>
          </cell>
        </row>
        <row r="9783">
          <cell r="I9783" t="str">
            <v>Colaptes rubiginosus buenavistae</v>
          </cell>
        </row>
        <row r="9784">
          <cell r="I9784" t="str">
            <v>Colaptes rubiginosus coloratus</v>
          </cell>
        </row>
        <row r="9785">
          <cell r="I9785" t="str">
            <v>Colaptes rubiginosus chrysogaster</v>
          </cell>
        </row>
        <row r="9786">
          <cell r="I9786" t="str">
            <v>Colaptes rubiginosus canipileus</v>
          </cell>
        </row>
        <row r="9787">
          <cell r="I9787" t="str">
            <v>Colaptes rubiginosus tucumanus</v>
          </cell>
        </row>
        <row r="9788">
          <cell r="I9788" t="str">
            <v>Colaptes atricollis</v>
          </cell>
          <cell r="J9788" t="str">
            <v>(Malherbe, 1850)</v>
          </cell>
          <cell r="K9788" t="str">
            <v>R</v>
          </cell>
          <cell r="L9788" t="str">
            <v>LC</v>
          </cell>
          <cell r="O978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788">
            <v>22681269</v>
          </cell>
        </row>
        <row r="9789">
          <cell r="I9789" t="str">
            <v>Colaptes atricollis atricollis</v>
          </cell>
        </row>
        <row r="9790">
          <cell r="I9790" t="str">
            <v>Colaptes atricollis peruvianus</v>
          </cell>
        </row>
        <row r="9791">
          <cell r="I9791" t="str">
            <v>Celeus loricatus</v>
          </cell>
          <cell r="J9791" t="str">
            <v>(Reichenbach, 1854)</v>
          </cell>
          <cell r="K9791" t="str">
            <v>R</v>
          </cell>
          <cell r="L9791" t="str">
            <v>LC</v>
          </cell>
          <cell r="O979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791">
            <v>22681317</v>
          </cell>
        </row>
        <row r="9792">
          <cell r="I9792" t="str">
            <v>Celeus loricatus diversus</v>
          </cell>
        </row>
        <row r="9793">
          <cell r="I9793" t="str">
            <v>Celeus loricatus mentalis</v>
          </cell>
        </row>
        <row r="9794">
          <cell r="I9794" t="str">
            <v>Celeus loricatus innotatus</v>
          </cell>
        </row>
        <row r="9795">
          <cell r="I9795" t="str">
            <v>Celeus loricatus loricatus</v>
          </cell>
        </row>
        <row r="9796">
          <cell r="I9796" t="str">
            <v>Celeus torquatus</v>
          </cell>
          <cell r="J9796" t="str">
            <v>(Boddaert, 1783)</v>
          </cell>
          <cell r="K9796" t="str">
            <v>R</v>
          </cell>
          <cell r="L9796" t="str">
            <v>NT</v>
          </cell>
          <cell r="O9796" t="str">
            <v>del Hoyo, J., Collar, N.J., Christie, D.A., Elliott, A. and Fishpool, L.D.C. 2014. HBW and BirdLife International Illustrated Checklist of the Birds of the World. Volume 1: Non-passerines. Lynx Edicions and BirdLife International, Barcelona, Spain and Cambridge, UK.</v>
          </cell>
          <cell r="P9796">
            <v>22726469</v>
          </cell>
        </row>
        <row r="9797">
          <cell r="I9797" t="str">
            <v>Celeus occidentalis</v>
          </cell>
          <cell r="J9797" t="str">
            <v>(Hargitt, 1889)</v>
          </cell>
          <cell r="K9797" t="str">
            <v>R</v>
          </cell>
          <cell r="L9797" t="str">
            <v>LC</v>
          </cell>
          <cell r="O9797" t="str">
            <v>del Hoyo, J., Collar, N.J., Christie, D.A., Elliott, A. and Fishpool, L.D.C. 2014. HBW and BirdLife International Illustrated Checklist of the Birds of the World. Volume 1: Non-passerines. Lynx Edicions and BirdLife International, Barcelona, Spain and Cambridge, UK.</v>
          </cell>
          <cell r="P9797">
            <v>22726477</v>
          </cell>
        </row>
        <row r="9798">
          <cell r="I9798" t="str">
            <v>Celeus tinnunculus</v>
          </cell>
          <cell r="J9798" t="str">
            <v>(Wagler, 1829)</v>
          </cell>
          <cell r="K9798" t="str">
            <v>R</v>
          </cell>
          <cell r="L9798" t="str">
            <v>VU</v>
          </cell>
          <cell r="O9798" t="str">
            <v>del Hoyo, J., Collar, N.J., Christie, D.A., Elliott, A. and Fishpool, L.D.C. 2014. HBW and BirdLife International Illustrated Checklist of the Birds of the World. Volume 1: Non-passerines. Lynx Edicions and BirdLife International, Barcelona, Spain and Cambridge, UK.</v>
          </cell>
          <cell r="P9798">
            <v>22726483</v>
          </cell>
        </row>
        <row r="9799">
          <cell r="I9799" t="str">
            <v>Celeus flavus</v>
          </cell>
          <cell r="J9799" t="str">
            <v>(Müller, 1776)</v>
          </cell>
          <cell r="K9799" t="str">
            <v>R</v>
          </cell>
          <cell r="L9799" t="str">
            <v>LC</v>
          </cell>
          <cell r="O979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799">
            <v>22681344</v>
          </cell>
        </row>
        <row r="9800">
          <cell r="I9800" t="str">
            <v>Celeus flavus flavus</v>
          </cell>
        </row>
        <row r="9801">
          <cell r="I9801" t="str">
            <v>Celeus flavus peruvianus</v>
          </cell>
        </row>
        <row r="9802">
          <cell r="I9802" t="str">
            <v>Celeus flavus tectricialis</v>
          </cell>
        </row>
        <row r="9803">
          <cell r="I9803" t="str">
            <v>Celeus flavus subflavus</v>
          </cell>
        </row>
        <row r="9804">
          <cell r="I9804" t="str">
            <v>Celeus spectabilis</v>
          </cell>
          <cell r="J9804" t="str">
            <v>Sclater &amp; Salvin, 1880</v>
          </cell>
          <cell r="K9804" t="str">
            <v>R</v>
          </cell>
          <cell r="L9804" t="str">
            <v>LC</v>
          </cell>
          <cell r="O980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804">
            <v>22733772</v>
          </cell>
        </row>
        <row r="9805">
          <cell r="I9805" t="str">
            <v>Celeus spectabilis spectabilis</v>
          </cell>
        </row>
        <row r="9806">
          <cell r="I9806" t="str">
            <v>Celeus spectabilis exsul</v>
          </cell>
        </row>
        <row r="9807">
          <cell r="I9807" t="str">
            <v>Celeus obrieni</v>
          </cell>
          <cell r="J9807" t="str">
            <v>Short, 1973</v>
          </cell>
          <cell r="K9807" t="str">
            <v>R</v>
          </cell>
          <cell r="L9807" t="str">
            <v>VU</v>
          </cell>
          <cell r="N9807" t="str">
            <v>Caatinga Woodpecker, Piaui Woodpecker</v>
          </cell>
          <cell r="O980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807">
            <v>22731646</v>
          </cell>
        </row>
        <row r="9808">
          <cell r="I9808" t="str">
            <v>Celeus castaneus</v>
          </cell>
          <cell r="J9808" t="str">
            <v>(Wagler, 1829)</v>
          </cell>
          <cell r="K9808" t="str">
            <v>R</v>
          </cell>
          <cell r="L9808" t="str">
            <v>LC</v>
          </cell>
          <cell r="O9808" t="str">
            <v>del Hoyo, J., Collar, N.J., Christie, D.A., Elliott, A. and Fishpool, L.D.C. 2014. HBW and BirdLife International Illustrated Checklist of the Birds of the World. Volume 1: Non-passerines. Lynx Edicions and BirdLife International, Barcelona, Spain and Cambridge, UK.</v>
          </cell>
          <cell r="P9808">
            <v>22681327</v>
          </cell>
        </row>
        <row r="9809">
          <cell r="I9809" t="str">
            <v>Celeus undatus</v>
          </cell>
          <cell r="J9809" t="str">
            <v>(Linnaeus, 1766)</v>
          </cell>
          <cell r="K9809" t="str">
            <v>R</v>
          </cell>
          <cell r="L9809" t="str">
            <v>LC</v>
          </cell>
          <cell r="O9809"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Sampaio, L., Aleixo, A., Schneider, H., Sampaio, I., Araripe, J., &amp; Rêgo, P. S. D. 2018. Molecular and plumage analyses indicate the incomplete separation of two woodpeckers (Aves, Picidae). Zoologica Scripta 47(4): 418-427.</v>
          </cell>
          <cell r="P9809">
            <v>155069065</v>
          </cell>
        </row>
        <row r="9810">
          <cell r="I9810" t="str">
            <v>Celeus undatus grammicus</v>
          </cell>
        </row>
        <row r="9811">
          <cell r="I9811" t="str">
            <v>Celeus undatus verreauxii</v>
          </cell>
        </row>
        <row r="9812">
          <cell r="I9812" t="str">
            <v>Celeus undatus subcervinus</v>
          </cell>
        </row>
        <row r="9813">
          <cell r="I9813" t="str">
            <v>Celeus undatus latifasciatus</v>
          </cell>
        </row>
        <row r="9814">
          <cell r="I9814" t="str">
            <v>Celeus undatus undatus</v>
          </cell>
        </row>
        <row r="9815">
          <cell r="I9815" t="str">
            <v>Celeus undatus amacurensis</v>
          </cell>
        </row>
        <row r="9816">
          <cell r="I9816" t="str">
            <v>Celeus undatus multifasciatus</v>
          </cell>
        </row>
        <row r="9817">
          <cell r="I9817" t="str">
            <v>Celeus ochraceus</v>
          </cell>
          <cell r="J9817" t="str">
            <v>(Spix, 1824)</v>
          </cell>
          <cell r="K9817" t="str">
            <v>R</v>
          </cell>
          <cell r="L9817" t="str">
            <v>LC</v>
          </cell>
          <cell r="O9817" t="str">
            <v>del Hoyo, J., Collar, N.J., Christie, D.A., Elliott, A. and Fishpool, L.D.C. 2014. HBW and BirdLife International Illustrated Checklist of the Birds of the World. Volume 1: Non-passerines. Lynx Edicions and BirdLife International, Barcelona, Spain and Cambridge, UK.</v>
          </cell>
          <cell r="P9817">
            <v>61536248</v>
          </cell>
        </row>
        <row r="9818">
          <cell r="I9818" t="str">
            <v>Celeus flavescens</v>
          </cell>
          <cell r="J9818" t="str">
            <v>(Gmelin, 1788)</v>
          </cell>
          <cell r="K9818" t="str">
            <v>R</v>
          </cell>
          <cell r="L9818" t="str">
            <v>LC</v>
          </cell>
          <cell r="O9818" t="str">
            <v>del Hoyo, J., Collar, N.J., Christie, D.A., Elliott, A. and Fishpool, L.D.C. 2014. HBW and BirdLife International Illustrated Checklist of the Birds of the World. Volume 1: Non-passerines. Lynx Edicions and BirdLife International, Barcelona, Spain and Cambridge, UK.</v>
          </cell>
          <cell r="P9818">
            <v>61536191</v>
          </cell>
        </row>
        <row r="9819">
          <cell r="I9819" t="str">
            <v>Celeus flavescens intercedens</v>
          </cell>
        </row>
        <row r="9820">
          <cell r="I9820" t="str">
            <v>Celeus flavescens flavescens</v>
          </cell>
        </row>
        <row r="9821">
          <cell r="I9821" t="str">
            <v>Celeus elegans</v>
          </cell>
          <cell r="J9821" t="str">
            <v>(Müller, 1776)</v>
          </cell>
          <cell r="K9821" t="str">
            <v>R</v>
          </cell>
          <cell r="L9821" t="str">
            <v>LC</v>
          </cell>
          <cell r="O982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821">
            <v>22681331</v>
          </cell>
        </row>
        <row r="9822">
          <cell r="I9822" t="str">
            <v>Celeus elegans hellmayri</v>
          </cell>
        </row>
        <row r="9823">
          <cell r="I9823" t="str">
            <v>Celeus elegans leotaudi</v>
          </cell>
        </row>
        <row r="9824">
          <cell r="I9824" t="str">
            <v>Celeus elegans deltanus</v>
          </cell>
        </row>
        <row r="9825">
          <cell r="I9825" t="str">
            <v>Celeus elegans elegans</v>
          </cell>
        </row>
        <row r="9826">
          <cell r="I9826" t="str">
            <v>Celeus elegans jumanus</v>
          </cell>
        </row>
        <row r="9827">
          <cell r="I9827" t="str">
            <v>Celeus elegans citreopygius</v>
          </cell>
        </row>
        <row r="9828">
          <cell r="I9828" t="str">
            <v>Celeus lugubris</v>
          </cell>
          <cell r="J9828" t="str">
            <v>(Malherbe, 1851)</v>
          </cell>
          <cell r="K9828" t="str">
            <v>R</v>
          </cell>
          <cell r="L9828" t="str">
            <v>LC</v>
          </cell>
          <cell r="O982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828">
            <v>22681338</v>
          </cell>
        </row>
        <row r="9829">
          <cell r="I9829" t="str">
            <v>Celeus lugubris olrogi</v>
          </cell>
        </row>
        <row r="9830">
          <cell r="I9830" t="str">
            <v>Celeus lugubris lugubris</v>
          </cell>
        </row>
        <row r="9831">
          <cell r="I9831" t="str">
            <v>Celeus lugubris kerri</v>
          </cell>
        </row>
        <row r="9832">
          <cell r="I9832" t="str">
            <v>Celeus galeatus</v>
          </cell>
          <cell r="J9832" t="str">
            <v>(Temminck, 1822)</v>
          </cell>
          <cell r="K9832" t="str">
            <v>R</v>
          </cell>
          <cell r="L9832" t="str">
            <v>VU</v>
          </cell>
          <cell r="M9832" t="str">
            <v>Dryocopus galeatus, Hylatomus galeatus</v>
          </cell>
          <cell r="O983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#http://www.museum.lsu.edu/~Remsen/SACCBaseline.htm#.Lammertink, M., Kopuchian, C., Brandl, H. B., Tubaro, P. L., &amp; Winkler, H. 2016. A striking case of deceptive woodpecker colouration: the threatened Helmeted Woodpecker Dryocopus galeatus belongs in the genus Celeus. Journal of Ornithology, 157(1): 109-116.; SACC. 2005 and updates. A classification of the bird species of South America. Available at: #http://www.museum.lsu.edu/~Remsen/SACCBaseline.htm#.; Benz, B. W., Robbins, M. B.; Zimmer, K. J. 2015. Phylogenetic relationships of the Helmeted Woodpecker (Dryocopus galeatus): A case of interspecific mimicry? Auk 132(4): 938-950.</v>
          </cell>
          <cell r="P9832">
            <v>22681360</v>
          </cell>
        </row>
        <row r="9833">
          <cell r="I9833" t="str">
            <v>Hylatomus pileatus</v>
          </cell>
          <cell r="J9833" t="str">
            <v>(Linnaeus, 1758)</v>
          </cell>
          <cell r="K9833" t="str">
            <v>R</v>
          </cell>
          <cell r="L9833" t="str">
            <v>LC</v>
          </cell>
          <cell r="M9833" t="str">
            <v>Dryocopus pileatus</v>
          </cell>
          <cell r="O9833" t="str">
            <v>del Hoyo, J., Collar, N.J., Christie, D.A., Elliott, A. and Fishpool, L.D.C. 2014. HBW and BirdLife International Illustrated Checklist of the Birds of the World. Volume 1: Non-passerines. Lynx Edicions and BirdLife International, Barcelona, Spain and Cambridge, UK.</v>
          </cell>
          <cell r="P9833">
            <v>22681363</v>
          </cell>
        </row>
        <row r="9834">
          <cell r="I9834" t="str">
            <v>Hylatomus pileatus abieticola</v>
          </cell>
        </row>
        <row r="9835">
          <cell r="I9835" t="str">
            <v>Hylatomus pileatus pileatus</v>
          </cell>
        </row>
        <row r="9836">
          <cell r="I9836" t="str">
            <v>Hylatomus lineatus</v>
          </cell>
          <cell r="J9836" t="str">
            <v>(Linnaeus, 1766)</v>
          </cell>
          <cell r="K9836" t="str">
            <v>R</v>
          </cell>
          <cell r="L9836" t="str">
            <v>LC</v>
          </cell>
          <cell r="O9836" t="str">
            <v>del Hoyo, J., Collar, N.J., Christie, D.A., Elliott, A. and Fishpool, L.D.C. 2014. HBW and BirdLife International Illustrated Checklist of the Birds of the World. Volume 1: Non-passerines. Lynx Edicions and BirdLife International, Barcelona, Spain and Cambridge, UK.</v>
          </cell>
          <cell r="P9836">
            <v>22726489</v>
          </cell>
        </row>
        <row r="9837">
          <cell r="I9837" t="str">
            <v>Hylatomus lineatus scapularis</v>
          </cell>
        </row>
        <row r="9838">
          <cell r="I9838" t="str">
            <v>Hylatomus lineatus similis</v>
          </cell>
        </row>
        <row r="9839">
          <cell r="I9839" t="str">
            <v>Hylatomus lineatus lineatus</v>
          </cell>
        </row>
        <row r="9840">
          <cell r="I9840" t="str">
            <v>Hylatomus lineatus erythrops</v>
          </cell>
        </row>
        <row r="9841">
          <cell r="I9841" t="str">
            <v>Hylatomus fuscipennis</v>
          </cell>
          <cell r="J9841" t="str">
            <v>(Sclater, 1860)</v>
          </cell>
          <cell r="K9841" t="str">
            <v>R</v>
          </cell>
          <cell r="L9841" t="str">
            <v>LC</v>
          </cell>
          <cell r="O9841" t="str">
            <v>del Hoyo, J., Collar, N.J., Christie, D.A., Elliott, A. and Fishpool, L.D.C. 2014. HBW and BirdLife International Illustrated Checklist of the Birds of the World. Volume 1: Non-passerines. Lynx Edicions and BirdLife International, Barcelona, Spain and Cambridge, UK.</v>
          </cell>
          <cell r="P9841">
            <v>22726497</v>
          </cell>
        </row>
        <row r="9842">
          <cell r="I9842" t="str">
            <v>Hylatomus schulzii</v>
          </cell>
          <cell r="J9842" t="str">
            <v>(Cabanis, 1883)</v>
          </cell>
          <cell r="K9842" t="str">
            <v>R</v>
          </cell>
          <cell r="L9842" t="str">
            <v>NT</v>
          </cell>
          <cell r="M9842" t="str">
            <v>Dryocopus schulzii</v>
          </cell>
          <cell r="O984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842">
            <v>22681373</v>
          </cell>
        </row>
        <row r="9843">
          <cell r="I9843" t="str">
            <v>Mulleripicus fulvus</v>
          </cell>
          <cell r="J9843" t="str">
            <v>(Quoy &amp; Gaimard, 1830)</v>
          </cell>
          <cell r="K9843" t="str">
            <v>R</v>
          </cell>
          <cell r="L9843" t="str">
            <v>LC</v>
          </cell>
          <cell r="O9843" t="str">
            <v>del Hoyo, J., Collar, N.J., Christie, D.A., Elliott, A. and Fishpool, L.D.C. 2014. HBW and BirdLife International Illustrated Checklist of the Birds of the World. Volume 1: Non-passerines. Lynx Edicions and BirdLife International, Barcelona, Spain and Cambridge, UK.</v>
          </cell>
          <cell r="P9843">
            <v>22681575</v>
          </cell>
        </row>
        <row r="9844">
          <cell r="I9844" t="str">
            <v>Mulleripicus fulvus fulvus</v>
          </cell>
        </row>
        <row r="9845">
          <cell r="I9845" t="str">
            <v>Mulleripicus fulvus wallacei</v>
          </cell>
        </row>
        <row r="9846">
          <cell r="I9846" t="str">
            <v>Mulleripicus funebris</v>
          </cell>
          <cell r="J9846" t="str">
            <v>(Valenciennes, 1826)</v>
          </cell>
          <cell r="K9846" t="str">
            <v>R</v>
          </cell>
          <cell r="L9846" t="str">
            <v>NT</v>
          </cell>
          <cell r="O9846" t="str">
            <v>del Hoyo, J., Collar, N.J., Christie, D.A., Elliott, A. and Fishpool, L.D.C. 2014. HBW and BirdLife International Illustrated Checklist of the Birds of the World. Volume 1: Non-passerines. Lynx Edicions and BirdLife International, Barcelona, Spain and Cambridge, UK.</v>
          </cell>
          <cell r="P9846">
            <v>22727226</v>
          </cell>
        </row>
        <row r="9847">
          <cell r="I9847" t="str">
            <v>Mulleripicus funebris mayri</v>
          </cell>
        </row>
        <row r="9848">
          <cell r="I9848" t="str">
            <v>Mulleripicus funebris funebris</v>
          </cell>
        </row>
        <row r="9849">
          <cell r="I9849" t="str">
            <v>Mulleripicus funebris parkesi</v>
          </cell>
        </row>
        <row r="9850">
          <cell r="I9850" t="str">
            <v>Mulleripicus fuliginosus</v>
          </cell>
          <cell r="J9850" t="str">
            <v>Tweeddale, 1877</v>
          </cell>
          <cell r="K9850" t="str">
            <v>R</v>
          </cell>
          <cell r="L9850" t="str">
            <v>VU</v>
          </cell>
          <cell r="O9850" t="str">
            <v>del Hoyo, J., Collar, N.J., Christie, D.A., Elliott, A. and Fishpool, L.D.C. 2014. HBW and BirdLife International Illustrated Checklist of the Birds of the World. Volume 1: Non-passerines. Lynx Edicions and BirdLife International, Barcelona, Spain and Cambridge, UK.</v>
          </cell>
          <cell r="P9850">
            <v>22727234</v>
          </cell>
        </row>
        <row r="9851">
          <cell r="I9851" t="str">
            <v>Mulleripicus pulverulentus</v>
          </cell>
          <cell r="J9851" t="str">
            <v>(Temminck, 1826)</v>
          </cell>
          <cell r="K9851" t="str">
            <v>R</v>
          </cell>
          <cell r="L9851" t="str">
            <v>VU</v>
          </cell>
          <cell r="O9851" t="str">
            <v>del Hoyo, J., Collar, N.J., Christie, D.A., Elliott, A. and Fishpool, L.D.C. 2014. HBW and BirdLife International Illustrated Checklist of the Birds of the World. Volume 1: Non-passerines. Lynx Edicions and BirdLife International, Barcelona, Spain and Cambridge, UK.</v>
          </cell>
          <cell r="P9851">
            <v>22681585</v>
          </cell>
        </row>
        <row r="9852">
          <cell r="I9852" t="str">
            <v>Mulleripicus pulverulentus harterti</v>
          </cell>
        </row>
        <row r="9853">
          <cell r="I9853" t="str">
            <v>Mulleripicus pulverulentus pulverulentus</v>
          </cell>
        </row>
        <row r="9854">
          <cell r="I9854" t="str">
            <v>Dryocopus javensis</v>
          </cell>
          <cell r="J9854" t="str">
            <v>Tristan, 1879</v>
          </cell>
          <cell r="K9854" t="str">
            <v>R</v>
          </cell>
          <cell r="L9854" t="str">
            <v>LC</v>
          </cell>
          <cell r="O9854" t="str">
            <v>del Hoyo, J., Collar, N.J., Christie, D.A., Elliott, A. and Fishpool, L.D.C. 2014. HBW and BirdLife International Illustrated Checklist of the Birds of the World. Volume 1: Non-passerines. Lynx Edicions and BirdLife International, Barcelona, Spain and Cambridge, UK.</v>
          </cell>
          <cell r="P9854">
            <v>22681376</v>
          </cell>
        </row>
        <row r="9855">
          <cell r="I9855" t="str">
            <v>Dryocopus javensis hodgsonii</v>
          </cell>
        </row>
        <row r="9856">
          <cell r="I9856" t="str">
            <v>Dryocopus javensis forresti</v>
          </cell>
        </row>
        <row r="9857">
          <cell r="I9857" t="str">
            <v>Dryocopus javensis richardsi</v>
          </cell>
        </row>
        <row r="9858">
          <cell r="I9858" t="str">
            <v>Dryocopus javensis feddeni</v>
          </cell>
        </row>
        <row r="9859">
          <cell r="I9859" t="str">
            <v>Dryocopus javensis javensis</v>
          </cell>
        </row>
        <row r="9860">
          <cell r="I9860" t="str">
            <v>Dryocopus javensis parvus</v>
          </cell>
        </row>
        <row r="9861">
          <cell r="I9861" t="str">
            <v>Dryocopus javensis esthloterus</v>
          </cell>
        </row>
        <row r="9862">
          <cell r="I9862" t="str">
            <v>Dryocopus javensis confusus</v>
          </cell>
        </row>
        <row r="9863">
          <cell r="I9863" t="str">
            <v>Dryocopus javensis mindorensis</v>
          </cell>
        </row>
        <row r="9864">
          <cell r="I9864" t="str">
            <v>Dryocopus javensis hargitti</v>
          </cell>
        </row>
        <row r="9865">
          <cell r="I9865" t="str">
            <v>Dryocopus javensis philippinensis</v>
          </cell>
        </row>
        <row r="9866">
          <cell r="I9866" t="str">
            <v>Dryocopus javensis cebuensis</v>
          </cell>
        </row>
        <row r="9867">
          <cell r="I9867" t="str">
            <v>Dryocopus javensis pectoralis</v>
          </cell>
        </row>
        <row r="9868">
          <cell r="I9868" t="str">
            <v>Dryocopus javensis multilunatus</v>
          </cell>
        </row>
        <row r="9869">
          <cell r="I9869" t="str">
            <v>Dryocopus javensis suluensis</v>
          </cell>
        </row>
        <row r="9870">
          <cell r="I9870" t="str">
            <v>Dryocopus hodgei</v>
          </cell>
          <cell r="J9870" t="str">
            <v>(Blyth, 1860)</v>
          </cell>
          <cell r="K9870" t="str">
            <v>R</v>
          </cell>
          <cell r="L9870" t="str">
            <v>VU</v>
          </cell>
          <cell r="O9870" t="str">
            <v>del Hoyo, J., Collar, N.J., Christie, D.A., Elliott, A. and Fishpool, L.D.C. 2014. HBW and BirdLife International Illustrated Checklist of the Birds of the World. Volume 1: Non-passerines. Lynx Edicions and BirdLife International, Barcelona, Spain and Cambridge, UK.</v>
          </cell>
          <cell r="P9870">
            <v>22681379</v>
          </cell>
        </row>
        <row r="9871">
          <cell r="I9871" t="str">
            <v>Dryocopus martius</v>
          </cell>
          <cell r="J9871" t="str">
            <v>(Linnaeus, 1758)</v>
          </cell>
          <cell r="K9871" t="str">
            <v>R</v>
          </cell>
          <cell r="L9871" t="str">
            <v>LC</v>
          </cell>
          <cell r="N9871" t="str">
            <v>Black woodpecker</v>
          </cell>
          <cell r="O9871"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9871">
            <v>22681382</v>
          </cell>
        </row>
        <row r="9872">
          <cell r="I9872" t="str">
            <v>Dryocopus martius martius</v>
          </cell>
        </row>
        <row r="9873">
          <cell r="I9873" t="str">
            <v>Dryocopus martius khamensis</v>
          </cell>
        </row>
        <row r="9874">
          <cell r="I9874" t="str">
            <v>Sphyrapicus thyroideus</v>
          </cell>
          <cell r="J9874" t="str">
            <v>(Cassin, 1851)</v>
          </cell>
          <cell r="K9874" t="str">
            <v>R</v>
          </cell>
          <cell r="L9874" t="str">
            <v>LC</v>
          </cell>
          <cell r="O9874" t="str">
            <v>del Hoyo, J., Collar, N.J., Christie, D.A., Elliott, A. and Fishpool, L.D.C. 2014. HBW and BirdLife International Illustrated Checklist of the Birds of the World. Volume 1: Non-passerines. Lynx Edicions and BirdLife International, Barcelona, Spain and Cambridge, UK.</v>
          </cell>
          <cell r="P9874">
            <v>22680877</v>
          </cell>
        </row>
        <row r="9875">
          <cell r="I9875" t="str">
            <v>Sphyrapicus thyroideus thyroideus</v>
          </cell>
        </row>
        <row r="9876">
          <cell r="I9876" t="str">
            <v>Sphyrapicus thyroideus nataliae</v>
          </cell>
        </row>
        <row r="9877">
          <cell r="I9877" t="str">
            <v>Sphyrapicus varius</v>
          </cell>
          <cell r="J9877" t="str">
            <v>(Linnaeus, 1766)</v>
          </cell>
          <cell r="K9877" t="str">
            <v>R</v>
          </cell>
          <cell r="L9877" t="str">
            <v>LC</v>
          </cell>
          <cell r="O9877"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9877">
            <v>22680868</v>
          </cell>
        </row>
        <row r="9878">
          <cell r="I9878" t="str">
            <v>Sphyrapicus nuchalis</v>
          </cell>
          <cell r="J9878" t="str">
            <v>Baird, 1858</v>
          </cell>
          <cell r="K9878" t="str">
            <v>R</v>
          </cell>
          <cell r="L9878" t="str">
            <v>LC</v>
          </cell>
          <cell r="O9878" t="str">
            <v>del Hoyo, J., Collar, N.J., Christie, D.A., Elliott, A. and Fishpool, L.D.C. 2014. HBW and BirdLife International Illustrated Checklist of the Birds of the World. Volume 1: Non-passerines. Lynx Edicions and BirdLife International, Barcelona, Spain and Cambridge, UK.</v>
          </cell>
          <cell r="P9878">
            <v>22680871</v>
          </cell>
        </row>
        <row r="9879">
          <cell r="I9879" t="str">
            <v>Sphyrapicus ruber</v>
          </cell>
          <cell r="J9879" t="str">
            <v>(Gmelin, 1788)</v>
          </cell>
          <cell r="K9879" t="str">
            <v>R</v>
          </cell>
          <cell r="L9879" t="str">
            <v>LC</v>
          </cell>
          <cell r="O9879" t="str">
            <v>del Hoyo, J., Collar, N.J., Christie, D.A., Elliott, A. and Fishpool, L.D.C. 2014. HBW and BirdLife International Illustrated Checklist of the Birds of the World. Volume 1: Non-passerines. Lynx Edicions and BirdLife International, Barcelona, Spain and Cambridge, UK.</v>
          </cell>
          <cell r="P9879">
            <v>22680874</v>
          </cell>
        </row>
        <row r="9880">
          <cell r="I9880" t="str">
            <v>Sphyrapicus ruber ruber</v>
          </cell>
        </row>
        <row r="9881">
          <cell r="I9881" t="str">
            <v>Sphyrapicus ruber daggetti</v>
          </cell>
        </row>
        <row r="9882">
          <cell r="I9882" t="str">
            <v>Xiphidiopicus percussus</v>
          </cell>
          <cell r="J9882" t="str">
            <v>(Temminck, 1826)</v>
          </cell>
          <cell r="K9882" t="str">
            <v>R</v>
          </cell>
          <cell r="L9882" t="str">
            <v>LC</v>
          </cell>
          <cell r="O9882" t="str">
            <v>del Hoyo, J., Collar, N.J., Christie, D.A., Elliott, A. and Fishpool, L.D.C. 2014. HBW and BirdLife International Illustrated Checklist of the Birds of the World. Volume 1: Non-passerines. Lynx Edicions and BirdLife International, Barcelona, Spain and Cambridge, UK.</v>
          </cell>
          <cell r="P9882">
            <v>22680880</v>
          </cell>
        </row>
        <row r="9883">
          <cell r="I9883" t="str">
            <v>Xiphidiopicus percussus percussus</v>
          </cell>
        </row>
        <row r="9884">
          <cell r="I9884" t="str">
            <v>Xiphidiopicus percussus insulaepinorum</v>
          </cell>
        </row>
        <row r="9885">
          <cell r="I9885" t="str">
            <v>Melanerpes candidus</v>
          </cell>
          <cell r="J9885" t="str">
            <v>(Otto, 1796)</v>
          </cell>
          <cell r="K9885" t="str">
            <v>R</v>
          </cell>
          <cell r="L9885" t="str">
            <v>LC</v>
          </cell>
          <cell r="O988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885">
            <v>22680798</v>
          </cell>
        </row>
        <row r="9886">
          <cell r="I9886" t="str">
            <v>Melanerpes lewis</v>
          </cell>
          <cell r="J9886" t="str">
            <v>(Gray, 1849)</v>
          </cell>
          <cell r="K9886" t="str">
            <v>R</v>
          </cell>
          <cell r="L9886" t="str">
            <v>LC</v>
          </cell>
          <cell r="O9886" t="str">
            <v>del Hoyo, J., Collar, N.J., Christie, D.A., Elliott, A. and Fishpool, L.D.C. 2014. HBW and BirdLife International Illustrated Checklist of the Birds of the World. Volume 1: Non-passerines. Lynx Edicions and BirdLife International, Barcelona, Spain and Cambridge, UK.</v>
          </cell>
          <cell r="P9886">
            <v>22680801</v>
          </cell>
        </row>
        <row r="9887">
          <cell r="I9887" t="str">
            <v>Melanerpes herminieri</v>
          </cell>
          <cell r="J9887" t="str">
            <v>(Lesson, 1830)</v>
          </cell>
          <cell r="K9887" t="str">
            <v>R</v>
          </cell>
          <cell r="L9887" t="str">
            <v>LC</v>
          </cell>
          <cell r="N9887" t="str">
            <v>Pic de la Guadeloupe, Tapè</v>
          </cell>
          <cell r="O9887" t="str">
            <v>del Hoyo, J., Collar, N.J., Christie, D.A., Elliott, A. and Fishpool, L.D.C. 2014. HBW and BirdLife International Illustrated Checklist of the Birds of the World. Volume 1: Non-passerines. Lynx Edicions and BirdLife International, Barcelona, Spain and Cambridge, UK.</v>
          </cell>
          <cell r="P9887">
            <v>22680804</v>
          </cell>
        </row>
        <row r="9888">
          <cell r="I9888" t="str">
            <v>Melanerpes portoricensis</v>
          </cell>
          <cell r="J9888" t="str">
            <v>(Daudin, 1803)</v>
          </cell>
          <cell r="K9888" t="str">
            <v>R</v>
          </cell>
          <cell r="L9888" t="str">
            <v>LC</v>
          </cell>
          <cell r="O9888" t="str">
            <v>del Hoyo, J., Collar, N.J., Christie, D.A., Elliott, A. and Fishpool, L.D.C. 2014. HBW and BirdLife International Illustrated Checklist of the Birds of the World. Volume 1: Non-passerines. Lynx Edicions and BirdLife International, Barcelona, Spain and Cambridge, UK.</v>
          </cell>
          <cell r="P9888">
            <v>22680807</v>
          </cell>
        </row>
        <row r="9889">
          <cell r="I9889" t="str">
            <v>Melanerpes erythrocephalus</v>
          </cell>
          <cell r="J9889" t="str">
            <v>(Linnaeus, 1758)</v>
          </cell>
          <cell r="K9889" t="str">
            <v>R</v>
          </cell>
          <cell r="L9889" t="str">
            <v>LC</v>
          </cell>
          <cell r="O9889" t="str">
            <v>del Hoyo, J., Collar, N.J., Christie, D.A., Elliott, A. and Fishpool, L.D.C. 2014. HBW and BirdLife International Illustrated Checklist of the Birds of the World. Volume 1: Non-passerines. Lynx Edicions and BirdLife International, Barcelona, Spain and Cambridge, UK.</v>
          </cell>
          <cell r="P9889">
            <v>22680810</v>
          </cell>
        </row>
        <row r="9890">
          <cell r="I9890" t="str">
            <v>Melanerpes formicivorus</v>
          </cell>
          <cell r="J9890" t="str">
            <v>(Swainson, 1827)</v>
          </cell>
          <cell r="K9890" t="str">
            <v>R</v>
          </cell>
          <cell r="L9890" t="str">
            <v>LC</v>
          </cell>
          <cell r="O989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890">
            <v>22680813</v>
          </cell>
        </row>
        <row r="9891">
          <cell r="I9891" t="str">
            <v>Melanerpes formicivorus bairdi</v>
          </cell>
        </row>
        <row r="9892">
          <cell r="I9892" t="str">
            <v>Melanerpes formicivorus formicivorus</v>
          </cell>
        </row>
        <row r="9893">
          <cell r="I9893" t="str">
            <v>Melanerpes formicivorus angustifrons</v>
          </cell>
        </row>
        <row r="9894">
          <cell r="I9894" t="str">
            <v>Melanerpes formicivorus albeolus</v>
          </cell>
        </row>
        <row r="9895">
          <cell r="I9895" t="str">
            <v>Melanerpes formicivorus lineatus</v>
          </cell>
        </row>
        <row r="9896">
          <cell r="I9896" t="str">
            <v>Melanerpes formicivorus striatipectus</v>
          </cell>
        </row>
        <row r="9897">
          <cell r="I9897" t="str">
            <v>Melanerpes formicivorus flavigula</v>
          </cell>
        </row>
        <row r="9898">
          <cell r="I9898" t="str">
            <v>Melanerpes cruentatus</v>
          </cell>
          <cell r="J9898" t="str">
            <v>(Boddaert, 1783)</v>
          </cell>
          <cell r="K9898" t="str">
            <v>R</v>
          </cell>
          <cell r="L9898" t="str">
            <v>LC</v>
          </cell>
          <cell r="N9898" t="str">
            <v>Tellow-tufted Woodpecker</v>
          </cell>
          <cell r="O989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898">
            <v>22680824</v>
          </cell>
        </row>
        <row r="9899">
          <cell r="I9899" t="str">
            <v>Melanerpes flavifrons</v>
          </cell>
          <cell r="J9899" t="str">
            <v>(Vieillot, 1818)</v>
          </cell>
          <cell r="K9899" t="str">
            <v>R</v>
          </cell>
          <cell r="L9899" t="str">
            <v>LC</v>
          </cell>
          <cell r="O989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899">
            <v>22680828</v>
          </cell>
        </row>
        <row r="9900">
          <cell r="I9900" t="str">
            <v>Melanerpes chrysauchen</v>
          </cell>
          <cell r="J9900" t="str">
            <v>Salvin, 1870</v>
          </cell>
          <cell r="K9900" t="str">
            <v>R</v>
          </cell>
          <cell r="L9900" t="str">
            <v>LC</v>
          </cell>
          <cell r="O9900" t="str">
            <v>del Hoyo, J., Collar, N.J., Christie, D.A., Elliott, A. and Fishpool, L.D.C. 2014. HBW and BirdLife International Illustrated Checklist of the Birds of the World. Lynx Edicions BirdLife International, Barcelona, Spain and Cambridge, UK. and Cambridge, UK; AOU. 1998. Check-list of North American birds. American Ornithologists' Union, Washington, D.C.; SACC. 2006. A classification of the bird species of South America. Available at: #http://www.museum.lsu.edu/~Remsen/SACCBaseline.htm#.</v>
          </cell>
          <cell r="P9900">
            <v>22733729</v>
          </cell>
        </row>
        <row r="9901">
          <cell r="I9901" t="str">
            <v>Melanerpes pulcher</v>
          </cell>
          <cell r="J9901" t="str">
            <v>P. L. Sclater, 1870</v>
          </cell>
          <cell r="K9901" t="str">
            <v>R</v>
          </cell>
          <cell r="L9901" t="str">
            <v>LC</v>
          </cell>
          <cell r="O990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901">
            <v>22733737</v>
          </cell>
        </row>
        <row r="9902">
          <cell r="I9902" t="str">
            <v>Melanerpes pucherani</v>
          </cell>
          <cell r="J9902" t="str">
            <v>(Malherbe, 1849)</v>
          </cell>
          <cell r="K9902" t="str">
            <v>R</v>
          </cell>
          <cell r="L9902" t="str">
            <v>LC</v>
          </cell>
          <cell r="O990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902">
            <v>22680816</v>
          </cell>
        </row>
        <row r="9903">
          <cell r="I9903" t="str">
            <v>Melanerpes cactorum</v>
          </cell>
          <cell r="J9903" t="str">
            <v>(d'Orbigny, 1840)</v>
          </cell>
          <cell r="K9903" t="str">
            <v>R</v>
          </cell>
          <cell r="L9903" t="str">
            <v>LC</v>
          </cell>
          <cell r="O990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903">
            <v>22680831</v>
          </cell>
        </row>
        <row r="9904">
          <cell r="I9904" t="str">
            <v>Melanerpes striatus</v>
          </cell>
          <cell r="J9904" t="str">
            <v>(Müller, 1776)</v>
          </cell>
          <cell r="K9904" t="str">
            <v>R</v>
          </cell>
          <cell r="L9904" t="str">
            <v>LC</v>
          </cell>
          <cell r="O9904" t="str">
            <v>del Hoyo, J., Collar, N.J., Christie, D.A., Elliott, A. and Fishpool, L.D.C. 2014. HBW and BirdLife International Illustrated Checklist of the Birds of the World. Volume 1: Non-passerines. Lynx Edicions and BirdLife International, Barcelona, Spain and Cambridge, UK.</v>
          </cell>
          <cell r="P9904">
            <v>22680834</v>
          </cell>
        </row>
        <row r="9905">
          <cell r="I9905" t="str">
            <v>Melanerpes radiolatus</v>
          </cell>
          <cell r="J9905" t="str">
            <v>(Wagler, 1827)</v>
          </cell>
          <cell r="K9905" t="str">
            <v>R</v>
          </cell>
          <cell r="L9905" t="str">
            <v>LC</v>
          </cell>
          <cell r="O9905" t="str">
            <v>del Hoyo, J., Collar, N.J., Christie, D.A., Elliott, A. and Fishpool, L.D.C. 2014. HBW and BirdLife International Illustrated Checklist of the Birds of the World. Volume 1: Non-passerines. Lynx Edicions and BirdLife International, Barcelona, Spain and Cambridge, UK.</v>
          </cell>
          <cell r="P9905">
            <v>22680837</v>
          </cell>
        </row>
        <row r="9906">
          <cell r="I9906" t="str">
            <v>Melanerpes hypopolius</v>
          </cell>
          <cell r="J9906" t="str">
            <v>(Wagler, 1829)</v>
          </cell>
          <cell r="K9906" t="str">
            <v>R</v>
          </cell>
          <cell r="L9906" t="str">
            <v>LC</v>
          </cell>
          <cell r="N9906" t="str">
            <v>Gray-breasted Woodpecker</v>
          </cell>
          <cell r="O9906" t="str">
            <v>del Hoyo, J., Collar, N.J., Christie, D.A., Elliott, A. and Fishpool, L.D.C. 2014. HBW and BirdLife International Illustrated Checklist of the Birds of the World. Volume 1: Non-passerines. Lynx Edicions and BirdLife International, Barcelona, Spain and Cambridge, UK.</v>
          </cell>
          <cell r="P9906">
            <v>22680843</v>
          </cell>
        </row>
        <row r="9907">
          <cell r="I9907" t="str">
            <v>Melanerpes pygmaeus</v>
          </cell>
          <cell r="J9907" t="str">
            <v>(Ridgway, 1885)</v>
          </cell>
          <cell r="K9907" t="str">
            <v>R</v>
          </cell>
          <cell r="L9907" t="str">
            <v>LC</v>
          </cell>
          <cell r="O9907" t="str">
            <v>del Hoyo, J., Collar, N.J., Christie, D.A., Elliott, A. and Fishpool, L.D.C. 2014. HBW and BirdLife International Illustrated Checklist of the Birds of the World. Volume 1: Non-passerines. Lynx Edicions and BirdLife International, Barcelona, Spain and Cambridge, UK.</v>
          </cell>
          <cell r="P9907">
            <v>22680847</v>
          </cell>
        </row>
        <row r="9908">
          <cell r="I9908" t="str">
            <v>Melanerpes pygmaeus rubricomus</v>
          </cell>
        </row>
        <row r="9909">
          <cell r="I9909" t="str">
            <v>Melanerpes pygmaeus pygmaeus</v>
          </cell>
        </row>
        <row r="9910">
          <cell r="I9910" t="str">
            <v>Melanerpes pygmaeus tysoni</v>
          </cell>
        </row>
        <row r="9911">
          <cell r="I9911" t="str">
            <v>Melanerpes rubricapillus</v>
          </cell>
          <cell r="J9911" t="str">
            <v>(Cabanis, 1862)</v>
          </cell>
          <cell r="K9911" t="str">
            <v>R</v>
          </cell>
          <cell r="L9911" t="str">
            <v>LC</v>
          </cell>
          <cell r="O991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9911">
            <v>22680850</v>
          </cell>
        </row>
        <row r="9912">
          <cell r="I9912" t="str">
            <v>Melanerpes rubricapillus rubricapillus</v>
          </cell>
        </row>
        <row r="9913">
          <cell r="I9913" t="str">
            <v>Melanerpes rubricapillus subfusculus</v>
          </cell>
        </row>
        <row r="9914">
          <cell r="I9914" t="str">
            <v>Melanerpes rubricapillus seductus</v>
          </cell>
        </row>
        <row r="9915">
          <cell r="I9915" t="str">
            <v>Melanerpes rubricapillus paraguanae</v>
          </cell>
        </row>
        <row r="9916">
          <cell r="I9916" t="str">
            <v>Melanerpes hoffmannii</v>
          </cell>
          <cell r="J9916" t="str">
            <v>(Cabanis, 1862)</v>
          </cell>
          <cell r="K9916" t="str">
            <v>R</v>
          </cell>
          <cell r="L9916" t="str">
            <v>LC</v>
          </cell>
          <cell r="O9916" t="str">
            <v>del Hoyo, J., Collar, N.J., Christie, D.A., Elliott, A. and Fishpool, L.D.C. 2014. HBW and BirdLife International Illustrated Checklist of the Birds of the World. Volume 1: Non-passerines. Lynx Edicions and BirdLife International, Barcelona, Spain and Cambridge, UK.</v>
          </cell>
          <cell r="P9916">
            <v>22680865</v>
          </cell>
        </row>
        <row r="9917">
          <cell r="I9917" t="str">
            <v>Melanerpes chrysogenys</v>
          </cell>
          <cell r="J9917" t="str">
            <v>(Vigors, 1839)</v>
          </cell>
          <cell r="K9917" t="str">
            <v>R</v>
          </cell>
          <cell r="L9917" t="str">
            <v>LC</v>
          </cell>
          <cell r="O9917" t="str">
            <v>del Hoyo, J., Collar, N.J., Christie, D.A., Elliott, A. and Fishpool, L.D.C. 2014. HBW and BirdLife International Illustrated Checklist of the Birds of the World. Volume 1: Non-passerines. Lynx Edicions and BirdLife International, Barcelona, Spain and Cambridge, UK.</v>
          </cell>
          <cell r="P9917">
            <v>22680840</v>
          </cell>
        </row>
        <row r="9918">
          <cell r="I9918" t="str">
            <v>Melanerpes chrysogenys chrysogenys</v>
          </cell>
        </row>
        <row r="9919">
          <cell r="I9919" t="str">
            <v>Melanerpes chrysogenys flavinuchus</v>
          </cell>
        </row>
        <row r="9920">
          <cell r="I9920" t="str">
            <v>Melanerpes uropygialis</v>
          </cell>
          <cell r="J9920" t="str">
            <v>(Baird, 1854)</v>
          </cell>
          <cell r="K9920" t="str">
            <v>R</v>
          </cell>
          <cell r="L9920" t="str">
            <v>LC</v>
          </cell>
          <cell r="O9920" t="str">
            <v>del Hoyo, J., Collar, N.J., Christie, D.A., Elliott, A. and Fishpool, L.D.C. 2014. HBW and BirdLife International Illustrated Checklist of the Birds of the World. Volume 1: Non-passerines. Lynx Edicions and BirdLife International, Barcelona, Spain and Cambridge, UK.</v>
          </cell>
          <cell r="P9920">
            <v>22680853</v>
          </cell>
        </row>
        <row r="9921">
          <cell r="I9921" t="str">
            <v>Melanerpes uropygialis uropygialis</v>
          </cell>
        </row>
        <row r="9922">
          <cell r="I9922" t="str">
            <v>Melanerpes uropygialis cardonensis</v>
          </cell>
        </row>
        <row r="9923">
          <cell r="I9923" t="str">
            <v>Melanerpes uropygialis brewsteri</v>
          </cell>
        </row>
        <row r="9924">
          <cell r="I9924" t="str">
            <v>Melanerpes superciliaris</v>
          </cell>
          <cell r="J9924" t="str">
            <v>(Temminck, 1827)</v>
          </cell>
          <cell r="K9924" t="str">
            <v>R</v>
          </cell>
          <cell r="L9924" t="str">
            <v>LC</v>
          </cell>
          <cell r="O9924" t="str">
            <v>del Hoyo, J., Collar, N.J., Christie, D.A., Elliott, A. and Fishpool, L.D.C. 2014. HBW and BirdLife International Illustrated Checklist of the Birds of the World. Volume 1: Non-passerines. Lynx Edicions and BirdLife International, Barcelona, Spain and Cambridge, UK.</v>
          </cell>
          <cell r="P9924">
            <v>22680859</v>
          </cell>
        </row>
        <row r="9925">
          <cell r="I9925" t="str">
            <v>Melanerpes superciliaris nyeanus</v>
          </cell>
        </row>
        <row r="9926">
          <cell r="I9926" t="str">
            <v>Melanerpes superciliaris blakei</v>
          </cell>
        </row>
        <row r="9927">
          <cell r="I9927" t="str">
            <v>Melanerpes superciliaris superciliaris</v>
          </cell>
        </row>
        <row r="9928">
          <cell r="I9928" t="str">
            <v>Melanerpes superciliaris murceus</v>
          </cell>
        </row>
        <row r="9929">
          <cell r="I9929" t="str">
            <v>Melanerpes superciliaris caymanensis</v>
          </cell>
        </row>
        <row r="9930">
          <cell r="I9930" t="str">
            <v>Melanerpes carolinus</v>
          </cell>
          <cell r="J9930" t="str">
            <v>(Linnaeus, 1758)</v>
          </cell>
          <cell r="K9930" t="str">
            <v>R</v>
          </cell>
          <cell r="L9930" t="str">
            <v>LC</v>
          </cell>
          <cell r="O9930" t="str">
            <v>del Hoyo, J., Collar, N.J., Christie, D.A., Elliott, A. and Fishpool, L.D.C. 2014. HBW and BirdLife International Illustrated Checklist of the Birds of the World. Volume 1: Non-passerines. Lynx Edicions and BirdLife International, Barcelona, Spain and Cambridge, UK.</v>
          </cell>
          <cell r="P9930">
            <v>22680856</v>
          </cell>
        </row>
        <row r="9931">
          <cell r="I9931" t="str">
            <v>Melanerpes aurifrons</v>
          </cell>
          <cell r="J9931" t="str">
            <v>(Wagler, 1829)</v>
          </cell>
          <cell r="K9931" t="str">
            <v>R</v>
          </cell>
          <cell r="L9931" t="str">
            <v>LC</v>
          </cell>
          <cell r="O9931" t="str">
            <v>del Hoyo, J., Collar, N.J., Christie, D.A., Elliott, A. and Fishpool, L.D.C. 2014. HBW and BirdLife International Illustrated Checklist of the Birds of the World. Volume 1: Non-passerines. Lynx Edicions and BirdLife International, Barcelona, Spain and Cambridge, UK.</v>
          </cell>
          <cell r="P9931">
            <v>22680862</v>
          </cell>
        </row>
        <row r="9932">
          <cell r="I9932" t="str">
            <v>Melanerpes aurifrons aurifrons</v>
          </cell>
        </row>
        <row r="9933">
          <cell r="I9933" t="str">
            <v>Melanerpes aurifrons grateloupensis</v>
          </cell>
        </row>
        <row r="9934">
          <cell r="I9934" t="str">
            <v>Melanerpes aurifrons veraecrucis</v>
          </cell>
        </row>
        <row r="9935">
          <cell r="I9935" t="str">
            <v>Melanerpes aurifrons dubius</v>
          </cell>
        </row>
        <row r="9936">
          <cell r="I9936" t="str">
            <v>Melanerpes aurifrons polygrammus</v>
          </cell>
        </row>
        <row r="9937">
          <cell r="I9937" t="str">
            <v>Melanerpes aurifrons santacruzi</v>
          </cell>
        </row>
        <row r="9938">
          <cell r="I9938" t="str">
            <v>Melanerpes aurifrons hughlandi</v>
          </cell>
        </row>
        <row r="9939">
          <cell r="I9939" t="str">
            <v>Melanerpes aurifrons pauper</v>
          </cell>
        </row>
        <row r="9940">
          <cell r="I9940" t="str">
            <v>Melanerpes aurifrons leei</v>
          </cell>
        </row>
        <row r="9941">
          <cell r="I9941" t="str">
            <v>Melanerpes aurifrons turneffensis</v>
          </cell>
        </row>
        <row r="9942">
          <cell r="I9942" t="str">
            <v>Melanerpes aurifrons insulanus</v>
          </cell>
        </row>
        <row r="9943">
          <cell r="I9943" t="str">
            <v>Melanerpes aurifrons canescens</v>
          </cell>
        </row>
        <row r="9944">
          <cell r="I9944" t="str">
            <v>Picoides tridactylus</v>
          </cell>
          <cell r="J9944" t="str">
            <v>(Linnaeus, 1758)</v>
          </cell>
          <cell r="K9944" t="str">
            <v>R</v>
          </cell>
          <cell r="L9944" t="str">
            <v>LC</v>
          </cell>
          <cell r="O9944" t="str">
            <v>del Hoyo, J., Collar, N.J., Christie, D.A., Elliott, A. and Fishpool, L.D.C. 2014. HBW and BirdLife International Illustrated Checklist of the Birds of the World. Volume 1: Non-passerines. Lynx Edicions and BirdLife International, Barcelona, Spain and Cambridge, UK.</v>
          </cell>
          <cell r="P9944">
            <v>22727137</v>
          </cell>
        </row>
        <row r="9945">
          <cell r="I9945" t="str">
            <v>Picoides tridactylus tridactylus</v>
          </cell>
        </row>
        <row r="9946">
          <cell r="I9946" t="str">
            <v>Picoides tridactylus crissoleucus</v>
          </cell>
        </row>
        <row r="9947">
          <cell r="I9947" t="str">
            <v>Picoides tridactylus albidior</v>
          </cell>
        </row>
        <row r="9948">
          <cell r="I9948" t="str">
            <v>Picoides tridactylus alpinus</v>
          </cell>
        </row>
        <row r="9949">
          <cell r="I9949" t="str">
            <v>Picoides tridactylus fasciatus</v>
          </cell>
        </row>
        <row r="9950">
          <cell r="I9950" t="str">
            <v>Picoides tridactylus bacatus</v>
          </cell>
        </row>
        <row r="9951">
          <cell r="I9951" t="str">
            <v>Picoides tridactylus dorsalis</v>
          </cell>
        </row>
        <row r="9952">
          <cell r="I9952" t="str">
            <v>Picoides funebris</v>
          </cell>
          <cell r="J9952" t="str">
            <v>Verreaux, 1870</v>
          </cell>
          <cell r="K9952" t="str">
            <v>R</v>
          </cell>
          <cell r="L9952" t="str">
            <v>LC</v>
          </cell>
          <cell r="O9952" t="str">
            <v>del Hoyo, J., Collar, N.J., Christie, D.A., Elliott, A. and Fishpool, L.D.C. 2014. HBW and BirdLife International Illustrated Checklist of the Birds of the World. Volume 1: Non-passerines. Lynx Edicions and BirdLife International, Barcelona, Spain and Cambridge, UK.</v>
          </cell>
          <cell r="P9952">
            <v>22727144</v>
          </cell>
        </row>
        <row r="9953">
          <cell r="I9953" t="str">
            <v>Picoides arcticus</v>
          </cell>
          <cell r="J9953" t="str">
            <v>(Swainson, 1832)</v>
          </cell>
          <cell r="K9953" t="str">
            <v>R</v>
          </cell>
          <cell r="L9953" t="str">
            <v>LC</v>
          </cell>
          <cell r="O9953" t="str">
            <v>del Hoyo, J., Collar, N.J., Christie, D.A., Elliott, A. and Fishpool, L.D.C. 2014. HBW and BirdLife International Illustrated Checklist of the Birds of the World. Volume 1: Non-passerines. Lynx Edicions and BirdLife International, Barcelona, Spain and Cambridge, UK.</v>
          </cell>
          <cell r="P9953">
            <v>22681181</v>
          </cell>
        </row>
        <row r="9954">
          <cell r="I9954" t="str">
            <v>Picoides temminckii</v>
          </cell>
          <cell r="J9954" t="str">
            <v>(Malherbe, 1849)</v>
          </cell>
          <cell r="K9954" t="str">
            <v>R</v>
          </cell>
          <cell r="L9954" t="str">
            <v>LC</v>
          </cell>
          <cell r="M9954" t="str">
            <v>Dendrocopos temminckii</v>
          </cell>
          <cell r="O9954" t="str">
            <v>del Hoyo, J., Collar, N.J., Christie, D.A., Elliott, A. and Fishpool, L.D.C. 2014. HBW and BirdLife International Illustrated Checklist of the Birds of the World. Volume 1: Non-passerines. Lynx Edicions and BirdLife International, Barcelona, Spain and Cambridge, UK.</v>
          </cell>
          <cell r="P9954">
            <v>22681042</v>
          </cell>
        </row>
        <row r="9955">
          <cell r="I9955" t="str">
            <v>Picoides kizuki</v>
          </cell>
          <cell r="J9955" t="str">
            <v>(Temminck, 1836)</v>
          </cell>
          <cell r="K9955" t="str">
            <v>R</v>
          </cell>
          <cell r="L9955" t="str">
            <v>LC</v>
          </cell>
          <cell r="M9955" t="str">
            <v>Dendrocopos kizuki</v>
          </cell>
          <cell r="O9955" t="str">
            <v>del Hoyo, J., Collar, N.J., Christie, D.A., Elliott, A. and Fishpool, L.D.C. 2014. HBW and BirdLife International Illustrated Checklist of the Birds of the World. Volume 1: Non-passerines. Lynx Edicions and BirdLife International, Barcelona, Spain and Cambridge, UK.</v>
          </cell>
          <cell r="P9955">
            <v>22681072</v>
          </cell>
        </row>
        <row r="9956">
          <cell r="I9956" t="str">
            <v>Picoides kizuki permutatus</v>
          </cell>
        </row>
        <row r="9957">
          <cell r="I9957" t="str">
            <v>Picoides kizuki seebohmi</v>
          </cell>
        </row>
        <row r="9958">
          <cell r="I9958" t="str">
            <v>Picoides kizuki wilderi</v>
          </cell>
        </row>
        <row r="9959">
          <cell r="I9959" t="str">
            <v>Picoides kizuki nippon</v>
          </cell>
        </row>
        <row r="9960">
          <cell r="I9960" t="str">
            <v>Picoides kizuki kotataki</v>
          </cell>
        </row>
        <row r="9961">
          <cell r="I9961" t="str">
            <v>Picoides kizuki shikokuensis</v>
          </cell>
        </row>
        <row r="9962">
          <cell r="I9962" t="str">
            <v>Picoides kizuki kizuki</v>
          </cell>
        </row>
        <row r="9963">
          <cell r="I9963" t="str">
            <v>Picoides kizuki matsudairai</v>
          </cell>
        </row>
        <row r="9964">
          <cell r="I9964" t="str">
            <v>Picoides kizuki amamii</v>
          </cell>
        </row>
        <row r="9965">
          <cell r="I9965" t="str">
            <v>Picoides kizuki nigrescens</v>
          </cell>
        </row>
        <row r="9966">
          <cell r="I9966" t="str">
            <v>Picoides kizuki orii</v>
          </cell>
        </row>
        <row r="9967">
          <cell r="I9967" t="str">
            <v>Picoides maculatus</v>
          </cell>
          <cell r="J9967" t="str">
            <v>(Scopoli, 1786)</v>
          </cell>
          <cell r="K9967" t="str">
            <v>R</v>
          </cell>
          <cell r="L9967" t="str">
            <v>LC</v>
          </cell>
          <cell r="M9967" t="str">
            <v>Dendrocopos maculatus</v>
          </cell>
          <cell r="O9967" t="str">
            <v>del Hoyo, J., Collar, N.J., Christie, D.A., Elliott, A. and Fishpool, L.D.C. 2014. HBW and BirdLife International Illustrated Checklist of the Birds of the World. Volume 1: Non-passerines. Lynx Edicions and BirdLife International, Barcelona, Spain and Cambridge, UK.</v>
          </cell>
          <cell r="P9967">
            <v>22681046</v>
          </cell>
        </row>
        <row r="9968">
          <cell r="I9968" t="str">
            <v>Picoides maculatus validirostris</v>
          </cell>
        </row>
        <row r="9969">
          <cell r="I9969" t="str">
            <v>Picoides maculatus maculatus</v>
          </cell>
        </row>
        <row r="9970">
          <cell r="I9970" t="str">
            <v>Picoides maculatus fulvifasciatus</v>
          </cell>
        </row>
        <row r="9971">
          <cell r="I9971" t="str">
            <v>Picoides ramsayi</v>
          </cell>
          <cell r="J9971" t="str">
            <v>(Hargitt, 1881)</v>
          </cell>
          <cell r="K9971" t="str">
            <v>R</v>
          </cell>
          <cell r="L9971" t="str">
            <v>VU</v>
          </cell>
          <cell r="M9971" t="str">
            <v>Dendrocopos ramsayi</v>
          </cell>
          <cell r="O9971" t="str">
            <v>del Hoyo, J., Collar, N.J., Christie, D.A., Elliott, A. and Fishpool, L.D.C. 2014. HBW and BirdLife International Illustrated Checklist of the Birds of the World. Volume 1: Non-passerines. Lynx Edicions and BirdLife International, Barcelona, Spain and Cambridge, UK.</v>
          </cell>
          <cell r="P9971">
            <v>22681052</v>
          </cell>
        </row>
        <row r="9972">
          <cell r="I9972" t="str">
            <v>Picoides canicapillus</v>
          </cell>
          <cell r="J9972" t="str">
            <v>(Blyth, 1845)</v>
          </cell>
          <cell r="K9972" t="str">
            <v>R</v>
          </cell>
          <cell r="L9972" t="str">
            <v>LC</v>
          </cell>
          <cell r="M9972" t="str">
            <v>Dendrocopos canicapillus</v>
          </cell>
          <cell r="N9972" t="str">
            <v>Grey-capped Pygmy Woodpecker</v>
          </cell>
          <cell r="O9972" t="str">
            <v>del Hoyo, J., Collar, N.J., Christie, D.A., Elliott, A. and Fishpool, L.D.C. 2014. HBW and BirdLife International Illustrated Checklist of the Birds of the World. Volume 1: Non-passerines. Lynx Edicions and BirdLife International, Barcelona, Spain and Cambridge, UK.</v>
          </cell>
          <cell r="P9972">
            <v>22681068</v>
          </cell>
        </row>
        <row r="9973">
          <cell r="I9973" t="str">
            <v>Picoides canicapillus doerriesi</v>
          </cell>
        </row>
        <row r="9974">
          <cell r="I9974" t="str">
            <v>Picoides canicapillus scintilliceps</v>
          </cell>
        </row>
        <row r="9975">
          <cell r="I9975" t="str">
            <v>Picoides canicapillus kaleensis</v>
          </cell>
        </row>
        <row r="9976">
          <cell r="I9976" t="str">
            <v>Picoides canicapillus swinhoei</v>
          </cell>
        </row>
        <row r="9977">
          <cell r="I9977" t="str">
            <v>Picoides canicapillus mitchellii</v>
          </cell>
        </row>
        <row r="9978">
          <cell r="I9978" t="str">
            <v>Picoides canicapillus semicoronatus</v>
          </cell>
        </row>
        <row r="9979">
          <cell r="I9979" t="str">
            <v>Picoides canicapillus canicapillus</v>
          </cell>
        </row>
        <row r="9980">
          <cell r="I9980" t="str">
            <v>Picoides canicapillus delacouri</v>
          </cell>
        </row>
        <row r="9981">
          <cell r="I9981" t="str">
            <v>Picoides canicapillus auritus</v>
          </cell>
        </row>
        <row r="9982">
          <cell r="I9982" t="str">
            <v>Picoides canicapillus volzi</v>
          </cell>
        </row>
        <row r="9983">
          <cell r="I9983" t="str">
            <v>Picoides canicapillus aurantiiventris</v>
          </cell>
        </row>
        <row r="9984">
          <cell r="I9984" t="str">
            <v>Picoides nanus</v>
          </cell>
          <cell r="J9984" t="str">
            <v>(Vigors, 1832)</v>
          </cell>
          <cell r="K9984" t="str">
            <v>R</v>
          </cell>
          <cell r="L9984" t="str">
            <v>LC</v>
          </cell>
          <cell r="M9984" t="str">
            <v>Dendrocopos nanus</v>
          </cell>
          <cell r="N9984" t="str">
            <v>Brown-capped Pygmy Woodpecker</v>
          </cell>
          <cell r="O9984" t="str">
            <v>del Hoyo, J., Collar, N.J., Christie, D.A., Elliott, A. and Fishpool, L.D.C. 2014. HBW and BirdLife International Illustrated Checklist of the Birds of the World. Volume 1: Non-passerines. Lynx Edicions and BirdLife International, Barcelona, Spain and Cambridge, UK.</v>
          </cell>
          <cell r="P9984">
            <v>22681060</v>
          </cell>
        </row>
        <row r="9985">
          <cell r="I9985" t="str">
            <v>Picoides nanus nanus</v>
          </cell>
        </row>
        <row r="9986">
          <cell r="I9986" t="str">
            <v>Picoides nanus cinereigula</v>
          </cell>
        </row>
        <row r="9987">
          <cell r="I9987" t="str">
            <v>Picoides nanus gymnopthalmos</v>
          </cell>
        </row>
        <row r="9988">
          <cell r="I9988" t="str">
            <v>Picoides moluccensis</v>
          </cell>
          <cell r="J9988" t="str">
            <v>(Gmelin, 1788)</v>
          </cell>
          <cell r="K9988" t="str">
            <v>R</v>
          </cell>
          <cell r="L9988" t="str">
            <v>LC</v>
          </cell>
          <cell r="M9988" t="str">
            <v>Dendrocopos moluccensis</v>
          </cell>
          <cell r="O9988" t="str">
            <v>del Hoyo, J., Collar, N.J., Christie, D.A., Elliott, A. and Fishpool, L.D.C. 2014. HBW and BirdLife International Illustrated Checklist of the Birds of the World. Volume 1: Non-passerines. Lynx Edicions and BirdLife International, Barcelona, Spain and Cambridge, UK.</v>
          </cell>
          <cell r="P9988">
            <v>22681064</v>
          </cell>
        </row>
        <row r="9989">
          <cell r="I9989" t="str">
            <v>Picoides moluccensis moluccensis</v>
          </cell>
        </row>
        <row r="9990">
          <cell r="I9990" t="str">
            <v>Picoides moluccensis grandis</v>
          </cell>
        </row>
        <row r="9991">
          <cell r="I9991" t="str">
            <v>Dendropicos elachus</v>
          </cell>
          <cell r="J9991" t="str">
            <v>Oberholser, 1919</v>
          </cell>
          <cell r="K9991" t="str">
            <v>R</v>
          </cell>
          <cell r="L9991" t="str">
            <v>LC</v>
          </cell>
          <cell r="N9991" t="str">
            <v>Little Grey Woodpecker, Petit Pic gris</v>
          </cell>
          <cell r="O9991" t="str">
            <v>del Hoyo, J., Collar, N.J., Christie, D.A., Elliott, A. and Fishpool, L.D.C. 2014. HBW and BirdLife International Illustrated Checklist of the Birds of the World. Volume 1: Non-passerines. Lynx Edicions and BirdLife International, Barcelona, Spain and Cambridge, UK.</v>
          </cell>
          <cell r="P9991">
            <v>22680949</v>
          </cell>
        </row>
        <row r="9992">
          <cell r="I9992" t="str">
            <v>Dendropicos poecilolaemus</v>
          </cell>
          <cell r="J9992" t="str">
            <v>(Reichenow, 1893)</v>
          </cell>
          <cell r="K9992" t="str">
            <v>R</v>
          </cell>
          <cell r="L9992" t="str">
            <v>LC</v>
          </cell>
          <cell r="N9992" t="str">
            <v>Uganda Spotted Woodpecker, Pic à poitrine tachetée</v>
          </cell>
          <cell r="O9992" t="str">
            <v>del Hoyo, J., Collar, N.J., Christie, D.A., Elliott, A. and Fishpool, L.D.C. 2014. HBW and BirdLife International Illustrated Checklist of the Birds of the World. Volume 1: Non-passerines. Lynx Edicions and BirdLife International, Barcelona, Spain and Cambridge, UK.</v>
          </cell>
          <cell r="P9992">
            <v>22680954</v>
          </cell>
        </row>
        <row r="9993">
          <cell r="I9993" t="str">
            <v>Dendropicos abyssinicus</v>
          </cell>
          <cell r="J9993" t="str">
            <v>(Stanley, 1814)</v>
          </cell>
          <cell r="K9993" t="str">
            <v>R</v>
          </cell>
          <cell r="L9993" t="str">
            <v>LC</v>
          </cell>
          <cell r="N9993" t="str">
            <v>Pic d'Abyssinie</v>
          </cell>
          <cell r="O9993" t="str">
            <v>del Hoyo, J., Collar, N.J., Christie, D.A., Elliott, A. and Fishpool, L.D.C. 2014. HBW and BirdLife International Illustrated Checklist of the Birds of the World. Volume 1: Non-passerines. Lynx Edicions and BirdLife International, Barcelona, Spain and Cambridge, UK.</v>
          </cell>
          <cell r="P9993">
            <v>22680959</v>
          </cell>
        </row>
        <row r="9994">
          <cell r="I9994" t="str">
            <v>Dendropicos fuscescens</v>
          </cell>
          <cell r="J9994" t="str">
            <v>(Vieillot, 1818)</v>
          </cell>
          <cell r="K9994" t="str">
            <v>R</v>
          </cell>
          <cell r="L9994" t="str">
            <v>LC</v>
          </cell>
          <cell r="N9994" t="str">
            <v>Pic cardinal</v>
          </cell>
          <cell r="O9994" t="str">
            <v>del Hoyo, J., Collar, N.J., Christie, D.A., Elliott, A. and Fishpool, L.D.C. 2014. HBW and BirdLife International Illustrated Checklist of the Birds of the World. Volume 1: Non-passerines. Lynx Edicions and BirdLife International, Barcelona, Spain and Cambridge, UK.</v>
          </cell>
          <cell r="P9994">
            <v>22680963</v>
          </cell>
        </row>
        <row r="9995">
          <cell r="I9995" t="str">
            <v>Dendropicos fuscescens lafresnayi</v>
          </cell>
        </row>
        <row r="9996">
          <cell r="I9996" t="str">
            <v>Dendropicos fuscescens sharpii</v>
          </cell>
        </row>
        <row r="9997">
          <cell r="I9997" t="str">
            <v>Dendropicos fuscescens lepidus</v>
          </cell>
        </row>
        <row r="9998">
          <cell r="I9998" t="str">
            <v>Dendropicos fuscescens hemprichii</v>
          </cell>
        </row>
        <row r="9999">
          <cell r="I9999" t="str">
            <v>Dendropicos fuscescens massaicus</v>
          </cell>
        </row>
        <row r="10000">
          <cell r="I10000" t="str">
            <v>Dendropicos fuscescens centralis</v>
          </cell>
        </row>
        <row r="10001">
          <cell r="I10001" t="str">
            <v>Dendropicos fuscescens hartlaubii</v>
          </cell>
        </row>
        <row r="10002">
          <cell r="I10002" t="str">
            <v>Dendropicos fuscescens fuscescens</v>
          </cell>
        </row>
        <row r="10003">
          <cell r="I10003" t="str">
            <v>Dendropicos fuscescens intermedius</v>
          </cell>
        </row>
        <row r="10004">
          <cell r="I10004" t="str">
            <v>Dendropicos lugubris</v>
          </cell>
          <cell r="J10004" t="str">
            <v>(Hartlaub, 1857)</v>
          </cell>
          <cell r="K10004" t="str">
            <v>R</v>
          </cell>
          <cell r="L10004" t="str">
            <v>LC</v>
          </cell>
          <cell r="O10004" t="str">
            <v>del Hoyo, J., Collar, N.J., Christie, D.A., Elliott, A. and Fishpool, L.D.C. 2014. HBW and BirdLife International Illustrated Checklist of the Birds of the World. Volume 1: Non-passerines. Lynx Edicions and BirdLife International, Barcelona, Spain and Cambridge, UK.</v>
          </cell>
          <cell r="P10004">
            <v>22680967</v>
          </cell>
        </row>
        <row r="10005">
          <cell r="I10005" t="str">
            <v>Dendropicos gabonensis</v>
          </cell>
          <cell r="J10005" t="str">
            <v>(Verreaux &amp; Verreaux, 1851)</v>
          </cell>
          <cell r="K10005" t="str">
            <v>R</v>
          </cell>
          <cell r="L10005" t="str">
            <v>LC</v>
          </cell>
          <cell r="O10005" t="str">
            <v>del Hoyo, J., Collar, N.J., Christie, D.A., Elliott, A. and Fishpool, L.D.C. 2014. HBW and BirdLife International Illustrated Checklist of the Birds of the World. Volume 1: Non-passerines. Lynx Edicions and BirdLife International, Barcelona, Spain and Cambridge, UK.</v>
          </cell>
          <cell r="P10005">
            <v>22730264</v>
          </cell>
        </row>
        <row r="10006">
          <cell r="I10006" t="str">
            <v>Dendropicos gabonensis reichenowi</v>
          </cell>
        </row>
        <row r="10007">
          <cell r="I10007" t="str">
            <v>Dendropicos gabonensis gabonensis</v>
          </cell>
        </row>
        <row r="10008">
          <cell r="I10008" t="str">
            <v>Dendropicos stierlingi</v>
          </cell>
          <cell r="J10008" t="str">
            <v>Reichenow, 1901</v>
          </cell>
          <cell r="K10008" t="str">
            <v>R</v>
          </cell>
          <cell r="L10008" t="str">
            <v>NT</v>
          </cell>
          <cell r="N10008" t="str">
            <v>Pic de Stierling</v>
          </cell>
          <cell r="O10008" t="str">
            <v>del Hoyo, J., Collar, N.J., Christie, D.A., Elliott, A. and Fishpool, L.D.C. 2014. HBW and BirdLife International Illustrated Checklist of the Birds of the World. Volume 1: Non-passerines. Lynx Edicions and BirdLife International, Barcelona, Spain and Cambridge, UK.</v>
          </cell>
          <cell r="P10008">
            <v>22680978</v>
          </cell>
        </row>
        <row r="10009">
          <cell r="I10009" t="str">
            <v>Dendropicos namaquus</v>
          </cell>
          <cell r="J10009" t="str">
            <v>(Lichtenstein, 1793)</v>
          </cell>
          <cell r="K10009" t="str">
            <v>R</v>
          </cell>
          <cell r="L10009" t="str">
            <v>LC</v>
          </cell>
          <cell r="M10009" t="str">
            <v>Dendropicos namaquus; Thripias namaquus</v>
          </cell>
          <cell r="N10009" t="str">
            <v>Pic barbu</v>
          </cell>
          <cell r="O10009" t="str">
            <v>del Hoyo, J., Collar, N.J., Christie, D.A., Elliott, A. and Fishpool, L.D.C. 2014. HBW and BirdLife International Illustrated Checklist of the Birds of the World. Volume 1: Non-passerines. Lynx Edicions and BirdLife International, Barcelona, Spain and Cambridge, UK.</v>
          </cell>
          <cell r="P10009">
            <v>22680982</v>
          </cell>
        </row>
        <row r="10010">
          <cell r="I10010" t="str">
            <v>Dendropicos namaquus schoensis</v>
          </cell>
        </row>
        <row r="10011">
          <cell r="I10011" t="str">
            <v>Dendropicos namaquus namaquus</v>
          </cell>
        </row>
        <row r="10012">
          <cell r="I10012" t="str">
            <v>Dendropicos namaquus coalescens</v>
          </cell>
        </row>
        <row r="10013">
          <cell r="I10013" t="str">
            <v>Dendropicos xantholophus</v>
          </cell>
          <cell r="J10013" t="str">
            <v>(Hargitt, 1883)</v>
          </cell>
          <cell r="K10013" t="str">
            <v>R</v>
          </cell>
          <cell r="L10013" t="str">
            <v>LC</v>
          </cell>
          <cell r="M10013" t="str">
            <v>Dendropicos xantholophus; Thripias xantholophus</v>
          </cell>
          <cell r="N10013" t="str">
            <v>Pic à huppe jaune</v>
          </cell>
          <cell r="O10013" t="str">
            <v>del Hoyo, J., Collar, N.J., Christie, D.A., Elliott, A. and Fishpool, L.D.C. 2014. HBW and BirdLife International Illustrated Checklist of the Birds of the World. Volume 1: Non-passerines. Lynx Edicions and BirdLife International, Barcelona, Spain and Cambridge, UK.</v>
          </cell>
          <cell r="P10013">
            <v>22680996</v>
          </cell>
        </row>
        <row r="10014">
          <cell r="I10014" t="str">
            <v>Dendropicos pyrrhogaster</v>
          </cell>
          <cell r="J10014" t="str">
            <v>(Malherbe, 1845)</v>
          </cell>
          <cell r="K10014" t="str">
            <v>R</v>
          </cell>
          <cell r="L10014" t="str">
            <v>LC</v>
          </cell>
          <cell r="M10014" t="str">
            <v>Dendropicos pyrrhogaster; Thripias pyrrhogaster</v>
          </cell>
          <cell r="N10014" t="str">
            <v>Pic à ventre rouge</v>
          </cell>
          <cell r="O10014" t="str">
            <v>del Hoyo, J., Collar, N.J., Christie, D.A., Elliott, A. and Fishpool, L.D.C. 2014. HBW and BirdLife International Illustrated Checklist of the Birds of the World. Volume 1: Non-passerines. Lynx Edicions and BirdLife International, Barcelona, Spain and Cambridge, UK.</v>
          </cell>
          <cell r="P10014">
            <v>22680989</v>
          </cell>
        </row>
        <row r="10015">
          <cell r="I10015" t="str">
            <v>Dendropicos johnstoni</v>
          </cell>
          <cell r="J10015" t="str">
            <v>(Shelley, 1887)</v>
          </cell>
          <cell r="K10015" t="str">
            <v>R</v>
          </cell>
          <cell r="L10015" t="str">
            <v>LC</v>
          </cell>
          <cell r="O10015" t="str">
            <v>del Hoyo, J., Collar, N.J., Christie, D.A., Elliott, A. and Fishpool, L.D.C. 2014. HBW and BirdLife International Illustrated Checklist of the Birds of the World. Volume 1: Non-passerines. Lynx Edicions and BirdLife International, Barcelona, Spain and Cambridge, UK.</v>
          </cell>
          <cell r="P10015">
            <v>22727121</v>
          </cell>
        </row>
        <row r="10016">
          <cell r="I10016" t="str">
            <v>Dendropicos johnstoni johnstoni</v>
          </cell>
        </row>
        <row r="10017">
          <cell r="I10017" t="str">
            <v>Dendropicos johnstoni kupeensis</v>
          </cell>
        </row>
        <row r="10018">
          <cell r="I10018" t="str">
            <v>Dendropicos elliotii</v>
          </cell>
          <cell r="J10018" t="str">
            <v>(Cassin, 1863)</v>
          </cell>
          <cell r="K10018" t="str">
            <v>R</v>
          </cell>
          <cell r="L10018" t="str">
            <v>LC</v>
          </cell>
          <cell r="N10018" t="str">
            <v>Pic d'Elliot</v>
          </cell>
          <cell r="O10018" t="str">
            <v>del Hoyo, J., Collar, N.J., Christie, D.A., Elliott, A. and Fishpool, L.D.C. 2014. HBW and BirdLife International Illustrated Checklist of the Birds of the World. Volume 1: Non-passerines. Lynx Edicions and BirdLife International, Barcelona, Spain and Cambridge, UK.</v>
          </cell>
          <cell r="P10018">
            <v>22727114</v>
          </cell>
        </row>
        <row r="10019">
          <cell r="I10019" t="str">
            <v>Dendropicos goertae</v>
          </cell>
          <cell r="J10019" t="str">
            <v>(Müller, 1776)</v>
          </cell>
          <cell r="K10019" t="str">
            <v>R</v>
          </cell>
          <cell r="L10019" t="str">
            <v>LC</v>
          </cell>
          <cell r="O10019" t="str">
            <v>del Hoyo, J., Collar, N.J., Christie, D.A., Elliott, A. and Fishpool, L.D.C. 2014. HBW and BirdLife International Illustrated Checklist of the Birds of the World. Volume 1: Non-passerines. Lynx Edicions and BirdLife International, Barcelona, Spain and Cambridge, UK.</v>
          </cell>
          <cell r="P10019">
            <v>22730269</v>
          </cell>
        </row>
        <row r="10020">
          <cell r="I10020" t="str">
            <v>Dendropicos goertae koenigi</v>
          </cell>
        </row>
        <row r="10021">
          <cell r="I10021" t="str">
            <v>Dendropicos goertae goertae</v>
          </cell>
        </row>
        <row r="10022">
          <cell r="I10022" t="str">
            <v>Dendropicos goertae abessinicus</v>
          </cell>
        </row>
        <row r="10023">
          <cell r="I10023" t="str">
            <v>Dendropicos goertae meridionalis</v>
          </cell>
        </row>
        <row r="10024">
          <cell r="I10024" t="str">
            <v>Dendropicos spodocephalus</v>
          </cell>
          <cell r="J10024" t="str">
            <v>(Bonaparte, 1850)</v>
          </cell>
          <cell r="K10024" t="str">
            <v>R</v>
          </cell>
          <cell r="L10024" t="str">
            <v>LC</v>
          </cell>
          <cell r="O10024" t="str">
            <v>del Hoyo, J., Collar, N.J., Christie, D.A., Elliott, A. and Fishpool, L.D.C. 2014. HBW and BirdLife International Illustrated Checklist of the Birds of the World. Volume 1: Non-passerines. Lynx Edicions and BirdLife International, Barcelona, Spain and Cambridge, UK.</v>
          </cell>
          <cell r="P10024">
            <v>22681018</v>
          </cell>
        </row>
        <row r="10025">
          <cell r="I10025" t="str">
            <v>Dendropicos spodocephalus spodocephalus</v>
          </cell>
        </row>
        <row r="10026">
          <cell r="I10026" t="str">
            <v>Dendropicos spodocephalus rhodeogaster</v>
          </cell>
        </row>
        <row r="10027">
          <cell r="I10027" t="str">
            <v>Dendropicos griseocephalus</v>
          </cell>
          <cell r="J10027" t="str">
            <v>(Boddaert, 1783)</v>
          </cell>
          <cell r="K10027" t="str">
            <v>R</v>
          </cell>
          <cell r="L10027" t="str">
            <v>LC</v>
          </cell>
          <cell r="M10027" t="str">
            <v>Dendropicos griseocephalus; Mesopicos griseocephalus</v>
          </cell>
          <cell r="N10027" t="str">
            <v>Pic olive</v>
          </cell>
          <cell r="O10027" t="str">
            <v>del Hoyo, J., Collar, N.J., Christie, D.A., Elliott, A. and Fishpool, L.D.C. 2014. HBW and BirdLife International Illustrated Checklist of the Birds of the World. Volume 1: Non-passerines. Lynx Edicions and BirdLife International, Barcelona, Spain and Cambridge, UK.</v>
          </cell>
          <cell r="P10027">
            <v>22681023</v>
          </cell>
        </row>
        <row r="10028">
          <cell r="I10028" t="str">
            <v>Dendropicos griseocephalus ruwenzori</v>
          </cell>
        </row>
        <row r="10029">
          <cell r="I10029" t="str">
            <v>Dendropicos griseocephalus persimilis</v>
          </cell>
        </row>
        <row r="10030">
          <cell r="I10030" t="str">
            <v>Dendropicos griseocephalus kilimensis</v>
          </cell>
        </row>
        <row r="10031">
          <cell r="I10031" t="str">
            <v>Dendropicos griseocephalus griseocephalus</v>
          </cell>
        </row>
        <row r="10032">
          <cell r="I10032" t="str">
            <v>Dendropicos obsoletus</v>
          </cell>
          <cell r="J10032" t="str">
            <v>(Wagler, 1829)</v>
          </cell>
          <cell r="K10032" t="str">
            <v>R</v>
          </cell>
          <cell r="L10032" t="str">
            <v>LC</v>
          </cell>
          <cell r="M10032" t="str">
            <v>Dendrocopos obsoletus</v>
          </cell>
          <cell r="N10032" t="str">
            <v>Pic à dos brun</v>
          </cell>
          <cell r="O10032" t="str">
            <v>del Hoyo, J., Collar, N.J., Christie, D.A., Elliott, A. and Fishpool, L.D.C. 2014. HBW and BirdLife International Illustrated Checklist of the Birds of the World. Volume 1: Non-passerines. Lynx Edicions and BirdLife International, Barcelona, Spain and Cambridge, UK.</v>
          </cell>
          <cell r="P10032">
            <v>22681030</v>
          </cell>
        </row>
        <row r="10033">
          <cell r="I10033" t="str">
            <v>Dendropicos obsoletus obsoletus</v>
          </cell>
        </row>
        <row r="10034">
          <cell r="I10034" t="str">
            <v>Dendropicos obsoletus heuglini</v>
          </cell>
        </row>
        <row r="10035">
          <cell r="I10035" t="str">
            <v>Dendropicos obsoletus ingens</v>
          </cell>
        </row>
        <row r="10036">
          <cell r="I10036" t="str">
            <v>Dendropicos obsoletus crateri</v>
          </cell>
        </row>
        <row r="10037">
          <cell r="I10037" t="str">
            <v>Dendropicos dorae</v>
          </cell>
          <cell r="J10037" t="str">
            <v>(Bates &amp; Kinnear, 1935)</v>
          </cell>
          <cell r="K10037" t="str">
            <v>R</v>
          </cell>
          <cell r="L10037" t="str">
            <v>NT</v>
          </cell>
          <cell r="M10037" t="str">
            <v>Dendrocopos dorae</v>
          </cell>
          <cell r="N10037" t="str">
            <v>Pic d'Arabie</v>
          </cell>
          <cell r="O10037" t="str">
            <v>del Hoyo, J., Collar, N.J., Christie, D.A., Elliott, A. and Fishpool, L.D.C. 2014. HBW and BirdLife International Illustrated Checklist of the Birds of the World. Volume 1: Non-passerines. Lynx Edicions and BirdLife International, Barcelona, Spain and Cambridge, UK.</v>
          </cell>
          <cell r="P10037">
            <v>22681095</v>
          </cell>
        </row>
        <row r="10038">
          <cell r="I10038" t="str">
            <v>Leiopicus mahrattensis</v>
          </cell>
          <cell r="J10038" t="str">
            <v>(Latham, 1801)</v>
          </cell>
          <cell r="K10038" t="str">
            <v>R</v>
          </cell>
          <cell r="L10038" t="str">
            <v>LC</v>
          </cell>
          <cell r="M10038" t="str">
            <v>Dendrocopos mahrattensis</v>
          </cell>
          <cell r="O10038" t="str">
            <v>del Hoyo, J., Collar, N.J., Christie, D.A., Elliott, A. and Fishpool, L.D.C. 2014. HBW and BirdLife International Illustrated Checklist of the Birds of the World. Volume 1: Non-passerines. Lynx Edicions and BirdLife International, Barcelona, Spain and Cambridge, UK.</v>
          </cell>
          <cell r="P10038">
            <v>22681092</v>
          </cell>
        </row>
        <row r="10039">
          <cell r="I10039" t="str">
            <v>Leiopicus mahrattensis pallescens</v>
          </cell>
        </row>
        <row r="10040">
          <cell r="I10040" t="str">
            <v>Leiopicus mahrattensis mahrattensis</v>
          </cell>
        </row>
        <row r="10041">
          <cell r="I10041" t="str">
            <v>Leiopicus auriceps</v>
          </cell>
          <cell r="J10041" t="str">
            <v>(Vigors, 1831)</v>
          </cell>
          <cell r="K10041" t="str">
            <v>R</v>
          </cell>
          <cell r="L10041" t="str">
            <v>LC</v>
          </cell>
          <cell r="M10041" t="str">
            <v>Dendrocopos auriceps</v>
          </cell>
          <cell r="O10041" t="str">
            <v>del Hoyo, J., Collar, N.J., Christie, D.A., Elliott, A. and Fishpool, L.D.C. 2014. HBW and BirdLife International Illustrated Checklist of the Birds of the World. Volume 1: Non-passerines. Lynx Edicions and BirdLife International, Barcelona, Spain and Cambridge, UK.</v>
          </cell>
          <cell r="P10041">
            <v>22681079</v>
          </cell>
        </row>
        <row r="10042">
          <cell r="I10042" t="str">
            <v>Leiopicus medius</v>
          </cell>
          <cell r="J10042" t="str">
            <v>(Linnaeus, 1758)</v>
          </cell>
          <cell r="K10042" t="str">
            <v>R</v>
          </cell>
          <cell r="L10042" t="str">
            <v>LC</v>
          </cell>
          <cell r="M10042" t="str">
            <v>Dendrocopos medius</v>
          </cell>
          <cell r="O10042"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0042">
            <v>22681114</v>
          </cell>
        </row>
        <row r="10043">
          <cell r="I10043" t="str">
            <v>Leiopicus medius medius</v>
          </cell>
        </row>
        <row r="10044">
          <cell r="I10044" t="str">
            <v>Leiopicus medius caucasicus</v>
          </cell>
        </row>
        <row r="10045">
          <cell r="I10045" t="str">
            <v>Leiopicus medius anatoliae</v>
          </cell>
        </row>
        <row r="10046">
          <cell r="I10046" t="str">
            <v>Leiopicus medius sanctijohannis</v>
          </cell>
        </row>
        <row r="10047">
          <cell r="I10047" t="str">
            <v>Dryobates minor</v>
          </cell>
          <cell r="J10047" t="str">
            <v>(Linnaeus, 1758)</v>
          </cell>
          <cell r="K10047" t="str">
            <v>R</v>
          </cell>
          <cell r="L10047" t="str">
            <v>LC</v>
          </cell>
          <cell r="M10047" t="str">
            <v>Dendrocopos minor</v>
          </cell>
          <cell r="O10047"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0047">
            <v>22681076</v>
          </cell>
        </row>
        <row r="10048">
          <cell r="I10048" t="str">
            <v>Dryobates minor minor</v>
          </cell>
        </row>
        <row r="10049">
          <cell r="I10049" t="str">
            <v>Dryobates minor kamtschatkensis</v>
          </cell>
        </row>
        <row r="10050">
          <cell r="I10050" t="str">
            <v>Dryobates minor amurensis</v>
          </cell>
        </row>
        <row r="10051">
          <cell r="I10051" t="str">
            <v>Dryobates minor comminutus</v>
          </cell>
        </row>
        <row r="10052">
          <cell r="I10052" t="str">
            <v>Dryobates minor hortorum</v>
          </cell>
        </row>
        <row r="10053">
          <cell r="I10053" t="str">
            <v>Dryobates minor buturlini</v>
          </cell>
        </row>
        <row r="10054">
          <cell r="I10054" t="str">
            <v>Dryobates minor ledouci</v>
          </cell>
        </row>
        <row r="10055">
          <cell r="I10055" t="str">
            <v>Dryobates minor danfordi</v>
          </cell>
        </row>
        <row r="10056">
          <cell r="I10056" t="str">
            <v>Dryobates minor colchicus</v>
          </cell>
        </row>
        <row r="10057">
          <cell r="I10057" t="str">
            <v>Dryobates minor quadrifasciatus</v>
          </cell>
        </row>
        <row r="10058">
          <cell r="I10058" t="str">
            <v>Dryobates minor morgani</v>
          </cell>
        </row>
        <row r="10059">
          <cell r="I10059" t="str">
            <v>Dryobates cathpharius</v>
          </cell>
          <cell r="J10059" t="str">
            <v>(Blyth, 1843)</v>
          </cell>
          <cell r="K10059" t="str">
            <v>R</v>
          </cell>
          <cell r="L10059" t="str">
            <v>LC</v>
          </cell>
          <cell r="O10059" t="str">
            <v>del Hoyo, J., Collar, N.J., Christie, D.A., Elliott, A. and Fishpool, L.D.C. 2014. HBW and BirdLife International Illustrated Checklist of the Birds of the World. Volume 1: Non-passerines. Lynx Edicions and BirdLife International, Barcelona, Spain and Cambridge, UK.</v>
          </cell>
          <cell r="P10059">
            <v>61553308</v>
          </cell>
        </row>
        <row r="10060">
          <cell r="I10060" t="str">
            <v>Dryobates cathpharius cathpharius</v>
          </cell>
        </row>
        <row r="10061">
          <cell r="I10061" t="str">
            <v>Dryobates cathpharius ludlowi</v>
          </cell>
        </row>
        <row r="10062">
          <cell r="I10062" t="str">
            <v>Dryobates cathpharius pyrrhothorax</v>
          </cell>
        </row>
        <row r="10063">
          <cell r="I10063" t="str">
            <v>Dryobates pernyii</v>
          </cell>
          <cell r="J10063" t="str">
            <v>(Verreaux, 1867)</v>
          </cell>
          <cell r="K10063" t="str">
            <v>R</v>
          </cell>
          <cell r="L10063" t="str">
            <v>LC</v>
          </cell>
          <cell r="O10063" t="str">
            <v>del Hoyo, J., Collar, N.J., Christie, D.A., Elliott, A. and Fishpool, L.D.C. 2014. HBW and BirdLife International Illustrated Checklist of the Birds of the World. Volume 1: Non-passerines. Lynx Edicions and BirdLife International, Barcelona, Spain and Cambridge, UK.</v>
          </cell>
          <cell r="P10063">
            <v>61553315</v>
          </cell>
        </row>
        <row r="10064">
          <cell r="I10064" t="str">
            <v>Dryobates pernyii pernyii</v>
          </cell>
        </row>
        <row r="10065">
          <cell r="I10065" t="str">
            <v>Dryobates pernyii innixus</v>
          </cell>
        </row>
        <row r="10066">
          <cell r="I10066" t="str">
            <v>Dryobates pernyii tenebrosus</v>
          </cell>
        </row>
        <row r="10067">
          <cell r="I10067" t="str">
            <v>Dryobates pubescens</v>
          </cell>
          <cell r="J10067" t="str">
            <v>(Linnaeus, 1766)</v>
          </cell>
          <cell r="K10067" t="str">
            <v>R</v>
          </cell>
          <cell r="L10067" t="str">
            <v>LC</v>
          </cell>
          <cell r="M10067" t="str">
            <v>Picoides pubescens</v>
          </cell>
          <cell r="O10067" t="str">
            <v>del Hoyo, J., Collar, N.J., Christie, D.A., Elliott, A. and Fishpool, L.D.C. 2014. HBW and BirdLife International Illustrated Checklist of the Birds of the World. Volume 1: Non-passerines. Lynx Edicions and BirdLife International, Barcelona, Spain and Cambridge, UK.</v>
          </cell>
          <cell r="P10067">
            <v>22681155</v>
          </cell>
        </row>
        <row r="10068">
          <cell r="I10068" t="str">
            <v>Dryobates pubescens medianus</v>
          </cell>
        </row>
        <row r="10069">
          <cell r="I10069" t="str">
            <v>Dryobates pubescens glacialis</v>
          </cell>
        </row>
        <row r="10070">
          <cell r="I10070" t="str">
            <v>Dryobates pubescens fumidus</v>
          </cell>
        </row>
        <row r="10071">
          <cell r="I10071" t="str">
            <v>Dryobates pubescens gairdnerii</v>
          </cell>
        </row>
        <row r="10072">
          <cell r="I10072" t="str">
            <v>Dryobates pubescens leucurus</v>
          </cell>
        </row>
        <row r="10073">
          <cell r="I10073" t="str">
            <v>Dryobates pubescens turati</v>
          </cell>
        </row>
        <row r="10074">
          <cell r="I10074" t="str">
            <v>Dryobates pubescens pubescens</v>
          </cell>
        </row>
        <row r="10075">
          <cell r="I10075" t="str">
            <v>Dryobates scalaris</v>
          </cell>
          <cell r="J10075" t="str">
            <v>(Wagler, 1829)</v>
          </cell>
          <cell r="K10075" t="str">
            <v>R</v>
          </cell>
          <cell r="L10075" t="str">
            <v>LC</v>
          </cell>
          <cell r="M10075" t="str">
            <v>Picoides scalaris</v>
          </cell>
          <cell r="O10075" t="str">
            <v>del Hoyo, J., Collar, N.J., Christie, D.A., Elliott, A. and Fishpool, L.D.C. 2014. HBW and BirdLife International Illustrated Checklist of the Birds of the World. Volume 1: Non-passerines. Lynx Edicions and BirdLife International, Barcelona, Spain and Cambridge, UK.</v>
          </cell>
          <cell r="P10075">
            <v>22681152</v>
          </cell>
        </row>
        <row r="10076">
          <cell r="I10076" t="str">
            <v>Dryobates scalaris cactophilus</v>
          </cell>
        </row>
        <row r="10077">
          <cell r="I10077" t="str">
            <v>Dryobates scalaris eremicus</v>
          </cell>
        </row>
        <row r="10078">
          <cell r="I10078" t="str">
            <v>Dryobates scalaris lucasanus</v>
          </cell>
        </row>
        <row r="10079">
          <cell r="I10079" t="str">
            <v>Dryobates scalaris soulei</v>
          </cell>
        </row>
        <row r="10080">
          <cell r="I10080" t="str">
            <v>Dryobates scalaris sinaloensis</v>
          </cell>
        </row>
        <row r="10081">
          <cell r="I10081" t="str">
            <v>Dryobates scalaris graysoni</v>
          </cell>
        </row>
        <row r="10082">
          <cell r="I10082" t="str">
            <v>Dryobates scalaris scalaris</v>
          </cell>
        </row>
        <row r="10083">
          <cell r="I10083" t="str">
            <v>Dryobates scalaris parvus</v>
          </cell>
        </row>
        <row r="10084">
          <cell r="I10084" t="str">
            <v>Dryobates scalaris leucoptilurus</v>
          </cell>
        </row>
        <row r="10085">
          <cell r="I10085" t="str">
            <v>Dryobates nuttallii</v>
          </cell>
          <cell r="J10085" t="str">
            <v>(Gambel, 1843)</v>
          </cell>
          <cell r="K10085" t="str">
            <v>R</v>
          </cell>
          <cell r="L10085" t="str">
            <v>LC</v>
          </cell>
          <cell r="M10085" t="str">
            <v>Picoides nuttallii</v>
          </cell>
          <cell r="O10085" t="str">
            <v>del Hoyo, J., Collar, N.J., Christie, D.A., Elliott, A. and Fishpool, L.D.C. 2014. HBW and BirdLife International Illustrated Checklist of the Birds of the World. Volume 1: Non-passerines. Lynx Edicions and BirdLife International, Barcelona, Spain and Cambridge, UK.</v>
          </cell>
          <cell r="P10085">
            <v>22681149</v>
          </cell>
        </row>
        <row r="10086">
          <cell r="I10086" t="str">
            <v>Leuconotopicus villosus</v>
          </cell>
          <cell r="J10086" t="str">
            <v>(Linnaeus, 1766)</v>
          </cell>
          <cell r="K10086" t="str">
            <v>R</v>
          </cell>
          <cell r="L10086" t="str">
            <v>LC</v>
          </cell>
          <cell r="M10086" t="str">
            <v>Picoides villosus</v>
          </cell>
          <cell r="O10086" t="str">
            <v>del Hoyo, J., Collar, N.J., Christie, D.A., Elliott, A. and Fishpool, L.D.C. 2014. HBW and BirdLife International Illustrated Checklist of the Birds of the World. Volume 1: Non-passerines. Lynx Edicions and BirdLife International, Barcelona, Spain and Cambridge, UK.</v>
          </cell>
          <cell r="P10086">
            <v>22681166</v>
          </cell>
        </row>
        <row r="10087">
          <cell r="I10087" t="str">
            <v>Leuconotopicus villosus septentrionalis</v>
          </cell>
        </row>
        <row r="10088">
          <cell r="I10088" t="str">
            <v>Leuconotopicus villosus sitkensis</v>
          </cell>
        </row>
        <row r="10089">
          <cell r="I10089" t="str">
            <v>Leuconotopicus villosus terraenovae</v>
          </cell>
        </row>
        <row r="10090">
          <cell r="I10090" t="str">
            <v>Leuconotopicus villosus villosus</v>
          </cell>
        </row>
        <row r="10091">
          <cell r="I10091" t="str">
            <v>Leuconotopicus villosus audubonii</v>
          </cell>
        </row>
        <row r="10092">
          <cell r="I10092" t="str">
            <v>Leuconotopicus villosus piger</v>
          </cell>
        </row>
        <row r="10093">
          <cell r="I10093" t="str">
            <v>Leuconotopicus villosus maynardi</v>
          </cell>
        </row>
        <row r="10094">
          <cell r="I10094" t="str">
            <v>Leuconotopicus villosus picoideus</v>
          </cell>
        </row>
        <row r="10095">
          <cell r="I10095" t="str">
            <v>Leuconotopicus villosus harrisi</v>
          </cell>
        </row>
        <row r="10096">
          <cell r="I10096" t="str">
            <v>Leuconotopicus villosus hyloscopus</v>
          </cell>
        </row>
        <row r="10097">
          <cell r="I10097" t="str">
            <v>Leuconotopicus villosus orius</v>
          </cell>
        </row>
        <row r="10098">
          <cell r="I10098" t="str">
            <v>Leuconotopicus villosus monticola</v>
          </cell>
        </row>
        <row r="10099">
          <cell r="I10099" t="str">
            <v>Leuconotopicus villosus leucothorectis</v>
          </cell>
        </row>
        <row r="10100">
          <cell r="I10100" t="str">
            <v>Leuconotopicus villosus icastus</v>
          </cell>
        </row>
        <row r="10101">
          <cell r="I10101" t="str">
            <v>Leuconotopicus villosus jardinii</v>
          </cell>
        </row>
        <row r="10102">
          <cell r="I10102" t="str">
            <v>Leuconotopicus villosus sanctorum</v>
          </cell>
        </row>
        <row r="10103">
          <cell r="I10103" t="str">
            <v>Leuconotopicus villosus extimus</v>
          </cell>
        </row>
        <row r="10104">
          <cell r="I10104" t="str">
            <v>Leuconotopicus arizonae</v>
          </cell>
          <cell r="J10104" t="str">
            <v>(Hargitt, 1886)</v>
          </cell>
          <cell r="K10104" t="str">
            <v>R</v>
          </cell>
          <cell r="L10104" t="str">
            <v>LC</v>
          </cell>
          <cell r="M10104" t="str">
            <v>Picoides arizonae</v>
          </cell>
          <cell r="O10104" t="str">
            <v>del Hoyo, J., Collar, N.J., Christie, D.A., Elliott, A. and Fishpool, L.D.C. 2014. HBW and BirdLife International Illustrated Checklist of the Birds of the World. Volume 1: Non-passerines. Lynx Edicions and BirdLife International, Barcelona, Spain and Cambridge, UK.</v>
          </cell>
          <cell r="P10104">
            <v>22729044</v>
          </cell>
        </row>
        <row r="10105">
          <cell r="I10105" t="str">
            <v>Leuconotopicus arizonae arizonae</v>
          </cell>
        </row>
        <row r="10106">
          <cell r="I10106" t="str">
            <v>Leuconotopicus arizonae fraterculus</v>
          </cell>
        </row>
        <row r="10107">
          <cell r="I10107" t="str">
            <v>Leuconotopicus stricklandi</v>
          </cell>
          <cell r="J10107" t="str">
            <v>(Malherbe, 1845)</v>
          </cell>
          <cell r="K10107" t="str">
            <v>R</v>
          </cell>
          <cell r="L10107" t="str">
            <v>LC</v>
          </cell>
          <cell r="M10107" t="str">
            <v>Picoides stricklandi</v>
          </cell>
          <cell r="O10107" t="str">
            <v>del Hoyo, J., Collar, N.J., Christie, D.A., Elliott, A. and Fishpool, L.D.C. 2014. HBW and BirdLife International Illustrated Checklist of the Birds of the World. Volume 1: Non-passerines. Lynx Edicions and BirdLife International, Barcelona, Spain and Cambridge, UK.</v>
          </cell>
          <cell r="P10107">
            <v>22681161</v>
          </cell>
        </row>
        <row r="10108">
          <cell r="I10108" t="str">
            <v>Leuconotopicus borealis</v>
          </cell>
          <cell r="J10108" t="str">
            <v>(Vieillot, 1809)</v>
          </cell>
          <cell r="K10108" t="str">
            <v>R</v>
          </cell>
          <cell r="L10108" t="str">
            <v>NT</v>
          </cell>
          <cell r="M10108" t="str">
            <v>Picoides borealis</v>
          </cell>
          <cell r="O10108" t="str">
            <v>del Hoyo, J., Collar, N.J., Christie, D.A., Elliott, A. and Fishpool, L.D.C. 2014. HBW and BirdLife International Illustrated Checklist of the Birds of the World. Volume 1: Non-passerines. Lynx Edicions and BirdLife International, Barcelona, Spain and Cambridge, UK.</v>
          </cell>
          <cell r="P10108">
            <v>22681158</v>
          </cell>
        </row>
        <row r="10109">
          <cell r="I10109" t="str">
            <v>Leuconotopicus albolarvatus</v>
          </cell>
          <cell r="J10109" t="str">
            <v>(Cassin, 1850)</v>
          </cell>
          <cell r="K10109" t="str">
            <v>R</v>
          </cell>
          <cell r="L10109" t="str">
            <v>LC</v>
          </cell>
          <cell r="M10109" t="str">
            <v>Picoides albolarvatus</v>
          </cell>
          <cell r="O10109" t="str">
            <v>del Hoyo, J., Collar, N.J., Christie, D.A., Elliott, A. and Fishpool, L.D.C. 2014. HBW and BirdLife International Illustrated Checklist of the Birds of the World. Volume 1: Non-passerines. Lynx Edicions and BirdLife International, Barcelona, Spain and Cambridge, UK.</v>
          </cell>
          <cell r="P10109">
            <v>22681169</v>
          </cell>
        </row>
        <row r="10110">
          <cell r="I10110" t="str">
            <v>Leuconotopicus albolarvatus albolarvatus</v>
          </cell>
        </row>
        <row r="10111">
          <cell r="I10111" t="str">
            <v>Leuconotopicus albolarvatus gravirostris</v>
          </cell>
        </row>
        <row r="10112">
          <cell r="I10112" t="str">
            <v>Leuconotopicus fumigatus</v>
          </cell>
          <cell r="J10112" t="str">
            <v>(d'Orbigny, 1840)</v>
          </cell>
          <cell r="K10112" t="str">
            <v>R</v>
          </cell>
          <cell r="L10112" t="str">
            <v>LC</v>
          </cell>
          <cell r="M10112" t="str">
            <v>Picoides fumigatus; Venilornis fumigatus</v>
          </cell>
          <cell r="O1011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112">
            <v>22681193</v>
          </cell>
        </row>
        <row r="10113">
          <cell r="I10113" t="str">
            <v>Leuconotopicus fumigatus oleagineus</v>
          </cell>
        </row>
        <row r="10114">
          <cell r="I10114" t="str">
            <v>Leuconotopicus fumigatus sanguinolentus</v>
          </cell>
        </row>
        <row r="10115">
          <cell r="I10115" t="str">
            <v>Leuconotopicus fumigatus reichenbachi</v>
          </cell>
        </row>
        <row r="10116">
          <cell r="I10116" t="str">
            <v>Leuconotopicus fumigatus fumigatus</v>
          </cell>
        </row>
        <row r="10117">
          <cell r="I10117" t="str">
            <v>Leuconotopicus fumigatus obscuratus</v>
          </cell>
        </row>
        <row r="10118">
          <cell r="I10118" t="str">
            <v>Veniliornis kirkii</v>
          </cell>
          <cell r="J10118" t="str">
            <v>(Malherbe, 1845)</v>
          </cell>
          <cell r="K10118" t="str">
            <v>R</v>
          </cell>
          <cell r="L10118" t="str">
            <v>LC</v>
          </cell>
          <cell r="O1011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118">
            <v>22681212</v>
          </cell>
        </row>
        <row r="10119">
          <cell r="I10119" t="str">
            <v>Veniliornis kirkii neglectus</v>
          </cell>
        </row>
        <row r="10120">
          <cell r="I10120" t="str">
            <v>Veniliornis kirkii cecilii</v>
          </cell>
        </row>
        <row r="10121">
          <cell r="I10121" t="str">
            <v>Veniliornis kirkii continentalis</v>
          </cell>
        </row>
        <row r="10122">
          <cell r="I10122" t="str">
            <v>Veniliornis kirkii kirkii</v>
          </cell>
        </row>
        <row r="10123">
          <cell r="I10123" t="str">
            <v>Veniliornis kirkii monticola</v>
          </cell>
        </row>
        <row r="10124">
          <cell r="I10124" t="str">
            <v>Veniliornis cassini</v>
          </cell>
          <cell r="J10124" t="str">
            <v>(Malherbe, 1862)</v>
          </cell>
          <cell r="K10124" t="str">
            <v>R</v>
          </cell>
          <cell r="L10124" t="str">
            <v>LC</v>
          </cell>
          <cell r="O1012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124">
            <v>22681219</v>
          </cell>
        </row>
        <row r="10125">
          <cell r="I10125" t="str">
            <v>Veniliornis spilogaster</v>
          </cell>
          <cell r="J10125" t="str">
            <v>(Wagler, 1827)</v>
          </cell>
          <cell r="K10125" t="str">
            <v>R</v>
          </cell>
          <cell r="L10125" t="str">
            <v>LC</v>
          </cell>
          <cell r="O1012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125">
            <v>22681205</v>
          </cell>
        </row>
        <row r="10126">
          <cell r="I10126" t="str">
            <v>Veniliornis mixtus</v>
          </cell>
          <cell r="J10126" t="str">
            <v>(Boddaert, 1783)</v>
          </cell>
          <cell r="K10126" t="str">
            <v>R</v>
          </cell>
          <cell r="L10126" t="str">
            <v>LC</v>
          </cell>
          <cell r="O1012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126">
            <v>22681144</v>
          </cell>
        </row>
        <row r="10127">
          <cell r="I10127" t="str">
            <v>Veniliornis mixtus cancellatus</v>
          </cell>
        </row>
        <row r="10128">
          <cell r="I10128" t="str">
            <v>Veniliornis mixtus malleator</v>
          </cell>
        </row>
        <row r="10129">
          <cell r="I10129" t="str">
            <v>Veniliornis mixtus berlepschi</v>
          </cell>
        </row>
        <row r="10130">
          <cell r="I10130" t="str">
            <v>Veniliornis mixtus mixtus</v>
          </cell>
        </row>
        <row r="10131">
          <cell r="I10131" t="str">
            <v>Veniliornis lignarius</v>
          </cell>
          <cell r="J10131" t="str">
            <v>(Molina, 1782)</v>
          </cell>
          <cell r="K10131" t="str">
            <v>R</v>
          </cell>
          <cell r="L10131" t="str">
            <v>LC</v>
          </cell>
          <cell r="O1013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131">
            <v>22681139</v>
          </cell>
        </row>
        <row r="10132">
          <cell r="I10132" t="str">
            <v>Veniliornis sanguineus</v>
          </cell>
          <cell r="J10132" t="str">
            <v>(Lichtenstein, 1793)</v>
          </cell>
          <cell r="K10132" t="str">
            <v>R</v>
          </cell>
          <cell r="L10132" t="str">
            <v>LC</v>
          </cell>
          <cell r="O1013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132">
            <v>22681208</v>
          </cell>
        </row>
        <row r="10133">
          <cell r="I10133" t="str">
            <v>Veniliornis passerinus</v>
          </cell>
          <cell r="J10133" t="str">
            <v>(Linnaeus, 1766)</v>
          </cell>
          <cell r="K10133" t="str">
            <v>R</v>
          </cell>
          <cell r="L10133" t="str">
            <v>LC</v>
          </cell>
          <cell r="O1013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133">
            <v>22681199</v>
          </cell>
        </row>
        <row r="10134">
          <cell r="I10134" t="str">
            <v>Veniliornis passerinus modestus</v>
          </cell>
        </row>
        <row r="10135">
          <cell r="I10135" t="str">
            <v>Veniliornis passerinus fidelis</v>
          </cell>
        </row>
        <row r="10136">
          <cell r="I10136" t="str">
            <v>Veniliornis passerinus passerinus</v>
          </cell>
        </row>
        <row r="10137">
          <cell r="I10137" t="str">
            <v>Veniliornis passerinus diversus</v>
          </cell>
        </row>
        <row r="10138">
          <cell r="I10138" t="str">
            <v>Veniliornis passerinus agilis</v>
          </cell>
        </row>
        <row r="10139">
          <cell r="I10139" t="str">
            <v>Veniliornis passerinus insignis</v>
          </cell>
        </row>
        <row r="10140">
          <cell r="I10140" t="str">
            <v>Veniliornis passerinus tapajozensis</v>
          </cell>
        </row>
        <row r="10141">
          <cell r="I10141" t="str">
            <v>Veniliornis passerinus taenionotus</v>
          </cell>
        </row>
        <row r="10142">
          <cell r="I10142" t="str">
            <v>Veniliornis passerinus olivinus</v>
          </cell>
        </row>
        <row r="10143">
          <cell r="I10143" t="str">
            <v>Veniliornis frontalis</v>
          </cell>
          <cell r="J10143" t="str">
            <v>(Cabanis, 1883)</v>
          </cell>
          <cell r="K10143" t="str">
            <v>R</v>
          </cell>
          <cell r="L10143" t="str">
            <v>LC</v>
          </cell>
          <cell r="O1014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143">
            <v>22681202</v>
          </cell>
        </row>
        <row r="10144">
          <cell r="I10144" t="str">
            <v>Veniliornis callonotus</v>
          </cell>
          <cell r="J10144" t="str">
            <v>(Waterhouse, 1841)</v>
          </cell>
          <cell r="K10144" t="str">
            <v>R</v>
          </cell>
          <cell r="L10144" t="str">
            <v>LC</v>
          </cell>
          <cell r="O1014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144">
            <v>22681184</v>
          </cell>
        </row>
        <row r="10145">
          <cell r="I10145" t="str">
            <v>Veniliornis callonotus callonotus</v>
          </cell>
        </row>
        <row r="10146">
          <cell r="I10146" t="str">
            <v>Veniliornis callonotus major</v>
          </cell>
        </row>
        <row r="10147">
          <cell r="I10147" t="str">
            <v>Veniliornis dignus</v>
          </cell>
          <cell r="J10147" t="str">
            <v>(Sclater &amp; Salvin, 1877)</v>
          </cell>
          <cell r="K10147" t="str">
            <v>R</v>
          </cell>
          <cell r="L10147" t="str">
            <v>LC</v>
          </cell>
          <cell r="O1014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147">
            <v>22681187</v>
          </cell>
        </row>
        <row r="10148">
          <cell r="I10148" t="str">
            <v>Veniliornis dignus dignus</v>
          </cell>
        </row>
        <row r="10149">
          <cell r="I10149" t="str">
            <v>Veniliornis dignus baezae</v>
          </cell>
        </row>
        <row r="10150">
          <cell r="I10150" t="str">
            <v>Veniliornis dignus valdizani</v>
          </cell>
        </row>
        <row r="10151">
          <cell r="I10151" t="str">
            <v>Veniliornis nigriceps</v>
          </cell>
          <cell r="J10151" t="str">
            <v>(d'Orbigny, 1840)</v>
          </cell>
          <cell r="K10151" t="str">
            <v>R</v>
          </cell>
          <cell r="L10151" t="str">
            <v>LC</v>
          </cell>
          <cell r="O1015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151">
            <v>22681190</v>
          </cell>
        </row>
        <row r="10152">
          <cell r="I10152" t="str">
            <v>Veniliornis nigriceps equifasciatus</v>
          </cell>
        </row>
        <row r="10153">
          <cell r="I10153" t="str">
            <v>Veniliornis nigriceps pectoralis</v>
          </cell>
        </row>
        <row r="10154">
          <cell r="I10154" t="str">
            <v>Veniliornis nigriceps nigriceps</v>
          </cell>
        </row>
        <row r="10155">
          <cell r="I10155" t="str">
            <v>Veniliornis affinis</v>
          </cell>
          <cell r="J10155" t="str">
            <v>(Swainson, 1821)</v>
          </cell>
          <cell r="K10155" t="str">
            <v>R</v>
          </cell>
          <cell r="L10155" t="str">
            <v>LC</v>
          </cell>
          <cell r="O1015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155">
            <v>22681222</v>
          </cell>
        </row>
        <row r="10156">
          <cell r="I10156" t="str">
            <v>Veniliornis affinis orenocensis</v>
          </cell>
        </row>
        <row r="10157">
          <cell r="I10157" t="str">
            <v>Veniliornis affinis hilaris</v>
          </cell>
        </row>
        <row r="10158">
          <cell r="I10158" t="str">
            <v>Veniliornis affinis ruficeps</v>
          </cell>
        </row>
        <row r="10159">
          <cell r="I10159" t="str">
            <v>Veniliornis affinis affinis</v>
          </cell>
        </row>
        <row r="10160">
          <cell r="I10160" t="str">
            <v>Veniliornis chocoensis</v>
          </cell>
          <cell r="J10160" t="str">
            <v>Todd, 1919</v>
          </cell>
          <cell r="K10160" t="str">
            <v>R</v>
          </cell>
          <cell r="L10160" t="str">
            <v>NT</v>
          </cell>
          <cell r="N10160" t="str">
            <v>Chocó Woodpecker</v>
          </cell>
          <cell r="O1016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160">
            <v>22681215</v>
          </cell>
        </row>
        <row r="10161">
          <cell r="I10161" t="str">
            <v>Veniliornis maculifrons</v>
          </cell>
          <cell r="J10161" t="str">
            <v>(Spix, 1824)</v>
          </cell>
          <cell r="K10161" t="str">
            <v>R</v>
          </cell>
          <cell r="L10161" t="str">
            <v>LC</v>
          </cell>
          <cell r="O1016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161">
            <v>22681225</v>
          </cell>
        </row>
        <row r="10162">
          <cell r="I10162" t="str">
            <v>Dendrocopos hyperythrus</v>
          </cell>
          <cell r="J10162" t="str">
            <v>(Vigors, 1831)</v>
          </cell>
          <cell r="K10162" t="str">
            <v>R</v>
          </cell>
          <cell r="L10162" t="str">
            <v>LC</v>
          </cell>
          <cell r="O10162" t="str">
            <v>del Hoyo, J., Collar, N.J., Christie, D.A., Elliott, A. and Fishpool, L.D.C. 2014. HBW and BirdLife International Illustrated Checklist of the Birds of the World. Volume 1: Non-passerines. Lynx Edicions and BirdLife International, Barcelona, Spain and Cambridge, UK.</v>
          </cell>
          <cell r="P10162">
            <v>22681105</v>
          </cell>
        </row>
        <row r="10163">
          <cell r="I10163" t="str">
            <v>Dendrocopos hyperythrus marshalli</v>
          </cell>
        </row>
        <row r="10164">
          <cell r="I10164" t="str">
            <v>Dendrocopos hyperythrus hyperythrus</v>
          </cell>
        </row>
        <row r="10165">
          <cell r="I10165" t="str">
            <v>Dendrocopos hyperythrus annamensis</v>
          </cell>
        </row>
        <row r="10166">
          <cell r="I10166" t="str">
            <v>Dendrocopos hyperythrus subrufinus</v>
          </cell>
        </row>
        <row r="10167">
          <cell r="I10167" t="str">
            <v>Dendrocopos atratus</v>
          </cell>
          <cell r="J10167" t="str">
            <v>(Blyth, 1849)</v>
          </cell>
          <cell r="K10167" t="str">
            <v>R</v>
          </cell>
          <cell r="L10167" t="str">
            <v>LC</v>
          </cell>
          <cell r="O10167" t="str">
            <v>del Hoyo, J., Collar, N.J., Christie, D.A., Elliott, A. and Fishpool, L.D.C. 2014. HBW and BirdLife International Illustrated Checklist of the Birds of the World. Volume 1: Non-passerines. Lynx Edicions and BirdLife International, Barcelona, Spain and Cambridge, UK.</v>
          </cell>
          <cell r="P10167">
            <v>22681089</v>
          </cell>
        </row>
        <row r="10168">
          <cell r="I10168" t="str">
            <v>Dendrocopos macei</v>
          </cell>
          <cell r="J10168" t="str">
            <v>(Vieillot, 1818)</v>
          </cell>
          <cell r="K10168" t="str">
            <v>R</v>
          </cell>
          <cell r="L10168" t="str">
            <v>LC</v>
          </cell>
          <cell r="O10168" t="str">
            <v>del Hoyo, J., Collar, N.J., Christie, D.A., Elliott, A. and Fishpool, L.D.C. 2014. HBW and BirdLife International Illustrated Checklist of the Birds of the World. Volume 1: Non-passerines. Lynx Edicions and BirdLife International, Barcelona, Spain and Cambridge, UK.</v>
          </cell>
          <cell r="P10168">
            <v>22726376</v>
          </cell>
        </row>
        <row r="10169">
          <cell r="I10169" t="str">
            <v>Dendrocopos macei westermani</v>
          </cell>
        </row>
        <row r="10170">
          <cell r="I10170" t="str">
            <v>Dendrocopos macei macei</v>
          </cell>
        </row>
        <row r="10171">
          <cell r="I10171" t="str">
            <v>Dendrocopos analis</v>
          </cell>
          <cell r="J10171" t="str">
            <v>(Bonaparte, 1850)</v>
          </cell>
          <cell r="K10171" t="str">
            <v>R</v>
          </cell>
          <cell r="L10171" t="str">
            <v>LC</v>
          </cell>
          <cell r="O10171" t="str">
            <v>del Hoyo, J., Collar, N.J., Christie, D.A., Elliott, A. and Fishpool, L.D.C. 2014. HBW and BirdLife International Illustrated Checklist of the Birds of the World. Volume 1: Non-passerines. Lynx Edicions and BirdLife International, Barcelona, Spain and Cambridge, UK.</v>
          </cell>
          <cell r="P10171">
            <v>22726384</v>
          </cell>
        </row>
        <row r="10172">
          <cell r="I10172" t="str">
            <v>Dendrocopos analis andamanensis</v>
          </cell>
        </row>
        <row r="10173">
          <cell r="I10173" t="str">
            <v>Dendrocopos analis longipennis</v>
          </cell>
        </row>
        <row r="10174">
          <cell r="I10174" t="str">
            <v>Dendrocopos analis analis</v>
          </cell>
        </row>
        <row r="10175">
          <cell r="I10175" t="str">
            <v>Dendrocopos noguchii</v>
          </cell>
          <cell r="J10175" t="str">
            <v>(Seebohm, 1887)</v>
          </cell>
          <cell r="K10175" t="str">
            <v>R</v>
          </cell>
          <cell r="L10175" t="str">
            <v>CR</v>
          </cell>
          <cell r="M10175" t="str">
            <v>Sapheopipo noguchii</v>
          </cell>
          <cell r="N10175" t="str">
            <v>Pryer's Woodpecker, Noguchi's Woodpecker</v>
          </cell>
          <cell r="O10175" t="str">
            <v>del Hoyo, J., Collar, N.J., Christie, D.A., Elliott, A. and Fishpool, L.D.C. 2014. HBW and BirdLife International Illustrated Checklist of the Birds of the World. Volume 1: Non-passerines. Lynx Edicions and BirdLife International, Barcelona, Spain and Cambridge, UK.</v>
          </cell>
          <cell r="P10175">
            <v>22681531</v>
          </cell>
        </row>
        <row r="10176">
          <cell r="I10176" t="str">
            <v>Dendrocopos leucotos</v>
          </cell>
          <cell r="J10176" t="str">
            <v>(Bechstein, 1803)</v>
          </cell>
          <cell r="K10176" t="str">
            <v>R</v>
          </cell>
          <cell r="L10176" t="str">
            <v>LC</v>
          </cell>
          <cell r="O10176" t="str">
            <v>del Hoyo, J., Collar, N.J., Christie, D.A., Elliott, A. and Fishpool, L.D.C. 2014. HBW and BirdLife International Illustrated Checklist of the Birds of the World. Volume 1: Non-passerines. Lynx Edicions and BirdLife International, Barcelona, Spain and Cambridge, UK.</v>
          </cell>
          <cell r="P10176">
            <v>22727124</v>
          </cell>
        </row>
        <row r="10177">
          <cell r="I10177" t="str">
            <v>Dendrocopos leucotos leucotos</v>
          </cell>
        </row>
        <row r="10178">
          <cell r="I10178" t="str">
            <v>Dendrocopos leucotos uralensis</v>
          </cell>
        </row>
        <row r="10179">
          <cell r="I10179" t="str">
            <v>Dendrocopos leucotos lilfordi</v>
          </cell>
        </row>
        <row r="10180">
          <cell r="I10180" t="str">
            <v>Dendrocopos leucotos tangi</v>
          </cell>
        </row>
        <row r="10181">
          <cell r="I10181" t="str">
            <v>Dendrocopos leucotos fohkiensis</v>
          </cell>
        </row>
        <row r="10182">
          <cell r="I10182" t="str">
            <v>Dendrocopos leucotos subcirris</v>
          </cell>
        </row>
        <row r="10183">
          <cell r="I10183" t="str">
            <v>Dendrocopos leucotos stejnegeri</v>
          </cell>
        </row>
        <row r="10184">
          <cell r="I10184" t="str">
            <v>Dendrocopos leucotos namiyei</v>
          </cell>
        </row>
        <row r="10185">
          <cell r="I10185" t="str">
            <v>Dendrocopos leucotos takahashii</v>
          </cell>
        </row>
        <row r="10186">
          <cell r="I10186" t="str">
            <v>Dendrocopos leucotos quelpartensis</v>
          </cell>
        </row>
        <row r="10187">
          <cell r="I10187" t="str">
            <v>Dendrocopos leucotos insularis</v>
          </cell>
        </row>
        <row r="10188">
          <cell r="I10188" t="str">
            <v>Dendrocopos owstoni</v>
          </cell>
          <cell r="J10188" t="str">
            <v>(Ogawa, 1905)</v>
          </cell>
          <cell r="K10188" t="str">
            <v>R</v>
          </cell>
          <cell r="L10188" t="str">
            <v>NT</v>
          </cell>
          <cell r="O10188" t="str">
            <v>del Hoyo, J., Collar, N.J., Christie, D.A., Elliott, A. and Fishpool, L.D.C. 2014. HBW and BirdLife International Illustrated Checklist of the Birds of the World. Volume 1: Non-passerines. Lynx Edicions and BirdLife International, Barcelona, Spain and Cambridge, UK.</v>
          </cell>
          <cell r="P10188">
            <v>22727132</v>
          </cell>
        </row>
        <row r="10189">
          <cell r="I10189" t="str">
            <v>Dendrocopos assimilis</v>
          </cell>
          <cell r="J10189" t="str">
            <v>(Blyth, 1849)</v>
          </cell>
          <cell r="K10189" t="str">
            <v>R</v>
          </cell>
          <cell r="L10189" t="str">
            <v>LC</v>
          </cell>
          <cell r="O10189" t="str">
            <v>del Hoyo, J., Collar, N.J., Christie, D.A., Elliott, A. and Fishpool, L.D.C. 2014. HBW and BirdLife International Illustrated Checklist of the Birds of the World. Volume 1: Non-passerines. Lynx Edicions and BirdLife International, Barcelona, Spain and Cambridge, UK.</v>
          </cell>
          <cell r="P10189">
            <v>22681133</v>
          </cell>
        </row>
        <row r="10190">
          <cell r="I10190" t="str">
            <v>Dendrocopos syriacus</v>
          </cell>
          <cell r="J10190" t="str">
            <v>(Ehrenberg, 1833)</v>
          </cell>
          <cell r="K10190" t="str">
            <v>R</v>
          </cell>
          <cell r="L10190" t="str">
            <v>LC</v>
          </cell>
          <cell r="O10190"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0190">
            <v>22681127</v>
          </cell>
        </row>
        <row r="10191">
          <cell r="I10191" t="str">
            <v>Dendrocopos darjellensis</v>
          </cell>
          <cell r="J10191" t="str">
            <v>(Blyth, 1845)</v>
          </cell>
          <cell r="K10191" t="str">
            <v>R</v>
          </cell>
          <cell r="L10191" t="str">
            <v>LC</v>
          </cell>
          <cell r="O10191" t="str">
            <v>del Hoyo, J., Collar, N.J., Christie, D.A., Elliott, A. and Fishpool, L.D.C. 2014. HBW and BirdLife International Illustrated Checklist of the Birds of the World. Volume 1: Non-passerines. Lynx Edicions and BirdLife International, Barcelona, Spain and Cambridge, UK.</v>
          </cell>
          <cell r="P10191">
            <v>22681111</v>
          </cell>
        </row>
        <row r="10192">
          <cell r="I10192" t="str">
            <v>Dendrocopos major</v>
          </cell>
          <cell r="J10192" t="str">
            <v>(Linnaeus, 1758)</v>
          </cell>
          <cell r="K10192" t="str">
            <v>R</v>
          </cell>
          <cell r="L10192" t="str">
            <v>LC</v>
          </cell>
          <cell r="O10192"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0192">
            <v>22681124</v>
          </cell>
        </row>
        <row r="10193">
          <cell r="I10193" t="str">
            <v>Dendrocopos major major</v>
          </cell>
        </row>
        <row r="10194">
          <cell r="I10194" t="str">
            <v>Dendrocopos major brevirostris</v>
          </cell>
        </row>
        <row r="10195">
          <cell r="I10195" t="str">
            <v>Dendrocopos major kamtschaticus</v>
          </cell>
        </row>
        <row r="10196">
          <cell r="I10196" t="str">
            <v>Dendrocopos major pinetorum</v>
          </cell>
        </row>
        <row r="10197">
          <cell r="I10197" t="str">
            <v>Dendrocopos major hispanus</v>
          </cell>
        </row>
        <row r="10198">
          <cell r="I10198" t="str">
            <v>Dendrocopos major harterti</v>
          </cell>
        </row>
        <row r="10199">
          <cell r="I10199" t="str">
            <v>Dendrocopos major canariensis</v>
          </cell>
        </row>
        <row r="10200">
          <cell r="I10200" t="str">
            <v>Dendrocopos major thanneri</v>
          </cell>
        </row>
        <row r="10201">
          <cell r="I10201" t="str">
            <v>Dendrocopos major mauritanus</v>
          </cell>
        </row>
        <row r="10202">
          <cell r="I10202" t="str">
            <v>Dendrocopos major numidus</v>
          </cell>
        </row>
        <row r="10203">
          <cell r="I10203" t="str">
            <v>Dendrocopos major poelzami</v>
          </cell>
        </row>
        <row r="10204">
          <cell r="I10204" t="str">
            <v>Dendrocopos major japonicus</v>
          </cell>
        </row>
        <row r="10205">
          <cell r="I10205" t="str">
            <v>Dendrocopos major stresemanni</v>
          </cell>
        </row>
        <row r="10206">
          <cell r="I10206" t="str">
            <v>Dendrocopos major cabanisi</v>
          </cell>
        </row>
        <row r="10207">
          <cell r="I10207" t="str">
            <v>Dendrocopos leucopterus</v>
          </cell>
          <cell r="J10207" t="str">
            <v>(Salvadori, 1870)</v>
          </cell>
          <cell r="K10207" t="str">
            <v>R</v>
          </cell>
          <cell r="L10207" t="str">
            <v>LC</v>
          </cell>
          <cell r="O10207" t="str">
            <v>del Hoyo, J., Collar, N.J., Christie, D.A., Elliott, A. and Fishpool, L.D.C. 2014. HBW and BirdLife International Illustrated Checklist of the Birds of the World. Volume 1: Non-passerines. Lynx Edicions and BirdLife International, Barcelona, Spain and Cambridge, UK.</v>
          </cell>
          <cell r="P10207">
            <v>22681130</v>
          </cell>
        </row>
        <row r="10208">
          <cell r="I10208" t="str">
            <v>Dendrocopos himalayensis</v>
          </cell>
          <cell r="J10208" t="str">
            <v>(Jardine &amp; Selby, 1835)</v>
          </cell>
          <cell r="K10208" t="str">
            <v>R</v>
          </cell>
          <cell r="L10208" t="str">
            <v>LC</v>
          </cell>
          <cell r="O10208" t="str">
            <v>del Hoyo, J., Collar, N.J., Christie, D.A., Elliott, A. and Fishpool, L.D.C. 2014. HBW and BirdLife International Illustrated Checklist of the Birds of the World. Volume 1: Non-passerines. Lynx Edicions and BirdLife International, Barcelona, Spain and Cambridge, UK.</v>
          </cell>
          <cell r="P10208">
            <v>22681136</v>
          </cell>
        </row>
        <row r="10209">
          <cell r="I10209" t="str">
            <v>Dendrocopos himalayensis albescens</v>
          </cell>
        </row>
        <row r="10210">
          <cell r="I10210" t="str">
            <v>Dendrocopos himalayensis himalayensis</v>
          </cell>
        </row>
        <row r="10211">
          <cell r="I10211" t="str">
            <v>Cariama cristata</v>
          </cell>
          <cell r="J10211" t="str">
            <v>(Linnaeus, 1766)</v>
          </cell>
          <cell r="K10211" t="str">
            <v>R</v>
          </cell>
          <cell r="L10211" t="str">
            <v>LC</v>
          </cell>
          <cell r="O1021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211">
            <v>22692205</v>
          </cell>
        </row>
        <row r="10212">
          <cell r="I10212" t="str">
            <v>Chunga burmeisteri</v>
          </cell>
          <cell r="J10212" t="str">
            <v>(Hartlaub, 1860)</v>
          </cell>
          <cell r="K10212" t="str">
            <v>R</v>
          </cell>
          <cell r="L10212" t="str">
            <v>LC</v>
          </cell>
          <cell r="O1021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212">
            <v>22692208</v>
          </cell>
        </row>
        <row r="10213">
          <cell r="I10213" t="str">
            <v>Herpetotheres cachinnans</v>
          </cell>
          <cell r="J10213" t="str">
            <v>(Linnaeus, 1758)</v>
          </cell>
          <cell r="K10213" t="str">
            <v>R</v>
          </cell>
          <cell r="L10213" t="str">
            <v>LC</v>
          </cell>
          <cell r="O1021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213">
            <v>22696267</v>
          </cell>
        </row>
        <row r="10214">
          <cell r="I10214" t="str">
            <v>Herpetotheres cachinnans cachinnans</v>
          </cell>
        </row>
        <row r="10215">
          <cell r="I10215" t="str">
            <v>Herpetotheres cachinnans fulvescens</v>
          </cell>
        </row>
        <row r="10216">
          <cell r="I10216" t="str">
            <v>Micrastur ruficollis</v>
          </cell>
          <cell r="J10216" t="str">
            <v>(Vieillot, 1817)</v>
          </cell>
          <cell r="K10216" t="str">
            <v>R</v>
          </cell>
          <cell r="L10216" t="str">
            <v>LC</v>
          </cell>
          <cell r="N10216" t="str">
            <v>Barred Forest-Falcon, Barred Forest Falcon</v>
          </cell>
          <cell r="O1021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216">
            <v>22696270</v>
          </cell>
        </row>
        <row r="10217">
          <cell r="I10217" t="str">
            <v>Micrastur ruficollis guerilla</v>
          </cell>
        </row>
        <row r="10218">
          <cell r="I10218" t="str">
            <v>Micrastur ruficollis interstes</v>
          </cell>
        </row>
        <row r="10219">
          <cell r="I10219" t="str">
            <v>Micrastur ruficollis zonothorax</v>
          </cell>
        </row>
        <row r="10220">
          <cell r="I10220" t="str">
            <v>Micrastur ruficollis concentricus</v>
          </cell>
        </row>
        <row r="10221">
          <cell r="I10221" t="str">
            <v>Micrastur ruficollis ruficollis</v>
          </cell>
        </row>
        <row r="10222">
          <cell r="I10222" t="str">
            <v>Micrastur ruficollis olrogi</v>
          </cell>
        </row>
        <row r="10223">
          <cell r="I10223" t="str">
            <v>Micrastur plumbeus</v>
          </cell>
          <cell r="J10223" t="str">
            <v>Sclater, 1918</v>
          </cell>
          <cell r="K10223" t="str">
            <v>R</v>
          </cell>
          <cell r="L10223" t="str">
            <v>VU</v>
          </cell>
          <cell r="N10223" t="str">
            <v>Plumbeous Forest-Falcon, Halcón-montés Plomizo, Plumbeous Forest Falcon</v>
          </cell>
          <cell r="O1022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223">
            <v>22696275</v>
          </cell>
        </row>
        <row r="10224">
          <cell r="I10224" t="str">
            <v>Micrastur gilvicollis</v>
          </cell>
          <cell r="J10224" t="str">
            <v>(Vieillot, 1817)</v>
          </cell>
          <cell r="K10224" t="str">
            <v>R</v>
          </cell>
          <cell r="L10224" t="str">
            <v>LC</v>
          </cell>
          <cell r="N10224" t="str">
            <v>Lined Forest-Falcon, Lined Forest Falcon</v>
          </cell>
          <cell r="O1022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224">
            <v>22696281</v>
          </cell>
        </row>
        <row r="10225">
          <cell r="I10225" t="str">
            <v>Micrastur mintoni</v>
          </cell>
          <cell r="J10225" t="str">
            <v>Whittaker, 2002</v>
          </cell>
          <cell r="K10225" t="str">
            <v>R</v>
          </cell>
          <cell r="L10225" t="str">
            <v>LC</v>
          </cell>
          <cell r="N10225" t="str">
            <v>Cryptic Forest Falcon, Cryptic Forest-Falcon</v>
          </cell>
          <cell r="O1022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225">
            <v>22733700</v>
          </cell>
        </row>
        <row r="10226">
          <cell r="I10226" t="str">
            <v>Micrastur mirandollei</v>
          </cell>
          <cell r="J10226" t="str">
            <v>(Schlegel, 1862)</v>
          </cell>
          <cell r="K10226" t="str">
            <v>R</v>
          </cell>
          <cell r="L10226" t="str">
            <v>LC</v>
          </cell>
          <cell r="N10226" t="str">
            <v>Slaty-backed Forest-Falcon, Slaty-backed Forest Falcon</v>
          </cell>
          <cell r="O1022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226">
            <v>22696286</v>
          </cell>
        </row>
        <row r="10227">
          <cell r="I10227" t="str">
            <v>Micrastur semitorquatus</v>
          </cell>
          <cell r="J10227" t="str">
            <v>(Vieillot, 1817)</v>
          </cell>
          <cell r="K10227" t="str">
            <v>R</v>
          </cell>
          <cell r="L10227" t="str">
            <v>LC</v>
          </cell>
          <cell r="N10227" t="str">
            <v>Collared Forest-Falcon, Collared Forest Falcon</v>
          </cell>
          <cell r="O1022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227">
            <v>22696291</v>
          </cell>
        </row>
        <row r="10228">
          <cell r="I10228" t="str">
            <v>Micrastur semitorquatus naso</v>
          </cell>
        </row>
        <row r="10229">
          <cell r="I10229" t="str">
            <v>Micrastur semitorquatus semitorquatus</v>
          </cell>
        </row>
        <row r="10230">
          <cell r="I10230" t="str">
            <v>Micrastur buckleyi</v>
          </cell>
          <cell r="J10230" t="str">
            <v>Swann, 1919</v>
          </cell>
          <cell r="K10230" t="str">
            <v>R</v>
          </cell>
          <cell r="L10230" t="str">
            <v>LC</v>
          </cell>
          <cell r="N10230" t="str">
            <v>Buckley's Forest-Falcon, Buckley's Forest Falcon, Halcón-montés de Buckley, Gavilán de Traylor, Lesser Collared Forest-falcon, Traylor's Forest-falcon</v>
          </cell>
          <cell r="O1023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230">
            <v>22696296</v>
          </cell>
        </row>
        <row r="10231">
          <cell r="I10231" t="str">
            <v>Spiziapteryx circumcincta</v>
          </cell>
          <cell r="J10231" t="str">
            <v>(Kaup, 1852)</v>
          </cell>
          <cell r="K10231" t="str">
            <v>R</v>
          </cell>
          <cell r="L10231" t="str">
            <v>LC</v>
          </cell>
          <cell r="M10231" t="str">
            <v>Spiziapteryx circumcinctus</v>
          </cell>
          <cell r="O1023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231">
            <v>22696305</v>
          </cell>
        </row>
        <row r="10232">
          <cell r="I10232" t="str">
            <v>Caracara cheriway</v>
          </cell>
          <cell r="J10232" t="str">
            <v>Jacquin, 1784</v>
          </cell>
          <cell r="K10232" t="str">
            <v>R</v>
          </cell>
          <cell r="L10232" t="str">
            <v>LC</v>
          </cell>
          <cell r="N10232" t="str">
            <v>Northern Crested Caracara</v>
          </cell>
          <cell r="O1023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232">
            <v>22696255</v>
          </cell>
        </row>
        <row r="10233">
          <cell r="I10233" t="str">
            <v>Caracara lutosa</v>
          </cell>
          <cell r="J10233" t="str">
            <v>Ridgway, 1876</v>
          </cell>
          <cell r="K10233" t="str">
            <v>R</v>
          </cell>
          <cell r="L10233" t="str">
            <v>EX</v>
          </cell>
          <cell r="M10233" t="str">
            <v>Caracara lutosus</v>
          </cell>
          <cell r="N10233" t="str">
            <v>Carancho de Guadalupe</v>
          </cell>
          <cell r="O10233" t="str">
            <v>del Hoyo, J., Collar, N.J., Christie, D.A., Elliott, A. and Fishpool, L.D.C. 2014. HBW and BirdLife International Illustrated Checklist of the Birds of the World. Volume 1: Non-passerines. Lynx Edicions and BirdLife International, Barcelona, Spain and Cambridge, UK.; Brooks, T. 2000. Extinct species. In: BirdLife International (ed.), Threatened birds of the world, pp. 701-708. Lynx Edicions and BirdLife International, Barcelona and Cambridge, U.K.</v>
          </cell>
          <cell r="P10233">
            <v>22728892</v>
          </cell>
        </row>
        <row r="10234">
          <cell r="I10234" t="str">
            <v>Caracara plancus</v>
          </cell>
          <cell r="J10234" t="str">
            <v>(Miller, 1777)</v>
          </cell>
          <cell r="K10234" t="str">
            <v>R</v>
          </cell>
          <cell r="L10234" t="str">
            <v>LC</v>
          </cell>
          <cell r="N10234" t="str">
            <v>Southern Crested Caracara</v>
          </cell>
          <cell r="O1023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234">
            <v>22733377</v>
          </cell>
        </row>
        <row r="10235">
          <cell r="I10235" t="str">
            <v>Ibycter americanus</v>
          </cell>
          <cell r="J10235" t="str">
            <v>(Boddaert, 1783)</v>
          </cell>
          <cell r="K10235" t="str">
            <v>R</v>
          </cell>
          <cell r="L10235" t="str">
            <v>LC</v>
          </cell>
          <cell r="M10235" t="str">
            <v>Daptrius americanus</v>
          </cell>
          <cell r="O1023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235">
            <v>22696229</v>
          </cell>
        </row>
        <row r="10236">
          <cell r="I10236" t="str">
            <v>Phalcoboenus chimango</v>
          </cell>
          <cell r="J10236" t="str">
            <v>(Vieillot, 1816)</v>
          </cell>
          <cell r="K10236" t="str">
            <v>R</v>
          </cell>
          <cell r="L10236" t="str">
            <v>LC</v>
          </cell>
          <cell r="M10236" t="str">
            <v>Milvago chimango</v>
          </cell>
          <cell r="O1023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236">
            <v>22696264</v>
          </cell>
        </row>
        <row r="10237">
          <cell r="I10237" t="str">
            <v>Phalcoboenus chimango chimango</v>
          </cell>
        </row>
        <row r="10238">
          <cell r="I10238" t="str">
            <v>Phalcoboenus chimango temucoensis</v>
          </cell>
        </row>
        <row r="10239">
          <cell r="I10239" t="str">
            <v>Phalcoboenus carunculatus</v>
          </cell>
          <cell r="J10239" t="str">
            <v>Des Murs, 1853</v>
          </cell>
          <cell r="K10239" t="str">
            <v>R</v>
          </cell>
          <cell r="L10239" t="str">
            <v>LC</v>
          </cell>
          <cell r="O1023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239">
            <v>22696238</v>
          </cell>
        </row>
        <row r="10240">
          <cell r="I10240" t="str">
            <v>Phalcoboenus megalopterus</v>
          </cell>
          <cell r="J10240" t="str">
            <v>(Meyen, 1834)</v>
          </cell>
          <cell r="K10240" t="str">
            <v>R</v>
          </cell>
          <cell r="L10240" t="str">
            <v>LC</v>
          </cell>
          <cell r="O1024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240">
            <v>22696241</v>
          </cell>
        </row>
        <row r="10241">
          <cell r="I10241" t="str">
            <v>Phalcoboenus albogularis</v>
          </cell>
          <cell r="J10241" t="str">
            <v>Gould, 1837</v>
          </cell>
          <cell r="K10241" t="str">
            <v>R</v>
          </cell>
          <cell r="L10241" t="str">
            <v>LC</v>
          </cell>
          <cell r="O1024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241">
            <v>22696244</v>
          </cell>
        </row>
        <row r="10242">
          <cell r="I10242" t="str">
            <v>Phalcoboenus australis</v>
          </cell>
          <cell r="J10242" t="str">
            <v>(Gmelin, 1788)</v>
          </cell>
          <cell r="K10242" t="str">
            <v>R</v>
          </cell>
          <cell r="L10242" t="str">
            <v>NT</v>
          </cell>
          <cell r="N10242" t="str">
            <v>Caracara Austral, Forster's Caracara, Matamico Grande, Matamico Estriado, Tiuque Cordillerano Austral</v>
          </cell>
          <cell r="O1024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242">
            <v>22696247</v>
          </cell>
        </row>
        <row r="10243">
          <cell r="I10243" t="str">
            <v>Milvago chimachima</v>
          </cell>
          <cell r="J10243" t="str">
            <v>(Vieillot, 1816)</v>
          </cell>
          <cell r="K10243" t="str">
            <v>R</v>
          </cell>
          <cell r="L10243" t="str">
            <v>LC</v>
          </cell>
          <cell r="O1024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243">
            <v>22696261</v>
          </cell>
        </row>
        <row r="10244">
          <cell r="I10244" t="str">
            <v>Milvago chimachima cordata</v>
          </cell>
        </row>
        <row r="10245">
          <cell r="I10245" t="str">
            <v>Milvago chimachima chimachima</v>
          </cell>
        </row>
        <row r="10246">
          <cell r="I10246" t="str">
            <v>Daptrius ater</v>
          </cell>
          <cell r="J10246" t="str">
            <v>Vieillot, 1816</v>
          </cell>
          <cell r="K10246" t="str">
            <v>R</v>
          </cell>
          <cell r="L10246" t="str">
            <v>LC</v>
          </cell>
          <cell r="O1024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246">
            <v>22696226</v>
          </cell>
        </row>
        <row r="10247">
          <cell r="I10247" t="str">
            <v>Microhierax caerulescens</v>
          </cell>
          <cell r="J10247" t="str">
            <v>(Linnaeus, 1758)</v>
          </cell>
          <cell r="K10247" t="str">
            <v>R</v>
          </cell>
          <cell r="L10247" t="str">
            <v>LC</v>
          </cell>
          <cell r="O10247" t="str">
            <v>del Hoyo, J., Collar, N.J., Christie, D.A., Elliott, A. and Fishpool, L.D.C. 2014. HBW and BirdLife International Illustrated Checklist of the Birds of the World. Volume 1: Non-passerines. Lynx Edicions and BirdLife International, Barcelona, Spain and Cambridge, UK.</v>
          </cell>
          <cell r="P10247">
            <v>22696324</v>
          </cell>
        </row>
        <row r="10248">
          <cell r="I10248" t="str">
            <v>Microhierax caerulescens caerulescens</v>
          </cell>
        </row>
        <row r="10249">
          <cell r="I10249" t="str">
            <v>Microhierax caerulescens burmanicus</v>
          </cell>
        </row>
        <row r="10250">
          <cell r="I10250" t="str">
            <v>Microhierax fringillarius</v>
          </cell>
          <cell r="J10250" t="str">
            <v>(Drapiez, 1824)</v>
          </cell>
          <cell r="K10250" t="str">
            <v>R</v>
          </cell>
          <cell r="L10250" t="str">
            <v>LC</v>
          </cell>
          <cell r="O10250" t="str">
            <v>del Hoyo, J., Collar, N.J., Christie, D.A., Elliott, A. and Fishpool, L.D.C. 2014. HBW and BirdLife International Illustrated Checklist of the Birds of the World. Volume 1: Non-passerines. Lynx Edicions and BirdLife International, Barcelona, Spain and Cambridge, UK.</v>
          </cell>
          <cell r="P10250">
            <v>22696327</v>
          </cell>
        </row>
        <row r="10251">
          <cell r="I10251" t="str">
            <v>Microhierax latifrons</v>
          </cell>
          <cell r="J10251" t="str">
            <v>Sharpe, 1879</v>
          </cell>
          <cell r="K10251" t="str">
            <v>R</v>
          </cell>
          <cell r="L10251" t="str">
            <v>NT</v>
          </cell>
          <cell r="N10251" t="str">
            <v>Falconete de Borneo, Halconcito de Borneo, Bornean Falconet</v>
          </cell>
          <cell r="O10251" t="str">
            <v>del Hoyo, J., Collar, N.J., Christie, D.A., Elliott, A. and Fishpool, L.D.C. 2014. HBW and BirdLife International Illustrated Checklist of the Birds of the World. Volume 1: Non-passerines. Lynx Edicions and BirdLife International, Barcelona, Spain and Cambridge, UK.</v>
          </cell>
          <cell r="P10251">
            <v>22696330</v>
          </cell>
        </row>
        <row r="10252">
          <cell r="I10252" t="str">
            <v>Microhierax erythrogenys</v>
          </cell>
          <cell r="J10252" t="str">
            <v>(Vigors, 1831)</v>
          </cell>
          <cell r="K10252" t="str">
            <v>R</v>
          </cell>
          <cell r="L10252" t="str">
            <v>LC</v>
          </cell>
          <cell r="O10252" t="str">
            <v>del Hoyo, J., Collar, N.J., Christie, D.A., Elliott, A. and Fishpool, L.D.C. 2014. HBW and BirdLife International Illustrated Checklist of the Birds of the World. Volume 1: Non-passerines. Lynx Edicions and BirdLife International, Barcelona, Spain and Cambridge, UK.</v>
          </cell>
          <cell r="P10252">
            <v>22696336</v>
          </cell>
        </row>
        <row r="10253">
          <cell r="I10253" t="str">
            <v>Microhierax melanoleucos</v>
          </cell>
          <cell r="J10253" t="str">
            <v>(Blyth, 1843)</v>
          </cell>
          <cell r="K10253" t="str">
            <v>R</v>
          </cell>
          <cell r="L10253" t="str">
            <v>LC</v>
          </cell>
          <cell r="M10253" t="str">
            <v>Microhierax melanoleucus</v>
          </cell>
          <cell r="N10253" t="str">
            <v>Falconete Pío</v>
          </cell>
          <cell r="O10253" t="str">
            <v>del Hoyo, J., Collar, N.J., Christie, D.A., Elliott, A. and Fishpool, L.D.C. 2014. HBW and BirdLife International Illustrated Checklist of the Birds of the World. Volume 1: Non-passerines. Lynx Edicions and BirdLife International, Barcelona, Spain and Cambridge, UK.</v>
          </cell>
          <cell r="P10253">
            <v>22696339</v>
          </cell>
        </row>
        <row r="10254">
          <cell r="I10254" t="str">
            <v>Polihierax semitorquatus</v>
          </cell>
          <cell r="J10254" t="str">
            <v>(Smith, 1836)</v>
          </cell>
          <cell r="K10254" t="str">
            <v>R</v>
          </cell>
          <cell r="L10254" t="str">
            <v>LC</v>
          </cell>
          <cell r="N10254" t="str">
            <v>Fauconnet d'Afrique</v>
          </cell>
          <cell r="O10254" t="str">
            <v>del Hoyo, J., Collar, N.J., Christie, D.A., Elliott, A. and Fishpool, L.D.C. 2014. HBW and BirdLife International Illustrated Checklist of the Birds of the World. Volume 1: Non-passerines. Lynx Edicions and BirdLife International, Barcelona, Spain and Cambridge, UK.</v>
          </cell>
          <cell r="P10254">
            <v>22696313</v>
          </cell>
        </row>
        <row r="10255">
          <cell r="I10255" t="str">
            <v>Neohierax insignis</v>
          </cell>
          <cell r="J10255" t="str">
            <v>(Walden, 1872)</v>
          </cell>
          <cell r="K10255" t="str">
            <v>R</v>
          </cell>
          <cell r="L10255" t="str">
            <v>NT</v>
          </cell>
          <cell r="N10255" t="str">
            <v>White-rumped Falconet, Fielden's Falconet, Halconcito Asiático, Halconcito Colilargo de Asia</v>
          </cell>
          <cell r="O10255"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10255">
            <v>22696317</v>
          </cell>
        </row>
        <row r="10256">
          <cell r="I10256" t="str">
            <v>Neohierax insignis insignis</v>
          </cell>
        </row>
        <row r="10257">
          <cell r="I10257" t="str">
            <v>Neohierax insignis cinereiceps</v>
          </cell>
        </row>
        <row r="10258">
          <cell r="I10258" t="str">
            <v>Neohierax insignis harmandi</v>
          </cell>
        </row>
        <row r="10259">
          <cell r="I10259" t="str">
            <v>Falco naumanni</v>
          </cell>
          <cell r="J10259" t="str">
            <v>Fleischer, 1818</v>
          </cell>
          <cell r="K10259" t="str">
            <v>R</v>
          </cell>
          <cell r="L10259" t="str">
            <v>LC</v>
          </cell>
          <cell r="N10259" t="str">
            <v>Cernícalo Primilla, Faucon crécerellette</v>
          </cell>
          <cell r="O10259"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0259">
            <v>22696357</v>
          </cell>
        </row>
        <row r="10260">
          <cell r="I10260" t="str">
            <v>Falco tinnunculus</v>
          </cell>
          <cell r="J10260" t="str">
            <v>Linnaeus, 1758</v>
          </cell>
          <cell r="K10260" t="str">
            <v>R</v>
          </cell>
          <cell r="L10260" t="str">
            <v>LC</v>
          </cell>
          <cell r="N10260" t="str">
            <v>Eurasian Kestrel, Kestrel, Faucon crécerelle</v>
          </cell>
          <cell r="O10260"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10260">
            <v>22696362</v>
          </cell>
        </row>
        <row r="10261">
          <cell r="I10261" t="str">
            <v>Falco tinnunculus tinnunculus</v>
          </cell>
        </row>
        <row r="10262">
          <cell r="I10262" t="str">
            <v>Falco tinnunculus perpallidus</v>
          </cell>
        </row>
        <row r="10263">
          <cell r="I10263" t="str">
            <v>Falco tinnunculus interstinctus</v>
          </cell>
        </row>
        <row r="10264">
          <cell r="I10264" t="str">
            <v>Falco tinnunculus objurgatus</v>
          </cell>
        </row>
        <row r="10265">
          <cell r="I10265" t="str">
            <v>Falco tinnunculus canariensis</v>
          </cell>
        </row>
        <row r="10266">
          <cell r="I10266" t="str">
            <v>Falco tinnunculus dacotiae</v>
          </cell>
        </row>
        <row r="10267">
          <cell r="I10267" t="str">
            <v>Falco tinnunculus neglectus</v>
          </cell>
        </row>
        <row r="10268">
          <cell r="I10268" t="str">
            <v>Falco tinnunculus alexandri</v>
          </cell>
        </row>
        <row r="10269">
          <cell r="I10269" t="str">
            <v>Falco tinnunculus rupicolaeformis</v>
          </cell>
        </row>
        <row r="10270">
          <cell r="I10270" t="str">
            <v>Falco tinnunculus archeri</v>
          </cell>
        </row>
        <row r="10271">
          <cell r="I10271" t="str">
            <v>Falco tinnunculus rufescens</v>
          </cell>
        </row>
        <row r="10272">
          <cell r="I10272" t="str">
            <v>Falco tinnunculus rupicolus</v>
          </cell>
        </row>
        <row r="10273">
          <cell r="I10273" t="str">
            <v>Falco newtoni</v>
          </cell>
          <cell r="J10273" t="str">
            <v>(Gurney, 1863)</v>
          </cell>
          <cell r="K10273" t="str">
            <v>R</v>
          </cell>
          <cell r="L10273" t="str">
            <v>LC</v>
          </cell>
          <cell r="N10273" t="str">
            <v>Crécerelle malgache, Malagasy Kestrel</v>
          </cell>
          <cell r="O10273" t="str">
            <v>del Hoyo, J., Collar, N.J., Christie, D.A., Elliott, A. and Fishpool, L.D.C. 2014. HBW and BirdLife International Illustrated Checklist of the Birds of the World. Volume 1: Non-passerines. Lynx Edicions and BirdLife International, Barcelona, Spain and Cambridge, UK.</v>
          </cell>
          <cell r="P10273">
            <v>22696368</v>
          </cell>
        </row>
        <row r="10274">
          <cell r="I10274" t="str">
            <v>Falco newtoni aldabranus</v>
          </cell>
        </row>
        <row r="10275">
          <cell r="I10275" t="str">
            <v>Falco newtoni newtoni</v>
          </cell>
        </row>
        <row r="10276">
          <cell r="I10276" t="str">
            <v>Falco punctatus</v>
          </cell>
          <cell r="J10276" t="str">
            <v>Temminck, 1821</v>
          </cell>
          <cell r="K10276" t="str">
            <v>R</v>
          </cell>
          <cell r="L10276" t="str">
            <v>EN</v>
          </cell>
          <cell r="N10276" t="str">
            <v>Crécerelle de l'Ile Maurice, Crécerelle de Maurice, Faucon de l'Ile Maurice, Cernícalo de la Mauricio</v>
          </cell>
          <cell r="O10276" t="str">
            <v>del Hoyo, J., Collar, N.J., Christie, D.A., Elliott, A. and Fishpool, L.D.C. 2014. HBW and BirdLife International Illustrated Checklist of the Birds of the World. Volume 1: Non-passerines. Lynx Edicions and BirdLife International, Barcelona, Spain and Cambridge, UK.</v>
          </cell>
          <cell r="P10276">
            <v>22696373</v>
          </cell>
        </row>
        <row r="10277">
          <cell r="I10277" t="str">
            <v>Falco araeus</v>
          </cell>
          <cell r="J10277" t="str">
            <v>(Oberholser, 1917)</v>
          </cell>
          <cell r="K10277" t="str">
            <v>R</v>
          </cell>
          <cell r="L10277" t="str">
            <v>VU</v>
          </cell>
          <cell r="N10277" t="str">
            <v>Emouchel des Seychelles, Faucon crécerelle des Seychelles, Cernícalo de las Seychelles, Crécerelle des Seychelles, Crécerelle Katitie</v>
          </cell>
          <cell r="O10277" t="str">
            <v>del Hoyo, J., Collar, N.J., Christie, D.A., Elliott, A. and Fishpool, L.D.C. 2014. HBW and BirdLife International Illustrated Checklist of the Birds of the World. Volume 1: Non-passerines. Lynx Edicions and BirdLife International, Barcelona, Spain and Cambridge, UK.</v>
          </cell>
          <cell r="P10277">
            <v>22696380</v>
          </cell>
        </row>
        <row r="10278">
          <cell r="I10278" t="str">
            <v>Falco duboisi</v>
          </cell>
          <cell r="J10278" t="str">
            <v>G.S. Cowles, 1994</v>
          </cell>
          <cell r="K10278" t="str">
            <v>R</v>
          </cell>
          <cell r="L10278" t="str">
            <v>EX</v>
          </cell>
          <cell r="N10278" t="str">
            <v>Réunion Kestrel</v>
          </cell>
          <cell r="O10278" t="str">
            <v>del Hoyo, J., Collar, N.J., Christie, D.A., Elliott, A. and Fishpool, L.D.C. 2014. HBW and BirdLife International Illustrated Checklist of the Birds of the World. Volume 1: Non-passerines. Lynx Edicions and BirdLife International, Barcelona, Spain and Cambridge, UK.; Cowles, G. S. 1994. A new genus, three new species and two new records of extinct Holocene birds from Réunion Island, Indian Ocean. GeoBios 27: 87-93.</v>
          </cell>
          <cell r="P10278">
            <v>22731930</v>
          </cell>
        </row>
        <row r="10279">
          <cell r="I10279" t="str">
            <v>Falco moluccensis</v>
          </cell>
          <cell r="J10279" t="str">
            <v>(Bonaparte, 1850)</v>
          </cell>
          <cell r="K10279" t="str">
            <v>R</v>
          </cell>
          <cell r="L10279" t="str">
            <v>LC</v>
          </cell>
          <cell r="O10279" t="str">
            <v>del Hoyo, J., Collar, N.J., Christie, D.A., Elliott, A. and Fishpool, L.D.C. 2014. HBW and BirdLife International Illustrated Checklist of the Birds of the World. Volume 1: Non-passerines. Lynx Edicions and BirdLife International, Barcelona, Spain and Cambridge, UK.</v>
          </cell>
          <cell r="P10279">
            <v>22696388</v>
          </cell>
        </row>
        <row r="10280">
          <cell r="I10280" t="str">
            <v>Falco moluccensis microbalius</v>
          </cell>
        </row>
        <row r="10281">
          <cell r="I10281" t="str">
            <v>Falco moluccensis moluccensis</v>
          </cell>
        </row>
        <row r="10282">
          <cell r="I10282" t="str">
            <v>Falco cenchroides</v>
          </cell>
          <cell r="J10282" t="str">
            <v>Vigors &amp; Horsfield, 1827</v>
          </cell>
          <cell r="K10282" t="str">
            <v>R</v>
          </cell>
          <cell r="L10282" t="str">
            <v>LC</v>
          </cell>
          <cell r="N10282" t="str">
            <v>Australian Kestrel</v>
          </cell>
          <cell r="O10282"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Christidis, L. and Boles, W.E. 2008. Systematics and taxonomy of Australian birds. CSIRO Publishing, Collingwood, Australia.</v>
          </cell>
          <cell r="P10282">
            <v>22696391</v>
          </cell>
        </row>
        <row r="10283">
          <cell r="I10283" t="str">
            <v>Falco cenchroides cenchroides</v>
          </cell>
        </row>
        <row r="10284">
          <cell r="I10284" t="str">
            <v>Falco cenchroides baru</v>
          </cell>
        </row>
        <row r="10285">
          <cell r="I10285" t="str">
            <v>Falco sparverius</v>
          </cell>
          <cell r="J10285" t="str">
            <v>Linnaeus, 1758</v>
          </cell>
          <cell r="K10285" t="str">
            <v>R</v>
          </cell>
          <cell r="L10285" t="str">
            <v>LC</v>
          </cell>
          <cell r="O10285"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10285">
            <v>22696395</v>
          </cell>
        </row>
        <row r="10286">
          <cell r="I10286" t="str">
            <v>Falco sparverius sparverius</v>
          </cell>
        </row>
        <row r="10287">
          <cell r="I10287" t="str">
            <v>Falco sparverius paulus</v>
          </cell>
        </row>
        <row r="10288">
          <cell r="I10288" t="str">
            <v>Falco sparverius peninsularis</v>
          </cell>
        </row>
        <row r="10289">
          <cell r="I10289" t="str">
            <v>Falco sparverius tropicalis</v>
          </cell>
        </row>
        <row r="10290">
          <cell r="I10290" t="str">
            <v>Falco sparverius nicaraguensis</v>
          </cell>
        </row>
        <row r="10291">
          <cell r="I10291" t="str">
            <v>Falco sparverius sparverioides</v>
          </cell>
        </row>
        <row r="10292">
          <cell r="I10292" t="str">
            <v>Falco sparverius dominicensis</v>
          </cell>
        </row>
        <row r="10293">
          <cell r="I10293" t="str">
            <v>Falco sparverius caribaearum</v>
          </cell>
        </row>
        <row r="10294">
          <cell r="I10294" t="str">
            <v>Falco sparverius brevipennis</v>
          </cell>
        </row>
        <row r="10295">
          <cell r="I10295" t="str">
            <v>Falco sparverius isabellinus</v>
          </cell>
        </row>
        <row r="10296">
          <cell r="I10296" t="str">
            <v>Falco sparverius ochraceus</v>
          </cell>
        </row>
        <row r="10297">
          <cell r="I10297" t="str">
            <v>Falco sparverius caucae</v>
          </cell>
        </row>
        <row r="10298">
          <cell r="I10298" t="str">
            <v>Falco sparverius aequatorialis</v>
          </cell>
        </row>
        <row r="10299">
          <cell r="I10299" t="str">
            <v>Falco sparverius peruvianus</v>
          </cell>
        </row>
        <row r="10300">
          <cell r="I10300" t="str">
            <v>Falco sparverius fernandensis</v>
          </cell>
        </row>
        <row r="10301">
          <cell r="I10301" t="str">
            <v>Falco sparverius cinnamominus</v>
          </cell>
        </row>
        <row r="10302">
          <cell r="I10302" t="str">
            <v>Falco sparverius cearae</v>
          </cell>
        </row>
        <row r="10303">
          <cell r="I10303" t="str">
            <v>Falco rupicoloides</v>
          </cell>
          <cell r="J10303" t="str">
            <v>Smith, 1829</v>
          </cell>
          <cell r="K10303" t="str">
            <v>R</v>
          </cell>
          <cell r="L10303" t="str">
            <v>LC</v>
          </cell>
          <cell r="N10303" t="str">
            <v>Crécerelle aux yeux blancs</v>
          </cell>
          <cell r="O10303" t="str">
            <v>del Hoyo, J., Collar, N.J., Christie, D.A., Elliott, A. and Fishpool, L.D.C. 2014. HBW and BirdLife International Illustrated Checklist of the Birds of the World. Volume 1: Non-passerines. Lynx Edicions and BirdLife International, Barcelona, Spain and Cambridge, UK.</v>
          </cell>
          <cell r="P10303">
            <v>22696398</v>
          </cell>
        </row>
        <row r="10304">
          <cell r="I10304" t="str">
            <v>Falco rupicoloides fieldi</v>
          </cell>
        </row>
        <row r="10305">
          <cell r="I10305" t="str">
            <v>Falco rupicoloides arthuri</v>
          </cell>
        </row>
        <row r="10306">
          <cell r="I10306" t="str">
            <v>Falco rupicoloides rupicoloides</v>
          </cell>
        </row>
        <row r="10307">
          <cell r="I10307" t="str">
            <v>Falco alopex</v>
          </cell>
          <cell r="J10307" t="str">
            <v>(Heuglin, 1861)</v>
          </cell>
          <cell r="K10307" t="str">
            <v>R</v>
          </cell>
          <cell r="L10307" t="str">
            <v>LC</v>
          </cell>
          <cell r="N10307" t="str">
            <v>Crécerelle renard</v>
          </cell>
          <cell r="O10307" t="str">
            <v>del Hoyo, J., Collar, N.J., Christie, D.A., Elliott, A. and Fishpool, L.D.C. 2014. HBW and BirdLife International Illustrated Checklist of the Birds of the World. Volume 1: Non-passerines. Lynx Edicions and BirdLife International, Barcelona, Spain and Cambridge, UK.</v>
          </cell>
          <cell r="P10307">
            <v>22696402</v>
          </cell>
        </row>
        <row r="10308">
          <cell r="I10308" t="str">
            <v>Falco ardosiaceus</v>
          </cell>
          <cell r="J10308" t="str">
            <v>Vieillot, 1823</v>
          </cell>
          <cell r="K10308" t="str">
            <v>R</v>
          </cell>
          <cell r="L10308" t="str">
            <v>LC</v>
          </cell>
          <cell r="N10308" t="str">
            <v>Faucon ardoisé</v>
          </cell>
          <cell r="O10308" t="str">
            <v>del Hoyo, J., Collar, N.J., Christie, D.A., Elliott, A. and Fishpool, L.D.C. 2014. HBW and BirdLife International Illustrated Checklist of the Birds of the World. Volume 1: Non-passerines. Lynx Edicions and BirdLife International, Barcelona, Spain and Cambridge, UK.</v>
          </cell>
          <cell r="P10308">
            <v>22696406</v>
          </cell>
        </row>
        <row r="10309">
          <cell r="I10309" t="str">
            <v>Falco dickinsoni</v>
          </cell>
          <cell r="J10309" t="str">
            <v>Sclater, 1864</v>
          </cell>
          <cell r="K10309" t="str">
            <v>R</v>
          </cell>
          <cell r="L10309" t="str">
            <v>LC</v>
          </cell>
          <cell r="N10309" t="str">
            <v>Faucon de Dickinson</v>
          </cell>
          <cell r="O10309" t="str">
            <v>del Hoyo, J., Collar, N.J., Christie, D.A., Elliott, A. and Fishpool, L.D.C. 2014. HBW and BirdLife International Illustrated Checklist of the Birds of the World. Volume 1: Non-passerines. Lynx Edicions and BirdLife International, Barcelona, Spain and Cambridge, UK.</v>
          </cell>
          <cell r="P10309">
            <v>22696410</v>
          </cell>
        </row>
        <row r="10310">
          <cell r="I10310" t="str">
            <v>Falco zoniventris</v>
          </cell>
          <cell r="J10310" t="str">
            <v>Peters, 1854</v>
          </cell>
          <cell r="K10310" t="str">
            <v>R</v>
          </cell>
          <cell r="L10310" t="str">
            <v>LC</v>
          </cell>
          <cell r="N10310" t="str">
            <v>Faucon à ventre rayé</v>
          </cell>
          <cell r="O10310" t="str">
            <v>del Hoyo, J., Collar, N.J., Christie, D.A., Elliott, A. and Fishpool, L.D.C. 2014. HBW and BirdLife International Illustrated Checklist of the Birds of the World. Volume 1: Non-passerines. Lynx Edicions and BirdLife International, Barcelona, Spain and Cambridge, UK.</v>
          </cell>
          <cell r="P10310">
            <v>22696414</v>
          </cell>
        </row>
        <row r="10311">
          <cell r="I10311" t="str">
            <v>Falco chicquera</v>
          </cell>
          <cell r="J10311" t="str">
            <v>Daudin, 1800</v>
          </cell>
          <cell r="K10311" t="str">
            <v>R</v>
          </cell>
          <cell r="L10311" t="str">
            <v>NT</v>
          </cell>
          <cell r="O10311" t="str">
            <v>del Hoyo, J., Collar, N.J., Christie, D.A., Elliott, A. and Fishpool, L.D.C. 2014. HBW and BirdLife International Illustrated Checklist of the Birds of the World. Volume 1: Non-passerines. Lynx Edicions and BirdLife International, Barcelona, Spain and Cambridge, UK.</v>
          </cell>
          <cell r="P10311">
            <v>22727778</v>
          </cell>
        </row>
        <row r="10312">
          <cell r="I10312" t="str">
            <v>Falco ruficollis</v>
          </cell>
          <cell r="J10312" t="str">
            <v>Swainson, 1837</v>
          </cell>
          <cell r="K10312" t="str">
            <v>R</v>
          </cell>
          <cell r="L10312" t="str">
            <v>LC</v>
          </cell>
          <cell r="O10312" t="str">
            <v>del Hoyo, J., Collar, N.J., Christie, D.A., Elliott, A. and Fishpool, L.D.C. 2014. HBW and BirdLife International Illustrated Checklist of the Birds of the World. Volume 1: Non-passerines. Lynx Edicions and BirdLife International, Barcelona, Spain and Cambridge, UK.</v>
          </cell>
          <cell r="P10312">
            <v>22727786</v>
          </cell>
        </row>
        <row r="10313">
          <cell r="I10313" t="str">
            <v>Falco ruficollis ruficollis</v>
          </cell>
        </row>
        <row r="10314">
          <cell r="I10314" t="str">
            <v>Falco ruficollis horsbrughi</v>
          </cell>
        </row>
        <row r="10315">
          <cell r="I10315" t="str">
            <v>Falco vespertinus</v>
          </cell>
          <cell r="J10315" t="str">
            <v>Linnaeus, 1766</v>
          </cell>
          <cell r="K10315" t="str">
            <v>R</v>
          </cell>
          <cell r="L10315" t="str">
            <v>VU</v>
          </cell>
          <cell r="N10315" t="str">
            <v>Faucon kobez, Western Red-footed Falcon</v>
          </cell>
          <cell r="O10315"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0315">
            <v>22696432</v>
          </cell>
        </row>
        <row r="10316">
          <cell r="I10316" t="str">
            <v>Falco amurensis</v>
          </cell>
          <cell r="J10316" t="str">
            <v>Radde, 1863</v>
          </cell>
          <cell r="K10316" t="str">
            <v>R</v>
          </cell>
          <cell r="L10316" t="str">
            <v>LC</v>
          </cell>
          <cell r="N10316" t="str">
            <v>Faucon de l'Amour, Eastern Red-footed Falcon</v>
          </cell>
          <cell r="O10316" t="str">
            <v>del Hoyo, J., Collar, N.J., Christie, D.A., Elliott, A. and Fishpool, L.D.C. 2014. HBW and BirdLife International Illustrated Checklist of the Birds of the World. Lynx Edicions BirdLife International, Barcelona, Spain and Cambridge, UK. and Cambridge, UK; AERC TAC. 2003. AERC TAC Checklist of bird taxa occurring in Western Palearctic region, 15th Draft. Available at: #http://www.aerc.eu/DOCS/Bird_taxa_of _the_WP15.xls#.</v>
          </cell>
          <cell r="P10316">
            <v>22696437</v>
          </cell>
        </row>
        <row r="10317">
          <cell r="I10317" t="str">
            <v>Falco eleonorae</v>
          </cell>
          <cell r="J10317" t="str">
            <v>Géné, 1839</v>
          </cell>
          <cell r="K10317" t="str">
            <v>R</v>
          </cell>
          <cell r="L10317" t="str">
            <v>LC</v>
          </cell>
          <cell r="N10317" t="str">
            <v>Faucon d'Eléonore</v>
          </cell>
          <cell r="O10317"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0317">
            <v>22696442</v>
          </cell>
        </row>
        <row r="10318">
          <cell r="I10318" t="str">
            <v>Falco concolor</v>
          </cell>
          <cell r="J10318" t="str">
            <v>Temminck, 1825</v>
          </cell>
          <cell r="K10318" t="str">
            <v>R</v>
          </cell>
          <cell r="L10318" t="str">
            <v>VU</v>
          </cell>
          <cell r="N10318" t="str">
            <v>Faucon concolore</v>
          </cell>
          <cell r="O10318"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0318">
            <v>22696446</v>
          </cell>
        </row>
        <row r="10319">
          <cell r="I10319" t="str">
            <v>Falco columbarius</v>
          </cell>
          <cell r="J10319" t="str">
            <v>Linnaeus, 1758</v>
          </cell>
          <cell r="K10319" t="str">
            <v>R</v>
          </cell>
          <cell r="L10319" t="str">
            <v>LC</v>
          </cell>
          <cell r="N10319" t="str">
            <v>Faucon émerillon</v>
          </cell>
          <cell r="O10319"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10319">
            <v>22696453</v>
          </cell>
        </row>
        <row r="10320">
          <cell r="I10320" t="str">
            <v>Falco columbarius subaesalon</v>
          </cell>
        </row>
        <row r="10321">
          <cell r="I10321" t="str">
            <v>Falco columbarius aesalon</v>
          </cell>
        </row>
        <row r="10322">
          <cell r="I10322" t="str">
            <v>Falco columbarius insignis</v>
          </cell>
        </row>
        <row r="10323">
          <cell r="I10323" t="str">
            <v>Falco columbarius pacificus</v>
          </cell>
        </row>
        <row r="10324">
          <cell r="I10324" t="str">
            <v>Falco columbarius pallidus</v>
          </cell>
        </row>
        <row r="10325">
          <cell r="I10325" t="str">
            <v>Falco columbarius lymani</v>
          </cell>
        </row>
        <row r="10326">
          <cell r="I10326" t="str">
            <v>Falco columbarius suckleyi</v>
          </cell>
        </row>
        <row r="10327">
          <cell r="I10327" t="str">
            <v>Falco columbarius columbarius</v>
          </cell>
        </row>
        <row r="10328">
          <cell r="I10328" t="str">
            <v>Falco columbarius richardsonii</v>
          </cell>
        </row>
        <row r="10329">
          <cell r="I10329" t="str">
            <v>Falco rufigularis</v>
          </cell>
          <cell r="J10329" t="str">
            <v>Daudin, 1800</v>
          </cell>
          <cell r="K10329" t="str">
            <v>R</v>
          </cell>
          <cell r="L10329" t="str">
            <v>LC</v>
          </cell>
          <cell r="O1032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329">
            <v>22696457</v>
          </cell>
        </row>
        <row r="10330">
          <cell r="I10330" t="str">
            <v>Falco rufigularis petoensis</v>
          </cell>
        </row>
        <row r="10331">
          <cell r="I10331" t="str">
            <v>Falco rufigularis rufigularis</v>
          </cell>
        </row>
        <row r="10332">
          <cell r="I10332" t="str">
            <v>Falco rufigularis ophryophanes</v>
          </cell>
        </row>
        <row r="10333">
          <cell r="I10333" t="str">
            <v>Falco deiroleucus</v>
          </cell>
          <cell r="J10333" t="str">
            <v>Temminck, 1825</v>
          </cell>
          <cell r="K10333" t="str">
            <v>R</v>
          </cell>
          <cell r="L10333" t="str">
            <v>NT</v>
          </cell>
          <cell r="N10333" t="str">
            <v>Halcón Pechirrufo, Halcón Plomizo, Halcón Pechianaranjado, Halcón Pechirrojo</v>
          </cell>
          <cell r="O1033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333">
            <v>22696516</v>
          </cell>
        </row>
        <row r="10334">
          <cell r="I10334" t="str">
            <v>Falco femoralis</v>
          </cell>
          <cell r="J10334" t="str">
            <v>Temminck, 1822</v>
          </cell>
          <cell r="K10334" t="str">
            <v>R</v>
          </cell>
          <cell r="L10334" t="str">
            <v>LC</v>
          </cell>
          <cell r="O1033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334">
            <v>22696450</v>
          </cell>
        </row>
        <row r="10335">
          <cell r="I10335" t="str">
            <v>Falco femoralis septentrionalis</v>
          </cell>
        </row>
        <row r="10336">
          <cell r="I10336" t="str">
            <v>Falco femoralis femoralis</v>
          </cell>
        </row>
        <row r="10337">
          <cell r="I10337" t="str">
            <v>Falco femoralis pichinchae</v>
          </cell>
        </row>
        <row r="10338">
          <cell r="I10338" t="str">
            <v>Falco subbuteo</v>
          </cell>
          <cell r="J10338" t="str">
            <v>Linnaeus, 1758</v>
          </cell>
          <cell r="K10338" t="str">
            <v>R</v>
          </cell>
          <cell r="L10338" t="str">
            <v>LC</v>
          </cell>
          <cell r="N10338" t="str">
            <v>Hobby, European Hobby, Faucon hobereau</v>
          </cell>
          <cell r="O10338"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0338">
            <v>22696460</v>
          </cell>
        </row>
        <row r="10339">
          <cell r="I10339" t="str">
            <v>Falco subbuteo subbuteo</v>
          </cell>
        </row>
        <row r="10340">
          <cell r="I10340" t="str">
            <v>Falco subbuteo streichi</v>
          </cell>
        </row>
        <row r="10341">
          <cell r="I10341" t="str">
            <v>Falco cuvierii</v>
          </cell>
          <cell r="J10341" t="str">
            <v>Smith, 1830</v>
          </cell>
          <cell r="K10341" t="str">
            <v>R</v>
          </cell>
          <cell r="L10341" t="str">
            <v>LC</v>
          </cell>
          <cell r="N10341" t="str">
            <v>Hobereau africain</v>
          </cell>
          <cell r="O10341" t="str">
            <v>del Hoyo, J., Collar, N.J., Christie, D.A., Elliott, A. and Fishpool, L.D.C. 2014. HBW and BirdLife International Illustrated Checklist of the Birds of the World. Volume 1: Non-passerines. Lynx Edicions and BirdLife International, Barcelona, Spain and Cambridge, UK.</v>
          </cell>
          <cell r="P10341">
            <v>22696466</v>
          </cell>
        </row>
        <row r="10342">
          <cell r="I10342" t="str">
            <v>Falco severus</v>
          </cell>
          <cell r="J10342" t="str">
            <v>Horsfield, 1821</v>
          </cell>
          <cell r="K10342" t="str">
            <v>R</v>
          </cell>
          <cell r="L10342" t="str">
            <v>LC</v>
          </cell>
          <cell r="O10342" t="str">
            <v>del Hoyo, J., Collar, N.J., Christie, D.A., Elliott, A. and Fishpool, L.D.C. 2014. HBW and BirdLife International Illustrated Checklist of the Birds of the World. Volume 1: Non-passerines. Lynx Edicions and BirdLife International, Barcelona, Spain and Cambridge, UK.</v>
          </cell>
          <cell r="P10342">
            <v>22696470</v>
          </cell>
        </row>
        <row r="10343">
          <cell r="I10343" t="str">
            <v>Falco severus severus</v>
          </cell>
        </row>
        <row r="10344">
          <cell r="I10344" t="str">
            <v>Falco severus papuanus</v>
          </cell>
        </row>
        <row r="10345">
          <cell r="I10345" t="str">
            <v>Falco longipennis</v>
          </cell>
          <cell r="J10345" t="str">
            <v>Swainson, 1837</v>
          </cell>
          <cell r="K10345" t="str">
            <v>R</v>
          </cell>
          <cell r="L10345" t="str">
            <v>LC</v>
          </cell>
          <cell r="O10345"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10345">
            <v>22696473</v>
          </cell>
        </row>
        <row r="10346">
          <cell r="I10346" t="str">
            <v>Falco longipennis hanieli</v>
          </cell>
        </row>
        <row r="10347">
          <cell r="I10347" t="str">
            <v>Falco longipennis murchisonianus</v>
          </cell>
        </row>
        <row r="10348">
          <cell r="I10348" t="str">
            <v>Falco longipennis longipennis</v>
          </cell>
        </row>
        <row r="10349">
          <cell r="I10349" t="str">
            <v>Falco novaeseelandiae</v>
          </cell>
          <cell r="J10349" t="str">
            <v>Gmelin, 1788</v>
          </cell>
          <cell r="K10349" t="str">
            <v>R</v>
          </cell>
          <cell r="L10349" t="str">
            <v>LC</v>
          </cell>
          <cell r="O10349"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v>
          </cell>
          <cell r="P10349">
            <v>22696476</v>
          </cell>
        </row>
        <row r="10350">
          <cell r="I10350" t="str">
            <v>Falco berigora</v>
          </cell>
          <cell r="J10350" t="str">
            <v>Vigors &amp; Horsfield, 1827</v>
          </cell>
          <cell r="K10350" t="str">
            <v>R</v>
          </cell>
          <cell r="L10350" t="str">
            <v>LC</v>
          </cell>
          <cell r="O10350"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10350">
            <v>22696354</v>
          </cell>
        </row>
        <row r="10351">
          <cell r="I10351" t="str">
            <v>Falco berigora novaeguineae</v>
          </cell>
        </row>
        <row r="10352">
          <cell r="I10352" t="str">
            <v>Falco berigora berigora</v>
          </cell>
        </row>
        <row r="10353">
          <cell r="I10353" t="str">
            <v>Falco berigora occidentalis</v>
          </cell>
        </row>
        <row r="10354">
          <cell r="I10354" t="str">
            <v>Falco hypoleucos</v>
          </cell>
          <cell r="J10354" t="str">
            <v>Gould, 1841</v>
          </cell>
          <cell r="K10354" t="str">
            <v>R</v>
          </cell>
          <cell r="L10354" t="str">
            <v>VU</v>
          </cell>
          <cell r="N10354" t="str">
            <v>Halcón Gris de Australia, Halcón Gris</v>
          </cell>
          <cell r="O10354"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10354">
            <v>22696479</v>
          </cell>
        </row>
        <row r="10355">
          <cell r="I10355" t="str">
            <v>Falco subniger</v>
          </cell>
          <cell r="J10355" t="str">
            <v>Gray, 1843</v>
          </cell>
          <cell r="K10355" t="str">
            <v>R</v>
          </cell>
          <cell r="L10355" t="str">
            <v>LC</v>
          </cell>
          <cell r="O10355"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Christidis, L. and Boles, W.E. 2008. Systematics and taxonomy of Australian birds. CSIRO Publishing, Collingwood, Australia.</v>
          </cell>
          <cell r="P10355">
            <v>22696484</v>
          </cell>
        </row>
        <row r="10356">
          <cell r="I10356" t="str">
            <v>Falco biarmicus</v>
          </cell>
          <cell r="J10356" t="str">
            <v>Temminck, 1825</v>
          </cell>
          <cell r="K10356" t="str">
            <v>R</v>
          </cell>
          <cell r="L10356" t="str">
            <v>LC</v>
          </cell>
          <cell r="N10356" t="str">
            <v>Faucon lanier, Lanner</v>
          </cell>
          <cell r="O10356"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0356">
            <v>22696487</v>
          </cell>
        </row>
        <row r="10357">
          <cell r="I10357" t="str">
            <v>Falco biarmicus feldeggii</v>
          </cell>
        </row>
        <row r="10358">
          <cell r="I10358" t="str">
            <v>Falco biarmicus erlangeri</v>
          </cell>
        </row>
        <row r="10359">
          <cell r="I10359" t="str">
            <v>Falco biarmicus tanypterus</v>
          </cell>
        </row>
        <row r="10360">
          <cell r="I10360" t="str">
            <v>Falco biarmicus abyssinicus</v>
          </cell>
        </row>
        <row r="10361">
          <cell r="I10361" t="str">
            <v>Falco biarmicus biarmicus</v>
          </cell>
        </row>
        <row r="10362">
          <cell r="I10362" t="str">
            <v>Falco jugger</v>
          </cell>
          <cell r="J10362" t="str">
            <v>Gray, 1834</v>
          </cell>
          <cell r="K10362" t="str">
            <v>R</v>
          </cell>
          <cell r="L10362" t="str">
            <v>NT</v>
          </cell>
          <cell r="O10362" t="str">
            <v>del Hoyo, J., Collar, N.J., Christie, D.A., Elliott, A. and Fishpool, L.D.C. 2014. HBW and BirdLife International Illustrated Checklist of the Birds of the World. Volume 1: Non-passerines. Lynx Edicions and BirdLife International, Barcelona, Spain and Cambridge, UK.</v>
          </cell>
          <cell r="P10362">
            <v>22696492</v>
          </cell>
        </row>
        <row r="10363">
          <cell r="I10363" t="str">
            <v>Falco cherrug</v>
          </cell>
          <cell r="J10363" t="str">
            <v>Gray, 1834</v>
          </cell>
          <cell r="K10363" t="str">
            <v>R</v>
          </cell>
          <cell r="L10363" t="str">
            <v>EN</v>
          </cell>
          <cell r="N10363" t="str">
            <v>Faucon sacre, Saker</v>
          </cell>
          <cell r="O10363"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0363">
            <v>22696495</v>
          </cell>
        </row>
        <row r="10364">
          <cell r="I10364" t="str">
            <v>Falco cherrug cherrug</v>
          </cell>
        </row>
        <row r="10365">
          <cell r="I10365" t="str">
            <v>Falco cherrug milvipes</v>
          </cell>
        </row>
        <row r="10366">
          <cell r="I10366" t="str">
            <v>Falco cherrug coatesi</v>
          </cell>
        </row>
        <row r="10367">
          <cell r="I10367" t="str">
            <v>Falco cherrug hendersoni</v>
          </cell>
        </row>
        <row r="10368">
          <cell r="I10368" t="str">
            <v>Falco rusticolus</v>
          </cell>
          <cell r="J10368" t="str">
            <v>Linnaeus, 1758</v>
          </cell>
          <cell r="K10368" t="str">
            <v>R</v>
          </cell>
          <cell r="L10368" t="str">
            <v>LC</v>
          </cell>
          <cell r="N10368" t="str">
            <v>Gyr Falcon</v>
          </cell>
          <cell r="O10368"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0368">
            <v>22696500</v>
          </cell>
        </row>
        <row r="10369">
          <cell r="I10369" t="str">
            <v>Falco mexicanus</v>
          </cell>
          <cell r="J10369" t="str">
            <v>Schlegel, 1850</v>
          </cell>
          <cell r="K10369" t="str">
            <v>R</v>
          </cell>
          <cell r="L10369" t="str">
            <v>LC</v>
          </cell>
          <cell r="O10369" t="str">
            <v>del Hoyo, J., Collar, N.J., Christie, D.A., Elliott, A. and Fishpool, L.D.C. 2014. HBW and BirdLife International Illustrated Checklist of the Birds of the World. Volume 1: Non-passerines. Lynx Edicions and BirdLife International, Barcelona, Spain and Cambridge, UK.</v>
          </cell>
          <cell r="P10369">
            <v>22696504</v>
          </cell>
        </row>
        <row r="10370">
          <cell r="I10370" t="str">
            <v>Falco peregrinus</v>
          </cell>
          <cell r="J10370" t="str">
            <v>Tunstall, 1771</v>
          </cell>
          <cell r="K10370" t="str">
            <v>R</v>
          </cell>
          <cell r="L10370" t="str">
            <v>LC</v>
          </cell>
          <cell r="M10370" t="str">
            <v>Falco pelegrinoides</v>
          </cell>
          <cell r="O10370" t="str">
            <v>del Hoyo, J., Collar, N.J., Christie, D.A., Elliott, A. and Fishpool, L.D.C. 2014. HBW and BirdLife International Illustrated Checklist of the Birds of the World. Volume 1: Non-passerines. Lynx Edicions and BirdLife International, Barcelona, Spain and Cambridge, UK.</v>
          </cell>
          <cell r="P10370">
            <v>45354964</v>
          </cell>
        </row>
        <row r="10371">
          <cell r="I10371" t="str">
            <v>Falco peregrinus tundrius</v>
          </cell>
        </row>
        <row r="10372">
          <cell r="I10372" t="str">
            <v>Falco peregrinus anatum</v>
          </cell>
        </row>
        <row r="10373">
          <cell r="I10373" t="str">
            <v>Falco peregrinus pealei</v>
          </cell>
        </row>
        <row r="10374">
          <cell r="I10374" t="str">
            <v>Falco peregrinus cassini</v>
          </cell>
        </row>
        <row r="10375">
          <cell r="I10375" t="str">
            <v>Falco peregrinus japonensis</v>
          </cell>
        </row>
        <row r="10376">
          <cell r="I10376" t="str">
            <v>Falco peregrinus furuitii</v>
          </cell>
        </row>
        <row r="10377">
          <cell r="I10377" t="str">
            <v>Falco peregrinus calidus</v>
          </cell>
        </row>
        <row r="10378">
          <cell r="I10378" t="str">
            <v>Falco peregrinus peregrinus</v>
          </cell>
        </row>
        <row r="10379">
          <cell r="I10379" t="str">
            <v>Falco peregrinus brookei</v>
          </cell>
        </row>
        <row r="10380">
          <cell r="I10380" t="str">
            <v>Falco peregrinus babylonicus</v>
          </cell>
        </row>
        <row r="10381">
          <cell r="I10381" t="str">
            <v>Falco peregrinus pelegrinoides</v>
          </cell>
        </row>
        <row r="10382">
          <cell r="I10382" t="str">
            <v>Falco peregrinus madens</v>
          </cell>
        </row>
        <row r="10383">
          <cell r="I10383" t="str">
            <v>Falco peregrinus minor</v>
          </cell>
        </row>
        <row r="10384">
          <cell r="I10384" t="str">
            <v>Falco peregrinus radama</v>
          </cell>
        </row>
        <row r="10385">
          <cell r="I10385" t="str">
            <v>Falco peregrinus peregrinator</v>
          </cell>
        </row>
        <row r="10386">
          <cell r="I10386" t="str">
            <v>Falco peregrinus ernesti</v>
          </cell>
        </row>
        <row r="10387">
          <cell r="I10387" t="str">
            <v>Falco peregrinus nesiotes</v>
          </cell>
        </row>
        <row r="10388">
          <cell r="I10388" t="str">
            <v>Falco peregrinus macropus</v>
          </cell>
        </row>
        <row r="10389">
          <cell r="I10389" t="str">
            <v>Falco peregrinus submelanogenys</v>
          </cell>
        </row>
        <row r="10390">
          <cell r="I10390" t="str">
            <v>Falco fasciinucha</v>
          </cell>
          <cell r="J10390" t="str">
            <v>Reichenow &amp; Neumann, 1895</v>
          </cell>
          <cell r="K10390" t="str">
            <v>R</v>
          </cell>
          <cell r="L10390" t="str">
            <v>VU</v>
          </cell>
          <cell r="N10390" t="str">
            <v>Teita Falcon, Faucon de Taita, Halcón Taita, Faucon Taita</v>
          </cell>
          <cell r="O10390" t="str">
            <v>del Hoyo, J., Collar, N.J., Christie, D.A., Elliott, A. and Fishpool, L.D.C. 2014. HBW and BirdLife International Illustrated Checklist of the Birds of the World. Volume 1: Non-passerines. Lynx Edicions and BirdLife International, Barcelona, Spain and Cambridge, UK.</v>
          </cell>
          <cell r="P10390">
            <v>22696523</v>
          </cell>
        </row>
        <row r="10391">
          <cell r="I10391" t="str">
            <v>Strigops habroptila</v>
          </cell>
          <cell r="J10391" t="str">
            <v>Gray, 1845</v>
          </cell>
          <cell r="K10391" t="str">
            <v>R</v>
          </cell>
          <cell r="L10391" t="str">
            <v>CR</v>
          </cell>
          <cell r="M10391" t="str">
            <v>Strigops habroptilus</v>
          </cell>
          <cell r="N10391" t="str">
            <v>Owl Parrot, Cacapo</v>
          </cell>
          <cell r="O10391"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v>
          </cell>
          <cell r="P10391">
            <v>22685245</v>
          </cell>
        </row>
        <row r="10392">
          <cell r="I10392" t="str">
            <v>Nestor notabilis</v>
          </cell>
          <cell r="J10392" t="str">
            <v>Gould, 1856</v>
          </cell>
          <cell r="K10392" t="str">
            <v>R</v>
          </cell>
          <cell r="L10392" t="str">
            <v>EN</v>
          </cell>
          <cell r="O10392"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v>
          </cell>
          <cell r="P10392">
            <v>22684831</v>
          </cell>
        </row>
        <row r="10393">
          <cell r="I10393" t="str">
            <v>Nestor productus</v>
          </cell>
          <cell r="J10393" t="str">
            <v>(Gould, 1836)</v>
          </cell>
          <cell r="K10393" t="str">
            <v>R</v>
          </cell>
          <cell r="L10393" t="str">
            <v>EX</v>
          </cell>
          <cell r="N10393" t="str">
            <v>Norfolk Kaka</v>
          </cell>
          <cell r="O10393"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 Brooks, T. 2000. Extinct species. In: BirdLife International (ed.), Threatened birds of the world, pp. 701-708. Lynx Edicions and BirdLife International, Barcelona and Cambridge, U.K.</v>
          </cell>
          <cell r="P10393">
            <v>22684834</v>
          </cell>
        </row>
        <row r="10394">
          <cell r="I10394" t="str">
            <v>Nestor meridionalis</v>
          </cell>
          <cell r="J10394" t="str">
            <v>(Gmelin, 1788)</v>
          </cell>
          <cell r="K10394" t="str">
            <v>R</v>
          </cell>
          <cell r="L10394" t="str">
            <v>EN</v>
          </cell>
          <cell r="N10394" t="str">
            <v>Kaka</v>
          </cell>
          <cell r="O10394"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v>
          </cell>
          <cell r="P10394">
            <v>22684840</v>
          </cell>
        </row>
        <row r="10395">
          <cell r="I10395" t="str">
            <v>Nestor meridionalis septentrionalis</v>
          </cell>
        </row>
        <row r="10396">
          <cell r="I10396" t="str">
            <v>Nestor meridionalis meridionalis</v>
          </cell>
        </row>
        <row r="10397">
          <cell r="I10397" t="str">
            <v>Nymphicus hollandicus</v>
          </cell>
          <cell r="J10397" t="str">
            <v>(Kerr, 1792)</v>
          </cell>
          <cell r="K10397" t="str">
            <v>R</v>
          </cell>
          <cell r="L10397" t="str">
            <v>LC</v>
          </cell>
          <cell r="O10397"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10397">
            <v>22684828</v>
          </cell>
        </row>
        <row r="10398">
          <cell r="I10398" t="str">
            <v>Calyptorhynchus banksii</v>
          </cell>
          <cell r="J10398" t="str">
            <v>(Latham, 1790)</v>
          </cell>
          <cell r="K10398" t="str">
            <v>R</v>
          </cell>
          <cell r="L10398" t="str">
            <v>LC</v>
          </cell>
          <cell r="N10398" t="str">
            <v>Red-tailed Black Cockatoo, Red-tailed Black-Cockatoo</v>
          </cell>
          <cell r="O10398"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10398">
            <v>22684744</v>
          </cell>
        </row>
        <row r="10399">
          <cell r="I10399" t="str">
            <v>Calyptorhynchus banksii macrorhynchus</v>
          </cell>
        </row>
        <row r="10400">
          <cell r="I10400" t="str">
            <v>Calyptorhynchus banksii banksii</v>
          </cell>
        </row>
        <row r="10401">
          <cell r="I10401" t="str">
            <v>Calyptorhynchus banksii samueli</v>
          </cell>
        </row>
        <row r="10402">
          <cell r="I10402" t="str">
            <v>Calyptorhynchus banksii naso</v>
          </cell>
        </row>
        <row r="10403">
          <cell r="I10403" t="str">
            <v>Calyptorhynchus banksii graptogyne</v>
          </cell>
        </row>
        <row r="10404">
          <cell r="I10404" t="str">
            <v>Calyptorhynchus lathami</v>
          </cell>
          <cell r="J10404" t="str">
            <v>(Temminck, 1807)</v>
          </cell>
          <cell r="K10404" t="str">
            <v>R</v>
          </cell>
          <cell r="L10404" t="str">
            <v>VU</v>
          </cell>
          <cell r="N10404" t="str">
            <v>Glossy Black Cockatoo, Cacatúa Negra de Latham, Glossy Black-Cockatoo</v>
          </cell>
          <cell r="O10404"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10404">
            <v>22684749</v>
          </cell>
        </row>
        <row r="10405">
          <cell r="I10405" t="str">
            <v>Calyptorhynchus lathami erebus</v>
          </cell>
        </row>
        <row r="10406">
          <cell r="I10406" t="str">
            <v>Calyptorhynchus lathami lathami</v>
          </cell>
        </row>
        <row r="10407">
          <cell r="I10407" t="str">
            <v>Calyptorhynchus lathami halmaturinus</v>
          </cell>
        </row>
        <row r="10408">
          <cell r="I10408" t="str">
            <v>Zanda funerea</v>
          </cell>
          <cell r="J10408" t="str">
            <v>(Shaw, 1794)</v>
          </cell>
          <cell r="K10408" t="str">
            <v>R</v>
          </cell>
          <cell r="L10408" t="str">
            <v>LC</v>
          </cell>
          <cell r="M10408" t="str">
            <v>Calyptorhynchus funereus</v>
          </cell>
          <cell r="N10408" t="str">
            <v>Yellow-tailed Black Cockatoo, Yellow-tailed Black-Cockatoo</v>
          </cell>
          <cell r="O10408"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10408">
            <v>22684739</v>
          </cell>
        </row>
        <row r="10409">
          <cell r="I10409" t="str">
            <v>Zanda funerea funerea</v>
          </cell>
        </row>
        <row r="10410">
          <cell r="I10410" t="str">
            <v>Zanda funerea whiteae</v>
          </cell>
        </row>
        <row r="10411">
          <cell r="I10411" t="str">
            <v>Zanda funerea xanthanota</v>
          </cell>
        </row>
        <row r="10412">
          <cell r="I10412" t="str">
            <v>Zanda baudinii</v>
          </cell>
          <cell r="J10412" t="str">
            <v>(Lear, 1832)</v>
          </cell>
          <cell r="K10412" t="str">
            <v>R</v>
          </cell>
          <cell r="L10412" t="str">
            <v>CR</v>
          </cell>
          <cell r="M10412" t="str">
            <v>Calyptorhynchus baudinii</v>
          </cell>
          <cell r="N10412" t="str">
            <v>White-tailed Black-Cockatoo, Long-billed Black Cockatoo, Long-billed Black-Cockatoo, Long-billed Black-cockatoo</v>
          </cell>
          <cell r="O10412"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10412">
            <v>22684727</v>
          </cell>
        </row>
        <row r="10413">
          <cell r="I10413" t="str">
            <v>Zanda latirostris</v>
          </cell>
          <cell r="J10413" t="str">
            <v>(Carnaby, 1948)</v>
          </cell>
          <cell r="K10413" t="str">
            <v>R</v>
          </cell>
          <cell r="L10413" t="str">
            <v>EN</v>
          </cell>
          <cell r="M10413" t="str">
            <v>Calyptorhynchus latirostris</v>
          </cell>
          <cell r="N10413" t="str">
            <v>Short-billed Black-Cockatoo, Slender-billed Black-Cockatoo, Short-billed Black Cockatoo, Short-billed Black-cockatoo, Carnaby’s Cockatoo</v>
          </cell>
          <cell r="O10413"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10413">
            <v>22684733</v>
          </cell>
        </row>
        <row r="10414">
          <cell r="I10414" t="str">
            <v>Probosciger aterrimus</v>
          </cell>
          <cell r="J10414" t="str">
            <v>(Gmelin, 1788)</v>
          </cell>
          <cell r="K10414" t="str">
            <v>R</v>
          </cell>
          <cell r="L10414" t="str">
            <v>LC</v>
          </cell>
          <cell r="N10414" t="str">
            <v>Cacatúa Enlutada</v>
          </cell>
          <cell r="O10414"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10414">
            <v>22684723</v>
          </cell>
        </row>
        <row r="10415">
          <cell r="I10415" t="str">
            <v>Probosciger aterrimus goliath</v>
          </cell>
        </row>
        <row r="10416">
          <cell r="I10416" t="str">
            <v>Probosciger aterrimus stenolophus</v>
          </cell>
        </row>
        <row r="10417">
          <cell r="I10417" t="str">
            <v>Probosciger aterrimus aterrimus</v>
          </cell>
        </row>
        <row r="10418">
          <cell r="I10418" t="str">
            <v>Probosciger aterrimus macgillivrayi</v>
          </cell>
        </row>
        <row r="10419">
          <cell r="I10419" t="str">
            <v>Callocephalon fimbriatum</v>
          </cell>
          <cell r="J10419" t="str">
            <v>(Grant, 1803)</v>
          </cell>
          <cell r="K10419" t="str">
            <v>R</v>
          </cell>
          <cell r="L10419" t="str">
            <v>VU</v>
          </cell>
          <cell r="O10419"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10419">
            <v>22684755</v>
          </cell>
        </row>
        <row r="10420">
          <cell r="I10420" t="str">
            <v>Eolophus roseicapilla</v>
          </cell>
          <cell r="J10420" t="str">
            <v>(Vieillot, 1817)</v>
          </cell>
          <cell r="K10420" t="str">
            <v>R</v>
          </cell>
          <cell r="L10420" t="str">
            <v>LC</v>
          </cell>
          <cell r="M10420" t="str">
            <v>Eolophus roseicapillus; Cacatua roseicapilla</v>
          </cell>
          <cell r="O10420"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10420">
            <v>22684758</v>
          </cell>
        </row>
        <row r="10421">
          <cell r="I10421" t="str">
            <v>Eolophus roseicapilla kuhli</v>
          </cell>
        </row>
        <row r="10422">
          <cell r="I10422" t="str">
            <v>Eolophus roseicapilla roseicapilla</v>
          </cell>
        </row>
        <row r="10423">
          <cell r="I10423" t="str">
            <v>Eolophus roseicapilla albiceps</v>
          </cell>
        </row>
        <row r="10424">
          <cell r="I10424" t="str">
            <v>Cacatua leadbeateri</v>
          </cell>
          <cell r="J10424" t="str">
            <v>(Vigors, 1831)</v>
          </cell>
          <cell r="K10424" t="str">
            <v>R</v>
          </cell>
          <cell r="L10424" t="str">
            <v>LC</v>
          </cell>
          <cell r="M10424" t="str">
            <v>Lophochroa leadbeateri</v>
          </cell>
          <cell r="N10424" t="str">
            <v>Leadbeater's Cockatoo, Pink Cockatoo, Cacatúa Inca, Cacatúa de Leadbeater</v>
          </cell>
          <cell r="O10424"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10424">
            <v>22684767</v>
          </cell>
        </row>
        <row r="10425">
          <cell r="I10425" t="str">
            <v>Cacatua tenuirostris</v>
          </cell>
          <cell r="J10425" t="str">
            <v>(Kuhl, 1820)</v>
          </cell>
          <cell r="K10425" t="str">
            <v>R</v>
          </cell>
          <cell r="L10425" t="str">
            <v>LC</v>
          </cell>
          <cell r="O10425"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10425">
            <v>22684820</v>
          </cell>
        </row>
        <row r="10426">
          <cell r="I10426" t="str">
            <v>Cacatua pastinator</v>
          </cell>
          <cell r="J10426" t="str">
            <v>(Gould, 1841)</v>
          </cell>
          <cell r="K10426" t="str">
            <v>R</v>
          </cell>
          <cell r="L10426" t="str">
            <v>LC</v>
          </cell>
          <cell r="N10426" t="str">
            <v>Cacatúa de Pico Afilado</v>
          </cell>
          <cell r="O10426"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10426">
            <v>22684816</v>
          </cell>
        </row>
        <row r="10427">
          <cell r="I10427" t="str">
            <v>Cacatua pastinator derbyi</v>
          </cell>
        </row>
        <row r="10428">
          <cell r="I10428" t="str">
            <v>Cacatua pastinator pastinator</v>
          </cell>
        </row>
        <row r="10429">
          <cell r="I10429" t="str">
            <v>Cacatua sanguinea</v>
          </cell>
          <cell r="J10429" t="str">
            <v>Gould, 1843</v>
          </cell>
          <cell r="K10429" t="str">
            <v>R</v>
          </cell>
          <cell r="L10429" t="str">
            <v>LC</v>
          </cell>
          <cell r="O10429"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10429">
            <v>22684813</v>
          </cell>
        </row>
        <row r="10430">
          <cell r="I10430" t="str">
            <v>Cacatua sanguinea transfreta</v>
          </cell>
        </row>
        <row r="10431">
          <cell r="I10431" t="str">
            <v>Cacatua sanguinea sanguinea</v>
          </cell>
        </row>
        <row r="10432">
          <cell r="I10432" t="str">
            <v>Cacatua sanguinea normantoni</v>
          </cell>
        </row>
        <row r="10433">
          <cell r="I10433" t="str">
            <v>Cacatua sanguinea westralensis</v>
          </cell>
        </row>
        <row r="10434">
          <cell r="I10434" t="str">
            <v>Cacatua sanguinea gymnopis</v>
          </cell>
        </row>
        <row r="10435">
          <cell r="I10435" t="str">
            <v>Cacatua goffiniana</v>
          </cell>
          <cell r="J10435" t="str">
            <v>(Finsch, 1863)</v>
          </cell>
          <cell r="K10435" t="str">
            <v>R</v>
          </cell>
          <cell r="L10435" t="str">
            <v>NT</v>
          </cell>
          <cell r="M10435" t="str">
            <v>Cacatua goffini</v>
          </cell>
          <cell r="N10435" t="str">
            <v>Cacatúa de Goffin, Goffin's Cockatoo</v>
          </cell>
          <cell r="O10435" t="str">
            <v>del Hoyo, J., Collar, N.J., Christie, D.A., Elliott, A. and Fishpool, L.D.C. 2014. HBW and BirdLife International Illustrated Checklist of the Birds of the World. Volume 1: Non-passerines. Lynx Edicions and BirdLife International, Barcelona, Spain and Cambridge, UK.</v>
          </cell>
          <cell r="P10435">
            <v>22684800</v>
          </cell>
        </row>
        <row r="10436">
          <cell r="I10436" t="str">
            <v>Cacatua ducorpsii</v>
          </cell>
          <cell r="J10436" t="str">
            <v>Pucheran, 1853</v>
          </cell>
          <cell r="K10436" t="str">
            <v>R</v>
          </cell>
          <cell r="L10436" t="str">
            <v>LC</v>
          </cell>
          <cell r="N10436" t="str">
            <v>Broad-crested Corella, Ducorps's Cockatoo</v>
          </cell>
          <cell r="O10436" t="str">
            <v>del Hoyo, J., Collar, N.J., Christie, D.A., Elliott, A. and Fishpool, L.D.C. 2014. HBW and BirdLife International Illustrated Checklist of the Birds of the World. Volume 1: Non-passerines. Lynx Edicions and BirdLife International, Barcelona, Spain and Cambridge, UK.</v>
          </cell>
          <cell r="P10436">
            <v>22684823</v>
          </cell>
        </row>
        <row r="10437">
          <cell r="I10437" t="str">
            <v>Cacatua haematuropygia</v>
          </cell>
          <cell r="J10437" t="str">
            <v>(Müller, 1776)</v>
          </cell>
          <cell r="K10437" t="str">
            <v>R</v>
          </cell>
          <cell r="L10437" t="str">
            <v>CR</v>
          </cell>
          <cell r="N10437" t="str">
            <v>Red-vented Cockatoo, Cacatúa de Cola Sangrante</v>
          </cell>
          <cell r="O10437" t="str">
            <v>del Hoyo, J., Collar, N.J., Christie, D.A., Elliott, A. and Fishpool, L.D.C. 2014. HBW and BirdLife International Illustrated Checklist of the Birds of the World. Volume 1: Non-passerines. Lynx Edicions and BirdLife International, Barcelona, Spain and Cambridge, UK.</v>
          </cell>
          <cell r="P10437">
            <v>22684795</v>
          </cell>
        </row>
        <row r="10438">
          <cell r="I10438" t="str">
            <v>Cacatua galerita</v>
          </cell>
          <cell r="J10438" t="str">
            <v>(Latham, 1790)</v>
          </cell>
          <cell r="K10438" t="str">
            <v>R</v>
          </cell>
          <cell r="L10438" t="str">
            <v>LC</v>
          </cell>
          <cell r="O10438"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Christidis, L. and Boles, W.E. 2008. Systematics and taxonomy of Australian birds. CSIRO Publishing, Collingwood, Australia.</v>
          </cell>
          <cell r="P10438">
            <v>22684781</v>
          </cell>
        </row>
        <row r="10439">
          <cell r="I10439" t="str">
            <v>Cacatua galerita triton</v>
          </cell>
        </row>
        <row r="10440">
          <cell r="I10440" t="str">
            <v>Cacatua galerita eleonora</v>
          </cell>
        </row>
        <row r="10441">
          <cell r="I10441" t="str">
            <v>Cacatua galerita fitzroyi</v>
          </cell>
        </row>
        <row r="10442">
          <cell r="I10442" t="str">
            <v>Cacatua galerita galerita</v>
          </cell>
        </row>
        <row r="10443">
          <cell r="I10443" t="str">
            <v>Cacatua ophthalmica</v>
          </cell>
          <cell r="J10443" t="str">
            <v>Sclater, 1864</v>
          </cell>
          <cell r="K10443" t="str">
            <v>R</v>
          </cell>
          <cell r="L10443" t="str">
            <v>VU</v>
          </cell>
          <cell r="O10443" t="str">
            <v>del Hoyo, J., Collar, N.J., Christie, D.A., Elliott, A. and Fishpool, L.D.C. 2014. HBW and BirdLife International Illustrated Checklist of the Birds of the World. Volume 1: Non-passerines. Lynx Edicions and BirdLife International, Barcelona, Spain and Cambridge, UK.</v>
          </cell>
          <cell r="P10443">
            <v>22728429</v>
          </cell>
        </row>
        <row r="10444">
          <cell r="I10444" t="str">
            <v>Cacatua sulphurea</v>
          </cell>
          <cell r="J10444" t="str">
            <v>(Gmelin, 1788)</v>
          </cell>
          <cell r="K10444" t="str">
            <v>R</v>
          </cell>
          <cell r="L10444" t="str">
            <v>CR</v>
          </cell>
          <cell r="N10444" t="str">
            <v>Lesser Sulphur-crested Cockatoo</v>
          </cell>
          <cell r="O10444"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10444">
            <v>200296187</v>
          </cell>
        </row>
        <row r="10445">
          <cell r="I10445" t="str">
            <v>Cacatua sulphurea sulphurea</v>
          </cell>
        </row>
        <row r="10446">
          <cell r="I10446" t="str">
            <v>Cacatua sulphurea abbotti</v>
          </cell>
        </row>
        <row r="10447">
          <cell r="I10447" t="str">
            <v>Cacatua sulphurea djampeana</v>
          </cell>
        </row>
        <row r="10448">
          <cell r="I10448" t="str">
            <v>Cacatua sulphurea occidentalis</v>
          </cell>
        </row>
        <row r="10449">
          <cell r="I10449" t="str">
            <v>Cacatua sulphurea parvula</v>
          </cell>
        </row>
        <row r="10450">
          <cell r="I10450" t="str">
            <v>Cacatua citrinocristata</v>
          </cell>
          <cell r="J10450" t="str">
            <v>(Fraser, 1844)</v>
          </cell>
          <cell r="K10450" t="str">
            <v>R</v>
          </cell>
          <cell r="L10450" t="str">
            <v>CR</v>
          </cell>
          <cell r="M10450" t="str">
            <v>Plyctolophus citrino-cristatus</v>
          </cell>
          <cell r="N10450" t="str">
            <v>Orange-crested Cockatoo</v>
          </cell>
          <cell r="O10450"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10450">
            <v>200296433</v>
          </cell>
        </row>
        <row r="10451">
          <cell r="I10451" t="str">
            <v>Cacatua moluccensis</v>
          </cell>
          <cell r="J10451" t="str">
            <v>(Gmelin, 1788)</v>
          </cell>
          <cell r="K10451" t="str">
            <v>R</v>
          </cell>
          <cell r="L10451" t="str">
            <v>VU</v>
          </cell>
          <cell r="N10451" t="str">
            <v>Moluccan Cockatoo, Cacatúa de las Molucas</v>
          </cell>
          <cell r="O10451" t="str">
            <v>del Hoyo, J., Collar, N.J., Christie, D.A., Elliott, A. and Fishpool, L.D.C. 2014. HBW and BirdLife International Illustrated Checklist of the Birds of the World. Volume 1: Non-passerines. Lynx Edicions and BirdLife International, Barcelona, Spain and Cambridge, UK.</v>
          </cell>
          <cell r="P10451">
            <v>22684784</v>
          </cell>
        </row>
        <row r="10452">
          <cell r="I10452" t="str">
            <v>Cacatua alba</v>
          </cell>
          <cell r="J10452" t="str">
            <v>(Müller, 1776)</v>
          </cell>
          <cell r="K10452" t="str">
            <v>R</v>
          </cell>
          <cell r="L10452" t="str">
            <v>EN</v>
          </cell>
          <cell r="N10452" t="str">
            <v>Umbrella Cockatoo, Cacatúa Alba, Cacatúa Blanca</v>
          </cell>
          <cell r="O10452" t="str">
            <v>del Hoyo, J., Collar, N.J., Christie, D.A., Elliott, A. and Fishpool, L.D.C. 2014. HBW and BirdLife International Illustrated Checklist of the Birds of the World. Volume 1: Non-passerines. Lynx Edicions and BirdLife International, Barcelona, Spain and Cambridge, UK.</v>
          </cell>
          <cell r="P10452">
            <v>22684789</v>
          </cell>
        </row>
        <row r="10453">
          <cell r="I10453" t="str">
            <v>Psittacus timneh</v>
          </cell>
          <cell r="J10453" t="str">
            <v>Fraser, 1844</v>
          </cell>
          <cell r="K10453" t="str">
            <v>R</v>
          </cell>
          <cell r="L10453" t="str">
            <v>LC</v>
          </cell>
          <cell r="O10453" t="str">
            <v>del Hoyo, J., Collar, N.J., Christie, D.A., Elliott, A. and Fishpool, L.D.C. 2014. HBW and BirdLife International Illustrated Checklist of the Birds of the World. Volume 1: Non-passerines. Lynx Edicions and BirdLife International, Barcelona, Spain and Cambridge, UK.; Melo, M.; O'Ryan, C. 2007. Genetic differentiation between Príncipe Island and mainland populations of the Grey Parrot (Psittacus erithacus), and implications for conservation. Molecular Ecology 16(8): 1673-1685.</v>
          </cell>
          <cell r="P10453">
            <v>22736498</v>
          </cell>
        </row>
        <row r="10454">
          <cell r="I10454" t="str">
            <v>Psittacus erithacus</v>
          </cell>
          <cell r="J10454" t="str">
            <v>Linnaeus, 1758</v>
          </cell>
          <cell r="K10454" t="str">
            <v>R</v>
          </cell>
          <cell r="L10454" t="str">
            <v>EN</v>
          </cell>
          <cell r="O10454" t="str">
            <v>del Hoyo, J., Collar, N.J., Christie, D.A., Elliott, A. and Fishpool, L.D.C. 2014. HBW and BirdLife International Illustrated Checklist of the Birds of the World. Volume 1: Non-passerines. Lynx Edicions and BirdLife International, Barcelona, Spain and Cambridge, UK.</v>
          </cell>
          <cell r="P10454">
            <v>22724813</v>
          </cell>
        </row>
        <row r="10455">
          <cell r="I10455" t="str">
            <v>Psittacus erithacus erithacus</v>
          </cell>
        </row>
        <row r="10456">
          <cell r="I10456" t="str">
            <v>Psittacus erithacus princeps</v>
          </cell>
        </row>
        <row r="10457">
          <cell r="I10457" t="str">
            <v>Poicephalus gulielmi</v>
          </cell>
          <cell r="J10457" t="str">
            <v>(Jardine, 1849)</v>
          </cell>
          <cell r="K10457" t="str">
            <v>R</v>
          </cell>
          <cell r="L10457" t="str">
            <v>EN</v>
          </cell>
          <cell r="N10457" t="str">
            <v>Perroquet à calotte rouge</v>
          </cell>
          <cell r="O10457" t="str">
            <v>del Hoyo, J., Collar, N.J., Christie, D.A., Elliott, A. and Fishpool, L.D.C. 2014. HBW and BirdLife International Illustrated Checklist of the Birds of the World. Volume 1: Non-passerines. Lynx Edicions and BirdLife International, Barcelona, Spain and Cambridge, UK.</v>
          </cell>
          <cell r="P10457">
            <v>22685291</v>
          </cell>
        </row>
        <row r="10458">
          <cell r="I10458" t="str">
            <v>Poicephalus gulielmi fantiensis</v>
          </cell>
        </row>
        <row r="10459">
          <cell r="I10459" t="str">
            <v>Poicephalus gulielmi gulielmi</v>
          </cell>
        </row>
        <row r="10460">
          <cell r="I10460" t="str">
            <v>Poicephalus gulielmi massaicus</v>
          </cell>
        </row>
        <row r="10461">
          <cell r="I10461" t="str">
            <v>Poicephalus flavifrons</v>
          </cell>
          <cell r="J10461" t="str">
            <v>(Rüppell, 1845)</v>
          </cell>
          <cell r="K10461" t="str">
            <v>R</v>
          </cell>
          <cell r="L10461" t="str">
            <v>LC</v>
          </cell>
          <cell r="N10461" t="str">
            <v>Perroquet à face jaune</v>
          </cell>
          <cell r="O10461" t="str">
            <v>del Hoyo, J., Collar, N.J., Christie, D.A., Elliott, A. and Fishpool, L.D.C. 2014. HBW and BirdLife International Illustrated Checklist of the Birds of the World. Volume 1: Non-passerines. Lynx Edicions and BirdLife International, Barcelona, Spain and Cambridge, UK.</v>
          </cell>
          <cell r="P10461">
            <v>22685308</v>
          </cell>
        </row>
        <row r="10462">
          <cell r="I10462" t="str">
            <v>Poicephalus robustus</v>
          </cell>
          <cell r="J10462" t="str">
            <v>(Gmelin, 1788)</v>
          </cell>
          <cell r="K10462" t="str">
            <v>R</v>
          </cell>
          <cell r="L10462" t="str">
            <v>LC</v>
          </cell>
          <cell r="O10462" t="str">
            <v>HBW and BirdLife International (2017) Taxonomic checklist of the birds of the world. V2.0</v>
          </cell>
          <cell r="P10462">
            <v>119194858</v>
          </cell>
        </row>
        <row r="10463">
          <cell r="I10463" t="str">
            <v>Poicephalus fuscicollis</v>
          </cell>
          <cell r="J10463" t="str">
            <v>(Kuhl, 1820)</v>
          </cell>
          <cell r="K10463" t="str">
            <v>R</v>
          </cell>
          <cell r="L10463" t="str">
            <v>VU</v>
          </cell>
          <cell r="N10463" t="str">
            <v>Perroquet robuste</v>
          </cell>
          <cell r="O10463" t="str">
            <v>HBW and BirdLife International (2017) Taxonomic checklist of the birds of the world. V2.0</v>
          </cell>
          <cell r="P10463">
            <v>22732670</v>
          </cell>
        </row>
        <row r="10464">
          <cell r="I10464" t="str">
            <v>Poicephalus fuscicollis fuscicollis</v>
          </cell>
        </row>
        <row r="10465">
          <cell r="I10465" t="str">
            <v>Poicephalus fuscicollis suahelicus</v>
          </cell>
        </row>
        <row r="10466">
          <cell r="I10466" t="str">
            <v>Poicephalus meyeri</v>
          </cell>
          <cell r="J10466" t="str">
            <v>(Cretzschmar, 1827)</v>
          </cell>
          <cell r="K10466" t="str">
            <v>R</v>
          </cell>
          <cell r="L10466" t="str">
            <v>LC</v>
          </cell>
          <cell r="N10466" t="str">
            <v>Perroquet de Meyer</v>
          </cell>
          <cell r="O10466" t="str">
            <v>del Hoyo, J., Collar, N.J., Christie, D.A., Elliott, A. and Fishpool, L.D.C. 2014. HBW and BirdLife International Illustrated Checklist of the Birds of the World. Volume 1: Non-passerines. Lynx Edicions and BirdLife International, Barcelona, Spain and Cambridge, UK.</v>
          </cell>
          <cell r="P10466">
            <v>22685304</v>
          </cell>
        </row>
        <row r="10467">
          <cell r="I10467" t="str">
            <v>Poicephalus meyeri meyeri</v>
          </cell>
        </row>
        <row r="10468">
          <cell r="I10468" t="str">
            <v>Poicephalus meyeri saturatus</v>
          </cell>
        </row>
        <row r="10469">
          <cell r="I10469" t="str">
            <v>Poicephalus meyeri matschiei</v>
          </cell>
        </row>
        <row r="10470">
          <cell r="I10470" t="str">
            <v>Poicephalus meyeri reichenowi</v>
          </cell>
        </row>
        <row r="10471">
          <cell r="I10471" t="str">
            <v>Poicephalus meyeri damarensis</v>
          </cell>
        </row>
        <row r="10472">
          <cell r="I10472" t="str">
            <v>Poicephalus meyeri transvaalensis</v>
          </cell>
        </row>
        <row r="10473">
          <cell r="I10473" t="str">
            <v>Poicephalus rueppellii</v>
          </cell>
          <cell r="J10473" t="str">
            <v>(Gray, 1849)</v>
          </cell>
          <cell r="K10473" t="str">
            <v>R</v>
          </cell>
          <cell r="L10473" t="str">
            <v>LC</v>
          </cell>
          <cell r="N10473" t="str">
            <v>Perroquet de Rüppell</v>
          </cell>
          <cell r="O10473" t="str">
            <v>del Hoyo, J., Collar, N.J., Christie, D.A., Elliott, A. and Fishpool, L.D.C. 2014. HBW and BirdLife International Illustrated Checklist of the Birds of the World. Volume 1: Non-passerines. Lynx Edicions and BirdLife International, Barcelona, Spain and Cambridge, UK.</v>
          </cell>
          <cell r="P10473">
            <v>22685321</v>
          </cell>
        </row>
        <row r="10474">
          <cell r="I10474" t="str">
            <v>Poicephalus cryptoxanthus</v>
          </cell>
          <cell r="J10474" t="str">
            <v>(Peters, 1854)</v>
          </cell>
          <cell r="K10474" t="str">
            <v>R</v>
          </cell>
          <cell r="L10474" t="str">
            <v>LC</v>
          </cell>
          <cell r="N10474" t="str">
            <v>Perroquet à tête brune</v>
          </cell>
          <cell r="O10474" t="str">
            <v>del Hoyo, J., Collar, N.J., Christie, D.A., Elliott, A. and Fishpool, L.D.C. 2014. HBW and BirdLife International Illustrated Checklist of the Birds of the World. Volume 1: Non-passerines. Lynx Edicions and BirdLife International, Barcelona, Spain and Cambridge, UK.</v>
          </cell>
          <cell r="P10474">
            <v>22685317</v>
          </cell>
        </row>
        <row r="10475">
          <cell r="I10475" t="str">
            <v>Poicephalus cryptoxanthus tanganyikae</v>
          </cell>
        </row>
        <row r="10476">
          <cell r="I10476" t="str">
            <v>Poicephalus cryptoxanthus cryptoxanthus</v>
          </cell>
        </row>
        <row r="10477">
          <cell r="I10477" t="str">
            <v>Poicephalus crassus</v>
          </cell>
          <cell r="J10477" t="str">
            <v>(Sharpe, 1884)</v>
          </cell>
          <cell r="K10477" t="str">
            <v>R</v>
          </cell>
          <cell r="L10477" t="str">
            <v>LC</v>
          </cell>
          <cell r="N10477" t="str">
            <v>Niam-Niam Parrot, Perroquet des Niam-niam</v>
          </cell>
          <cell r="O10477" t="str">
            <v>del Hoyo, J., Collar, N.J., Christie, D.A., Elliott, A. and Fishpool, L.D.C. 2014. HBW and BirdLife International Illustrated Checklist of the Birds of the World. Volume 1: Non-passerines. Lynx Edicions and BirdLife International, Barcelona, Spain and Cambridge, UK.</v>
          </cell>
          <cell r="P10477">
            <v>22685299</v>
          </cell>
        </row>
        <row r="10478">
          <cell r="I10478" t="str">
            <v>Poicephalus senegalus</v>
          </cell>
          <cell r="J10478" t="str">
            <v>(Linnaeus, 1766)</v>
          </cell>
          <cell r="K10478" t="str">
            <v>R</v>
          </cell>
          <cell r="L10478" t="str">
            <v>LC</v>
          </cell>
          <cell r="N10478" t="str">
            <v>Perroquet youyou</v>
          </cell>
          <cell r="O10478" t="str">
            <v>del Hoyo, J., Collar, N.J., Christie, D.A., Elliott, A. and Fishpool, L.D.C. 2014. HBW and BirdLife International Illustrated Checklist of the Birds of the World. Volume 1: Non-passerines. Lynx Edicions and BirdLife International, Barcelona, Spain and Cambridge, UK.</v>
          </cell>
          <cell r="P10478">
            <v>22685295</v>
          </cell>
        </row>
        <row r="10479">
          <cell r="I10479" t="str">
            <v>Poicephalus senegalus senegalus</v>
          </cell>
        </row>
        <row r="10480">
          <cell r="I10480" t="str">
            <v>Poicephalus senegalus versteri</v>
          </cell>
        </row>
        <row r="10481">
          <cell r="I10481" t="str">
            <v>Poicephalus rufiventris</v>
          </cell>
          <cell r="J10481" t="str">
            <v>(Rüppell, 1845)</v>
          </cell>
          <cell r="K10481" t="str">
            <v>R</v>
          </cell>
          <cell r="L10481" t="str">
            <v>LC</v>
          </cell>
          <cell r="N10481" t="str">
            <v>Perroquet à ventre rouge</v>
          </cell>
          <cell r="O10481" t="str">
            <v>del Hoyo, J., Collar, N.J., Christie, D.A., Elliott, A. and Fishpool, L.D.C. 2014. HBW and BirdLife International Illustrated Checklist of the Birds of the World. Volume 1: Non-passerines. Lynx Edicions and BirdLife International, Barcelona, Spain and Cambridge, UK.</v>
          </cell>
          <cell r="P10481">
            <v>22685312</v>
          </cell>
        </row>
        <row r="10482">
          <cell r="I10482" t="str">
            <v>Poicephalus rufiventris pallidus</v>
          </cell>
        </row>
        <row r="10483">
          <cell r="I10483" t="str">
            <v>Poicephalus rufiventris rufiventris</v>
          </cell>
        </row>
        <row r="10484">
          <cell r="I10484" t="str">
            <v>Touit batavicus</v>
          </cell>
          <cell r="J10484" t="str">
            <v>(Boddaert, 1783)</v>
          </cell>
          <cell r="K10484" t="str">
            <v>R</v>
          </cell>
          <cell r="L10484" t="str">
            <v>LC</v>
          </cell>
          <cell r="M10484" t="str">
            <v>Touit batavica</v>
          </cell>
          <cell r="O1048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484">
            <v>22686006</v>
          </cell>
        </row>
        <row r="10485">
          <cell r="I10485" t="str">
            <v>Touit huetii</v>
          </cell>
          <cell r="J10485" t="str">
            <v>(Temminck, 1830)</v>
          </cell>
          <cell r="K10485" t="str">
            <v>R</v>
          </cell>
          <cell r="L10485" t="str">
            <v>LC</v>
          </cell>
          <cell r="O1048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485">
            <v>22686014</v>
          </cell>
        </row>
        <row r="10486">
          <cell r="I10486" t="str">
            <v>Touit costaricensis</v>
          </cell>
          <cell r="J10486" t="str">
            <v>(Cory, 1913)</v>
          </cell>
          <cell r="K10486" t="str">
            <v>R</v>
          </cell>
          <cell r="L10486" t="str">
            <v>NT</v>
          </cell>
          <cell r="N10486" t="str">
            <v>Cotorrita Costarricense</v>
          </cell>
          <cell r="O10486" t="str">
            <v>del Hoyo, J., Collar, N.J., Christie, D.A., Elliott, A. and Fishpool, L.D.C. 2014. HBW and BirdLife International Illustrated Checklist of the Birds of the World. Volume 1: Non-passerines. Lynx Edicions and BirdLife International, Barcelona, Spain and Cambridge, UK.</v>
          </cell>
          <cell r="P10486">
            <v>22686017</v>
          </cell>
        </row>
        <row r="10487">
          <cell r="I10487" t="str">
            <v>Touit dilectissimus</v>
          </cell>
          <cell r="J10487" t="str">
            <v>(Sclater &amp; Salvin, 1871)</v>
          </cell>
          <cell r="K10487" t="str">
            <v>R</v>
          </cell>
          <cell r="L10487" t="str">
            <v>LC</v>
          </cell>
          <cell r="M10487" t="str">
            <v>Touit dilectissima</v>
          </cell>
          <cell r="O1048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487">
            <v>22686021</v>
          </cell>
        </row>
        <row r="10488">
          <cell r="I10488" t="str">
            <v>Touit purpuratus</v>
          </cell>
          <cell r="J10488" t="str">
            <v>(Gmelin, 1788)</v>
          </cell>
          <cell r="K10488" t="str">
            <v>R</v>
          </cell>
          <cell r="L10488" t="str">
            <v>LC</v>
          </cell>
          <cell r="M10488" t="str">
            <v>Touit purpurata</v>
          </cell>
          <cell r="O1048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488">
            <v>22686029</v>
          </cell>
        </row>
        <row r="10489">
          <cell r="I10489" t="str">
            <v>Touit purpuratus viridiceps</v>
          </cell>
        </row>
        <row r="10490">
          <cell r="I10490" t="str">
            <v>Touit purpuratus purpuratus</v>
          </cell>
        </row>
        <row r="10491">
          <cell r="I10491" t="str">
            <v>Touit melanonotus</v>
          </cell>
          <cell r="J10491" t="str">
            <v>(Wied, 1820)</v>
          </cell>
          <cell r="K10491" t="str">
            <v>R</v>
          </cell>
          <cell r="L10491" t="str">
            <v>NT</v>
          </cell>
          <cell r="N10491" t="str">
            <v>Black-eared Parrotlet, Cotorrita Dorsinegra</v>
          </cell>
          <cell r="O1049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491">
            <v>22686037</v>
          </cell>
        </row>
        <row r="10492">
          <cell r="I10492" t="str">
            <v>Touit surdus</v>
          </cell>
          <cell r="J10492" t="str">
            <v>(Kuhl, 1820)</v>
          </cell>
          <cell r="K10492" t="str">
            <v>R</v>
          </cell>
          <cell r="L10492" t="str">
            <v>VU</v>
          </cell>
          <cell r="M10492" t="str">
            <v>Touit surda</v>
          </cell>
          <cell r="N10492" t="str">
            <v>Cotorrita Sorda</v>
          </cell>
          <cell r="O1049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492">
            <v>22686054</v>
          </cell>
        </row>
        <row r="10493">
          <cell r="I10493" t="str">
            <v>Touit stictopterus</v>
          </cell>
          <cell r="J10493" t="str">
            <v>(Sclater, 1862)</v>
          </cell>
          <cell r="K10493" t="str">
            <v>R</v>
          </cell>
          <cell r="L10493" t="str">
            <v>NT</v>
          </cell>
          <cell r="M10493" t="str">
            <v>Touit stictoptera</v>
          </cell>
          <cell r="N10493" t="str">
            <v>Periquito Alipunteado, Cotorrita Alipinta</v>
          </cell>
          <cell r="O1049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493">
            <v>22686066</v>
          </cell>
        </row>
        <row r="10494">
          <cell r="I10494" t="str">
            <v>Psilopsiagon aymara</v>
          </cell>
          <cell r="J10494" t="str">
            <v>(d'Orbigny, 1839)</v>
          </cell>
          <cell r="K10494" t="str">
            <v>R</v>
          </cell>
          <cell r="L10494" t="str">
            <v>LC</v>
          </cell>
          <cell r="M10494" t="str">
            <v>Bolborhynchus aymara</v>
          </cell>
          <cell r="N10494" t="str">
            <v>Gray-hooded Parakeet</v>
          </cell>
          <cell r="O1049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494">
            <v>22685900</v>
          </cell>
        </row>
        <row r="10495">
          <cell r="I10495" t="str">
            <v>Psilopsiagon aurifrons</v>
          </cell>
          <cell r="J10495" t="str">
            <v>(Lesson, 1830)</v>
          </cell>
          <cell r="K10495" t="str">
            <v>R</v>
          </cell>
          <cell r="L10495" t="str">
            <v>LC</v>
          </cell>
          <cell r="M10495" t="str">
            <v>Bolborhynchus aurifrons</v>
          </cell>
          <cell r="O1049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495">
            <v>22685907</v>
          </cell>
        </row>
        <row r="10496">
          <cell r="I10496" t="str">
            <v>Psilopsiagon aurifrons robertsi</v>
          </cell>
        </row>
        <row r="10497">
          <cell r="I10497" t="str">
            <v>Psilopsiagon aurifrons aurifrons</v>
          </cell>
        </row>
        <row r="10498">
          <cell r="I10498" t="str">
            <v>Psilopsiagon aurifrons margaritae</v>
          </cell>
        </row>
        <row r="10499">
          <cell r="I10499" t="str">
            <v>Psilopsiagon aurifrons rubrirostris</v>
          </cell>
        </row>
        <row r="10500">
          <cell r="I10500" t="str">
            <v>Bolborhynchus lineola</v>
          </cell>
          <cell r="J10500" t="str">
            <v>(Cassin, 1853)</v>
          </cell>
          <cell r="K10500" t="str">
            <v>R</v>
          </cell>
          <cell r="L10500" t="str">
            <v>LC</v>
          </cell>
          <cell r="O1050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500">
            <v>22685913</v>
          </cell>
        </row>
        <row r="10501">
          <cell r="I10501" t="str">
            <v>Bolborhynchus lineola lineola</v>
          </cell>
        </row>
        <row r="10502">
          <cell r="I10502" t="str">
            <v>Bolborhynchus lineola tigrinus</v>
          </cell>
        </row>
        <row r="10503">
          <cell r="I10503" t="str">
            <v>Bolborhynchus ferrugineifrons</v>
          </cell>
          <cell r="J10503" t="str">
            <v>(Lawrence, 1880)</v>
          </cell>
          <cell r="K10503" t="str">
            <v>R</v>
          </cell>
          <cell r="L10503" t="str">
            <v>VU</v>
          </cell>
          <cell r="N10503" t="str">
            <v>Catita Frentirrufa</v>
          </cell>
          <cell r="O1050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503">
            <v>22685919</v>
          </cell>
        </row>
        <row r="10504">
          <cell r="I10504" t="str">
            <v>Bolborhynchus orbygnesius</v>
          </cell>
          <cell r="J10504" t="str">
            <v>(Souancé, 1856)</v>
          </cell>
          <cell r="K10504" t="str">
            <v>R</v>
          </cell>
          <cell r="L10504" t="str">
            <v>LC</v>
          </cell>
          <cell r="O1050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504">
            <v>22685916</v>
          </cell>
        </row>
        <row r="10505">
          <cell r="I10505" t="str">
            <v>Nannopsittaca panychlora</v>
          </cell>
          <cell r="J10505" t="str">
            <v>(Salvin &amp; Godman, 1883)</v>
          </cell>
          <cell r="K10505" t="str">
            <v>R</v>
          </cell>
          <cell r="L10505" t="str">
            <v>LC</v>
          </cell>
          <cell r="O1050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505">
            <v>22685997</v>
          </cell>
        </row>
        <row r="10506">
          <cell r="I10506" t="str">
            <v>Nannopsittaca dachilleae</v>
          </cell>
          <cell r="J10506" t="str">
            <v>O'Neil, Munn &amp; Franke, 1991</v>
          </cell>
          <cell r="K10506" t="str">
            <v>R</v>
          </cell>
          <cell r="L10506" t="str">
            <v>LC</v>
          </cell>
          <cell r="N10506" t="str">
            <v>Cotorrita Amazónica, Amazonian Parakeet, Manu Parrotlet</v>
          </cell>
          <cell r="O1050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506">
            <v>22686000</v>
          </cell>
        </row>
        <row r="10507">
          <cell r="I10507" t="str">
            <v>Myiopsitta luchsi</v>
          </cell>
          <cell r="J10507" t="str">
            <v>(Finsch, 1868)</v>
          </cell>
          <cell r="K10507" t="str">
            <v>R</v>
          </cell>
          <cell r="L10507" t="str">
            <v>NT</v>
          </cell>
          <cell r="O10507" t="str">
            <v>del Hoyo, J., Collar, N.J., Christie, D.A., Elliott, A. and Fishpool, L.D.C. 2014. HBW and BirdLife International Illustrated Checklist of the Birds of the World. Volume 1: Non-passerines. Lynx Edicions and BirdLife International, Barcelona, Spain and Cambridge, UK.</v>
          </cell>
          <cell r="P10507">
            <v>45427286</v>
          </cell>
        </row>
        <row r="10508">
          <cell r="I10508" t="str">
            <v>Myiopsitta monachus</v>
          </cell>
          <cell r="J10508" t="str">
            <v>(Boddaert, 1783)</v>
          </cell>
          <cell r="K10508" t="str">
            <v>R</v>
          </cell>
          <cell r="L10508" t="str">
            <v>LC</v>
          </cell>
          <cell r="O10508" t="str">
            <v>del Hoyo, J., Collar, N.J., Christie, D.A., Elliott, A. and Fishpool, L.D.C. 2014. HBW and BirdLife International Illustrated Checklist of the Birds of the World. Volume 1: Non-passerines. Lynx Edicions and BirdLife International, Barcelona, Spain and Cambridge, UK.</v>
          </cell>
          <cell r="P10508">
            <v>45427277</v>
          </cell>
        </row>
        <row r="10509">
          <cell r="I10509" t="str">
            <v>Myiopsitta monachus cotorra</v>
          </cell>
        </row>
        <row r="10510">
          <cell r="I10510" t="str">
            <v>Myiopsitta monachus monachus</v>
          </cell>
        </row>
        <row r="10511">
          <cell r="I10511" t="str">
            <v>Myiopsitta monachus calita</v>
          </cell>
        </row>
        <row r="10512">
          <cell r="I10512" t="str">
            <v>Brotogeris sanctithomae</v>
          </cell>
          <cell r="J10512" t="str">
            <v>(Müller, 1776)</v>
          </cell>
          <cell r="K10512" t="str">
            <v>R</v>
          </cell>
          <cell r="L10512" t="str">
            <v>LC</v>
          </cell>
          <cell r="O1051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512">
            <v>22685994</v>
          </cell>
        </row>
        <row r="10513">
          <cell r="I10513" t="str">
            <v>Brotogeris sanctithomae sanctithomae</v>
          </cell>
        </row>
        <row r="10514">
          <cell r="I10514" t="str">
            <v>Brotogeris sanctithomae takatsukasae</v>
          </cell>
        </row>
        <row r="10515">
          <cell r="I10515" t="str">
            <v>Brotogeris tirica</v>
          </cell>
          <cell r="J10515" t="str">
            <v>(Gmelin, 1788)</v>
          </cell>
          <cell r="K10515" t="str">
            <v>R</v>
          </cell>
          <cell r="L10515" t="str">
            <v>LC</v>
          </cell>
          <cell r="O1051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515">
            <v>22685956</v>
          </cell>
        </row>
        <row r="10516">
          <cell r="I10516" t="str">
            <v>Brotogeris versicolurus</v>
          </cell>
          <cell r="J10516" t="str">
            <v>(Müller, 1776)</v>
          </cell>
          <cell r="K10516" t="str">
            <v>R</v>
          </cell>
          <cell r="L10516" t="str">
            <v>LC</v>
          </cell>
          <cell r="N10516" t="str">
            <v>Canary-winged Parakeet</v>
          </cell>
          <cell r="O1051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516">
            <v>22685959</v>
          </cell>
        </row>
        <row r="10517">
          <cell r="I10517" t="str">
            <v>Brotogeris chiriri</v>
          </cell>
          <cell r="J10517" t="str">
            <v>(Vieillot, 1818)</v>
          </cell>
          <cell r="K10517" t="str">
            <v>R</v>
          </cell>
          <cell r="L10517" t="str">
            <v>LC</v>
          </cell>
          <cell r="O1051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517">
            <v>22685963</v>
          </cell>
        </row>
        <row r="10518">
          <cell r="I10518" t="str">
            <v>Brotogeris chiriri behni</v>
          </cell>
        </row>
        <row r="10519">
          <cell r="I10519" t="str">
            <v>Brotogeris chiriri chiriri</v>
          </cell>
        </row>
        <row r="10520">
          <cell r="I10520" t="str">
            <v>Brotogeris pyrrhoptera</v>
          </cell>
          <cell r="J10520" t="str">
            <v>(Latham, 1801)</v>
          </cell>
          <cell r="K10520" t="str">
            <v>R</v>
          </cell>
          <cell r="L10520" t="str">
            <v>VU</v>
          </cell>
          <cell r="M10520" t="str">
            <v>Brotogeris pyrrhopterus</v>
          </cell>
          <cell r="N10520" t="str">
            <v>Gray-cheeked Parakeet, Perico Cachetigris, Catita Macareña</v>
          </cell>
          <cell r="O1052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520">
            <v>22685966</v>
          </cell>
        </row>
        <row r="10521">
          <cell r="I10521" t="str">
            <v>Brotogeris jugularis</v>
          </cell>
          <cell r="J10521" t="str">
            <v>(Müller, 1776)</v>
          </cell>
          <cell r="K10521" t="str">
            <v>R</v>
          </cell>
          <cell r="L10521" t="str">
            <v>LC</v>
          </cell>
          <cell r="O1052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521">
            <v>22685980</v>
          </cell>
        </row>
        <row r="10522">
          <cell r="I10522" t="str">
            <v>Brotogeris jugularis jugularis</v>
          </cell>
        </row>
        <row r="10523">
          <cell r="I10523" t="str">
            <v>Brotogeris jugularis exsul</v>
          </cell>
        </row>
        <row r="10524">
          <cell r="I10524" t="str">
            <v>Brotogeris cyanoptera</v>
          </cell>
          <cell r="J10524" t="str">
            <v>(Salvadori, 1891)</v>
          </cell>
          <cell r="K10524" t="str">
            <v>R</v>
          </cell>
          <cell r="L10524" t="str">
            <v>LC</v>
          </cell>
          <cell r="O1052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524">
            <v>22685983</v>
          </cell>
        </row>
        <row r="10525">
          <cell r="I10525" t="str">
            <v>Brotogeris cyanoptera cyanoptera</v>
          </cell>
        </row>
        <row r="10526">
          <cell r="I10526" t="str">
            <v>Brotogeris cyanoptera gustavi</v>
          </cell>
        </row>
        <row r="10527">
          <cell r="I10527" t="str">
            <v>Brotogeris cyanoptera beniensis</v>
          </cell>
        </row>
        <row r="10528">
          <cell r="I10528" t="str">
            <v>Brotogeris chrysoptera</v>
          </cell>
          <cell r="J10528" t="str">
            <v>(Linnaeus, 1766)</v>
          </cell>
          <cell r="K10528" t="str">
            <v>R</v>
          </cell>
          <cell r="L10528" t="str">
            <v>LC</v>
          </cell>
          <cell r="M10528" t="str">
            <v>Brotogeris chrysopterus</v>
          </cell>
          <cell r="O1052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528">
            <v>22685986</v>
          </cell>
        </row>
        <row r="10529">
          <cell r="I10529" t="str">
            <v>Brotogeris chrysoptera chrysoptera</v>
          </cell>
        </row>
        <row r="10530">
          <cell r="I10530" t="str">
            <v>Brotogeris chrysoptera tenuifrons</v>
          </cell>
        </row>
        <row r="10531">
          <cell r="I10531" t="str">
            <v>Brotogeris chrysoptera solimoensis</v>
          </cell>
        </row>
        <row r="10532">
          <cell r="I10532" t="str">
            <v>Brotogeris chrysoptera tuipara</v>
          </cell>
        </row>
        <row r="10533">
          <cell r="I10533" t="str">
            <v>Brotogeris chrysoptera chrysosema</v>
          </cell>
        </row>
        <row r="10534">
          <cell r="I10534" t="str">
            <v>Pionopsitta pileata</v>
          </cell>
          <cell r="J10534" t="str">
            <v>(Scopoli, 1769)</v>
          </cell>
          <cell r="K10534" t="str">
            <v>R</v>
          </cell>
          <cell r="L10534" t="str">
            <v>LC</v>
          </cell>
          <cell r="N10534" t="str">
            <v>Cúiu Cúiu, Lorito Carirrojo, Lorito Pileado</v>
          </cell>
          <cell r="O1053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534">
            <v>22686090</v>
          </cell>
        </row>
        <row r="10535">
          <cell r="I10535" t="str">
            <v>Triclaria malachitacea</v>
          </cell>
          <cell r="J10535" t="str">
            <v>(Spix, 1824)</v>
          </cell>
          <cell r="K10535" t="str">
            <v>R</v>
          </cell>
          <cell r="L10535" t="str">
            <v>LC</v>
          </cell>
          <cell r="N10535" t="str">
            <v>Purple-bellied Parrot, Loro Ventriazul</v>
          </cell>
          <cell r="O1053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535">
            <v>22686419</v>
          </cell>
        </row>
        <row r="10536">
          <cell r="I10536" t="str">
            <v>Pyrilia haematotis</v>
          </cell>
          <cell r="J10536" t="str">
            <v>(Sclater &amp; Salvin, 1860)</v>
          </cell>
          <cell r="K10536" t="str">
            <v>R</v>
          </cell>
          <cell r="L10536" t="str">
            <v>LC</v>
          </cell>
          <cell r="M10536" t="str">
            <v>Gypopsitta haemototis; Pionopsitta haematotis</v>
          </cell>
          <cell r="O1053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536">
            <v>22686097</v>
          </cell>
        </row>
        <row r="10537">
          <cell r="I10537" t="str">
            <v>Pyrilia haematotis haematotis</v>
          </cell>
        </row>
        <row r="10538">
          <cell r="I10538" t="str">
            <v>Pyrilia haematotis coccinicollaris</v>
          </cell>
        </row>
        <row r="10539">
          <cell r="I10539" t="str">
            <v>Pyrilia pyrilia</v>
          </cell>
          <cell r="J10539" t="str">
            <v>(Bonaparte, 1853)</v>
          </cell>
          <cell r="K10539" t="str">
            <v>R</v>
          </cell>
          <cell r="L10539" t="str">
            <v>NT</v>
          </cell>
          <cell r="M10539" t="str">
            <v>Pionopsitta pyrilia; Gypopsitta pyrilia</v>
          </cell>
          <cell r="O1053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539">
            <v>22686125</v>
          </cell>
        </row>
        <row r="10540">
          <cell r="I10540" t="str">
            <v>Pyrilia pulchra</v>
          </cell>
          <cell r="J10540" t="str">
            <v>(Berlepsch, 1897)</v>
          </cell>
          <cell r="K10540" t="str">
            <v>R</v>
          </cell>
          <cell r="L10540" t="str">
            <v>LC</v>
          </cell>
          <cell r="M10540" t="str">
            <v>Pionopsitta pulchra; Gypopsitta pulchra</v>
          </cell>
          <cell r="O1054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540">
            <v>22686107</v>
          </cell>
        </row>
        <row r="10541">
          <cell r="I10541" t="str">
            <v>Pyrilia barrabandi</v>
          </cell>
          <cell r="J10541" t="str">
            <v>(Kuhl, 1820)</v>
          </cell>
          <cell r="K10541" t="str">
            <v>R</v>
          </cell>
          <cell r="L10541" t="str">
            <v>LC</v>
          </cell>
          <cell r="M10541" t="str">
            <v>Pionopsitta barrabandi; Gypopsitta barrabandi</v>
          </cell>
          <cell r="O1054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541">
            <v>22686116</v>
          </cell>
        </row>
        <row r="10542">
          <cell r="I10542" t="str">
            <v>Pyrilia barrabandi barrabandi</v>
          </cell>
        </row>
        <row r="10543">
          <cell r="I10543" t="str">
            <v>Pyrilia barrabandi aurantiigena</v>
          </cell>
        </row>
        <row r="10544">
          <cell r="I10544" t="str">
            <v>Pyrilia caica</v>
          </cell>
          <cell r="J10544" t="str">
            <v>(Latham, 1790)</v>
          </cell>
          <cell r="K10544" t="str">
            <v>R</v>
          </cell>
          <cell r="L10544" t="str">
            <v>LC</v>
          </cell>
          <cell r="M10544" t="str">
            <v>Pionopsitta caica; Gypopsitta caica</v>
          </cell>
          <cell r="O1054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544">
            <v>22686136</v>
          </cell>
        </row>
        <row r="10545">
          <cell r="I10545" t="str">
            <v>Pyrilia aurantiocephala</v>
          </cell>
          <cell r="J10545" t="str">
            <v>(Gaban-Lima, Raposo &amp; Hofling, 2002)</v>
          </cell>
          <cell r="K10545" t="str">
            <v>R</v>
          </cell>
          <cell r="L10545" t="str">
            <v>NT</v>
          </cell>
          <cell r="M10545" t="str">
            <v>Gypopsitta aurantiocephala; Pionopsitta aurantiocephala</v>
          </cell>
          <cell r="O1054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545">
            <v>22729967</v>
          </cell>
        </row>
        <row r="10546">
          <cell r="I10546" t="str">
            <v>Pyrilia vulturina</v>
          </cell>
          <cell r="J10546" t="str">
            <v>(Kuhl, 1820)</v>
          </cell>
          <cell r="K10546" t="str">
            <v>R</v>
          </cell>
          <cell r="L10546" t="str">
            <v>LC</v>
          </cell>
          <cell r="M10546" t="str">
            <v>Gypopsitta vulturina</v>
          </cell>
          <cell r="O1054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546">
            <v>22686145</v>
          </cell>
        </row>
        <row r="10547">
          <cell r="I10547" t="str">
            <v>Hapalopsittaca amazonina</v>
          </cell>
          <cell r="J10547" t="str">
            <v>(Des Murs, 1845)</v>
          </cell>
          <cell r="K10547" t="str">
            <v>R</v>
          </cell>
          <cell r="L10547" t="str">
            <v>NT</v>
          </cell>
          <cell r="N10547" t="str">
            <v>Lorito Amazonino, Perico Multicolor</v>
          </cell>
          <cell r="O1054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547">
            <v>22686158</v>
          </cell>
        </row>
        <row r="10548">
          <cell r="I10548" t="str">
            <v>Hapalopsittaca amazonina velezi</v>
          </cell>
        </row>
        <row r="10549">
          <cell r="I10549" t="str">
            <v>Hapalopsittaca amazonina amazonina</v>
          </cell>
        </row>
        <row r="10550">
          <cell r="I10550" t="str">
            <v>Hapalopsittaca amazonina theresae</v>
          </cell>
        </row>
        <row r="10551">
          <cell r="I10551" t="str">
            <v>Hapalopsittaca fuertesi</v>
          </cell>
          <cell r="J10551" t="str">
            <v>(Chapman, 1912)</v>
          </cell>
          <cell r="K10551" t="str">
            <v>R</v>
          </cell>
          <cell r="L10551" t="str">
            <v>EN</v>
          </cell>
          <cell r="N10551" t="str">
            <v>Lorito de Fuertes, Fuertes's Parrot</v>
          </cell>
          <cell r="O1055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551">
            <v>22686163</v>
          </cell>
        </row>
        <row r="10552">
          <cell r="I10552" t="str">
            <v>Hapalopsittaca pyrrhops</v>
          </cell>
          <cell r="J10552" t="str">
            <v>(Salvin, 1876)</v>
          </cell>
          <cell r="K10552" t="str">
            <v>R</v>
          </cell>
          <cell r="L10552" t="str">
            <v>LC</v>
          </cell>
          <cell r="N10552" t="str">
            <v>Lorito Ecuatoriano</v>
          </cell>
          <cell r="O1055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552">
            <v>22686168</v>
          </cell>
        </row>
        <row r="10553">
          <cell r="I10553" t="str">
            <v>Hapalopsittaca melanotis</v>
          </cell>
          <cell r="J10553" t="str">
            <v>(Lafresnaye, 1847)</v>
          </cell>
          <cell r="K10553" t="str">
            <v>R</v>
          </cell>
          <cell r="L10553" t="str">
            <v>LC</v>
          </cell>
          <cell r="O1055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553">
            <v>22686155</v>
          </cell>
        </row>
        <row r="10554">
          <cell r="I10554" t="str">
            <v>Hapalopsittaca melanotis peruviana</v>
          </cell>
        </row>
        <row r="10555">
          <cell r="I10555" t="str">
            <v>Hapalopsittaca melanotis melanotis</v>
          </cell>
        </row>
        <row r="10556">
          <cell r="I10556" t="str">
            <v>Pionus fuscus</v>
          </cell>
          <cell r="J10556" t="str">
            <v>(Müller, 1776)</v>
          </cell>
          <cell r="K10556" t="str">
            <v>R</v>
          </cell>
          <cell r="L10556" t="str">
            <v>LC</v>
          </cell>
          <cell r="O1055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556">
            <v>22686198</v>
          </cell>
        </row>
        <row r="10557">
          <cell r="I10557" t="str">
            <v>Pionus sordidus</v>
          </cell>
          <cell r="J10557" t="str">
            <v>(Linnaeus, 1758)</v>
          </cell>
          <cell r="K10557" t="str">
            <v>R</v>
          </cell>
          <cell r="L10557" t="str">
            <v>LC</v>
          </cell>
          <cell r="O1055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557">
            <v>22686178</v>
          </cell>
        </row>
        <row r="10558">
          <cell r="I10558" t="str">
            <v>Pionus sordidus saturatus</v>
          </cell>
        </row>
        <row r="10559">
          <cell r="I10559" t="str">
            <v>Pionus sordidus ponsi</v>
          </cell>
        </row>
        <row r="10560">
          <cell r="I10560" t="str">
            <v>Pionus sordidus sordidus</v>
          </cell>
        </row>
        <row r="10561">
          <cell r="I10561" t="str">
            <v>Pionus sordidus antelius</v>
          </cell>
        </row>
        <row r="10562">
          <cell r="I10562" t="str">
            <v>Pionus sordidus corallinus</v>
          </cell>
        </row>
        <row r="10563">
          <cell r="I10563" t="str">
            <v>Pionus sordidus mindoensis</v>
          </cell>
        </row>
        <row r="10564">
          <cell r="I10564" t="str">
            <v>Pionus maximiliani</v>
          </cell>
          <cell r="J10564" t="str">
            <v>(Kuhl, 1820)</v>
          </cell>
          <cell r="K10564" t="str">
            <v>R</v>
          </cell>
          <cell r="L10564" t="str">
            <v>LC</v>
          </cell>
          <cell r="O1056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564">
            <v>22686181</v>
          </cell>
        </row>
        <row r="10565">
          <cell r="I10565" t="str">
            <v>Pionus maximiliani maximiliani</v>
          </cell>
        </row>
        <row r="10566">
          <cell r="I10566" t="str">
            <v>Pionus maximiliani siy</v>
          </cell>
        </row>
        <row r="10567">
          <cell r="I10567" t="str">
            <v>Pionus maximiliani lacerus</v>
          </cell>
        </row>
        <row r="10568">
          <cell r="I10568" t="str">
            <v>Pionus maximiliani melanoblepharus</v>
          </cell>
        </row>
        <row r="10569">
          <cell r="I10569" t="str">
            <v>Pionus seniloides</v>
          </cell>
          <cell r="J10569" t="str">
            <v>(Massena &amp; Souancé, 1854)</v>
          </cell>
          <cell r="K10569" t="str">
            <v>R</v>
          </cell>
          <cell r="L10569" t="str">
            <v>LC</v>
          </cell>
          <cell r="O10569" t="str">
            <v>del Hoyo, J., Collar, N.J., Christie, D.A., Elliott, A. and Fishpool, L.D.C. 2014. HBW and BirdLife International Illustrated Checklist of the Birds of the World. Volume 1: Non-passerines. Lynx Edicions and BirdLife International, Barcelona, Spain and Cambridge, UK.</v>
          </cell>
          <cell r="P10569">
            <v>22731587</v>
          </cell>
        </row>
        <row r="10570">
          <cell r="I10570" t="str">
            <v>Pionus tumultuosus</v>
          </cell>
          <cell r="J10570" t="str">
            <v>(Tschudi, 1844)</v>
          </cell>
          <cell r="K10570" t="str">
            <v>R</v>
          </cell>
          <cell r="L10570" t="str">
            <v>LC</v>
          </cell>
          <cell r="N10570" t="str">
            <v>Speckle-faced Parrot</v>
          </cell>
          <cell r="O10570" t="str">
            <v>del Hoyo, J., Collar, N.J., Christie, D.A., Elliott, A. and Fishpool, L.D.C. 2014. HBW and BirdLife International Illustrated Checklist of the Birds of the World. Volume 1: Non-passerines. Lynx Edicions and BirdLife International, Barcelona, Spain and Cambridge, UK.</v>
          </cell>
          <cell r="P10570">
            <v>22727615</v>
          </cell>
        </row>
        <row r="10571">
          <cell r="I10571" t="str">
            <v>Pionus menstruus</v>
          </cell>
          <cell r="J10571" t="str">
            <v>(Linnaeus, 1766)</v>
          </cell>
          <cell r="K10571" t="str">
            <v>R</v>
          </cell>
          <cell r="L10571" t="str">
            <v>LC</v>
          </cell>
          <cell r="O10571" t="str">
            <v>del Hoyo, J., Collar, N.J., Christie, D.A., Elliott, A. and Fishpool, L.D.C. 2014. HBW and BirdLife International Illustrated Checklist of the Birds of the World. Volume 1: Non-passerines. Lynx Edicions and BirdLife International, Barcelona, Spain and Cambridge, UK.</v>
          </cell>
          <cell r="P10571">
            <v>45429607</v>
          </cell>
        </row>
        <row r="10572">
          <cell r="I10572" t="str">
            <v>Pionus menstruus rubrigularis</v>
          </cell>
        </row>
        <row r="10573">
          <cell r="I10573" t="str">
            <v>Pionus menstruus menstruus</v>
          </cell>
        </row>
        <row r="10574">
          <cell r="I10574" t="str">
            <v>Pionus reichenowi</v>
          </cell>
          <cell r="J10574" t="str">
            <v>(Heine, 1884)</v>
          </cell>
          <cell r="K10574" t="str">
            <v>R</v>
          </cell>
          <cell r="L10574" t="str">
            <v>VU</v>
          </cell>
          <cell r="O10574" t="str">
            <v>del Hoyo, J., Collar, N.J., Christie, D.A., Elliott, A. and Fishpool, L.D.C. 2014. HBW and BirdLife International Illustrated Checklist of the Birds of the World. Volume 1: Non-passerines. Lynx Edicions and BirdLife International, Barcelona, Spain and Cambridge, UK.</v>
          </cell>
          <cell r="P10574">
            <v>45429616</v>
          </cell>
        </row>
        <row r="10575">
          <cell r="I10575" t="str">
            <v>Pionus senilis</v>
          </cell>
          <cell r="J10575" t="str">
            <v>(Spix, 1824)</v>
          </cell>
          <cell r="K10575" t="str">
            <v>R</v>
          </cell>
          <cell r="L10575" t="str">
            <v>LC</v>
          </cell>
          <cell r="O10575" t="str">
            <v>del Hoyo, J., Collar, N.J., Christie, D.A., Elliott, A. and Fishpool, L.D.C. 2014. HBW and BirdLife International Illustrated Checklist of the Birds of the World. Volume 1: Non-passerines. Lynx Edicions and BirdLife International, Barcelona, Spain and Cambridge, UK.</v>
          </cell>
          <cell r="P10575">
            <v>22686192</v>
          </cell>
        </row>
        <row r="10576">
          <cell r="I10576" t="str">
            <v>Pionus chalcopterus</v>
          </cell>
          <cell r="J10576" t="str">
            <v>(Fraser, 1841)</v>
          </cell>
          <cell r="K10576" t="str">
            <v>R</v>
          </cell>
          <cell r="L10576" t="str">
            <v>LC</v>
          </cell>
          <cell r="O1057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576">
            <v>22686195</v>
          </cell>
        </row>
        <row r="10577">
          <cell r="I10577" t="str">
            <v>Graydidascalus brachyurus</v>
          </cell>
          <cell r="J10577" t="str">
            <v>(Kuhl, 1820)</v>
          </cell>
          <cell r="K10577" t="str">
            <v>R</v>
          </cell>
          <cell r="L10577" t="str">
            <v>LC</v>
          </cell>
          <cell r="O1057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577">
            <v>22686172</v>
          </cell>
        </row>
        <row r="10578">
          <cell r="I10578" t="str">
            <v>Alipiopsitta xanthops</v>
          </cell>
          <cell r="J10578" t="str">
            <v>(Spix, 1824)</v>
          </cell>
          <cell r="K10578" t="str">
            <v>R</v>
          </cell>
          <cell r="L10578" t="str">
            <v>NT</v>
          </cell>
          <cell r="M10578" t="str">
            <v>Amazona xanthops</v>
          </cell>
          <cell r="N10578" t="str">
            <v>Amazona de Cara Amarilla, Amazona del Cerrado, Yellow-faced Parrot</v>
          </cell>
          <cell r="O1057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578">
            <v>22686311</v>
          </cell>
        </row>
        <row r="10579">
          <cell r="I10579" t="str">
            <v>Amazona bodini</v>
          </cell>
          <cell r="J10579" t="str">
            <v>(Finsch, 1873)</v>
          </cell>
          <cell r="K10579" t="str">
            <v>R</v>
          </cell>
          <cell r="L10579" t="str">
            <v>LC</v>
          </cell>
          <cell r="O10579" t="str">
            <v>del Hoyo, J., Collar, N.J., Christie, D.A., Elliott, A. and Fishpool, L.D.C. 2014. HBW and BirdLife International Illustrated Checklist of the Birds of the World. Volume 1: Non-passerines. Lynx Edicions and BirdLife International, Barcelona, Spain and Cambridge, UK.</v>
          </cell>
          <cell r="P10579">
            <v>22727636</v>
          </cell>
        </row>
        <row r="10580">
          <cell r="I10580" t="str">
            <v>Amazona festiva</v>
          </cell>
          <cell r="J10580" t="str">
            <v>(Linnaeus, 1758)</v>
          </cell>
          <cell r="K10580" t="str">
            <v>R</v>
          </cell>
          <cell r="L10580" t="str">
            <v>LC</v>
          </cell>
          <cell r="N10580" t="str">
            <v>Festive Parrot, Festive Amazon</v>
          </cell>
          <cell r="O10580" t="str">
            <v>del Hoyo, J., Collar, N.J., Christie, D.A., Elliott, A. and Fishpool, L.D.C. 2014. HBW and BirdLife International Illustrated Checklist of the Birds of the World. Volume 1: Non-passerines. Lynx Edicions and BirdLife International, Barcelona, Spain and Cambridge, UK.</v>
          </cell>
          <cell r="P10580">
            <v>22727626</v>
          </cell>
        </row>
        <row r="10581">
          <cell r="I10581" t="str">
            <v>Amazona vinacea</v>
          </cell>
          <cell r="J10581" t="str">
            <v>(Kuhl, 1820)</v>
          </cell>
          <cell r="K10581" t="str">
            <v>R</v>
          </cell>
          <cell r="L10581" t="str">
            <v>EN</v>
          </cell>
          <cell r="N10581" t="str">
            <v>Vinaceous Parrot, Vinaceous Amazon, Loro Pecho Vinoso, Loro Pechivinoso, Amazona Vinosa, Vinaceous-breasted Parrot, Amazona Pechivinosa</v>
          </cell>
          <cell r="O1058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581">
            <v>22686374</v>
          </cell>
        </row>
        <row r="10582">
          <cell r="I10582" t="str">
            <v>Amazona tucumana</v>
          </cell>
          <cell r="J10582" t="str">
            <v>(Cabanis, 1885)</v>
          </cell>
          <cell r="K10582" t="str">
            <v>R</v>
          </cell>
          <cell r="L10582" t="str">
            <v>VU</v>
          </cell>
          <cell r="N10582" t="str">
            <v>Tucuman Parrot, Tucumán Amazon</v>
          </cell>
          <cell r="O1058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582">
            <v>22686246</v>
          </cell>
        </row>
        <row r="10583">
          <cell r="I10583" t="str">
            <v>Amazona pretrei</v>
          </cell>
          <cell r="J10583" t="str">
            <v>(Temminck, 1830)</v>
          </cell>
          <cell r="K10583" t="str">
            <v>R</v>
          </cell>
          <cell r="L10583" t="str">
            <v>VU</v>
          </cell>
          <cell r="N10583" t="str">
            <v>Loro Cabecirrojo, Amazona Charao, Loro de Cabeza Roja, Amazona Cabecirroja, Red-spectacled Parrot</v>
          </cell>
          <cell r="O1058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583">
            <v>22686251</v>
          </cell>
        </row>
        <row r="10584">
          <cell r="I10584" t="str">
            <v>Amazona agilis</v>
          </cell>
          <cell r="J10584" t="str">
            <v>(Linnaeus, 1758)</v>
          </cell>
          <cell r="K10584" t="str">
            <v>R</v>
          </cell>
          <cell r="L10584" t="str">
            <v>EN</v>
          </cell>
          <cell r="N10584" t="str">
            <v>Amazonico Jamaica, Amazonico Todo Verde, Amazona Jamaicana Piquioscura, Amazonico Activo, Black-billed Parrot</v>
          </cell>
          <cell r="O10584" t="str">
            <v>del Hoyo, J., Collar, N.J., Christie, D.A., Elliott, A. and Fishpool, L.D.C. 2014. HBW and BirdLife International Illustrated Checklist of the Birds of the World. Volume 1: Non-passerines. Lynx Edicions and BirdLife International, Barcelona, Spain and Cambridge, UK.</v>
          </cell>
          <cell r="P10584">
            <v>22686231</v>
          </cell>
        </row>
        <row r="10585">
          <cell r="I10585" t="str">
            <v>Amazona albifrons</v>
          </cell>
          <cell r="J10585" t="str">
            <v>(Sparrman, 1788)</v>
          </cell>
          <cell r="K10585" t="str">
            <v>R</v>
          </cell>
          <cell r="L10585" t="str">
            <v>LC</v>
          </cell>
          <cell r="N10585" t="str">
            <v>White-fronted Parrot</v>
          </cell>
          <cell r="O10585" t="str">
            <v>del Hoyo, J., Collar, N.J., Christie, D.A., Elliott, A. and Fishpool, L.D.C. 2014. HBW and BirdLife International Illustrated Checklist of the Birds of the World. Volume 1: Non-passerines. Lynx Edicions and BirdLife International, Barcelona, Spain and Cambridge, UK.</v>
          </cell>
          <cell r="P10585">
            <v>22686222</v>
          </cell>
        </row>
        <row r="10586">
          <cell r="I10586" t="str">
            <v>Amazona albifrons saltuensis</v>
          </cell>
        </row>
        <row r="10587">
          <cell r="I10587" t="str">
            <v>Amazona albifrons albifrons</v>
          </cell>
        </row>
        <row r="10588">
          <cell r="I10588" t="str">
            <v>Amazona albifrons nana</v>
          </cell>
        </row>
        <row r="10589">
          <cell r="I10589" t="str">
            <v>Amazona collaria</v>
          </cell>
          <cell r="J10589" t="str">
            <v>(Linnaeus, 1758)</v>
          </cell>
          <cell r="K10589" t="str">
            <v>R</v>
          </cell>
          <cell r="L10589" t="str">
            <v>VU</v>
          </cell>
          <cell r="N10589" t="str">
            <v>Loro de Jamaica, Amazona Jamaicana Piquiclara, Yellow-billed Parrot</v>
          </cell>
          <cell r="O10589" t="str">
            <v>del Hoyo, J., Collar, N.J., Christie, D.A., Elliott, A. and Fishpool, L.D.C. 2014. HBW and BirdLife International Illustrated Checklist of the Birds of the World. Volume 1: Non-passerines. Lynx Edicions and BirdLife International, Barcelona, Spain and Cambridge, UK.</v>
          </cell>
          <cell r="P10589">
            <v>22686209</v>
          </cell>
        </row>
        <row r="10590">
          <cell r="I10590" t="str">
            <v>Amazona leucocephala</v>
          </cell>
          <cell r="J10590" t="str">
            <v>(Linnaeus, 1758)</v>
          </cell>
          <cell r="K10590" t="str">
            <v>R</v>
          </cell>
          <cell r="L10590" t="str">
            <v>NT</v>
          </cell>
          <cell r="N10590" t="str">
            <v>Cuban Parrot, Caribbean Amazon, Bahamas Parrot, Amazona Cubana, Amazona de Cuba</v>
          </cell>
          <cell r="O10590" t="str">
            <v>del Hoyo, J., Collar, N.J., Christie, D.A., Elliott, A. and Fishpool, L.D.C. 2014. HBW and BirdLife International Illustrated Checklist of the Birds of the World. Volume 1: Non-passerines. Lynx Edicions and BirdLife International, Barcelona, Spain and Cambridge, UK.</v>
          </cell>
          <cell r="P10590">
            <v>22686201</v>
          </cell>
        </row>
        <row r="10591">
          <cell r="I10591" t="str">
            <v>Amazona leucocephala bahamensis</v>
          </cell>
        </row>
        <row r="10592">
          <cell r="I10592" t="str">
            <v>Amazona leucocephala leucocephala</v>
          </cell>
        </row>
        <row r="10593">
          <cell r="I10593" t="str">
            <v>Amazona leucocephala caymanensis</v>
          </cell>
        </row>
        <row r="10594">
          <cell r="I10594" t="str">
            <v>Amazona leucocephala hesterna</v>
          </cell>
        </row>
        <row r="10595">
          <cell r="I10595" t="str">
            <v>Amazona ventralis</v>
          </cell>
          <cell r="J10595" t="str">
            <v>(Müller, 1776)</v>
          </cell>
          <cell r="K10595" t="str">
            <v>R</v>
          </cell>
          <cell r="L10595" t="str">
            <v>VU</v>
          </cell>
          <cell r="N10595" t="str">
            <v>Loro de Hispaniola, Cotorra, Amazona de la Española, Hispaniolan Parrot</v>
          </cell>
          <cell r="O10595" t="str">
            <v>del Hoyo, J., Collar, N.J., Christie, D.A., Elliott, A. and Fishpool, L.D.C. 2014. HBW and BirdLife International Illustrated Checklist of the Birds of the World. Volume 1: Non-passerines. Lynx Edicions and BirdLife International, Barcelona, Spain and Cambridge, UK.</v>
          </cell>
          <cell r="P10595">
            <v>22686215</v>
          </cell>
        </row>
        <row r="10596">
          <cell r="I10596" t="str">
            <v>Amazona vittata</v>
          </cell>
          <cell r="J10596" t="str">
            <v>(Boddaert, 1783)</v>
          </cell>
          <cell r="K10596" t="str">
            <v>R</v>
          </cell>
          <cell r="L10596" t="str">
            <v>CR</v>
          </cell>
          <cell r="N10596" t="str">
            <v>Puerto Rican Parrot, Amazona de Puerto Rico, Cotorra Portorriqueña, Red-fronted Amazon</v>
          </cell>
          <cell r="O10596" t="str">
            <v>del Hoyo, J., Collar, N.J., Christie, D.A., Elliott, A. and Fishpool, L.D.C. 2014. HBW and BirdLife International Illustrated Checklist of the Birds of the World. Volume 1: Non-passerines. Lynx Edicions and BirdLife International, Barcelona, Spain and Cambridge, UK.</v>
          </cell>
          <cell r="P10596">
            <v>22686239</v>
          </cell>
        </row>
        <row r="10597">
          <cell r="I10597" t="str">
            <v>Amazona vittata vittata</v>
          </cell>
        </row>
        <row r="10598">
          <cell r="I10598" t="str">
            <v>Amazona vittata gracilipes</v>
          </cell>
        </row>
        <row r="10599">
          <cell r="I10599" t="str">
            <v>Amazona finschi</v>
          </cell>
          <cell r="J10599" t="str">
            <v>(Sclater, 1864)</v>
          </cell>
          <cell r="K10599" t="str">
            <v>R</v>
          </cell>
          <cell r="L10599" t="str">
            <v>EN</v>
          </cell>
          <cell r="N10599" t="str">
            <v>Loro Corona-violeta, Lilac-crowned Parrot, Amazona Guayabera, Cotorra Frente Roja</v>
          </cell>
          <cell r="O10599" t="str">
            <v>del Hoyo, J., Collar, N.J., Christie, D.A., Elliott, A. and Fishpool, L.D.C. 2014. HBW and BirdLife International Illustrated Checklist of the Birds of the World. Volume 1: Non-passerines. Lynx Edicions and BirdLife International, Barcelona, Spain and Cambridge, UK.</v>
          </cell>
          <cell r="P10599">
            <v>22686268</v>
          </cell>
        </row>
        <row r="10600">
          <cell r="I10600" t="str">
            <v>Amazona autumnalis</v>
          </cell>
          <cell r="J10600" t="str">
            <v>(Linnaeus, 1758)</v>
          </cell>
          <cell r="K10600" t="str">
            <v>R</v>
          </cell>
          <cell r="L10600" t="str">
            <v>LC</v>
          </cell>
          <cell r="O10600" t="str">
            <v>del Hoyo, J., Collar, N.J., Christie, D.A., Elliott, A. and Fishpool, L.D.C. 2014. HBW and BirdLife International Illustrated Checklist of the Birds of the World. Volume 1: Non-passerines. Lynx Edicions and BirdLife International, Barcelona, Spain and Cambridge, UK.</v>
          </cell>
          <cell r="P10600">
            <v>22728292</v>
          </cell>
        </row>
        <row r="10601">
          <cell r="I10601" t="str">
            <v>Amazona autumnalis autumnalis</v>
          </cell>
        </row>
        <row r="10602">
          <cell r="I10602" t="str">
            <v>Amazona autumnalis salvini</v>
          </cell>
        </row>
        <row r="10603">
          <cell r="I10603" t="str">
            <v>Amazona lilacina</v>
          </cell>
          <cell r="J10603" t="str">
            <v>Lesson, 1844</v>
          </cell>
          <cell r="K10603" t="str">
            <v>R</v>
          </cell>
          <cell r="L10603" t="str">
            <v>CR</v>
          </cell>
          <cell r="O10603" t="str">
            <v>del Hoyo, J., Collar, N.J., Christie, D.A., Elliott, A. and Fishpool, L.D.C. 2014. HBW and BirdLife International Illustrated Checklist of the Birds of the World. Volume 1: Non-passerines. Lynx Edicions and BirdLife International, Barcelona, Spain and Cambridge, UK.</v>
          </cell>
          <cell r="P10603">
            <v>22728296</v>
          </cell>
        </row>
        <row r="10604">
          <cell r="I10604" t="str">
            <v>Amazona diadema</v>
          </cell>
          <cell r="J10604" t="str">
            <v>(Spix, 1824)</v>
          </cell>
          <cell r="K10604" t="str">
            <v>R</v>
          </cell>
          <cell r="L10604" t="str">
            <v>LC</v>
          </cell>
          <cell r="O10604" t="str">
            <v>del Hoyo, J., Collar, N.J., Christie, D.A., Elliott, A. and Fishpool, L.D.C. 2014. HBW and BirdLife International Illustrated Checklist of the Birds of the World. Volume 1: Non-passerines. Lynx Edicions and BirdLife International, Barcelona, Spain and Cambridge, UK.</v>
          </cell>
          <cell r="P10604">
            <v>22731595</v>
          </cell>
        </row>
        <row r="10605">
          <cell r="I10605" t="str">
            <v>Amazona viridigenalis</v>
          </cell>
          <cell r="J10605" t="str">
            <v>(Cassin, 1853)</v>
          </cell>
          <cell r="K10605" t="str">
            <v>R</v>
          </cell>
          <cell r="L10605" t="str">
            <v>EN</v>
          </cell>
          <cell r="N10605" t="str">
            <v>Loro Cabeza Roja, Amazona Tamaulipeca, Loro Famaulipeco, Red-crowned Parrot, Amapola, Green-cheeked Amazon</v>
          </cell>
          <cell r="O10605" t="str">
            <v>del Hoyo, J., Collar, N.J., Christie, D.A., Elliott, A. and Fishpool, L.D.C. 2014. HBW and BirdLife International Illustrated Checklist of the Birds of the World. Volume 1: Non-passerines. Lynx Edicions and BirdLife International, Barcelona, Spain and Cambridge, UK.</v>
          </cell>
          <cell r="P10605">
            <v>22686259</v>
          </cell>
        </row>
        <row r="10606">
          <cell r="I10606" t="str">
            <v>Amazona xantholora</v>
          </cell>
          <cell r="J10606" t="str">
            <v>(Gray, 1859)</v>
          </cell>
          <cell r="K10606" t="str">
            <v>R</v>
          </cell>
          <cell r="L10606" t="str">
            <v>LC</v>
          </cell>
          <cell r="N10606" t="str">
            <v>Yucatan Amazon, Yellow-lored Parrot</v>
          </cell>
          <cell r="O10606" t="str">
            <v>del Hoyo, J., Collar, N.J., Christie, D.A., Elliott, A. and Fishpool, L.D.C. 2014. HBW and BirdLife International Illustrated Checklist of the Birds of the World. Volume 1: Non-passerines. Lynx Edicions and BirdLife International, Barcelona, Spain and Cambridge, UK.</v>
          </cell>
          <cell r="P10606">
            <v>22686226</v>
          </cell>
        </row>
        <row r="10607">
          <cell r="I10607" t="str">
            <v>Amazona dufresniana</v>
          </cell>
          <cell r="J10607" t="str">
            <v>(Shaw, 1812)</v>
          </cell>
          <cell r="K10607" t="str">
            <v>R</v>
          </cell>
          <cell r="L10607" t="str">
            <v>NT</v>
          </cell>
          <cell r="N10607" t="str">
            <v>Blue-cheeked Parrot, Amazona Cariazul, Loro Cariazul</v>
          </cell>
          <cell r="O1060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607">
            <v>22686282</v>
          </cell>
        </row>
        <row r="10608">
          <cell r="I10608" t="str">
            <v>Amazona rhodocorytha</v>
          </cell>
          <cell r="J10608" t="str">
            <v>(Salvadori, 1890)</v>
          </cell>
          <cell r="K10608" t="str">
            <v>R</v>
          </cell>
          <cell r="L10608" t="str">
            <v>VU</v>
          </cell>
          <cell r="N10608" t="str">
            <v>Red-browed Parrot, Red-topped Parrot, Red-topped Amazon, Amazona Coronirroja, Amazona Crestirroja</v>
          </cell>
          <cell r="O1060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608">
            <v>22686288</v>
          </cell>
        </row>
        <row r="10609">
          <cell r="I10609" t="str">
            <v>Amazona arausiaca</v>
          </cell>
          <cell r="J10609" t="str">
            <v>(Müller, 1776)</v>
          </cell>
          <cell r="K10609" t="str">
            <v>R</v>
          </cell>
          <cell r="L10609" t="str">
            <v>VU</v>
          </cell>
          <cell r="N10609" t="str">
            <v>Amazona Cabeza Azul, Amazona Gorgirroja, Red-necked Parrot, Jacquot, Amazona Cabenazul</v>
          </cell>
          <cell r="O10609" t="str">
            <v>del Hoyo, J., Collar, N.J., Christie, D.A., Elliott, A. and Fishpool, L.D.C. 2014. HBW and BirdLife International Illustrated Checklist of the Birds of the World. Volume 1: Non-passerines. Lynx Edicions and BirdLife International, Barcelona, Spain and Cambridge, UK.</v>
          </cell>
          <cell r="P10609">
            <v>22686395</v>
          </cell>
        </row>
        <row r="10610">
          <cell r="I10610" t="str">
            <v>Amazona martinicana</v>
          </cell>
          <cell r="J10610" t="str">
            <v>A. H. Clark, 1905</v>
          </cell>
          <cell r="K10610" t="str">
            <v>R</v>
          </cell>
          <cell r="L10610" t="str">
            <v>EX</v>
          </cell>
          <cell r="N10610" t="str">
            <v>Martinique Parrot</v>
          </cell>
          <cell r="O10610" t="str">
            <v>del Hoyo, J., Collar, N.J., Christie, D.A., Elliott, A. and Fishpool, L.D.C. 2014. HBW and BirdLife International Illustrated Checklist of the Birds of the World. Volume 1: Non-passerines. Lynx Edicions and BirdLife International, Barcelona, Spain and Cambridge, UK.; Brooks, T. 2000. Extinct species. In: BirdLife International (ed.), Threatened birds of the world, pp. 701-708. Lynx Edicions and BirdLife International, Barcelona and Cambridge, U.K.</v>
          </cell>
          <cell r="P10610">
            <v>22728705</v>
          </cell>
        </row>
        <row r="10611">
          <cell r="I10611" t="str">
            <v>Amazona versicolor</v>
          </cell>
          <cell r="J10611" t="str">
            <v>(Müller, 1776)</v>
          </cell>
          <cell r="K10611" t="str">
            <v>R</v>
          </cell>
          <cell r="L10611" t="str">
            <v>VU</v>
          </cell>
          <cell r="N10611" t="str">
            <v>St. Lucia Amazon, St. Lucia Parrot, Amazona de Santa Lucía, Saint Lucia Amazon, Saint Lucia Parrot</v>
          </cell>
          <cell r="O10611" t="str">
            <v>del Hoyo, J., Collar, N.J., Christie, D.A., Elliott, A. and Fishpool, L.D.C. 2014. HBW and BirdLife International Illustrated Checklist of the Birds of the World. Volume 1: Non-passerines. Lynx Edicions and BirdLife International, Barcelona, Spain and Cambridge, UK.</v>
          </cell>
          <cell r="P10611">
            <v>22686387</v>
          </cell>
        </row>
        <row r="10612">
          <cell r="I10612" t="str">
            <v>Amazona oratrix</v>
          </cell>
          <cell r="J10612" t="str">
            <v>Ridgway, 1887</v>
          </cell>
          <cell r="K10612" t="str">
            <v>R</v>
          </cell>
          <cell r="L10612" t="str">
            <v>EN</v>
          </cell>
          <cell r="N10612" t="str">
            <v>Yellow-headed Parrot, Loro Cabeciamarillo</v>
          </cell>
          <cell r="O10612" t="str">
            <v>del Hoyo, J., Collar, N.J., Christie, D.A., Elliott, A. and Fishpool, L.D.C. 2014. HBW and BirdLife International Illustrated Checklist of the Birds of the World. Volume 1: Non-passerines. Lynx Edicions and BirdLife International, Barcelona, Spain and Cambridge, UK.</v>
          </cell>
          <cell r="P10612">
            <v>22686337</v>
          </cell>
        </row>
        <row r="10613">
          <cell r="I10613" t="str">
            <v>Amazona oratrix tresmariae</v>
          </cell>
        </row>
        <row r="10614">
          <cell r="I10614" t="str">
            <v>Amazona oratrix oratrix</v>
          </cell>
        </row>
        <row r="10615">
          <cell r="I10615" t="str">
            <v>Amazona oratrix belizensis</v>
          </cell>
        </row>
        <row r="10616">
          <cell r="I10616" t="str">
            <v>Amazona oratrix hondurensis</v>
          </cell>
        </row>
        <row r="10617">
          <cell r="I10617" t="str">
            <v>Amazona auropalliata</v>
          </cell>
          <cell r="J10617" t="str">
            <v>(Lesson, 1842)</v>
          </cell>
          <cell r="K10617" t="str">
            <v>R</v>
          </cell>
          <cell r="L10617" t="str">
            <v>CR</v>
          </cell>
          <cell r="N10617" t="str">
            <v>Yellow-naped Parrot</v>
          </cell>
          <cell r="O10617" t="str">
            <v>del Hoyo, J., Collar, N.J., Christie, D.A., Elliott, A. and Fishpool, L.D.C. 2014. HBW and BirdLife International Illustrated Checklist of the Birds of the World. Volume 1: Non-passerines. Lynx Edicions and BirdLife International, Barcelona, Spain and Cambridge, UK.</v>
          </cell>
          <cell r="P10617">
            <v>22686342</v>
          </cell>
        </row>
        <row r="10618">
          <cell r="I10618" t="str">
            <v>Amazona auropalliata caribaea</v>
          </cell>
        </row>
        <row r="10619">
          <cell r="I10619" t="str">
            <v>Amazona auropalliata parvipes</v>
          </cell>
        </row>
        <row r="10620">
          <cell r="I10620" t="str">
            <v>Amazona auropalliata auropalliata</v>
          </cell>
        </row>
        <row r="10621">
          <cell r="I10621" t="str">
            <v>Amazona ochrocephala</v>
          </cell>
          <cell r="J10621" t="str">
            <v>(Gmelin, 1788)</v>
          </cell>
          <cell r="K10621" t="str">
            <v>R</v>
          </cell>
          <cell r="L10621" t="str">
            <v>LC</v>
          </cell>
          <cell r="N10621" t="str">
            <v>Yellow-crowned Parrot</v>
          </cell>
          <cell r="O1062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621">
            <v>22686346</v>
          </cell>
        </row>
        <row r="10622">
          <cell r="I10622" t="str">
            <v>Amazona ochrocephala panamensis</v>
          </cell>
        </row>
        <row r="10623">
          <cell r="I10623" t="str">
            <v>Amazona ochrocephala ochrocephala</v>
          </cell>
        </row>
        <row r="10624">
          <cell r="I10624" t="str">
            <v>Amazona ochrocephala xantholaema</v>
          </cell>
        </row>
        <row r="10625">
          <cell r="I10625" t="str">
            <v>Amazona ochrocephala nattereri</v>
          </cell>
        </row>
        <row r="10626">
          <cell r="I10626" t="str">
            <v>Amazona barbadensis</v>
          </cell>
          <cell r="J10626" t="str">
            <v>(Gmelin, 1788)</v>
          </cell>
          <cell r="K10626" t="str">
            <v>R</v>
          </cell>
          <cell r="L10626" t="str">
            <v>NT</v>
          </cell>
          <cell r="N10626" t="str">
            <v>Yellow-shouldered Parrot, Amazona Hombrogualda, Amazona de Espalda Amarilla, Cotorra Cabeciamarilla</v>
          </cell>
          <cell r="O1062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626">
            <v>22686325</v>
          </cell>
        </row>
        <row r="10627">
          <cell r="I10627" t="str">
            <v>Amazona aestiva</v>
          </cell>
          <cell r="J10627" t="str">
            <v>(Linnaeus, 1758)</v>
          </cell>
          <cell r="K10627" t="str">
            <v>R</v>
          </cell>
          <cell r="L10627" t="str">
            <v>NT</v>
          </cell>
          <cell r="N10627" t="str">
            <v>Blue-fronted Parrot, Blue-fronted Amazon</v>
          </cell>
          <cell r="O1062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627">
            <v>22686332</v>
          </cell>
        </row>
        <row r="10628">
          <cell r="I10628" t="str">
            <v>Amazona aestiva aestiva</v>
          </cell>
        </row>
        <row r="10629">
          <cell r="I10629" t="str">
            <v>Amazona aestiva xanthopteryx</v>
          </cell>
        </row>
        <row r="10630">
          <cell r="I10630" t="str">
            <v>Amazona mercenarius</v>
          </cell>
          <cell r="J10630" t="str">
            <v>(Tschudi, 1844)</v>
          </cell>
          <cell r="K10630" t="str">
            <v>R</v>
          </cell>
          <cell r="L10630" t="str">
            <v>LC</v>
          </cell>
          <cell r="N10630" t="str">
            <v>Scaly-naped Parrot</v>
          </cell>
          <cell r="O1063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630">
            <v>22686354</v>
          </cell>
        </row>
        <row r="10631">
          <cell r="I10631" t="str">
            <v>Amazona mercenarius canipalliata</v>
          </cell>
        </row>
        <row r="10632">
          <cell r="I10632" t="str">
            <v>Amazona mercenarius mercenarius</v>
          </cell>
        </row>
        <row r="10633">
          <cell r="I10633" t="str">
            <v>Amazona guatemalae</v>
          </cell>
          <cell r="J10633" t="str">
            <v>(Sclater, 1860)</v>
          </cell>
          <cell r="K10633" t="str">
            <v>R</v>
          </cell>
          <cell r="L10633" t="str">
            <v>NT</v>
          </cell>
          <cell r="O10633" t="str">
            <v>del Hoyo, J., Collar, N.J., Christie, D.A., Elliott, A. and Fishpool, L.D.C. 2014. HBW and BirdLife International Illustrated Checklist of the Birds of the World. Volume 1: Non-passerines. Lynx Edicions and BirdLife International, Barcelona, Spain and Cambridge, UK.</v>
          </cell>
          <cell r="P10633">
            <v>45430583</v>
          </cell>
        </row>
        <row r="10634">
          <cell r="I10634" t="str">
            <v>Amazona guatemalae guatemalae</v>
          </cell>
        </row>
        <row r="10635">
          <cell r="I10635" t="str">
            <v>Amazona guatemalae virenticeps</v>
          </cell>
        </row>
        <row r="10636">
          <cell r="I10636" t="str">
            <v>Amazona farinosa</v>
          </cell>
          <cell r="J10636" t="str">
            <v>(Boddaert, 1783)</v>
          </cell>
          <cell r="K10636" t="str">
            <v>R</v>
          </cell>
          <cell r="L10636" t="str">
            <v>LC</v>
          </cell>
          <cell r="O10636" t="str">
            <v>del Hoyo, J., Collar, N.J., Christie, D.A., Elliott, A. and Fishpool, L.D.C. 2014. HBW and BirdLife International Illustrated Checklist of the Birds of the World. Volume 1: Non-passerines. Lynx Edicions and BirdLife International, Barcelona, Spain and Cambridge, UK.</v>
          </cell>
          <cell r="P10636">
            <v>45430572</v>
          </cell>
        </row>
        <row r="10637">
          <cell r="I10637" t="str">
            <v>Amazona kawalli</v>
          </cell>
          <cell r="J10637" t="str">
            <v>Grantsau &amp; Camargo, 1989</v>
          </cell>
          <cell r="K10637" t="str">
            <v>R</v>
          </cell>
          <cell r="L10637" t="str">
            <v>LC</v>
          </cell>
          <cell r="N10637" t="str">
            <v>Kawall's Parrot, White-cheeked Amazon</v>
          </cell>
          <cell r="O10637" t="str">
            <v>del Hoyo, J., Collar, N.J., Christie, D.A., Elliott, A. and Fishpool, L.D.C. 2014. HBW and BirdLife International Illustrated Checklist of the Birds of the World. Volume 1: Non-passerines. Lynx Edicions and BirdLife International, Barcelona, Spain and Cambridge, UK.; Butchart, D.; Mundy, P. 1981. Cape Vultures in Botswana. Babbler: 6-7.; SACC. 2006. A classification of the bird species of South America. Available at: #http://www.museum.lsu.edu/~Remsen/SACCBaseline.htm#.</v>
          </cell>
          <cell r="P10637">
            <v>22686363</v>
          </cell>
        </row>
        <row r="10638">
          <cell r="I10638" t="str">
            <v>Amazona imperialis</v>
          </cell>
          <cell r="J10638" t="str">
            <v>Richmond, 1899</v>
          </cell>
          <cell r="K10638" t="str">
            <v>R</v>
          </cell>
          <cell r="L10638" t="str">
            <v>CR</v>
          </cell>
          <cell r="N10638" t="str">
            <v>Imperial Parrot, Amazona Imperial</v>
          </cell>
          <cell r="O10638" t="str">
            <v>del Hoyo, J., Collar, N.J., Christie, D.A., Elliott, A. and Fishpool, L.D.C. 2014. HBW and BirdLife International Illustrated Checklist of the Birds of the World. Volume 1: Non-passerines. Lynx Edicions and BirdLife International, Barcelona, Spain and Cambridge, UK.</v>
          </cell>
          <cell r="P10638">
            <v>22686411</v>
          </cell>
        </row>
        <row r="10639">
          <cell r="I10639" t="str">
            <v>Amazona violacea</v>
          </cell>
          <cell r="J10639" t="str">
            <v>(J. F. Gmelin, 1789)</v>
          </cell>
          <cell r="K10639" t="str">
            <v>R</v>
          </cell>
          <cell r="L10639" t="str">
            <v>EX</v>
          </cell>
          <cell r="N10639" t="str">
            <v>Guadeloupe Parrot</v>
          </cell>
          <cell r="O10639" t="str">
            <v>del Hoyo, J., Collar, N.J., Christie, D.A., Elliott, A. and Fishpool, L.D.C. 2014. HBW and BirdLife International Illustrated Checklist of the Birds of the World. Volume 1: Non-passerines. Lynx Edicions and BirdLife International, Barcelona, Spain and Cambridge, UK.; Brooks, T. 2000. Extinct species. In: BirdLife International (ed.), Threatened birds of the world, pp. 701-708. Lynx Edicions and BirdLife International, Barcelona and Cambridge, U.K.</v>
          </cell>
          <cell r="P10639">
            <v>22728701</v>
          </cell>
        </row>
        <row r="10640">
          <cell r="I10640" t="str">
            <v>Amazona brasiliensis</v>
          </cell>
          <cell r="J10640" t="str">
            <v>(Linnaeus, 1758)</v>
          </cell>
          <cell r="K10640" t="str">
            <v>R</v>
          </cell>
          <cell r="L10640" t="str">
            <v>NT</v>
          </cell>
          <cell r="N10640" t="str">
            <v>Red-tailed Parrot, Amazona Colirroja, Loro Cariazul, Papagayo de Cara Roja</v>
          </cell>
          <cell r="O1064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640">
            <v>22686296</v>
          </cell>
        </row>
        <row r="10641">
          <cell r="I10641" t="str">
            <v>Amazona amazonica</v>
          </cell>
          <cell r="J10641" t="str">
            <v>(Linnaeus, 1766)</v>
          </cell>
          <cell r="K10641" t="str">
            <v>R</v>
          </cell>
          <cell r="L10641" t="str">
            <v>LC</v>
          </cell>
          <cell r="N10641" t="str">
            <v>Orange-winged Parrot</v>
          </cell>
          <cell r="O1064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641">
            <v>22686350</v>
          </cell>
        </row>
        <row r="10642">
          <cell r="I10642" t="str">
            <v>Amazona guildingii</v>
          </cell>
          <cell r="J10642" t="str">
            <v>(Vigors, 1837)</v>
          </cell>
          <cell r="K10642" t="str">
            <v>R</v>
          </cell>
          <cell r="L10642" t="str">
            <v>VU</v>
          </cell>
          <cell r="N10642" t="str">
            <v>Amazona de San Vincente, St. Vincent Amazon, Saint Vincent Amazon, Saint Vincent Parrot, St. Vincent Parrot</v>
          </cell>
          <cell r="O10642" t="str">
            <v>del Hoyo, J., Collar, N.J., Christie, D.A., Elliott, A. and Fishpool, L.D.C. 2014. HBW and BirdLife International Illustrated Checklist of the Birds of the World. Volume 1: Non-passerines. Lynx Edicions and BirdLife International, Barcelona, Spain and Cambridge, UK.</v>
          </cell>
          <cell r="P10642">
            <v>22686403</v>
          </cell>
        </row>
        <row r="10643">
          <cell r="I10643" t="str">
            <v>Forpus modestus</v>
          </cell>
          <cell r="J10643" t="str">
            <v>(Gray, 1859)</v>
          </cell>
          <cell r="K10643" t="str">
            <v>R</v>
          </cell>
          <cell r="L10643" t="str">
            <v>LC</v>
          </cell>
          <cell r="M10643" t="str">
            <v>Forpus sclateri</v>
          </cell>
          <cell r="O1064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643">
            <v>22685940</v>
          </cell>
        </row>
        <row r="10644">
          <cell r="I10644" t="str">
            <v>Forpus modestus modestus</v>
          </cell>
        </row>
        <row r="10645">
          <cell r="I10645" t="str">
            <v>Forpus modestus sclateri</v>
          </cell>
        </row>
        <row r="10646">
          <cell r="I10646" t="str">
            <v>Forpus cyanopygius</v>
          </cell>
          <cell r="J10646" t="str">
            <v>(Souancé, 1856)</v>
          </cell>
          <cell r="K10646" t="str">
            <v>R</v>
          </cell>
          <cell r="L10646" t="str">
            <v>NT</v>
          </cell>
          <cell r="O10646" t="str">
            <v>del Hoyo, J., Collar, N.J., Christie, D.A., Elliott, A. and Fishpool, L.D.C. 2014. HBW and BirdLife International Illustrated Checklist of the Birds of the World. Volume 1: Non-passerines. Lynx Edicions and BirdLife International, Barcelona, Spain and Cambridge, UK.</v>
          </cell>
          <cell r="P10646">
            <v>22685923</v>
          </cell>
        </row>
        <row r="10647">
          <cell r="I10647" t="str">
            <v>Forpus cyanopygius cyanopygius</v>
          </cell>
        </row>
        <row r="10648">
          <cell r="I10648" t="str">
            <v>Forpus cyanopygius insularis</v>
          </cell>
        </row>
        <row r="10649">
          <cell r="I10649" t="str">
            <v>Forpus passerinus</v>
          </cell>
          <cell r="J10649" t="str">
            <v>(Linnaeus, 1758)</v>
          </cell>
          <cell r="K10649" t="str">
            <v>R</v>
          </cell>
          <cell r="L10649" t="str">
            <v>LC</v>
          </cell>
          <cell r="O1064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649">
            <v>22685926</v>
          </cell>
        </row>
        <row r="10650">
          <cell r="I10650" t="str">
            <v>Forpus passerinus cyanophanes</v>
          </cell>
        </row>
        <row r="10651">
          <cell r="I10651" t="str">
            <v>Forpus passerinus viridissimus</v>
          </cell>
        </row>
        <row r="10652">
          <cell r="I10652" t="str">
            <v>Forpus passerinus passerinus</v>
          </cell>
        </row>
        <row r="10653">
          <cell r="I10653" t="str">
            <v>Forpus passerinus cyanochlorus</v>
          </cell>
        </row>
        <row r="10654">
          <cell r="I10654" t="str">
            <v>Forpus passerinus deliciosus</v>
          </cell>
        </row>
        <row r="10655">
          <cell r="I10655" t="str">
            <v>Forpus spengeli</v>
          </cell>
          <cell r="J10655" t="str">
            <v>(Hartlaub, 1885)</v>
          </cell>
          <cell r="K10655" t="str">
            <v>R</v>
          </cell>
          <cell r="L10655" t="str">
            <v>LC</v>
          </cell>
          <cell r="O10655" t="str">
            <v>del Hoyo, J., Collar, N.J., Christie, D.A., Elliott, A. and Fishpool, L.D.C. 2014. HBW and BirdLife International Illustrated Checklist of the Birds of the World. Volume 1: Non-passerines. Lynx Edicions and BirdLife International, Barcelona, Spain and Cambridge, UK.</v>
          </cell>
          <cell r="P10655">
            <v>45428679</v>
          </cell>
        </row>
        <row r="10656">
          <cell r="I10656" t="str">
            <v>Forpus xanthopterygius</v>
          </cell>
          <cell r="J10656" t="str">
            <v>(Taczanowski, 1883)</v>
          </cell>
          <cell r="K10656" t="str">
            <v>R</v>
          </cell>
          <cell r="L10656" t="str">
            <v>LC</v>
          </cell>
          <cell r="O10656" t="str">
            <v>del Hoyo, J., Collar, N.J., Christie, D.A., Elliott, A. and Fishpool, L.D.C. 2014. HBW and BirdLife International Illustrated Checklist of the Birds of the World. Volume 1: Non-passerines. Lynx Edicions and BirdLife International, Barcelona, Spain and Cambridge, UK.</v>
          </cell>
          <cell r="P10656">
            <v>45428646</v>
          </cell>
        </row>
        <row r="10657">
          <cell r="I10657" t="str">
            <v>Forpus conspicillatus</v>
          </cell>
          <cell r="J10657" t="str">
            <v>(Lafresnaye, 1848)</v>
          </cell>
          <cell r="K10657" t="str">
            <v>R</v>
          </cell>
          <cell r="L10657" t="str">
            <v>LC</v>
          </cell>
          <cell r="O1065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657">
            <v>22685937</v>
          </cell>
        </row>
        <row r="10658">
          <cell r="I10658" t="str">
            <v>Forpus conspicillatus conspicillatus</v>
          </cell>
        </row>
        <row r="10659">
          <cell r="I10659" t="str">
            <v>Forpus conspicillatus metae</v>
          </cell>
        </row>
        <row r="10660">
          <cell r="I10660" t="str">
            <v>Forpus conspicillatus caucae</v>
          </cell>
        </row>
        <row r="10661">
          <cell r="I10661" t="str">
            <v>Forpus coelestis</v>
          </cell>
          <cell r="J10661" t="str">
            <v>(Lesson, 1847)</v>
          </cell>
          <cell r="K10661" t="str">
            <v>R</v>
          </cell>
          <cell r="L10661" t="str">
            <v>LC</v>
          </cell>
          <cell r="O1066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661">
            <v>22685949</v>
          </cell>
        </row>
        <row r="10662">
          <cell r="I10662" t="str">
            <v>Forpus xanthops</v>
          </cell>
          <cell r="J10662" t="str">
            <v>(Salvin, 1895)</v>
          </cell>
          <cell r="K10662" t="str">
            <v>R</v>
          </cell>
          <cell r="L10662" t="str">
            <v>VU</v>
          </cell>
          <cell r="N10662" t="str">
            <v>Cotorrita Carigualda</v>
          </cell>
          <cell r="O1066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662">
            <v>22685952</v>
          </cell>
        </row>
        <row r="10663">
          <cell r="I10663" t="str">
            <v>Pionites melanocephalus</v>
          </cell>
          <cell r="J10663" t="str">
            <v>(Linnaeus, 1758)</v>
          </cell>
          <cell r="K10663" t="str">
            <v>R</v>
          </cell>
          <cell r="L10663" t="str">
            <v>LC</v>
          </cell>
          <cell r="M10663" t="str">
            <v>Pionites melanocephala</v>
          </cell>
          <cell r="O1066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663">
            <v>22686079</v>
          </cell>
        </row>
        <row r="10664">
          <cell r="I10664" t="str">
            <v>Pionites melanocephalus melanocephalus</v>
          </cell>
        </row>
        <row r="10665">
          <cell r="I10665" t="str">
            <v>Pionites melanocephalus pallidus</v>
          </cell>
        </row>
        <row r="10666">
          <cell r="I10666" t="str">
            <v>Pionites xanthomerius</v>
          </cell>
          <cell r="J10666" t="str">
            <v xml:space="preserve">(P.L. Sclater, 1858) </v>
          </cell>
          <cell r="K10666" t="str">
            <v>R</v>
          </cell>
          <cell r="L10666" t="str">
            <v>LC</v>
          </cell>
          <cell r="N10666" t="str">
            <v>Western White-bellied Parrot</v>
          </cell>
          <cell r="O10666" t="str">
            <v>del Hoyo, J., Collar, N.J., Christie, D.A., Elliott, A. and Fishpool, L.D.C. 2014. HBW and BirdLife International Illustrated Checklist of the Birds of the World. Volume 1: Non-passerines. Lynx Edicions and BirdLife International, Barcelona, Spain and Cambridge, UK.</v>
          </cell>
          <cell r="P10666">
            <v>62181349</v>
          </cell>
        </row>
        <row r="10667">
          <cell r="I10667" t="str">
            <v>Pionites xanthurus</v>
          </cell>
          <cell r="J10667" t="str">
            <v>Todd, 1925</v>
          </cell>
          <cell r="K10667" t="str">
            <v>R</v>
          </cell>
          <cell r="L10667" t="str">
            <v>LC</v>
          </cell>
          <cell r="N10667" t="str">
            <v>Central White-bellied Parrot</v>
          </cell>
          <cell r="O10667" t="str">
            <v>del Hoyo, J., Collar, N.J., Christie, D.A., Elliott, A. and Fishpool, L.D.C. 2014. HBW and BirdLife International Illustrated Checklist of the Birds of the World. Volume 1: Non-passerines. Lynx Edicions and BirdLife International, Barcelona, Spain and Cambridge, UK.</v>
          </cell>
          <cell r="P10667">
            <v>62181371</v>
          </cell>
        </row>
        <row r="10668">
          <cell r="I10668" t="str">
            <v>Pionites leucogaster</v>
          </cell>
          <cell r="J10668" t="str">
            <v>(Kuhl, 1820)</v>
          </cell>
          <cell r="K10668" t="str">
            <v>R</v>
          </cell>
          <cell r="L10668" t="str">
            <v>VU</v>
          </cell>
          <cell r="N10668" t="str">
            <v>Eastern White-bellied Parrot</v>
          </cell>
          <cell r="O10668" t="str">
            <v>del Hoyo, J., Collar, N.J., Christie, D.A., Elliott, A. and Fishpool, L.D.C. 2014. HBW and BirdLife International Illustrated Checklist of the Birds of the World. Volume 1: Non-passerines. Lynx Edicions and BirdLife International, Barcelona, Spain and Cambridge, UK.</v>
          </cell>
          <cell r="P10668">
            <v>62181308</v>
          </cell>
        </row>
        <row r="10669">
          <cell r="I10669" t="str">
            <v>Deroptyus accipitrinus</v>
          </cell>
          <cell r="J10669" t="str">
            <v>(Linnaeus, 1758)</v>
          </cell>
          <cell r="K10669" t="str">
            <v>R</v>
          </cell>
          <cell r="L10669" t="str">
            <v>LC</v>
          </cell>
          <cell r="O1066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669">
            <v>22686416</v>
          </cell>
        </row>
        <row r="10670">
          <cell r="I10670" t="str">
            <v>Deroptyus accipitrinus accipitrinus</v>
          </cell>
        </row>
        <row r="10671">
          <cell r="I10671" t="str">
            <v>Deroptyus accipitrinus fuscifrons</v>
          </cell>
        </row>
        <row r="10672">
          <cell r="I10672" t="str">
            <v>Pyrrhura cruentata</v>
          </cell>
          <cell r="J10672" t="str">
            <v>(Wied, 1820)</v>
          </cell>
          <cell r="K10672" t="str">
            <v>R</v>
          </cell>
          <cell r="L10672" t="str">
            <v>VU</v>
          </cell>
          <cell r="N10672" t="str">
            <v>Perico Grande, Cotorra Tiriba, Red-eared Conure, Blue-throated Parakeet</v>
          </cell>
          <cell r="O1067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672">
            <v>22685783</v>
          </cell>
        </row>
        <row r="10673">
          <cell r="I10673" t="str">
            <v>Pyrrhura devillei</v>
          </cell>
          <cell r="J10673" t="str">
            <v>(Massena &amp; Souancé, 1854)</v>
          </cell>
          <cell r="K10673" t="str">
            <v>R</v>
          </cell>
          <cell r="L10673" t="str">
            <v>LC</v>
          </cell>
          <cell r="O1067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673">
            <v>22685790</v>
          </cell>
        </row>
        <row r="10674">
          <cell r="I10674" t="str">
            <v>Pyrrhura frontalis</v>
          </cell>
          <cell r="J10674" t="str">
            <v>(Vieillot, 1818)</v>
          </cell>
          <cell r="K10674" t="str">
            <v>R</v>
          </cell>
          <cell r="L10674" t="str">
            <v>LC</v>
          </cell>
          <cell r="N10674" t="str">
            <v>Reddish-bellied Parakeet</v>
          </cell>
          <cell r="O1067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674">
            <v>22685793</v>
          </cell>
        </row>
        <row r="10675">
          <cell r="I10675" t="str">
            <v>Pyrrhura frontalis frontalis</v>
          </cell>
        </row>
        <row r="10676">
          <cell r="I10676" t="str">
            <v>Pyrrhura frontalis chiripepe</v>
          </cell>
        </row>
        <row r="10677">
          <cell r="I10677" t="str">
            <v>Pyrrhura lepida</v>
          </cell>
          <cell r="J10677" t="str">
            <v>(Wagler, 1832)</v>
          </cell>
          <cell r="K10677" t="str">
            <v>R</v>
          </cell>
          <cell r="L10677" t="str">
            <v>VU</v>
          </cell>
          <cell r="N10677" t="str">
            <v>Cotorra Pulcra</v>
          </cell>
          <cell r="O1067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677">
            <v>22685797</v>
          </cell>
        </row>
        <row r="10678">
          <cell r="I10678" t="str">
            <v>Pyrrhura lepida lepida</v>
          </cell>
        </row>
        <row r="10679">
          <cell r="I10679" t="str">
            <v>Pyrrhura lepida anerythra</v>
          </cell>
        </row>
        <row r="10680">
          <cell r="I10680" t="str">
            <v>Pyrrhura lepida coerulescens</v>
          </cell>
        </row>
        <row r="10681">
          <cell r="I10681" t="str">
            <v>Pyrrhura perlata</v>
          </cell>
          <cell r="J10681" t="str">
            <v>(Spix, 1824)</v>
          </cell>
          <cell r="K10681" t="str">
            <v>R</v>
          </cell>
          <cell r="L10681" t="str">
            <v>LC</v>
          </cell>
          <cell r="O1068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681">
            <v>22685812</v>
          </cell>
        </row>
        <row r="10682">
          <cell r="I10682" t="str">
            <v>Pyrrhura molinae</v>
          </cell>
          <cell r="J10682" t="str">
            <v>(Massena &amp; Souancé, 1854)</v>
          </cell>
          <cell r="K10682" t="str">
            <v>R</v>
          </cell>
          <cell r="L10682" t="str">
            <v>LC</v>
          </cell>
          <cell r="O1068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682">
            <v>22685820</v>
          </cell>
        </row>
        <row r="10683">
          <cell r="I10683" t="str">
            <v>Pyrrhura molinae flavoptera</v>
          </cell>
        </row>
        <row r="10684">
          <cell r="I10684" t="str">
            <v>Pyrrhura molinae phoenicura</v>
          </cell>
        </row>
        <row r="10685">
          <cell r="I10685" t="str">
            <v>Pyrrhura molinae molinae</v>
          </cell>
        </row>
        <row r="10686">
          <cell r="I10686" t="str">
            <v>Pyrrhura molinae restricta</v>
          </cell>
        </row>
        <row r="10687">
          <cell r="I10687" t="str">
            <v>Pyrrhura molinae hypoxantha</v>
          </cell>
        </row>
        <row r="10688">
          <cell r="I10688" t="str">
            <v>Pyrrhura molinae australis</v>
          </cell>
        </row>
        <row r="10689">
          <cell r="I10689" t="str">
            <v>Pyrrhura pfrimeri</v>
          </cell>
          <cell r="J10689" t="str">
            <v>Miranda-Ribeiro, 1920</v>
          </cell>
          <cell r="K10689" t="str">
            <v>R</v>
          </cell>
          <cell r="L10689" t="str">
            <v>EN</v>
          </cell>
          <cell r="O1068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689">
            <v>22733974</v>
          </cell>
        </row>
        <row r="10690">
          <cell r="I10690" t="str">
            <v>Pyrrhura griseipectus</v>
          </cell>
          <cell r="J10690" t="str">
            <v>Salvadori, 1900</v>
          </cell>
          <cell r="K10690" t="str">
            <v>R</v>
          </cell>
          <cell r="L10690" t="str">
            <v>EN</v>
          </cell>
          <cell r="N10690" t="str">
            <v>Gray-breasted Parakeet</v>
          </cell>
          <cell r="O1069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690">
            <v>22733968</v>
          </cell>
        </row>
        <row r="10691">
          <cell r="I10691" t="str">
            <v>Pyrrhura emma</v>
          </cell>
          <cell r="J10691" t="str">
            <v>Salvadori, 1891</v>
          </cell>
          <cell r="K10691" t="str">
            <v>R</v>
          </cell>
          <cell r="L10691" t="str">
            <v>LC</v>
          </cell>
          <cell r="O10691" t="str">
            <v>del Hoyo, J., Collar, N.J., Christie, D.A., Elliott, A. and Fishpool, L.D.C. 2014. HBW and BirdLife International Illustrated Checklist of the Birds of the World. Volume 1: Non-passerines. Lynx Edicions and BirdLife International, Barcelona, Spain and Cambridge, UK.</v>
          </cell>
          <cell r="P10691">
            <v>45421217</v>
          </cell>
        </row>
        <row r="10692">
          <cell r="I10692" t="str">
            <v>Pyrrhura emma emma</v>
          </cell>
        </row>
        <row r="10693">
          <cell r="I10693" t="str">
            <v>Pyrrhura emma auricularis</v>
          </cell>
        </row>
        <row r="10694">
          <cell r="I10694" t="str">
            <v>Pyrrhura leucotis</v>
          </cell>
          <cell r="J10694" t="str">
            <v>(Kuhl, 1820)</v>
          </cell>
          <cell r="K10694" t="str">
            <v>R</v>
          </cell>
          <cell r="L10694" t="str">
            <v>VU</v>
          </cell>
          <cell r="O10694" t="str">
            <v>del Hoyo, J., Collar, N.J., Christie, D.A., Elliott, A. and Fishpool, L.D.C. 2014. HBW and BirdLife International Illustrated Checklist of the Birds of the World. Volume 1: Non-passerines. Lynx Edicions and BirdLife International, Barcelona, Spain and Cambridge, UK.</v>
          </cell>
          <cell r="P10694">
            <v>45421208</v>
          </cell>
        </row>
        <row r="10695">
          <cell r="I10695" t="str">
            <v>Pyrrhura eisenmanni</v>
          </cell>
          <cell r="J10695" t="str">
            <v>Delgado, 1985</v>
          </cell>
          <cell r="K10695" t="str">
            <v>R</v>
          </cell>
          <cell r="L10695" t="str">
            <v>VU</v>
          </cell>
          <cell r="O10695" t="str">
            <v>del Hoyo, J., Collar, N.J., Christie, D.A., Elliott, A. and Fishpool, L.D.C. 2014. HBW and BirdLife International Illustrated Checklist of the Birds of the World. Volume 1: Non-passerines. Lynx Edicions and BirdLife International, Barcelona, Spain and Cambridge, UK.</v>
          </cell>
          <cell r="P10695">
            <v>45422623</v>
          </cell>
        </row>
        <row r="10696">
          <cell r="I10696" t="str">
            <v>Pyrrhura subandina</v>
          </cell>
          <cell r="J10696" t="str">
            <v>Todd, 1917</v>
          </cell>
          <cell r="K10696" t="str">
            <v>R</v>
          </cell>
          <cell r="L10696" t="str">
            <v>CR (PE)</v>
          </cell>
          <cell r="O10696" t="str">
            <v>del Hoyo, J., Collar, N.J., Christie, D.A., Elliott, A. and Fishpool, L.D.C. 2014. HBW and BirdLife International Illustrated Checklist of the Birds of the World. Volume 1: Non-passerines. Lynx Edicions and BirdLife International, Barcelona, Spain and Cambridge, UK.</v>
          </cell>
          <cell r="P10696">
            <v>45422401</v>
          </cell>
        </row>
        <row r="10697">
          <cell r="I10697" t="str">
            <v>Pyrrhura caeruleiceps</v>
          </cell>
          <cell r="J10697" t="str">
            <v>Todd, 1947</v>
          </cell>
          <cell r="K10697" t="str">
            <v>R</v>
          </cell>
          <cell r="L10697" t="str">
            <v>EN</v>
          </cell>
          <cell r="O10697" t="str">
            <v>del Hoyo, J., Collar, N.J., Christie, D.A., Elliott, A. and Fishpool, L.D.C. 2014. HBW and BirdLife International Illustrated Checklist of the Birds of the World. Volume 1: Non-passerines. Lynx Edicions and BirdLife International, Barcelona, Spain and Cambridge, UK.</v>
          </cell>
          <cell r="P10697">
            <v>45422600</v>
          </cell>
        </row>
        <row r="10698">
          <cell r="I10698" t="str">
            <v>Pyrrhura caeruleiceps caeruleiceps</v>
          </cell>
        </row>
        <row r="10699">
          <cell r="I10699" t="str">
            <v>Pyrrhura caeruleiceps pantchenkoi</v>
          </cell>
        </row>
        <row r="10700">
          <cell r="I10700" t="str">
            <v>Pyrrhura picta</v>
          </cell>
          <cell r="J10700" t="str">
            <v>(Müller, 1776)</v>
          </cell>
          <cell r="K10700" t="str">
            <v>R</v>
          </cell>
          <cell r="L10700" t="str">
            <v>LC</v>
          </cell>
          <cell r="O10700" t="str">
            <v>del Hoyo, J., Collar, N.J., Christie, D.A., Elliott, A. and Fishpool, L.D.C. 2014. HBW and BirdLife International Illustrated Checklist of the Birds of the World. Volume 1: Non-passerines. Lynx Edicions and BirdLife International, Barcelona, Spain and Cambridge, UK.</v>
          </cell>
          <cell r="P10700">
            <v>45422115</v>
          </cell>
        </row>
        <row r="10701">
          <cell r="I10701" t="str">
            <v>Pyrrhura amazonum</v>
          </cell>
          <cell r="J10701" t="str">
            <v>Hellmayr, 1906</v>
          </cell>
          <cell r="K10701" t="str">
            <v>R</v>
          </cell>
          <cell r="L10701" t="str">
            <v>NT</v>
          </cell>
          <cell r="O10701" t="str">
            <v>del Hoyo, J., Collar, N.J., Christie, D.A., Elliott, A. and Fishpool, L.D.C. 2014. HBW and BirdLife International Illustrated Checklist of the Birds of the World. Volume 1: Non-passerines. Lynx Edicions and BirdLife International, Barcelona, Spain and Cambridge, UK.</v>
          </cell>
          <cell r="P10701">
            <v>45422118</v>
          </cell>
        </row>
        <row r="10702">
          <cell r="I10702" t="str">
            <v>Pyrrhura amazonum amazonum</v>
          </cell>
        </row>
        <row r="10703">
          <cell r="I10703" t="str">
            <v>Pyrrhura amazonum microtera</v>
          </cell>
        </row>
        <row r="10704">
          <cell r="I10704" t="str">
            <v>Pyrrhura snethlageae</v>
          </cell>
          <cell r="J10704" t="str">
            <v>Joseph &amp; Blake, 2002</v>
          </cell>
          <cell r="K10704" t="str">
            <v>R</v>
          </cell>
          <cell r="L10704" t="str">
            <v>LC</v>
          </cell>
          <cell r="O10704" t="str">
            <v>del Hoyo, J., Collar, N.J., Christie, D.A., Elliott, A. and Fishpool, L.D.C. 2014. HBW and BirdLife International Illustrated Checklist of the Birds of the World. Volume 1: Non-passerines. Lynx Edicions and BirdLife International, Barcelona, Spain and Cambridge, UK.</v>
          </cell>
          <cell r="P10704">
            <v>45422369</v>
          </cell>
        </row>
        <row r="10705">
          <cell r="I10705" t="str">
            <v>Pyrrhura snethlageae snethlageae</v>
          </cell>
        </row>
        <row r="10706">
          <cell r="I10706" t="str">
            <v>Pyrrhura snethlageae lucida</v>
          </cell>
        </row>
        <row r="10707">
          <cell r="I10707" t="str">
            <v>Pyrrhura lucianii</v>
          </cell>
          <cell r="J10707" t="str">
            <v>(Deville, 1851)</v>
          </cell>
          <cell r="K10707" t="str">
            <v>R</v>
          </cell>
          <cell r="L10707" t="str">
            <v>LC</v>
          </cell>
          <cell r="O10707" t="str">
            <v>del Hoyo, J., Collar, N.J., Christie, D.A., Elliott, A. and Fishpool, L.D.C. 2014. HBW and BirdLife International Illustrated Checklist of the Birds of the World. Volume 1: Non-passerines. Lynx Edicions and BirdLife International, Barcelona, Spain and Cambridge, UK.</v>
          </cell>
          <cell r="P10707">
            <v>45422133</v>
          </cell>
        </row>
        <row r="10708">
          <cell r="I10708" t="str">
            <v>Pyrrhura peruviana</v>
          </cell>
          <cell r="J10708" t="str">
            <v>Hocking et al., 2002</v>
          </cell>
          <cell r="K10708" t="str">
            <v>R</v>
          </cell>
          <cell r="L10708" t="str">
            <v>LC</v>
          </cell>
          <cell r="O10708" t="str">
            <v>del Hoyo, J., Collar, N.J., Christie, D.A., Elliott, A. and Fishpool, L.D.C. 2014. HBW and BirdLife International Illustrated Checklist of the Birds of the World. Volume 1: Non-passerines. Lynx Edicions and BirdLife International, Barcelona, Spain and Cambridge, UK.</v>
          </cell>
          <cell r="P10708">
            <v>45422316</v>
          </cell>
        </row>
        <row r="10709">
          <cell r="I10709" t="str">
            <v>Pyrrhura peruviana peruviana</v>
          </cell>
        </row>
        <row r="10710">
          <cell r="I10710" t="str">
            <v>Pyrrhura peruviana dilutissima</v>
          </cell>
        </row>
        <row r="10711">
          <cell r="I10711" t="str">
            <v>Pyrrhura parvifrons</v>
          </cell>
          <cell r="J10711" t="str">
            <v>Arndt, 2008</v>
          </cell>
          <cell r="K10711" t="str">
            <v>R</v>
          </cell>
          <cell r="L10711" t="str">
            <v>LC</v>
          </cell>
          <cell r="O10711" t="str">
            <v>del Hoyo, J., Collar, N.J., Christie, D.A., Elliott, A. and Fishpool, L.D.C. 2014. HBW and BirdLife International Illustrated Checklist of the Birds of the World. Volume 1: Non-passerines. Lynx Edicions and BirdLife International, Barcelona, Spain and Cambridge, UK.</v>
          </cell>
          <cell r="P10711">
            <v>45422277</v>
          </cell>
        </row>
        <row r="10712">
          <cell r="I10712" t="str">
            <v>Pyrrhura roseifrons</v>
          </cell>
          <cell r="J10712" t="str">
            <v>(G. R. Gray, 1859)</v>
          </cell>
          <cell r="K10712" t="str">
            <v>R</v>
          </cell>
          <cell r="L10712" t="str">
            <v>LC</v>
          </cell>
          <cell r="O10712" t="str">
            <v>del Hoyo, J., Collar, N.J., Christie, D.A., Elliott, A. and Fishpool, L.D.C. 2014. HBW and BirdLife International Illustrated Checklist of the Birds of the World. Volume 1: Non-passerines. Lynx Edicions and BirdLife International, Barcelona, Spain and Cambridge, UK.</v>
          </cell>
          <cell r="P10712">
            <v>45422220</v>
          </cell>
        </row>
        <row r="10713">
          <cell r="I10713" t="str">
            <v>Pyrrhura viridicata</v>
          </cell>
          <cell r="J10713" t="str">
            <v>Todd, 1913</v>
          </cell>
          <cell r="K10713" t="str">
            <v>R</v>
          </cell>
          <cell r="L10713" t="str">
            <v>EN</v>
          </cell>
          <cell r="N10713" t="str">
            <v>Cotorra de Santa Marta, Santa Marta Conure, Periquito de Santa Marta</v>
          </cell>
          <cell r="O1071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713">
            <v>22685836</v>
          </cell>
        </row>
        <row r="10714">
          <cell r="I10714" t="str">
            <v>Pyrrhura egregia</v>
          </cell>
          <cell r="J10714" t="str">
            <v>(Sclater, 1881)</v>
          </cell>
          <cell r="K10714" t="str">
            <v>R</v>
          </cell>
          <cell r="L10714" t="str">
            <v>LC</v>
          </cell>
          <cell r="O1071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714">
            <v>22685843</v>
          </cell>
        </row>
        <row r="10715">
          <cell r="I10715" t="str">
            <v>Pyrrhura egregia egregia</v>
          </cell>
        </row>
        <row r="10716">
          <cell r="I10716" t="str">
            <v>Pyrrhura egregia obscura</v>
          </cell>
        </row>
        <row r="10717">
          <cell r="I10717" t="str">
            <v>Pyrrhura pacifica</v>
          </cell>
          <cell r="J10717" t="str">
            <v>Chapman, 1915</v>
          </cell>
          <cell r="K10717" t="str">
            <v>R</v>
          </cell>
          <cell r="L10717" t="str">
            <v>LC</v>
          </cell>
          <cell r="O10717" t="str">
            <v>del Hoyo, J., Collar, N.J., Christie, D.A., Elliott, A. and Fishpool, L.D.C. 2014. HBW and BirdLife International Illustrated Checklist of the Birds of the World. Volume 1: Non-passerines. Lynx Edicions and BirdLife International, Barcelona, Spain and Cambridge, UK.</v>
          </cell>
          <cell r="P10717">
            <v>45426696</v>
          </cell>
        </row>
        <row r="10718">
          <cell r="I10718" t="str">
            <v>Pyrrhura chapmani</v>
          </cell>
          <cell r="J10718" t="str">
            <v>Bond &amp; Meyer de Schauensee, 1941</v>
          </cell>
          <cell r="K10718" t="str">
            <v>R</v>
          </cell>
          <cell r="L10718" t="str">
            <v>VU</v>
          </cell>
          <cell r="O10718"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Donegan, T.; Verhelst, J. C.; Ellery, T.; Cortés-Herrera, O.; Salaman, P. 2016. Revision of the status of bird species occurring or reported in Colombia 2016 and assessment of BirdLife International’s new parrot taxonomy. Conservación Colombiana 24: 12-36.</v>
          </cell>
          <cell r="P10718">
            <v>155070829</v>
          </cell>
        </row>
        <row r="10719">
          <cell r="I10719" t="str">
            <v>Pyrrhura melanura</v>
          </cell>
          <cell r="J10719" t="str">
            <v>(Spix, 1824)</v>
          </cell>
          <cell r="K10719" t="str">
            <v>R</v>
          </cell>
          <cell r="L10719" t="str">
            <v>LC</v>
          </cell>
          <cell r="O10719"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Donegan, T.; Verhelst, J. C.; Ellery, T.; Cortés-Herrera, O.; Salaman, P. 2016. Revision of the status of bird species occurring or reported in Colombia 2016 and assessment of BirdLife International’s new parrot taxonomy. Conservación Colombiana 24: 12-36.</v>
          </cell>
          <cell r="P10719">
            <v>155070695</v>
          </cell>
        </row>
        <row r="10720">
          <cell r="I10720" t="str">
            <v>Pyrrhura melanura melanura</v>
          </cell>
        </row>
        <row r="10721">
          <cell r="I10721" t="str">
            <v>Pyrrhura melanura souancei</v>
          </cell>
        </row>
        <row r="10722">
          <cell r="I10722" t="str">
            <v>Pyrrhura melanura berlepschi</v>
          </cell>
        </row>
        <row r="10723">
          <cell r="I10723" t="str">
            <v>Pyrrhura orcesi</v>
          </cell>
          <cell r="J10723" t="str">
            <v>Ridgely &amp; Robbins, 1988</v>
          </cell>
          <cell r="K10723" t="str">
            <v>R</v>
          </cell>
          <cell r="L10723" t="str">
            <v>EN</v>
          </cell>
          <cell r="N10723" t="str">
            <v>Perico de El Oro, Cotorra de El Oro, El Oro Conure</v>
          </cell>
          <cell r="O1072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723">
            <v>22685851</v>
          </cell>
        </row>
        <row r="10724">
          <cell r="I10724" t="str">
            <v>Pyrrhura albipectus</v>
          </cell>
          <cell r="J10724" t="str">
            <v>Chapman, 1914</v>
          </cell>
          <cell r="K10724" t="str">
            <v>R</v>
          </cell>
          <cell r="L10724" t="str">
            <v>VU</v>
          </cell>
          <cell r="N10724" t="str">
            <v>White-breasted Parakeet, White-necked Conure, Cotorra Cuelliblanca, Perico Pechiblanco</v>
          </cell>
          <cell r="O1072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724">
            <v>22685860</v>
          </cell>
        </row>
        <row r="10725">
          <cell r="I10725" t="str">
            <v>Pyrrhura rupicola</v>
          </cell>
          <cell r="J10725" t="str">
            <v>(Tschudi, 1844)</v>
          </cell>
          <cell r="K10725" t="str">
            <v>R</v>
          </cell>
          <cell r="L10725" t="str">
            <v>LC</v>
          </cell>
          <cell r="O1072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725">
            <v>22685857</v>
          </cell>
        </row>
        <row r="10726">
          <cell r="I10726" t="str">
            <v>Pyrrhura rupicola rupicola</v>
          </cell>
        </row>
        <row r="10727">
          <cell r="I10727" t="str">
            <v>Pyrrhura rupicola sandiae</v>
          </cell>
        </row>
        <row r="10728">
          <cell r="I10728" t="str">
            <v>Pyrrhura calliptera</v>
          </cell>
          <cell r="J10728" t="str">
            <v>(Massena &amp; Souancé, 1854)</v>
          </cell>
          <cell r="K10728" t="str">
            <v>R</v>
          </cell>
          <cell r="L10728" t="str">
            <v>VU</v>
          </cell>
          <cell r="N10728" t="str">
            <v>Flame-winged Conure, Cotorra Pechiparda</v>
          </cell>
          <cell r="O1072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728">
            <v>22685867</v>
          </cell>
        </row>
        <row r="10729">
          <cell r="I10729" t="str">
            <v>Pyrrhura hoematotis</v>
          </cell>
          <cell r="J10729" t="str">
            <v>Souancé, 1857</v>
          </cell>
          <cell r="K10729" t="str">
            <v>R</v>
          </cell>
          <cell r="L10729" t="str">
            <v>LC</v>
          </cell>
          <cell r="N10729" t="str">
            <v>Blood-eared Parakeet</v>
          </cell>
          <cell r="O1072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729">
            <v>22685873</v>
          </cell>
        </row>
        <row r="10730">
          <cell r="I10730" t="str">
            <v>Pyrrhura hoematotis immarginata</v>
          </cell>
        </row>
        <row r="10731">
          <cell r="I10731" t="str">
            <v>Pyrrhura hoematotis hoematotis</v>
          </cell>
        </row>
        <row r="10732">
          <cell r="I10732" t="str">
            <v>Pyrrhura rhodocephala</v>
          </cell>
          <cell r="J10732" t="str">
            <v>(Sclater &amp; Salvin, 1871)</v>
          </cell>
          <cell r="K10732" t="str">
            <v>R</v>
          </cell>
          <cell r="L10732" t="str">
            <v>LC</v>
          </cell>
          <cell r="N10732" t="str">
            <v>Rose-crowned Conure, Rose-headed Conure, Perico Cabecirrojo, Cotorra Coronirroja, Rose-crowned Parakeet</v>
          </cell>
          <cell r="O1073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732">
            <v>22685877</v>
          </cell>
        </row>
        <row r="10733">
          <cell r="I10733" t="str">
            <v>Pyrrhura hoffmanni</v>
          </cell>
          <cell r="J10733" t="str">
            <v>(Cabanis, 1861)</v>
          </cell>
          <cell r="K10733" t="str">
            <v>R</v>
          </cell>
          <cell r="L10733" t="str">
            <v>LC</v>
          </cell>
          <cell r="O10733" t="str">
            <v>del Hoyo, J., Collar, N.J., Christie, D.A., Elliott, A. and Fishpool, L.D.C. 2014. HBW and BirdLife International Illustrated Checklist of the Birds of the World. Volume 1: Non-passerines. Lynx Edicions and BirdLife International, Barcelona, Spain and Cambridge, UK.</v>
          </cell>
          <cell r="P10733">
            <v>22685885</v>
          </cell>
        </row>
        <row r="10734">
          <cell r="I10734" t="str">
            <v>Pyrrhura hoffmanni hoffmanni</v>
          </cell>
        </row>
        <row r="10735">
          <cell r="I10735" t="str">
            <v>Pyrrhura hoffmanni gaudens</v>
          </cell>
        </row>
        <row r="10736">
          <cell r="I10736" t="str">
            <v>Enicognathus ferrugineus</v>
          </cell>
          <cell r="J10736" t="str">
            <v>(Müller, 1776)</v>
          </cell>
          <cell r="K10736" t="str">
            <v>R</v>
          </cell>
          <cell r="L10736" t="str">
            <v>LC</v>
          </cell>
          <cell r="O1073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736">
            <v>22685888</v>
          </cell>
        </row>
        <row r="10737">
          <cell r="I10737" t="str">
            <v>Enicognathus ferrugineus minor</v>
          </cell>
        </row>
        <row r="10738">
          <cell r="I10738" t="str">
            <v>Enicognathus ferrugineus ferrugineus</v>
          </cell>
        </row>
        <row r="10739">
          <cell r="I10739" t="str">
            <v>Enicognathus leptorhynchus</v>
          </cell>
          <cell r="J10739" t="str">
            <v>(King, 1831)</v>
          </cell>
          <cell r="K10739" t="str">
            <v>R</v>
          </cell>
          <cell r="L10739" t="str">
            <v>LC</v>
          </cell>
          <cell r="N10739" t="str">
            <v>Cotorra Choroy, Slender-billed Conure</v>
          </cell>
          <cell r="O1073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739">
            <v>22685891</v>
          </cell>
        </row>
        <row r="10740">
          <cell r="I10740" t="str">
            <v>Cyanoliseus patagonus</v>
          </cell>
          <cell r="J10740" t="str">
            <v>(Vieillot, 1818)</v>
          </cell>
          <cell r="K10740" t="str">
            <v>R</v>
          </cell>
          <cell r="L10740" t="str">
            <v>LC</v>
          </cell>
          <cell r="O1074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740">
            <v>22685779</v>
          </cell>
        </row>
        <row r="10741">
          <cell r="I10741" t="str">
            <v>Cyanoliseus patagonus andinus</v>
          </cell>
        </row>
        <row r="10742">
          <cell r="I10742" t="str">
            <v>Cyanoliseus patagonus conlara</v>
          </cell>
        </row>
        <row r="10743">
          <cell r="I10743" t="str">
            <v>Cyanoliseus patagonus patagonus</v>
          </cell>
        </row>
        <row r="10744">
          <cell r="I10744" t="str">
            <v>Cyanoliseus patagonus bloxami</v>
          </cell>
        </row>
        <row r="10745">
          <cell r="I10745" t="str">
            <v>Anodorhynchus hyacinthinus</v>
          </cell>
          <cell r="J10745" t="str">
            <v>(Latham, 1790)</v>
          </cell>
          <cell r="K10745" t="str">
            <v>R</v>
          </cell>
          <cell r="L10745" t="str">
            <v>VU</v>
          </cell>
          <cell r="N10745" t="str">
            <v>Guacamayo Jacinto, Guacamayo Azul</v>
          </cell>
          <cell r="O1074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745">
            <v>22685516</v>
          </cell>
        </row>
        <row r="10746">
          <cell r="I10746" t="str">
            <v>Anodorhynchus leari</v>
          </cell>
          <cell r="J10746" t="str">
            <v>Bonaparte, 1856</v>
          </cell>
          <cell r="K10746" t="str">
            <v>R</v>
          </cell>
          <cell r="L10746" t="str">
            <v>EN</v>
          </cell>
          <cell r="N10746" t="str">
            <v>Guacamayo de Lear, Indigo Macaw, Guacamayo Cobalto</v>
          </cell>
          <cell r="O1074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746">
            <v>22685521</v>
          </cell>
        </row>
        <row r="10747">
          <cell r="I10747" t="str">
            <v>Anodorhynchus glaucus</v>
          </cell>
          <cell r="J10747" t="str">
            <v>(Vieillot, 1816)</v>
          </cell>
          <cell r="K10747" t="str">
            <v>R</v>
          </cell>
          <cell r="L10747" t="str">
            <v>CR (PE)</v>
          </cell>
          <cell r="N10747" t="str">
            <v>Guacamayo Glauco, Guacamayo Violáceo, Ara Azul</v>
          </cell>
          <cell r="O1074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747">
            <v>22685527</v>
          </cell>
        </row>
        <row r="10748">
          <cell r="I10748" t="str">
            <v>Rhynchopsitta pachyrhyncha</v>
          </cell>
          <cell r="J10748" t="str">
            <v>(Swainson, 1827)</v>
          </cell>
          <cell r="K10748" t="str">
            <v>R</v>
          </cell>
          <cell r="L10748" t="str">
            <v>EN</v>
          </cell>
          <cell r="N10748" t="str">
            <v>Loro Piquigordo, Periquito de Pico Grueso, Cotorra-serrana Occidental</v>
          </cell>
          <cell r="O10748" t="str">
            <v>del Hoyo, J., Collar, N.J., Christie, D.A., Elliott, A. and Fishpool, L.D.C. 2014. HBW and BirdLife International Illustrated Checklist of the Birds of the World. Volume 1: Non-passerines. Lynx Edicions and BirdLife International, Barcelona, Spain and Cambridge, UK.</v>
          </cell>
          <cell r="P10748">
            <v>22685766</v>
          </cell>
        </row>
        <row r="10749">
          <cell r="I10749" t="str">
            <v>Rhynchopsitta terrisi</v>
          </cell>
          <cell r="J10749" t="str">
            <v>Moore, 1947</v>
          </cell>
          <cell r="K10749" t="str">
            <v>R</v>
          </cell>
          <cell r="L10749" t="str">
            <v>EN</v>
          </cell>
          <cell r="N10749" t="str">
            <v>Cotorra-serrana Oriental</v>
          </cell>
          <cell r="O10749" t="str">
            <v>del Hoyo, J., Collar, N.J., Christie, D.A., Elliott, A. and Fishpool, L.D.C. 2014. HBW and BirdLife International Illustrated Checklist of the Birds of the World. Volume 1: Non-passerines. Lynx Edicions and BirdLife International, Barcelona, Spain and Cambridge, UK.</v>
          </cell>
          <cell r="P10749">
            <v>22685772</v>
          </cell>
        </row>
        <row r="10750">
          <cell r="I10750" t="str">
            <v>Eupsittula astec</v>
          </cell>
          <cell r="J10750" t="str">
            <v>(Souancé, 1857)</v>
          </cell>
          <cell r="K10750" t="str">
            <v>R</v>
          </cell>
          <cell r="L10750" t="str">
            <v>LC</v>
          </cell>
          <cell r="O10750" t="str">
            <v>del Hoyo, J., Collar, N.J., Christie, D.A., Elliott, A. and Fishpool, L.D.C. 2014. HBW and BirdLife International Illustrated Checklist of the Birds of the World. Volume 1: Non-passerines. Lynx Edicions and BirdLife International, Barcelona, Spain and Cambridge, UK.</v>
          </cell>
          <cell r="P10750">
            <v>45418555</v>
          </cell>
        </row>
        <row r="10751">
          <cell r="I10751" t="str">
            <v>Eupsittula astec vicinalis</v>
          </cell>
        </row>
        <row r="10752">
          <cell r="I10752" t="str">
            <v>Eupsittula astec astec</v>
          </cell>
        </row>
        <row r="10753">
          <cell r="I10753" t="str">
            <v>Eupsittula nana</v>
          </cell>
          <cell r="J10753" t="str">
            <v>(Vigors, 1830)</v>
          </cell>
          <cell r="K10753" t="str">
            <v>R</v>
          </cell>
          <cell r="L10753" t="str">
            <v>NT</v>
          </cell>
          <cell r="O10753" t="str">
            <v>del Hoyo, J., Collar, N.J., Christie, D.A., Elliott, A. and Fishpool, L.D.C. 2014. HBW and BirdLife International Illustrated Checklist of the Birds of the World. Volume 1: Non-passerines. Lynx Edicions and BirdLife International, Barcelona, Spain and Cambridge, UK.</v>
          </cell>
          <cell r="P10753">
            <v>45418540</v>
          </cell>
        </row>
        <row r="10754">
          <cell r="I10754" t="str">
            <v>Eupsittula canicularis</v>
          </cell>
          <cell r="J10754" t="str">
            <v>(Linnaeus, 1758)</v>
          </cell>
          <cell r="K10754" t="str">
            <v>R</v>
          </cell>
          <cell r="L10754" t="str">
            <v>VU</v>
          </cell>
          <cell r="M10754" t="str">
            <v>Aratinga canicularis</v>
          </cell>
          <cell r="O10754" t="str">
            <v>del Hoyo, J., Collar, N.J., Christie, D.A., Elliott, A. and Fishpool, L.D.C. 2014. HBW and BirdLife International Illustrated Checklist of the Birds of the World. Volume 1: Non-passerines. Lynx Edicions and BirdLife International, Barcelona, Spain and Cambridge, UK.</v>
          </cell>
          <cell r="P10754">
            <v>22685739</v>
          </cell>
        </row>
        <row r="10755">
          <cell r="I10755" t="str">
            <v>Eupsittula canicularis clarae</v>
          </cell>
        </row>
        <row r="10756">
          <cell r="I10756" t="str">
            <v>Eupsittula canicularis eburnirostrum</v>
          </cell>
        </row>
        <row r="10757">
          <cell r="I10757" t="str">
            <v>Eupsittula canicularis canicularis</v>
          </cell>
        </row>
        <row r="10758">
          <cell r="I10758" t="str">
            <v>Eupsittula aurea</v>
          </cell>
          <cell r="J10758" t="str">
            <v>(Gmelin, 1788)</v>
          </cell>
          <cell r="K10758" t="str">
            <v>R</v>
          </cell>
          <cell r="L10758" t="str">
            <v>LC</v>
          </cell>
          <cell r="M10758" t="str">
            <v>Aratinga aurea</v>
          </cell>
          <cell r="O1075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758">
            <v>22685742</v>
          </cell>
        </row>
        <row r="10759">
          <cell r="I10759" t="str">
            <v>Eupsittula pertinax</v>
          </cell>
          <cell r="J10759" t="str">
            <v>(Linnaeus, 1758)</v>
          </cell>
          <cell r="K10759" t="str">
            <v>R</v>
          </cell>
          <cell r="L10759" t="str">
            <v>LC</v>
          </cell>
          <cell r="M10759" t="str">
            <v>Aratinga pertinax</v>
          </cell>
          <cell r="O1075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759">
            <v>22685745</v>
          </cell>
        </row>
        <row r="10760">
          <cell r="I10760" t="str">
            <v>Eupsittula pertinax ocularis</v>
          </cell>
        </row>
        <row r="10761">
          <cell r="I10761" t="str">
            <v>Eupsittula pertinax aeruginosa</v>
          </cell>
        </row>
        <row r="10762">
          <cell r="I10762" t="str">
            <v>Eupsittula pertinax griseipecta</v>
          </cell>
        </row>
        <row r="10763">
          <cell r="I10763" t="str">
            <v>Eupsittula pertinax lehmanni</v>
          </cell>
        </row>
        <row r="10764">
          <cell r="I10764" t="str">
            <v>Eupsittula pertinax arubensis</v>
          </cell>
        </row>
        <row r="10765">
          <cell r="I10765" t="str">
            <v>Eupsittula pertinax pertinax</v>
          </cell>
        </row>
        <row r="10766">
          <cell r="I10766" t="str">
            <v>Eupsittula pertinax xanthogenia</v>
          </cell>
        </row>
        <row r="10767">
          <cell r="I10767" t="str">
            <v>Eupsittula pertinax tortugensis</v>
          </cell>
        </row>
        <row r="10768">
          <cell r="I10768" t="str">
            <v>Eupsittula pertinax margaritensis</v>
          </cell>
        </row>
        <row r="10769">
          <cell r="I10769" t="str">
            <v>Eupsittula pertinax venezuelae</v>
          </cell>
        </row>
        <row r="10770">
          <cell r="I10770" t="str">
            <v>Eupsittula pertinax surinama</v>
          </cell>
        </row>
        <row r="10771">
          <cell r="I10771" t="str">
            <v>Eupsittula pertinax chrysophrys</v>
          </cell>
        </row>
        <row r="10772">
          <cell r="I10772" t="str">
            <v>Eupsittula pertinax chrysogenys</v>
          </cell>
        </row>
        <row r="10773">
          <cell r="I10773" t="str">
            <v>Eupsittula pertinax paraensis</v>
          </cell>
        </row>
        <row r="10774">
          <cell r="I10774" t="str">
            <v>Eupsittula cactorum</v>
          </cell>
          <cell r="J10774" t="str">
            <v>(Kuhl, 1820)</v>
          </cell>
          <cell r="K10774" t="str">
            <v>R</v>
          </cell>
          <cell r="L10774" t="str">
            <v>LC</v>
          </cell>
          <cell r="M10774" t="str">
            <v>Aratinga cactorum</v>
          </cell>
          <cell r="N10774" t="str">
            <v>Caatinga Parakeet</v>
          </cell>
          <cell r="O1077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774">
            <v>22685748</v>
          </cell>
        </row>
        <row r="10775">
          <cell r="I10775" t="str">
            <v>Eupsittula cactorum caixana</v>
          </cell>
        </row>
        <row r="10776">
          <cell r="I10776" t="str">
            <v>Eupsittula cactorum cactorum</v>
          </cell>
        </row>
        <row r="10777">
          <cell r="I10777" t="str">
            <v>Conuropsis carolinensis</v>
          </cell>
          <cell r="J10777" t="str">
            <v>(Linnaeus, 1758)</v>
          </cell>
          <cell r="K10777" t="str">
            <v>R</v>
          </cell>
          <cell r="L10777" t="str">
            <v>EX</v>
          </cell>
          <cell r="O10777" t="str">
            <v>del Hoyo, J., Collar, N.J., Christie, D.A., Elliott, A. and Fishpool, L.D.C. 2014. HBW and BirdLife International Illustrated Checklist of the Birds of the World. Volume 1: Non-passerines. Lynx Edicions and BirdLife International, Barcelona, Spain and Cambridge, UK.; Brooks, T. 2000. Extinct species. In: BirdLife International (ed.), Threatened birds of the world, pp. 701-708. Lynx Edicions and BirdLife International, Barcelona and Cambridge, U.K.</v>
          </cell>
          <cell r="P10777">
            <v>22685776</v>
          </cell>
        </row>
        <row r="10778">
          <cell r="I10778" t="str">
            <v>Conuropsis carolinensis ludoviciana</v>
          </cell>
        </row>
        <row r="10779">
          <cell r="I10779" t="str">
            <v>Conuropsis carolinensis carolinensis</v>
          </cell>
        </row>
        <row r="10780">
          <cell r="I10780" t="str">
            <v>Aratinga weddellii</v>
          </cell>
          <cell r="J10780" t="str">
            <v>(Deville, 1851)</v>
          </cell>
          <cell r="K10780" t="str">
            <v>R</v>
          </cell>
          <cell r="L10780" t="str">
            <v>LC</v>
          </cell>
          <cell r="O1078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780">
            <v>22685732</v>
          </cell>
        </row>
        <row r="10781">
          <cell r="I10781" t="str">
            <v>Aratinga nenday</v>
          </cell>
          <cell r="J10781" t="str">
            <v>(Vieillot, 1823)</v>
          </cell>
          <cell r="K10781" t="str">
            <v>R</v>
          </cell>
          <cell r="L10781" t="str">
            <v>LC</v>
          </cell>
          <cell r="M10781" t="str">
            <v>Nandayus nenday</v>
          </cell>
          <cell r="O1078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781">
            <v>22685752</v>
          </cell>
        </row>
        <row r="10782">
          <cell r="I10782" t="str">
            <v>Aratinga solstitialis</v>
          </cell>
          <cell r="J10782" t="str">
            <v>(Linnaeus, 1758)</v>
          </cell>
          <cell r="K10782" t="str">
            <v>R</v>
          </cell>
          <cell r="L10782" t="str">
            <v>EN</v>
          </cell>
          <cell r="O10782" t="str">
            <v>del Hoyo, J., Collar, N.J., Christie, D.A., Elliott, A. and Fishpool, L.D.C. 2014. HBW and BirdLife International Illustrated Checklist of the Birds of the World. Volume 1: Non-passerines. Lynx Edicions and BirdLife International, Barcelona, Spain and Cambridge, UK.</v>
          </cell>
          <cell r="P10782">
            <v>62233372</v>
          </cell>
        </row>
        <row r="10783">
          <cell r="I10783" t="str">
            <v>Aratinga maculata</v>
          </cell>
          <cell r="J10783" t="str">
            <v>(Müller, 1776)</v>
          </cell>
          <cell r="K10783" t="str">
            <v>R</v>
          </cell>
          <cell r="L10783" t="str">
            <v>LC</v>
          </cell>
          <cell r="O10783" t="str">
            <v>del Hoyo, J., Collar, N.J., Christie, D.A., Elliott, A. and Fishpool, L.D.C. 2014. HBW and BirdLife International Illustrated Checklist of the Birds of the World. Volume 1: Non-passerines. Lynx Edicions and BirdLife International, Barcelona, Spain and Cambridge, UK.</v>
          </cell>
          <cell r="P10783">
            <v>22735551</v>
          </cell>
        </row>
        <row r="10784">
          <cell r="I10784" t="str">
            <v>Aratinga jandaya</v>
          </cell>
          <cell r="J10784" t="str">
            <v>(Gmelin, 1788)</v>
          </cell>
          <cell r="K10784" t="str">
            <v>R</v>
          </cell>
          <cell r="L10784" t="str">
            <v>LC</v>
          </cell>
          <cell r="O1078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784">
            <v>22685707</v>
          </cell>
        </row>
        <row r="10785">
          <cell r="I10785" t="str">
            <v>Aratinga auricapillus</v>
          </cell>
          <cell r="J10785" t="str">
            <v>(Kuhl, 1820)</v>
          </cell>
          <cell r="K10785" t="str">
            <v>R</v>
          </cell>
          <cell r="L10785" t="str">
            <v>LC</v>
          </cell>
          <cell r="M10785" t="str">
            <v>Aratinga auricapilla</v>
          </cell>
          <cell r="N10785" t="str">
            <v>Aratinga Testadorada, Golden-capped Conure</v>
          </cell>
          <cell r="O1078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785">
            <v>22685710</v>
          </cell>
        </row>
        <row r="10786">
          <cell r="I10786" t="str">
            <v>Aratinga auricapillus auricapillus</v>
          </cell>
        </row>
        <row r="10787">
          <cell r="I10787" t="str">
            <v>Aratinga auricapillus aurifrons</v>
          </cell>
        </row>
        <row r="10788">
          <cell r="I10788" t="str">
            <v>Cyanopsitta spixii</v>
          </cell>
          <cell r="J10788" t="str">
            <v>(Wagler, 1832)</v>
          </cell>
          <cell r="K10788" t="str">
            <v>R</v>
          </cell>
          <cell r="L10788" t="str">
            <v>EW</v>
          </cell>
          <cell r="N10788" t="str">
            <v>Little Blue Macaw, Guacamayo de Spix, Guacamayito Azul</v>
          </cell>
          <cell r="O1078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788">
            <v>22685533</v>
          </cell>
        </row>
        <row r="10789">
          <cell r="I10789" t="str">
            <v>Orthopsittaca manilatus</v>
          </cell>
          <cell r="J10789" t="str">
            <v>(Boddaert, 1783)</v>
          </cell>
          <cell r="K10789" t="str">
            <v>R</v>
          </cell>
          <cell r="L10789" t="str">
            <v>LC</v>
          </cell>
          <cell r="M10789" t="str">
            <v>Ara manilata</v>
          </cell>
          <cell r="O1078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789">
            <v>22685585</v>
          </cell>
        </row>
        <row r="10790">
          <cell r="I10790" t="str">
            <v>Primolius couloni</v>
          </cell>
          <cell r="J10790" t="str">
            <v>(P.L. Sclater, 1876)</v>
          </cell>
          <cell r="K10790" t="str">
            <v>R</v>
          </cell>
          <cell r="L10790" t="str">
            <v>VU</v>
          </cell>
          <cell r="M10790" t="str">
            <v>Propyrrhura couloni</v>
          </cell>
          <cell r="O1079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790">
            <v>22685593</v>
          </cell>
        </row>
        <row r="10791">
          <cell r="I10791" t="str">
            <v>Primolius auricollis</v>
          </cell>
          <cell r="J10791" t="str">
            <v>(Cassin, 1853)</v>
          </cell>
          <cell r="K10791" t="str">
            <v>R</v>
          </cell>
          <cell r="L10791" t="str">
            <v>LC</v>
          </cell>
          <cell r="M10791" t="str">
            <v>Ara auricollis; Propyrrhura auricollis</v>
          </cell>
          <cell r="N10791" t="str">
            <v>Golden-collared Macaw</v>
          </cell>
          <cell r="O1079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791">
            <v>22685628</v>
          </cell>
        </row>
        <row r="10792">
          <cell r="I10792" t="str">
            <v>Primolius maracana</v>
          </cell>
          <cell r="J10792" t="str">
            <v>(Vieillot, 1816)</v>
          </cell>
          <cell r="K10792" t="str">
            <v>R</v>
          </cell>
          <cell r="L10792" t="str">
            <v>NT</v>
          </cell>
          <cell r="M10792" t="str">
            <v>Ara maracana; Propyrrhura maracana</v>
          </cell>
          <cell r="N10792" t="str">
            <v>Guacamayo Maracaná</v>
          </cell>
          <cell r="O1079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792">
            <v>22685606</v>
          </cell>
        </row>
        <row r="10793">
          <cell r="I10793" t="str">
            <v>Ara ararauna</v>
          </cell>
          <cell r="J10793" t="str">
            <v>(Linnaeus, 1758)</v>
          </cell>
          <cell r="K10793" t="str">
            <v>R</v>
          </cell>
          <cell r="L10793" t="str">
            <v>LC</v>
          </cell>
          <cell r="O10793"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793">
            <v>22685539</v>
          </cell>
        </row>
        <row r="10794">
          <cell r="I10794" t="str">
            <v>Ara glaucogularis</v>
          </cell>
          <cell r="J10794" t="str">
            <v>Dabbene, 1921</v>
          </cell>
          <cell r="K10794" t="str">
            <v>R</v>
          </cell>
          <cell r="L10794" t="str">
            <v>CR</v>
          </cell>
          <cell r="N10794" t="str">
            <v>Guacamayo Caninde, Guacamayo Barbazul, Guacamayo Amarillo</v>
          </cell>
          <cell r="O1079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794">
            <v>22685542</v>
          </cell>
        </row>
        <row r="10795">
          <cell r="I10795" t="str">
            <v>Ara militaris</v>
          </cell>
          <cell r="J10795" t="str">
            <v>(Linnaeus, 1766)</v>
          </cell>
          <cell r="K10795" t="str">
            <v>R</v>
          </cell>
          <cell r="L10795" t="str">
            <v>VU</v>
          </cell>
          <cell r="N10795" t="str">
            <v>Guacamayo Verde, Guacamayo Militar, Guacamaya Verde</v>
          </cell>
          <cell r="O1079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795">
            <v>22685548</v>
          </cell>
        </row>
        <row r="10796">
          <cell r="I10796" t="str">
            <v>Ara militaris mexicanus</v>
          </cell>
        </row>
        <row r="10797">
          <cell r="I10797" t="str">
            <v>Ara militaris militaris</v>
          </cell>
        </row>
        <row r="10798">
          <cell r="I10798" t="str">
            <v>Ara militaris bolivianus</v>
          </cell>
        </row>
        <row r="10799">
          <cell r="I10799" t="str">
            <v>Ara ambiguus</v>
          </cell>
          <cell r="J10799" t="str">
            <v>(Bechstein, 1811)</v>
          </cell>
          <cell r="K10799" t="str">
            <v>R</v>
          </cell>
          <cell r="L10799" t="str">
            <v>CR</v>
          </cell>
          <cell r="M10799" t="str">
            <v>Ara ambigua</v>
          </cell>
          <cell r="N10799" t="str">
            <v>Guacamayo Ambiguo</v>
          </cell>
          <cell r="O1079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799">
            <v>22685553</v>
          </cell>
        </row>
        <row r="10800">
          <cell r="I10800" t="str">
            <v>Ara ambiguus ambiguus</v>
          </cell>
        </row>
        <row r="10801">
          <cell r="I10801" t="str">
            <v>Ara ambiguus guayaquilensis</v>
          </cell>
        </row>
        <row r="10802">
          <cell r="I10802" t="str">
            <v>Ara macao</v>
          </cell>
          <cell r="J10802" t="str">
            <v>(Linnaeus, 1758)</v>
          </cell>
          <cell r="K10802" t="str">
            <v>R</v>
          </cell>
          <cell r="L10802" t="str">
            <v>LC</v>
          </cell>
          <cell r="O10802"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802">
            <v>22685563</v>
          </cell>
        </row>
        <row r="10803">
          <cell r="I10803" t="str">
            <v>Ara macao cyanopterus</v>
          </cell>
        </row>
        <row r="10804">
          <cell r="I10804" t="str">
            <v>Ara macao macao</v>
          </cell>
        </row>
        <row r="10805">
          <cell r="I10805" t="str">
            <v>Ara chloropterus</v>
          </cell>
          <cell r="J10805" t="str">
            <v>Gray, 1859</v>
          </cell>
          <cell r="K10805" t="str">
            <v>R</v>
          </cell>
          <cell r="L10805" t="str">
            <v>LC</v>
          </cell>
          <cell r="M10805" t="str">
            <v>Ara chloroptera</v>
          </cell>
          <cell r="O10805"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805">
            <v>22685566</v>
          </cell>
        </row>
        <row r="10806">
          <cell r="I10806" t="str">
            <v>Ara tricolor</v>
          </cell>
          <cell r="J10806" t="str">
            <v>Bechstein, 1811</v>
          </cell>
          <cell r="K10806" t="str">
            <v>R</v>
          </cell>
          <cell r="L10806" t="str">
            <v>EX</v>
          </cell>
          <cell r="O10806" t="str">
            <v>del Hoyo, J., Collar, N.J., Christie, D.A., Elliott, A. and Fishpool, L.D.C. 2014. HBW and BirdLife International Illustrated Checklist of the Birds of the World. Volume 1: Non-passerines. Lynx Edicions and BirdLife International, Barcelona, Spain and Cambridge, UK.; Brooks, T. 2000. Extinct species. In: BirdLife International (ed.), Threatened birds of the world, pp. 701-708. Lynx Edicions and BirdLife International, Barcelona and Cambridge, U.K.</v>
          </cell>
          <cell r="P10806">
            <v>22724513</v>
          </cell>
        </row>
        <row r="10807">
          <cell r="I10807" t="str">
            <v>Ara rubrogenys</v>
          </cell>
          <cell r="J10807" t="str">
            <v>Lafresnaye, 1847</v>
          </cell>
          <cell r="K10807" t="str">
            <v>R</v>
          </cell>
          <cell r="L10807" t="str">
            <v>CR</v>
          </cell>
          <cell r="N10807" t="str">
            <v>Guacamayo de Cochabamba, Guacamayo Frentirroja</v>
          </cell>
          <cell r="O1080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807">
            <v>22685572</v>
          </cell>
        </row>
        <row r="10808">
          <cell r="I10808" t="str">
            <v>Ara severus</v>
          </cell>
          <cell r="J10808" t="str">
            <v>(Linnaeus, 1758)</v>
          </cell>
          <cell r="K10808" t="str">
            <v>R</v>
          </cell>
          <cell r="L10808" t="str">
            <v>LC</v>
          </cell>
          <cell r="M10808" t="str">
            <v>Ara severa</v>
          </cell>
          <cell r="O1080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808">
            <v>22685577</v>
          </cell>
        </row>
        <row r="10809">
          <cell r="I10809" t="str">
            <v>Leptosittaca branickii</v>
          </cell>
          <cell r="J10809" t="str">
            <v>Berlepsch &amp; Stolzmann, 1894</v>
          </cell>
          <cell r="K10809" t="str">
            <v>R</v>
          </cell>
          <cell r="L10809" t="str">
            <v>LC</v>
          </cell>
          <cell r="N10809" t="str">
            <v>Aratinga de Pinceles, Golden-plumed Conure</v>
          </cell>
          <cell r="O1080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809">
            <v>22685755</v>
          </cell>
        </row>
        <row r="10810">
          <cell r="I10810" t="str">
            <v>Ognorhynchus icterotis</v>
          </cell>
          <cell r="J10810" t="str">
            <v>(Massena &amp; Souancé, 1854)</v>
          </cell>
          <cell r="K10810" t="str">
            <v>R</v>
          </cell>
          <cell r="L10810" t="str">
            <v>VU</v>
          </cell>
          <cell r="N10810" t="str">
            <v>Aratinga Orejigualda, Yellow-eared Conure, Periquito Orejiamarillo</v>
          </cell>
          <cell r="O1081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810">
            <v>22685760</v>
          </cell>
        </row>
        <row r="10811">
          <cell r="I10811" t="str">
            <v>Guaruba guarouba</v>
          </cell>
          <cell r="J10811" t="str">
            <v>(Gmelin, 1788)</v>
          </cell>
          <cell r="K10811" t="str">
            <v>R</v>
          </cell>
          <cell r="L10811" t="str">
            <v>VU</v>
          </cell>
          <cell r="M10811" t="str">
            <v>Guarouba guarouba</v>
          </cell>
          <cell r="N10811" t="str">
            <v>Aratinga Guaruba, Golden Conure</v>
          </cell>
          <cell r="O1081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811">
            <v>22724703</v>
          </cell>
        </row>
        <row r="10812">
          <cell r="I10812" t="str">
            <v>Diopsittaca nobilis</v>
          </cell>
          <cell r="J10812" t="str">
            <v>(Linnaeus, 1758)</v>
          </cell>
          <cell r="K10812" t="str">
            <v>R</v>
          </cell>
          <cell r="L10812" t="str">
            <v>LC</v>
          </cell>
          <cell r="O10812" t="str">
            <v>del Hoyo, J., Collar, N.J., Christie, D.A., Elliott, A. and Fishpool, L.D.C. 2014. HBW and BirdLife International Illustrated Checklist of the Birds of the World. Volume 1: Non-passerines. Lynx Edicions and BirdLife International, Barcelona, Spain and Cambridge, UK.</v>
          </cell>
          <cell r="P10812">
            <v>61958763</v>
          </cell>
        </row>
        <row r="10813">
          <cell r="I10813" t="str">
            <v>Diopsittaca cumanensis</v>
          </cell>
          <cell r="J10813" t="str">
            <v>(Lichtenstein, 1823)</v>
          </cell>
          <cell r="K10813" t="str">
            <v>R</v>
          </cell>
          <cell r="L10813" t="str">
            <v>LC</v>
          </cell>
          <cell r="O10813" t="str">
            <v>del Hoyo, J., Collar, N.J., Christie, D.A., Elliott, A. and Fishpool, L.D.C. 2014. HBW and BirdLife International Illustrated Checklist of the Birds of the World. Volume 1: Non-passerines. Lynx Edicions and BirdLife International, Barcelona, Spain and Cambridge, UK.</v>
          </cell>
          <cell r="P10813">
            <v>61958866</v>
          </cell>
        </row>
        <row r="10814">
          <cell r="I10814" t="str">
            <v>Diopsittaca cumanensis cumanensis</v>
          </cell>
        </row>
        <row r="10815">
          <cell r="I10815" t="str">
            <v>Diopsittaca cumanensis longipennis</v>
          </cell>
        </row>
        <row r="10816">
          <cell r="I10816" t="str">
            <v>Psittacara acuticaudatus</v>
          </cell>
          <cell r="J10816" t="str">
            <v>(Vieillot, 1818)</v>
          </cell>
          <cell r="K10816" t="str">
            <v>R</v>
          </cell>
          <cell r="L10816" t="str">
            <v>LC</v>
          </cell>
          <cell r="M10816" t="str">
            <v>Aratinga acuticaudata</v>
          </cell>
          <cell r="O10816"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816">
            <v>22685648</v>
          </cell>
        </row>
        <row r="10817">
          <cell r="I10817" t="str">
            <v>Psittacara acuticaudatus koenigi</v>
          </cell>
        </row>
        <row r="10818">
          <cell r="I10818" t="str">
            <v>Psittacara acuticaudatus neoxenus</v>
          </cell>
        </row>
        <row r="10819">
          <cell r="I10819" t="str">
            <v>Psittacara acuticaudatus haemorrhous</v>
          </cell>
        </row>
        <row r="10820">
          <cell r="I10820" t="str">
            <v>Psittacara acuticaudatus neumanni</v>
          </cell>
        </row>
        <row r="10821">
          <cell r="I10821" t="str">
            <v>Psittacara acuticaudatus acuticaudatus</v>
          </cell>
        </row>
        <row r="10822">
          <cell r="I10822" t="str">
            <v>Psittacara holochlorus</v>
          </cell>
          <cell r="J10822" t="str">
            <v>(P. L. Sclater, 1859)</v>
          </cell>
          <cell r="K10822" t="str">
            <v>R</v>
          </cell>
          <cell r="L10822" t="str">
            <v>LC</v>
          </cell>
          <cell r="M10822" t="str">
            <v>Psittacara brevipes; Aratinga brevipes</v>
          </cell>
          <cell r="O10822" t="str">
            <v>del Hoyo, J., Collar, N.J., Christie, D.A., Elliott, A. and Fishpool, L.D.C. 2014. HBW and BirdLife International Illustrated Checklist of the Birds of the World. Volume 1: Non-passerines. Lynx Edicions and BirdLife International, Barcelona, Spain and Cambridge, UK.</v>
          </cell>
          <cell r="P10822">
            <v>62296899</v>
          </cell>
        </row>
        <row r="10823">
          <cell r="I10823" t="str">
            <v>Psittacara holochlorus brevipes</v>
          </cell>
        </row>
        <row r="10824">
          <cell r="I10824" t="str">
            <v>Psittacara holochlorus brewsteri</v>
          </cell>
        </row>
        <row r="10825">
          <cell r="I10825" t="str">
            <v>Psittacara holochlorus holochlorus</v>
          </cell>
        </row>
        <row r="10826">
          <cell r="I10826" t="str">
            <v>Psittacara holochlorus strenuus</v>
          </cell>
        </row>
        <row r="10827">
          <cell r="I10827" t="str">
            <v>Psittacara rubritorquis</v>
          </cell>
          <cell r="J10827" t="str">
            <v>(Sclater, 1887)</v>
          </cell>
          <cell r="K10827" t="str">
            <v>R</v>
          </cell>
          <cell r="L10827" t="str">
            <v>LC</v>
          </cell>
          <cell r="M10827" t="str">
            <v>Aratinga rubritorquis</v>
          </cell>
          <cell r="O10827" t="str">
            <v>del Hoyo, J., Collar, N.J., Christie, D.A., Elliott, A. and Fishpool, L.D.C. 2014. HBW and BirdLife International Illustrated Checklist of the Birds of the World. Volume 1: Non-passerines. Lynx Edicions and BirdLife International, Barcelona, Spain and Cambridge, UK.</v>
          </cell>
          <cell r="P10827">
            <v>22729157</v>
          </cell>
        </row>
        <row r="10828">
          <cell r="I10828" t="str">
            <v>Psittacara wagleri</v>
          </cell>
          <cell r="J10828" t="str">
            <v>(G. R. Gray, 1845)</v>
          </cell>
          <cell r="K10828" t="str">
            <v>R</v>
          </cell>
          <cell r="L10828" t="str">
            <v>NT</v>
          </cell>
          <cell r="O10828" t="str">
            <v>del Hoyo, J., Collar, N.J., Christie, D.A., Elliott, A. and Fishpool, L.D.C. 2014. HBW and BirdLife International Illustrated Checklist of the Birds of the World. Volume 1: Non-passerines. Lynx Edicions and BirdLife International, Barcelona, Spain and Cambridge, UK.</v>
          </cell>
          <cell r="P10828">
            <v>62293391</v>
          </cell>
        </row>
        <row r="10829">
          <cell r="I10829" t="str">
            <v>Psittacara wagleri wagleri</v>
          </cell>
        </row>
        <row r="10830">
          <cell r="I10830" t="str">
            <v>Psittacara wagleri transilis</v>
          </cell>
        </row>
        <row r="10831">
          <cell r="I10831" t="str">
            <v>Psittacara frontatus</v>
          </cell>
          <cell r="J10831" t="str">
            <v>(Cabanis, 1846)</v>
          </cell>
          <cell r="K10831" t="str">
            <v>R</v>
          </cell>
          <cell r="L10831" t="str">
            <v>NT</v>
          </cell>
          <cell r="O10831" t="str">
            <v>del Hoyo, J., Collar, N.J., Christie, D.A., Elliott, A. and Fishpool, L.D.C. 2014. HBW and BirdLife International Illustrated Checklist of the Birds of the World. Volume 1: Non-passerines. Lynx Edicions and BirdLife International, Barcelona, Spain and Cambridge, UK.</v>
          </cell>
          <cell r="P10831">
            <v>62293270</v>
          </cell>
        </row>
        <row r="10832">
          <cell r="I10832" t="str">
            <v>Psittacara frontatus frontatus</v>
          </cell>
        </row>
        <row r="10833">
          <cell r="I10833" t="str">
            <v>Psittacara frontatus minor</v>
          </cell>
        </row>
        <row r="10834">
          <cell r="I10834" t="str">
            <v>Psittacara mitratus</v>
          </cell>
          <cell r="J10834" t="str">
            <v>(Tschudi, 1844)</v>
          </cell>
          <cell r="K10834" t="str">
            <v>R</v>
          </cell>
          <cell r="L10834" t="str">
            <v>LC</v>
          </cell>
          <cell r="M10834" t="str">
            <v>Aratinga mitrata</v>
          </cell>
          <cell r="O10834"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834">
            <v>22685669</v>
          </cell>
        </row>
        <row r="10835">
          <cell r="I10835" t="str">
            <v>Psittacara mitratus chlorogenys</v>
          </cell>
        </row>
        <row r="10836">
          <cell r="I10836" t="str">
            <v>Psittacara mitratus mitratus</v>
          </cell>
        </row>
        <row r="10837">
          <cell r="I10837" t="str">
            <v>Psittacara erythrogenys</v>
          </cell>
          <cell r="J10837" t="str">
            <v>Lesson, 1844</v>
          </cell>
          <cell r="K10837" t="str">
            <v>R</v>
          </cell>
          <cell r="L10837" t="str">
            <v>NT</v>
          </cell>
          <cell r="M10837" t="str">
            <v>Aratinga erythrogenys</v>
          </cell>
          <cell r="N10837" t="str">
            <v>Red-masked Conure, Perico Caretirrojo, Aratinga de Guayaquil</v>
          </cell>
          <cell r="O1083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837">
            <v>22685672</v>
          </cell>
        </row>
        <row r="10838">
          <cell r="I10838" t="str">
            <v>Psittacara finschi</v>
          </cell>
          <cell r="J10838" t="str">
            <v>(Salvin, 1871)</v>
          </cell>
          <cell r="K10838" t="str">
            <v>R</v>
          </cell>
          <cell r="L10838" t="str">
            <v>LC</v>
          </cell>
          <cell r="M10838" t="str">
            <v>Aratinga finschi</v>
          </cell>
          <cell r="N10838" t="str">
            <v>Finsch's Parakeet</v>
          </cell>
          <cell r="O10838" t="str">
            <v>del Hoyo, J., Collar, N.J., Christie, D.A., Elliott, A. and Fishpool, L.D.C. 2014. HBW and BirdLife International Illustrated Checklist of the Birds of the World. Volume 1: Non-passerines. Lynx Edicions and BirdLife International, Barcelona, Spain and Cambridge, UK.</v>
          </cell>
          <cell r="P10838">
            <v>22685678</v>
          </cell>
        </row>
        <row r="10839">
          <cell r="I10839" t="str">
            <v>Psittacara leucophthalmus</v>
          </cell>
          <cell r="J10839" t="str">
            <v>(Müller, 1776)</v>
          </cell>
          <cell r="K10839" t="str">
            <v>R</v>
          </cell>
          <cell r="L10839" t="str">
            <v>LC</v>
          </cell>
          <cell r="M10839" t="str">
            <v>Aratinga leucophthalmus; Aratinga leucophthalma</v>
          </cell>
          <cell r="O1083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10839">
            <v>22685682</v>
          </cell>
        </row>
        <row r="10840">
          <cell r="I10840" t="str">
            <v>Psittacara leucophthalmus nicefori</v>
          </cell>
        </row>
        <row r="10841">
          <cell r="I10841" t="str">
            <v>Psittacara leucophthalmus callogenys</v>
          </cell>
        </row>
        <row r="10842">
          <cell r="I10842" t="str">
            <v>Psittacara leucophthalmus leucophthalmus</v>
          </cell>
        </row>
        <row r="10843">
          <cell r="I10843" t="str">
            <v>Psittacara euops</v>
          </cell>
          <cell r="J10843" t="str">
            <v>(Wagler, 1832)</v>
          </cell>
          <cell r="K10843" t="str">
            <v>R</v>
          </cell>
          <cell r="L10843" t="str">
            <v>VU</v>
          </cell>
          <cell r="M10843" t="str">
            <v>Aratinga euops</v>
          </cell>
          <cell r="N10843" t="str">
            <v>Cuban Conure, Aratinga Cubana</v>
          </cell>
          <cell r="O10843" t="str">
            <v>del Hoyo, J., Collar, N.J., Christie, D.A., Elliott, A. and Fishpool, L.D.C. 2014. HBW and BirdLife International Illustrated Checklist of the Birds of the World. Volume 1: Non-passerines. Lynx Edicions and BirdLife International, Barcelona, Spain and Cambridge, UK.</v>
          </cell>
          <cell r="P10843">
            <v>22685690</v>
          </cell>
        </row>
        <row r="10844">
          <cell r="I10844" t="str">
            <v>Psittacara chloropterus</v>
          </cell>
          <cell r="J10844" t="str">
            <v>(Souancé, 1856)</v>
          </cell>
          <cell r="K10844" t="str">
            <v>R</v>
          </cell>
          <cell r="L10844" t="str">
            <v>VU</v>
          </cell>
          <cell r="M10844" t="str">
            <v>Aratinga chloroptera</v>
          </cell>
          <cell r="N10844" t="str">
            <v>Perico, Aratinga de la Española, Hispaniolan Conure</v>
          </cell>
          <cell r="O10844" t="str">
            <v>del Hoyo, J., Collar, N.J., Christie, D.A., Elliott, A. and Fishpool, L.D.C. 2014. HBW and BirdLife International Illustrated Checklist of the Birds of the World. Volume 1: Non-passerines. Lynx Edicions and BirdLife International, Barcelona, Spain and Cambridge, UK.</v>
          </cell>
          <cell r="P10844">
            <v>22685695</v>
          </cell>
        </row>
        <row r="10845">
          <cell r="I10845" t="str">
            <v>Psittacara chloropterus chloropterus</v>
          </cell>
        </row>
        <row r="10846">
          <cell r="I10846" t="str">
            <v>Psittacara chloropterus maugei</v>
          </cell>
        </row>
        <row r="10847">
          <cell r="I10847" t="str">
            <v>Psittacara labati</v>
          </cell>
          <cell r="J10847" t="str">
            <v>(Rothschild, 1905)</v>
          </cell>
          <cell r="K10847" t="str">
            <v>R</v>
          </cell>
          <cell r="L10847" t="str">
            <v>EX</v>
          </cell>
          <cell r="M10847" t="str">
            <v>Aratinga labati</v>
          </cell>
          <cell r="O10847" t="str">
            <v>del Hoyo, J., Collar, N.J., Christie, D.A., Elliott, A. and Fishpool, L.D.C. 2014. HBW and BirdLife International Illustrated Checklist of the Birds of the World. Volume 1: Non-passerines. Lynx Edicions and BirdLife International, Barcelona, Spain and Cambridge, UK.; Brooks, T. 2000. Extinct species. In: BirdLife International (ed.), Threatened birds of the world, pp. 701-708. Lynx Edicions and BirdLife International, Barcelona and Cambridge, U.K.</v>
          </cell>
          <cell r="P10847">
            <v>22728696</v>
          </cell>
        </row>
        <row r="10848">
          <cell r="I10848" t="str">
            <v>Psittrichas fulgidus</v>
          </cell>
          <cell r="J10848" t="str">
            <v>(Lesson, 1830)</v>
          </cell>
          <cell r="K10848" t="str">
            <v>R</v>
          </cell>
          <cell r="L10848" t="str">
            <v>VU</v>
          </cell>
          <cell r="N10848" t="str">
            <v>Loro Aguileño</v>
          </cell>
          <cell r="O10848" t="str">
            <v>del Hoyo, J., Collar, N.J., Christie, D.A., Elliott, A. and Fishpool, L.D.C. 2014. HBW and BirdLife International Illustrated Checklist of the Birds of the World. Volume 1: Non-passerines. Lynx Edicions and BirdLife International, Barcelona, Spain and Cambridge, UK.</v>
          </cell>
          <cell r="P10848">
            <v>22685025</v>
          </cell>
        </row>
        <row r="10849">
          <cell r="I10849" t="str">
            <v>Mascarinus mascarin</v>
          </cell>
          <cell r="J10849" t="str">
            <v>(Linnaeus, 1771)</v>
          </cell>
          <cell r="K10849" t="str">
            <v>R</v>
          </cell>
          <cell r="L10849" t="str">
            <v>EX</v>
          </cell>
          <cell r="M10849" t="str">
            <v>Mascarinus mascarinus</v>
          </cell>
          <cell r="O10849" t="str">
            <v>del Hoyo, J., Collar, N.J., Christie, D.A., Elliott, A. and Fishpool, L.D.C. 2014. HBW and BirdLife International Illustrated Checklist of the Birds of the World. Volume 1: Non-passerines. Lynx Edicions and BirdLife International, Barcelona, Spain and Cambridge, UK.; Brooks, T. 2000. Extinct species. In: BirdLife International (ed.), Threatened birds of the world, pp. 701-708. Lynx Edicions and BirdLife International, Barcelona and Cambridge, U.K.</v>
          </cell>
          <cell r="P10849">
            <v>22685258</v>
          </cell>
        </row>
        <row r="10850">
          <cell r="I10850" t="str">
            <v>Coracopsis vasa</v>
          </cell>
          <cell r="J10850" t="str">
            <v>(Shaw, 1812)</v>
          </cell>
          <cell r="K10850" t="str">
            <v>R</v>
          </cell>
          <cell r="L10850" t="str">
            <v>LC</v>
          </cell>
          <cell r="N10850" t="str">
            <v>Greater Vasa Parrot, Perroquet vaza</v>
          </cell>
          <cell r="O10850" t="str">
            <v>del Hoyo, J., Collar, N.J., Christie, D.A., Elliott, A. and Fishpool, L.D.C. 2014. HBW and BirdLife International Illustrated Checklist of the Birds of the World. Volume 1: Non-passerines. Lynx Edicions and BirdLife International, Barcelona, Spain and Cambridge, UK.</v>
          </cell>
          <cell r="P10850">
            <v>22685261</v>
          </cell>
        </row>
        <row r="10851">
          <cell r="I10851" t="str">
            <v>Coracopsis vasa comorensis</v>
          </cell>
        </row>
        <row r="10852">
          <cell r="I10852" t="str">
            <v>Coracopsis vasa drouhardi</v>
          </cell>
        </row>
        <row r="10853">
          <cell r="I10853" t="str">
            <v>Coracopsis vasa vasa</v>
          </cell>
        </row>
        <row r="10854">
          <cell r="I10854" t="str">
            <v>Coracopsis nigra</v>
          </cell>
          <cell r="J10854" t="str">
            <v>(Linnaeus, 1758)</v>
          </cell>
          <cell r="K10854" t="str">
            <v>R</v>
          </cell>
          <cell r="L10854" t="str">
            <v>LC</v>
          </cell>
          <cell r="O10854" t="str">
            <v>del Hoyo, J., Collar, N.J., Christie, D.A., Elliott, A. and Fishpool, L.D.C. 2014. HBW and BirdLife International Illustrated Checklist of the Birds of the World. Volume 1: Non-passerines. Lynx Edicions and BirdLife International, Barcelona, Spain and Cambridge, UK.</v>
          </cell>
          <cell r="P10854">
            <v>22727885</v>
          </cell>
        </row>
        <row r="10855">
          <cell r="I10855" t="str">
            <v>Coracopsis nigra libs</v>
          </cell>
        </row>
        <row r="10856">
          <cell r="I10856" t="str">
            <v>Coracopsis nigra nigra</v>
          </cell>
        </row>
        <row r="10857">
          <cell r="I10857" t="str">
            <v>Coracopsis barklyi</v>
          </cell>
          <cell r="J10857" t="str">
            <v>Newton 1867</v>
          </cell>
          <cell r="K10857" t="str">
            <v>R</v>
          </cell>
          <cell r="L10857" t="str">
            <v>VU</v>
          </cell>
          <cell r="N10857" t="str">
            <v>Seychelles Black Parrot, Kato Nwar</v>
          </cell>
          <cell r="O10857" t="str">
            <v>del Hoyo, J., Collar, N.J., Christie, D.A., Elliott, A. and Fishpool, L.D.C. 2014. HBW and BirdLife International Illustrated Checklist of the Birds of the World. Volume 1: Non-passerines. Lynx Edicions and BirdLife International, Barcelona, Spain and Cambridge, UK.</v>
          </cell>
          <cell r="P10857">
            <v>22727890</v>
          </cell>
        </row>
        <row r="10858">
          <cell r="I10858" t="str">
            <v>Coracopsis sibilans</v>
          </cell>
          <cell r="J10858" t="str">
            <v>Milne-Edwards &amp; Oustalet, 1885</v>
          </cell>
          <cell r="K10858" t="str">
            <v>R</v>
          </cell>
          <cell r="L10858" t="str">
            <v>NT</v>
          </cell>
          <cell r="O10858" t="str">
            <v>del Hoyo, J., Collar, N.J., Christie, D.A., Elliott, A. and Fishpool, L.D.C. 2014. HBW and BirdLife International Illustrated Checklist of the Birds of the World. Volume 1: Non-passerines. Lynx Edicions and BirdLife International, Barcelona, Spain and Cambridge, UK.</v>
          </cell>
          <cell r="P10858">
            <v>62292583</v>
          </cell>
        </row>
        <row r="10859">
          <cell r="I10859" t="str">
            <v>Psephotus haematonotus</v>
          </cell>
          <cell r="J10859" t="str">
            <v>(Gould, 1838)</v>
          </cell>
          <cell r="K10859" t="str">
            <v>R</v>
          </cell>
          <cell r="L10859" t="str">
            <v>LC</v>
          </cell>
          <cell r="O10859"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10859">
            <v>22685139</v>
          </cell>
        </row>
        <row r="10860">
          <cell r="I10860" t="str">
            <v>Psephotus haematonotus caeruleus</v>
          </cell>
        </row>
        <row r="10861">
          <cell r="I10861" t="str">
            <v>Psephotus haematonotus haematonotus</v>
          </cell>
        </row>
        <row r="10862">
          <cell r="I10862" t="str">
            <v>Northiella haematogaster</v>
          </cell>
          <cell r="J10862" t="str">
            <v>(Gould, 1838)</v>
          </cell>
          <cell r="K10862" t="str">
            <v>R</v>
          </cell>
          <cell r="L10862" t="str">
            <v>LC</v>
          </cell>
          <cell r="O10862"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10862">
            <v>22685135</v>
          </cell>
        </row>
        <row r="10863">
          <cell r="I10863" t="str">
            <v>Northiella haematogaster haematorrhoa</v>
          </cell>
        </row>
        <row r="10864">
          <cell r="I10864" t="str">
            <v>Northiella haematogaster haematogaster</v>
          </cell>
        </row>
        <row r="10865">
          <cell r="I10865" t="str">
            <v>Northiella haematogaster pallescens</v>
          </cell>
        </row>
        <row r="10866">
          <cell r="I10866" t="str">
            <v>Northiella haematogaster narethae</v>
          </cell>
        </row>
        <row r="10867">
          <cell r="I10867" t="str">
            <v>Psephotellus varius</v>
          </cell>
          <cell r="J10867" t="str">
            <v>(Clark, 1910)</v>
          </cell>
          <cell r="K10867" t="str">
            <v>R</v>
          </cell>
          <cell r="L10867" t="str">
            <v>LC</v>
          </cell>
          <cell r="M10867" t="str">
            <v>Psephotus varius</v>
          </cell>
          <cell r="O10867"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10867">
            <v>22685142</v>
          </cell>
        </row>
        <row r="10868">
          <cell r="I10868" t="str">
            <v>Psephotellus dissimilis</v>
          </cell>
          <cell r="J10868" t="str">
            <v>(Collett, 1898)</v>
          </cell>
          <cell r="K10868" t="str">
            <v>R</v>
          </cell>
          <cell r="L10868" t="str">
            <v>LC</v>
          </cell>
          <cell r="M10868" t="str">
            <v>Psephotus dissimilis</v>
          </cell>
          <cell r="N10868" t="str">
            <v>Periquito Encapuchado, Perico Capirotado</v>
          </cell>
          <cell r="O10868"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10868">
            <v>22685145</v>
          </cell>
        </row>
        <row r="10869">
          <cell r="I10869" t="str">
            <v>Psephotellus chrysopterygius</v>
          </cell>
          <cell r="J10869" t="str">
            <v>(Gould, 1858)</v>
          </cell>
          <cell r="K10869" t="str">
            <v>R</v>
          </cell>
          <cell r="L10869" t="str">
            <v>EN</v>
          </cell>
          <cell r="M10869" t="str">
            <v>Psephotus chrysopterygius</v>
          </cell>
          <cell r="N10869" t="str">
            <v>Periquito de Espalda Dorada, Loro Hombroamarillo, Perico Aligualdo</v>
          </cell>
          <cell r="O10869"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10869">
            <v>22685150</v>
          </cell>
        </row>
        <row r="10870">
          <cell r="I10870" t="str">
            <v>Psephotellus pulcherrimus</v>
          </cell>
          <cell r="J10870" t="str">
            <v>(Gould, 1845)</v>
          </cell>
          <cell r="K10870" t="str">
            <v>R</v>
          </cell>
          <cell r="L10870" t="str">
            <v>EX</v>
          </cell>
          <cell r="M10870" t="str">
            <v>Psephotus pulcherrimus</v>
          </cell>
          <cell r="N10870" t="str">
            <v>Beautiful Parakeet, Loro del Paraíso, Perico del Paraíso</v>
          </cell>
          <cell r="O10870"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 Brooks, T. 2000. Extinct species. In: BirdLife International (ed.), Threatened birds of the world, pp. 701-708. Lynx Edicions and BirdLife International, Barcelona and Cambridge, U.K.</v>
          </cell>
          <cell r="P10870">
            <v>22685156</v>
          </cell>
        </row>
        <row r="10871">
          <cell r="I10871" t="str">
            <v>Purpureicephalus spurius</v>
          </cell>
          <cell r="J10871" t="str">
            <v>(Kuhl, 1820)</v>
          </cell>
          <cell r="K10871" t="str">
            <v>R</v>
          </cell>
          <cell r="L10871" t="str">
            <v>LC</v>
          </cell>
          <cell r="O10871"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10871">
            <v>22685087</v>
          </cell>
        </row>
        <row r="10872">
          <cell r="I10872" t="str">
            <v>Platycercus caledonicus</v>
          </cell>
          <cell r="J10872" t="str">
            <v>(Gmelin, 1788)</v>
          </cell>
          <cell r="K10872" t="str">
            <v>R</v>
          </cell>
          <cell r="L10872" t="str">
            <v>LC</v>
          </cell>
          <cell r="O10872"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10872">
            <v>22685104</v>
          </cell>
        </row>
        <row r="10873">
          <cell r="I10873" t="str">
            <v>Platycercus elegans</v>
          </cell>
          <cell r="J10873" t="str">
            <v>(Gmelin, 1788)</v>
          </cell>
          <cell r="K10873" t="str">
            <v>R</v>
          </cell>
          <cell r="L10873" t="str">
            <v>LC</v>
          </cell>
          <cell r="O10873"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Christidis, L. and Boles, W.E. 2008. Systematics and taxonomy of Australian birds. CSIRO Publishing, Collingwood, Australia.</v>
          </cell>
          <cell r="P10873">
            <v>22733483</v>
          </cell>
        </row>
        <row r="10874">
          <cell r="I10874" t="str">
            <v>Platycercus elegans nigrescens</v>
          </cell>
        </row>
        <row r="10875">
          <cell r="I10875" t="str">
            <v>Platycercus elegans filewoodi</v>
          </cell>
        </row>
        <row r="10876">
          <cell r="I10876" t="str">
            <v>Platycercus elegans elegans</v>
          </cell>
        </row>
        <row r="10877">
          <cell r="I10877" t="str">
            <v>Platycercus elegans flaveolus</v>
          </cell>
        </row>
        <row r="10878">
          <cell r="I10878" t="str">
            <v>Platycercus elegans subadelaidae</v>
          </cell>
        </row>
        <row r="10879">
          <cell r="I10879" t="str">
            <v>Platycercus elegans fleurieuensis</v>
          </cell>
        </row>
        <row r="10880">
          <cell r="I10880" t="str">
            <v>Platycercus elegans melanopterus</v>
          </cell>
        </row>
        <row r="10881">
          <cell r="I10881" t="str">
            <v>Platycercus venustus</v>
          </cell>
          <cell r="J10881" t="str">
            <v>(Kuhl, 1820)</v>
          </cell>
          <cell r="K10881" t="str">
            <v>R</v>
          </cell>
          <cell r="L10881" t="str">
            <v>LC</v>
          </cell>
          <cell r="O10881"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10881">
            <v>22685119</v>
          </cell>
        </row>
        <row r="10882">
          <cell r="I10882" t="str">
            <v>Platycercus venustus hilli</v>
          </cell>
        </row>
        <row r="10883">
          <cell r="I10883" t="str">
            <v>Platycercus venustus venustus</v>
          </cell>
        </row>
        <row r="10884">
          <cell r="I10884" t="str">
            <v>Platycercus adscitus</v>
          </cell>
          <cell r="J10884" t="str">
            <v>(Latham, 1790)</v>
          </cell>
          <cell r="K10884" t="str">
            <v>R</v>
          </cell>
          <cell r="L10884" t="str">
            <v>LC</v>
          </cell>
          <cell r="N10884" t="str">
            <v>White-cheeked Rosella</v>
          </cell>
          <cell r="O10884"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10884">
            <v>22685122</v>
          </cell>
        </row>
        <row r="10885">
          <cell r="I10885" t="str">
            <v>Platycercus adscitus adscitus</v>
          </cell>
        </row>
        <row r="10886">
          <cell r="I10886" t="str">
            <v>Platycercus adscitus palliceps</v>
          </cell>
        </row>
        <row r="10887">
          <cell r="I10887" t="str">
            <v>Platycercus eximius</v>
          </cell>
          <cell r="J10887" t="str">
            <v>(Shaw, 1792)</v>
          </cell>
          <cell r="K10887" t="str">
            <v>R</v>
          </cell>
          <cell r="L10887" t="str">
            <v>LC</v>
          </cell>
          <cell r="O10887"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Christidis, L. and Boles, W.E. 2008. Systematics and taxonomy of Australian birds. CSIRO Publishing, Collingwood, Australia.</v>
          </cell>
          <cell r="P10887">
            <v>22685126</v>
          </cell>
        </row>
        <row r="10888">
          <cell r="I10888" t="str">
            <v>Platycercus eximius elecica</v>
          </cell>
        </row>
        <row r="10889">
          <cell r="I10889" t="str">
            <v>Platycercus eximius eximius</v>
          </cell>
        </row>
        <row r="10890">
          <cell r="I10890" t="str">
            <v>Platycercus eximius diemenensis</v>
          </cell>
        </row>
        <row r="10891">
          <cell r="I10891" t="str">
            <v>Platycercus icterotis</v>
          </cell>
          <cell r="J10891" t="str">
            <v>(Kuhl, 1820)</v>
          </cell>
          <cell r="K10891" t="str">
            <v>R</v>
          </cell>
          <cell r="L10891" t="str">
            <v>LC</v>
          </cell>
          <cell r="O10891"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10891">
            <v>22685130</v>
          </cell>
        </row>
        <row r="10892">
          <cell r="I10892" t="str">
            <v>Platycercus icterotis icterotis</v>
          </cell>
        </row>
        <row r="10893">
          <cell r="I10893" t="str">
            <v>Platycercus icterotis xanthogenys</v>
          </cell>
        </row>
        <row r="10894">
          <cell r="I10894" t="str">
            <v>Barnardius zonarius</v>
          </cell>
          <cell r="J10894" t="str">
            <v>(Vigors &amp; Horsfield, 1827)</v>
          </cell>
          <cell r="K10894" t="str">
            <v>R</v>
          </cell>
          <cell r="L10894" t="str">
            <v>LC</v>
          </cell>
          <cell r="O10894"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10894">
            <v>22685090</v>
          </cell>
        </row>
        <row r="10895">
          <cell r="I10895" t="str">
            <v>Barnardius zonarius semitorquatus</v>
          </cell>
        </row>
        <row r="10896">
          <cell r="I10896" t="str">
            <v>Barnardius zonarius zonarius</v>
          </cell>
        </row>
        <row r="10897">
          <cell r="I10897" t="str">
            <v>Barnardius zonarius macgillivrayi</v>
          </cell>
        </row>
        <row r="10898">
          <cell r="I10898" t="str">
            <v>Barnardius zonarius barnardi</v>
          </cell>
        </row>
        <row r="10899">
          <cell r="I10899" t="str">
            <v>Barnardius zonarius parkeri</v>
          </cell>
        </row>
        <row r="10900">
          <cell r="I10900" t="str">
            <v>Lathamus discolor</v>
          </cell>
          <cell r="J10900" t="str">
            <v>(White, 1790)</v>
          </cell>
          <cell r="K10900" t="str">
            <v>R</v>
          </cell>
          <cell r="L10900" t="str">
            <v>CR</v>
          </cell>
          <cell r="N10900" t="str">
            <v>Periquito Migrador</v>
          </cell>
          <cell r="O10900"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10900">
            <v>22685219</v>
          </cell>
        </row>
        <row r="10901">
          <cell r="I10901" t="str">
            <v>Prosopeia splendens</v>
          </cell>
          <cell r="J10901" t="str">
            <v>(Peale, 1848)</v>
          </cell>
          <cell r="K10901" t="str">
            <v>R</v>
          </cell>
          <cell r="L10901" t="str">
            <v>VU</v>
          </cell>
          <cell r="N10901" t="str">
            <v>Crimson Shining Parrot, Papagayo Escarlata, Crimson Shining-Parrot</v>
          </cell>
          <cell r="O10901" t="str">
            <v>del Hoyo, J., Collar, N.J., Christie, D.A., Elliott, A. and Fishpool, L.D.C. 2014. HBW and BirdLife International Illustrated Checklist of the Birds of the World. Volume 1: Non-passerines. Lynx Edicions and BirdLife International, Barcelona, Spain and Cambridge, UK.</v>
          </cell>
          <cell r="P10901">
            <v>22685029</v>
          </cell>
        </row>
        <row r="10902">
          <cell r="I10902" t="str">
            <v>Prosopeia personata</v>
          </cell>
          <cell r="J10902" t="str">
            <v>(Gray, 1848)</v>
          </cell>
          <cell r="K10902" t="str">
            <v>R</v>
          </cell>
          <cell r="L10902" t="str">
            <v>NT</v>
          </cell>
          <cell r="N10902" t="str">
            <v>Masked Shining Parrot, Masked Shining-Parrot, Papagayo Enmascarado</v>
          </cell>
          <cell r="O10902" t="str">
            <v>del Hoyo, J., Collar, N.J., Christie, D.A., Elliott, A. and Fishpool, L.D.C. 2014. HBW and BirdLife International Illustrated Checklist of the Birds of the World. Volume 1: Non-passerines. Lynx Edicions and BirdLife International, Barcelona, Spain and Cambridge, UK.</v>
          </cell>
          <cell r="P10902">
            <v>22685035</v>
          </cell>
        </row>
        <row r="10903">
          <cell r="I10903" t="str">
            <v>Prosopeia tabuensis</v>
          </cell>
          <cell r="J10903" t="str">
            <v>(Gmelin, 1788)</v>
          </cell>
          <cell r="K10903" t="str">
            <v>R</v>
          </cell>
          <cell r="L10903" t="str">
            <v>LC</v>
          </cell>
          <cell r="N10903" t="str">
            <v>Red Shining-Parrot, Maroon Shining Parrot</v>
          </cell>
          <cell r="O10903" t="str">
            <v>del Hoyo, J., Collar, N.J., Christie, D.A., Elliott, A. and Fishpool, L.D.C. 2014. HBW and BirdLife International Illustrated Checklist of the Birds of the World. Volume 1: Non-passerines. Lynx Edicions and BirdLife International, Barcelona, Spain and Cambridge, UK.</v>
          </cell>
          <cell r="P10903">
            <v>22685041</v>
          </cell>
        </row>
        <row r="10904">
          <cell r="I10904" t="str">
            <v>Prosopeia tabuensis tabuensis</v>
          </cell>
        </row>
        <row r="10905">
          <cell r="I10905" t="str">
            <v>Prosopeia tabuensis taviunensis</v>
          </cell>
        </row>
        <row r="10906">
          <cell r="I10906" t="str">
            <v>Eunymphicus cornutus</v>
          </cell>
          <cell r="J10906" t="str">
            <v>(Gmelin, 1788)</v>
          </cell>
          <cell r="K10906" t="str">
            <v>R</v>
          </cell>
          <cell r="L10906" t="str">
            <v>VU</v>
          </cell>
          <cell r="N10906" t="str">
            <v>Perico Cornudo</v>
          </cell>
          <cell r="O10906" t="str">
            <v>del Hoyo, J., Collar, N.J., Christie, D.A., Elliott, A. and Fishpool, L.D.C. 2014. HBW and BirdLife International Illustrated Checklist of the Birds of the World. Volume 1: Non-passerines. Lynx Edicions and BirdLife International, Barcelona, Spain and Cambridge, UK.</v>
          </cell>
          <cell r="P10906">
            <v>22685185</v>
          </cell>
        </row>
        <row r="10907">
          <cell r="I10907" t="str">
            <v>Eunymphicus uvaeensis</v>
          </cell>
          <cell r="J10907" t="str">
            <v>(Layard, 1882)</v>
          </cell>
          <cell r="K10907" t="str">
            <v>R</v>
          </cell>
          <cell r="L10907" t="str">
            <v>VU</v>
          </cell>
          <cell r="O10907" t="str">
            <v>del Hoyo, J., Collar, N.J., Christie, D.A., Elliott, A. and Fishpool, L.D.C. 2014. HBW and BirdLife International Illustrated Checklist of the Birds of the World. Volume 1: Non-passerines. Lynx Edicions and BirdLife International, Barcelona, Spain and Cambridge, UK.</v>
          </cell>
          <cell r="P10907">
            <v>22728354</v>
          </cell>
        </row>
        <row r="10908">
          <cell r="I10908" t="str">
            <v>Cyanoramphus zealandicus</v>
          </cell>
          <cell r="J10908" t="str">
            <v>(Latham, 1790)</v>
          </cell>
          <cell r="K10908" t="str">
            <v>R</v>
          </cell>
          <cell r="L10908" t="str">
            <v>EX</v>
          </cell>
          <cell r="O10908" t="str">
            <v>del Hoyo, J., Collar, N.J., Christie, D.A., Elliott, A. and Fishpool, L.D.C. 2014. HBW and BirdLife International Illustrated Checklist of the Birds of the World. Volume 1: Non-passerines. Lynx Edicions and BirdLife International, Barcelona, Spain and Cambridge, UK.; Brooks, T. 2000. Extinct species. In: BirdLife International (ed.), Threatened birds of the world, pp. 701-708. Lynx Edicions and BirdLife International, Barcelona and Cambridge, U.K.</v>
          </cell>
          <cell r="P10908">
            <v>22685182</v>
          </cell>
        </row>
        <row r="10909">
          <cell r="I10909" t="str">
            <v>Cyanoramphus ulietanus</v>
          </cell>
          <cell r="J10909" t="str">
            <v>(Gmelin, 1788)</v>
          </cell>
          <cell r="K10909" t="str">
            <v>R</v>
          </cell>
          <cell r="L10909" t="str">
            <v>EX</v>
          </cell>
          <cell r="O10909" t="str">
            <v>del Hoyo, J., Collar, N.J., Christie, D.A., Elliott, A. and Fishpool, L.D.C. 2014. HBW and BirdLife International Illustrated Checklist of the Birds of the World. Volume 1: Non-passerines. Lynx Edicions and BirdLife International, Barcelona, Spain and Cambridge, UK.; Brooks, T. 2000. Extinct species. In: BirdLife International (ed.), Threatened birds of the world, pp. 701-708. Lynx Edicions and BirdLife International, Barcelona and Cambridge, U.K.</v>
          </cell>
          <cell r="P10909">
            <v>22728673</v>
          </cell>
        </row>
        <row r="10910">
          <cell r="I10910" t="str">
            <v>Cyanoramphus unicolor</v>
          </cell>
          <cell r="J10910" t="str">
            <v>(Lear, 1831)</v>
          </cell>
          <cell r="K10910" t="str">
            <v>R</v>
          </cell>
          <cell r="L10910" t="str">
            <v>VU</v>
          </cell>
          <cell r="N10910" t="str">
            <v>Antipodes Green Parakeet, Perico de las Antípodas, Antipodes Island Parakeet</v>
          </cell>
          <cell r="O10910"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v>
          </cell>
          <cell r="P10910">
            <v>22685162</v>
          </cell>
        </row>
        <row r="10911">
          <cell r="I10911" t="str">
            <v>Cyanoramphus forbesi</v>
          </cell>
          <cell r="J10911" t="str">
            <v>Rothschild, 1893</v>
          </cell>
          <cell r="K10911" t="str">
            <v>R</v>
          </cell>
          <cell r="L10911" t="str">
            <v>VU</v>
          </cell>
          <cell r="N10911" t="str">
            <v>Forbes’ Parakeet, Forbes’s Parakeet</v>
          </cell>
          <cell r="O10911" t="str">
            <v>del Hoyo, J., Collar, N.J., Christie, D.A., Elliott, A. and Fishpool, L.D.C. 2014. HBW and BirdLife International Illustrated Checklist of the Birds of the World. Lynx Edicions BirdLife International, Barcelona, Spain and Cambridge, UK. and Cambridge, UK; Boon, W. M.; Kearvell, J. C.; Daugherty, C. H.; Chambers, G. K. 2000. Molecular systematics of New Zealand Cyanoramphus Parakeets: conservation of Orange-fronted and Forbes' Parakeets. Bird Conservation International 10: 211-239.</v>
          </cell>
          <cell r="P10911">
            <v>22724553</v>
          </cell>
        </row>
        <row r="10912">
          <cell r="I10912" t="str">
            <v>Cyanoramphus auriceps</v>
          </cell>
          <cell r="J10912" t="str">
            <v>(Kuhl, 1820)</v>
          </cell>
          <cell r="K10912" t="str">
            <v>R</v>
          </cell>
          <cell r="L10912" t="str">
            <v>NT</v>
          </cell>
          <cell r="N10912" t="str">
            <v>Yellow-fronted Kakariki, Perico Maori Cabecigualdo, Kakariki , Kākāriki, Yellow-crowned Kakariki, Yellow-crowned Parakeet</v>
          </cell>
          <cell r="O10912" t="str">
            <v>del Hoyo, J., Collar, N.J., Christie, D.A., Elliott, A. and Fishpool, L.D.C. 2014. HBW and BirdLife International Illustrated Checklist of the Birds of the World. Lynx Edicions BirdLife International, Barcelona, Spain and Cambridge, UK. and Cambridge, UK; Boon, W. M.; Kearvell, J. C.; Daugherty, C. H.; Chambers, G. K. 2000. Molecular systematics of New Zealand Cyanoramphus Parakeets: conservation of Orange-fronted and Forbes' Parakeets. Bird Conservation International 10: 211-239.</v>
          </cell>
          <cell r="P10912">
            <v>22685175</v>
          </cell>
        </row>
        <row r="10913">
          <cell r="I10913" t="str">
            <v>Cyanoramphus malherbi</v>
          </cell>
          <cell r="J10913" t="str">
            <v>Souancé, 1857</v>
          </cell>
          <cell r="K10913" t="str">
            <v>R</v>
          </cell>
          <cell r="L10913" t="str">
            <v>CR</v>
          </cell>
          <cell r="O10913" t="str">
            <v>del Hoyo, J., Collar, N.J., Christie, D.A., Elliott, A. and Fishpool, L.D.C. 2014. HBW and BirdLife International Illustrated Checklist of the Birds of the World. Lynx Edicions BirdLife International, Barcelona, Spain and Cambridge, UK. and Cambridge, UK; Boon, W. M.; Kearvell, J. C.; Daugherty, C. H.; Chambers, G. K. 2000. Molecular systematics of New Zealand Cyanoramphus Parakeets: conservation of Orange-fronted and Forbes' Parakeets. Bird Conservation International 10: 211-239.</v>
          </cell>
          <cell r="P10913">
            <v>22724562</v>
          </cell>
        </row>
        <row r="10914">
          <cell r="I10914" t="str">
            <v>Cyanoramphus novaezelandiae</v>
          </cell>
          <cell r="J10914" t="str">
            <v>(Sparrman, 1787)</v>
          </cell>
          <cell r="K10914" t="str">
            <v>R</v>
          </cell>
          <cell r="L10914" t="str">
            <v>LC</v>
          </cell>
          <cell r="M10914" t="str">
            <v>Cyanoramphus cookii; Cyanoramphus saisseti</v>
          </cell>
          <cell r="N10914" t="str">
            <v>Red-crowned Parakeet, Kakariki</v>
          </cell>
          <cell r="O10914" t="str">
            <v>del Hoyo, J., Collar, N.J., Christie, D.A., Elliott, A. and Fishpool, L.D.C. 2014. HBW and BirdLife International Illustrated Checklist of the Birds of the World. Volume 1: Non-passerines. Lynx Edicions and BirdLife International, Barcelona, Spain and Cambridge, UK.</v>
          </cell>
          <cell r="P10914">
            <v>22727981</v>
          </cell>
        </row>
        <row r="10915">
          <cell r="I10915" t="str">
            <v>Cyanoramphus novaezelandiae saisseti</v>
          </cell>
        </row>
        <row r="10916">
          <cell r="I10916" t="str">
            <v>Cyanoramphus novaezelandiae cookii</v>
          </cell>
        </row>
        <row r="10917">
          <cell r="I10917" t="str">
            <v>Cyanoramphus novaezelandiae subflavescens</v>
          </cell>
        </row>
        <row r="10918">
          <cell r="I10918" t="str">
            <v>Cyanoramphus novaezelandiae cyanurus</v>
          </cell>
        </row>
        <row r="10919">
          <cell r="I10919" t="str">
            <v>Cyanoramphus novaezelandiae novaezelandiae</v>
          </cell>
        </row>
        <row r="10920">
          <cell r="I10920" t="str">
            <v>Cyanoramphus novaezelandiae chathamensis</v>
          </cell>
        </row>
        <row r="10921">
          <cell r="I10921" t="str">
            <v>Cyanoramphus novaezelandiae hochstetteri</v>
          </cell>
        </row>
        <row r="10922">
          <cell r="I10922" t="str">
            <v>Cyanoramphus novaezelandiae erythrotis</v>
          </cell>
        </row>
        <row r="10923">
          <cell r="I10923" t="str">
            <v>Pezoporus wallicus</v>
          </cell>
          <cell r="J10923" t="str">
            <v>Kerr, 1792</v>
          </cell>
          <cell r="K10923" t="str">
            <v>R</v>
          </cell>
          <cell r="L10923" t="str">
            <v>LC</v>
          </cell>
          <cell r="N10923" t="str">
            <v>Swamp Parakeet, Periquito de Tierra, Ground Parakeet, Perico Terrestre</v>
          </cell>
          <cell r="O10923"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10923">
            <v>22685226</v>
          </cell>
        </row>
        <row r="10924">
          <cell r="I10924" t="str">
            <v>Pezoporus wallicus flaviventris</v>
          </cell>
        </row>
        <row r="10925">
          <cell r="I10925" t="str">
            <v>Pezoporus wallicus wallicus</v>
          </cell>
        </row>
        <row r="10926">
          <cell r="I10926" t="str">
            <v>Pezoporus wallicus leachi</v>
          </cell>
        </row>
        <row r="10927">
          <cell r="I10927" t="str">
            <v>Pezoporus occidentalis</v>
          </cell>
          <cell r="J10927" t="str">
            <v>(Gould, 1861)</v>
          </cell>
          <cell r="K10927" t="str">
            <v>R</v>
          </cell>
          <cell r="L10927" t="str">
            <v>CR</v>
          </cell>
          <cell r="N10927" t="str">
            <v>Perico Nocturno, Loro Nocturno</v>
          </cell>
          <cell r="O10927"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10927">
            <v>22685237</v>
          </cell>
        </row>
        <row r="10928">
          <cell r="I10928" t="str">
            <v>Neopsephotus bourkii</v>
          </cell>
          <cell r="J10928" t="str">
            <v>(Gould, 1841)</v>
          </cell>
          <cell r="K10928" t="str">
            <v>R</v>
          </cell>
          <cell r="L10928" t="str">
            <v>LC</v>
          </cell>
          <cell r="O10928"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10928">
            <v>22685191</v>
          </cell>
        </row>
        <row r="10929">
          <cell r="I10929" t="str">
            <v>Neophema chrysostoma</v>
          </cell>
          <cell r="J10929" t="str">
            <v>(Kuhl, 1820)</v>
          </cell>
          <cell r="K10929" t="str">
            <v>R</v>
          </cell>
          <cell r="L10929" t="str">
            <v>VU</v>
          </cell>
          <cell r="O10929"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10929">
            <v>22685194</v>
          </cell>
        </row>
        <row r="10930">
          <cell r="I10930" t="str">
            <v>Neophema elegans</v>
          </cell>
          <cell r="J10930" t="str">
            <v>(Gould, 1837)</v>
          </cell>
          <cell r="K10930" t="str">
            <v>R</v>
          </cell>
          <cell r="L10930" t="str">
            <v>LC</v>
          </cell>
          <cell r="O10930"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10930">
            <v>22685197</v>
          </cell>
        </row>
        <row r="10931">
          <cell r="I10931" t="str">
            <v>Neophema petrophila</v>
          </cell>
          <cell r="J10931" t="str">
            <v>(Gould, 1841)</v>
          </cell>
          <cell r="K10931" t="str">
            <v>R</v>
          </cell>
          <cell r="L10931" t="str">
            <v>LC</v>
          </cell>
          <cell r="O10931"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10931">
            <v>22685200</v>
          </cell>
        </row>
        <row r="10932">
          <cell r="I10932" t="str">
            <v>Neophema chrysogaster</v>
          </cell>
          <cell r="J10932" t="str">
            <v>(Latham, 1790)</v>
          </cell>
          <cell r="K10932" t="str">
            <v>R</v>
          </cell>
          <cell r="L10932" t="str">
            <v>CR</v>
          </cell>
          <cell r="N10932" t="str">
            <v>Orange-bellied Parakeet, Loro Ventrinaranja, Periquito Ventrinaranja</v>
          </cell>
          <cell r="O10932"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10932">
            <v>22685203</v>
          </cell>
        </row>
        <row r="10933">
          <cell r="I10933" t="str">
            <v>Neophema pulchella</v>
          </cell>
          <cell r="J10933" t="str">
            <v>(Shaw, 1792)</v>
          </cell>
          <cell r="K10933" t="str">
            <v>R</v>
          </cell>
          <cell r="L10933" t="str">
            <v>LC</v>
          </cell>
          <cell r="N10933" t="str">
            <v>Turquoise Grass-parakeet, Periquito Turquesa</v>
          </cell>
          <cell r="O10933"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10933">
            <v>22685209</v>
          </cell>
        </row>
        <row r="10934">
          <cell r="I10934" t="str">
            <v>Neophema splendida</v>
          </cell>
          <cell r="J10934" t="str">
            <v>(Gould, 1841)</v>
          </cell>
          <cell r="K10934" t="str">
            <v>R</v>
          </cell>
          <cell r="L10934" t="str">
            <v>LC</v>
          </cell>
          <cell r="N10934" t="str">
            <v>Splendid Grass-parakeet, Periquito Espléndido</v>
          </cell>
          <cell r="O10934"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10934">
            <v>22685214</v>
          </cell>
        </row>
        <row r="10935">
          <cell r="I10935" t="str">
            <v>Psittacella brehmii</v>
          </cell>
          <cell r="J10935" t="str">
            <v>Schlegel, 1873</v>
          </cell>
          <cell r="K10935" t="str">
            <v>R</v>
          </cell>
          <cell r="L10935" t="str">
            <v>LC</v>
          </cell>
          <cell r="N10935" t="str">
            <v>Brehm's Tiger Parrot, Brehm's Tiger-Parrot</v>
          </cell>
          <cell r="O10935" t="str">
            <v>del Hoyo, J., Collar, N.J., Christie, D.A., Elliott, A. and Fishpool, L.D.C. 2014. HBW and BirdLife International Illustrated Checklist of the Birds of the World. Volume 1: Non-passerines. Lynx Edicions and BirdLife International, Barcelona, Spain and Cambridge, UK.</v>
          </cell>
          <cell r="P10935">
            <v>22684925</v>
          </cell>
        </row>
        <row r="10936">
          <cell r="I10936" t="str">
            <v>Psittacella brehmii brehmii</v>
          </cell>
        </row>
        <row r="10937">
          <cell r="I10937" t="str">
            <v>Psittacella brehmii intermixta</v>
          </cell>
        </row>
        <row r="10938">
          <cell r="I10938" t="str">
            <v>Psittacella brehmii harterti</v>
          </cell>
        </row>
        <row r="10939">
          <cell r="I10939" t="str">
            <v>Psittacella brehmii pallida</v>
          </cell>
        </row>
        <row r="10940">
          <cell r="I10940" t="str">
            <v>Psittacella lorentzi</v>
          </cell>
          <cell r="J10940" t="str">
            <v>van Oort, 1910</v>
          </cell>
          <cell r="K10940" t="str">
            <v>R</v>
          </cell>
          <cell r="L10940" t="str">
            <v>LC</v>
          </cell>
          <cell r="O10940" t="str">
            <v>del Hoyo, J., Collar, N.J., Christie, D.A., Elliott, A. and Fishpool, L.D.C. 2014. HBW and BirdLife International Illustrated Checklist of the Birds of the World. Volume 1: Non-passerines. Lynx Edicions and BirdLife International, Barcelona, Spain and Cambridge, UK.</v>
          </cell>
          <cell r="P10940">
            <v>45419842</v>
          </cell>
        </row>
        <row r="10941">
          <cell r="I10941" t="str">
            <v>Psittacella picta</v>
          </cell>
          <cell r="J10941" t="str">
            <v>Rothschild, 1896</v>
          </cell>
          <cell r="K10941" t="str">
            <v>R</v>
          </cell>
          <cell r="L10941" t="str">
            <v>LC</v>
          </cell>
          <cell r="O10941" t="str">
            <v>del Hoyo, J., Collar, N.J., Christie, D.A., Elliott, A. and Fishpool, L.D.C. 2014. HBW and BirdLife International Illustrated Checklist of the Birds of the World. Volume 1: Non-passerines. Lynx Edicions and BirdLife International, Barcelona, Spain and Cambridge, UK.</v>
          </cell>
          <cell r="P10941">
            <v>45419833</v>
          </cell>
        </row>
        <row r="10942">
          <cell r="I10942" t="str">
            <v>Psittacella picta excelsa</v>
          </cell>
        </row>
        <row r="10943">
          <cell r="I10943" t="str">
            <v>Psittacella picta picta</v>
          </cell>
        </row>
        <row r="10944">
          <cell r="I10944" t="str">
            <v>Psittacella modesta</v>
          </cell>
          <cell r="J10944" t="str">
            <v>Schlegel, 1873</v>
          </cell>
          <cell r="K10944" t="str">
            <v>R</v>
          </cell>
          <cell r="L10944" t="str">
            <v>LC</v>
          </cell>
          <cell r="N10944" t="str">
            <v>Modest Tiger Parrot, Modest Tiger-Parrot</v>
          </cell>
          <cell r="O10944" t="str">
            <v>del Hoyo, J., Collar, N.J., Christie, D.A., Elliott, A. and Fishpool, L.D.C. 2014. HBW and BirdLife International Illustrated Checklist of the Birds of the World. Volume 1: Non-passerines. Lynx Edicions and BirdLife International, Barcelona, Spain and Cambridge, UK.</v>
          </cell>
          <cell r="P10944">
            <v>22684935</v>
          </cell>
        </row>
        <row r="10945">
          <cell r="I10945" t="str">
            <v>Psittacella modesta modesta</v>
          </cell>
        </row>
        <row r="10946">
          <cell r="I10946" t="str">
            <v>Psittacella modesta subcollaris</v>
          </cell>
        </row>
        <row r="10947">
          <cell r="I10947" t="str">
            <v>Psittacella modesta collaris</v>
          </cell>
        </row>
        <row r="10948">
          <cell r="I10948" t="str">
            <v>Psittacella madaraszi</v>
          </cell>
          <cell r="J10948" t="str">
            <v>Meyer, 1886</v>
          </cell>
          <cell r="K10948" t="str">
            <v>R</v>
          </cell>
          <cell r="L10948" t="str">
            <v>LC</v>
          </cell>
          <cell r="N10948" t="str">
            <v>Madarasz's Tiger Parrot, Madarasz's Tiger-Parrot</v>
          </cell>
          <cell r="O10948" t="str">
            <v>del Hoyo, J., Collar, N.J., Christie, D.A., Elliott, A. and Fishpool, L.D.C. 2014. HBW and BirdLife International Illustrated Checklist of the Birds of the World. Volume 1: Non-passerines. Lynx Edicions and BirdLife International, Barcelona, Spain and Cambridge, UK.</v>
          </cell>
          <cell r="P10948">
            <v>22684940</v>
          </cell>
        </row>
        <row r="10949">
          <cell r="I10949" t="str">
            <v>Psittacella madaraszi major</v>
          </cell>
        </row>
        <row r="10950">
          <cell r="I10950" t="str">
            <v>Psittacella madaraszi hallstromi</v>
          </cell>
        </row>
        <row r="10951">
          <cell r="I10951" t="str">
            <v>Psittacella madaraszi huonensis</v>
          </cell>
        </row>
        <row r="10952">
          <cell r="I10952" t="str">
            <v>Psittacella madaraszi madaraszi</v>
          </cell>
        </row>
        <row r="10953">
          <cell r="I10953" t="str">
            <v>Oreopsittacus arfaki</v>
          </cell>
          <cell r="J10953" t="str">
            <v>(Meyer, 1874)</v>
          </cell>
          <cell r="K10953" t="str">
            <v>R</v>
          </cell>
          <cell r="L10953" t="str">
            <v>LC</v>
          </cell>
          <cell r="O10953" t="str">
            <v>del Hoyo, J., Collar, N.J., Christie, D.A., Elliott, A. and Fishpool, L.D.C. 2014. HBW and BirdLife International Illustrated Checklist of the Birds of the World. Volume 1: Non-passerines. Lynx Edicions and BirdLife International, Barcelona, Spain and Cambridge, UK.</v>
          </cell>
          <cell r="P10953">
            <v>22684714</v>
          </cell>
        </row>
        <row r="10954">
          <cell r="I10954" t="str">
            <v>Oreopsittacus arfaki arfaki</v>
          </cell>
        </row>
        <row r="10955">
          <cell r="I10955" t="str">
            <v>Oreopsittacus arfaki major</v>
          </cell>
        </row>
        <row r="10956">
          <cell r="I10956" t="str">
            <v>Oreopsittacus arfaki grandis</v>
          </cell>
        </row>
        <row r="10957">
          <cell r="I10957" t="str">
            <v>Charmosyna palmarum</v>
          </cell>
          <cell r="J10957" t="str">
            <v>(Gmelin, 1788)</v>
          </cell>
          <cell r="K10957" t="str">
            <v>R</v>
          </cell>
          <cell r="L10957" t="str">
            <v>VU</v>
          </cell>
          <cell r="N10957" t="str">
            <v>Lori Palmero</v>
          </cell>
          <cell r="O10957" t="str">
            <v>del Hoyo, J., Collar, N.J., Christie, D.A., Elliott, A. and Fishpool, L.D.C. 2014. HBW and BirdLife International Illustrated Checklist of the Birds of the World. Volume 1: Non-passerines. Lynx Edicions and BirdLife International, Barcelona, Spain and Cambridge, UK.</v>
          </cell>
          <cell r="P10957">
            <v>22684661</v>
          </cell>
        </row>
        <row r="10958">
          <cell r="I10958" t="str">
            <v>Charmosyna rubrigularis</v>
          </cell>
          <cell r="J10958" t="str">
            <v>(Sclater, 1881)</v>
          </cell>
          <cell r="K10958" t="str">
            <v>R</v>
          </cell>
          <cell r="L10958" t="str">
            <v>LC</v>
          </cell>
          <cell r="O10958" t="str">
            <v>del Hoyo, J., Collar, N.J., Christie, D.A., Elliott, A. and Fishpool, L.D.C. 2014. HBW and BirdLife International Illustrated Checklist of the Birds of the World. Volume 1: Non-passerines. Lynx Edicions and BirdLife International, Barcelona, Spain and Cambridge, UK.</v>
          </cell>
          <cell r="P10958">
            <v>22684665</v>
          </cell>
        </row>
        <row r="10959">
          <cell r="I10959" t="str">
            <v>Charmosyna meeki</v>
          </cell>
          <cell r="J10959" t="str">
            <v>(Rothschild &amp; Hartert, 1901)</v>
          </cell>
          <cell r="K10959" t="str">
            <v>R</v>
          </cell>
          <cell r="L10959" t="str">
            <v>NT</v>
          </cell>
          <cell r="O10959" t="str">
            <v>del Hoyo, J., Collar, N.J., Christie, D.A., Elliott, A. and Fishpool, L.D.C. 2014. HBW and BirdLife International Illustrated Checklist of the Birds of the World. Volume 1: Non-passerines. Lynx Edicions and BirdLife International, Barcelona, Spain and Cambridge, UK.</v>
          </cell>
          <cell r="P10959">
            <v>22684668</v>
          </cell>
        </row>
        <row r="10960">
          <cell r="I10960" t="str">
            <v>Charmosyna toxopei</v>
          </cell>
          <cell r="J10960" t="str">
            <v>(Siebers, 1930)</v>
          </cell>
          <cell r="K10960" t="str">
            <v>R</v>
          </cell>
          <cell r="L10960" t="str">
            <v>CR</v>
          </cell>
          <cell r="N10960" t="str">
            <v>Lori de Buru</v>
          </cell>
          <cell r="O10960" t="str">
            <v>del Hoyo, J., Collar, N.J., Christie, D.A., Elliott, A. and Fishpool, L.D.C. 2014. HBW and BirdLife International Illustrated Checklist of the Birds of the World. Volume 1: Non-passerines. Lynx Edicions and BirdLife International, Barcelona, Spain and Cambridge, UK.</v>
          </cell>
          <cell r="P10960">
            <v>22684671</v>
          </cell>
        </row>
        <row r="10961">
          <cell r="I10961" t="str">
            <v>Charmosyna multistriata</v>
          </cell>
          <cell r="J10961" t="str">
            <v>(Rothschild, 1911)</v>
          </cell>
          <cell r="K10961" t="str">
            <v>R</v>
          </cell>
          <cell r="L10961" t="str">
            <v>NT</v>
          </cell>
          <cell r="N10961" t="str">
            <v>Streaked Lorikeet, Lori Estriado</v>
          </cell>
          <cell r="O10961" t="str">
            <v>del Hoyo, J., Collar, N.J., Christie, D.A., Elliott, A. and Fishpool, L.D.C. 2014. HBW and BirdLife International Illustrated Checklist of the Birds of the World. Volume 1: Non-passerines. Lynx Edicions and BirdLife International, Barcelona, Spain and Cambridge, UK.</v>
          </cell>
          <cell r="P10961">
            <v>22684675</v>
          </cell>
        </row>
        <row r="10962">
          <cell r="I10962" t="str">
            <v>Charmosyna wilhelminae</v>
          </cell>
          <cell r="J10962" t="str">
            <v>(Meyer, 1874)</v>
          </cell>
          <cell r="K10962" t="str">
            <v>R</v>
          </cell>
          <cell r="L10962" t="str">
            <v>LC</v>
          </cell>
          <cell r="O10962" t="str">
            <v>del Hoyo, J., Collar, N.J., Christie, D.A., Elliott, A. and Fishpool, L.D.C. 2014. HBW and BirdLife International Illustrated Checklist of the Birds of the World. Volume 1: Non-passerines. Lynx Edicions and BirdLife International, Barcelona, Spain and Cambridge, UK.</v>
          </cell>
          <cell r="P10962">
            <v>22684680</v>
          </cell>
        </row>
        <row r="10963">
          <cell r="I10963" t="str">
            <v>Charmosyna rubronotata</v>
          </cell>
          <cell r="J10963" t="str">
            <v>(Wallace, 1862)</v>
          </cell>
          <cell r="K10963" t="str">
            <v>R</v>
          </cell>
          <cell r="L10963" t="str">
            <v>LC</v>
          </cell>
          <cell r="O10963" t="str">
            <v>del Hoyo, J., Collar, N.J., Christie, D.A., Elliott, A. and Fishpool, L.D.C. 2014. HBW and BirdLife International Illustrated Checklist of the Birds of the World. Volume 1: Non-passerines. Lynx Edicions and BirdLife International, Barcelona, Spain and Cambridge, UK.</v>
          </cell>
          <cell r="P10963">
            <v>22684683</v>
          </cell>
        </row>
        <row r="10964">
          <cell r="I10964" t="str">
            <v>Charmosyna rubronotata rubronotata</v>
          </cell>
        </row>
        <row r="10965">
          <cell r="I10965" t="str">
            <v>Charmosyna rubronotata kordoana</v>
          </cell>
        </row>
        <row r="10966">
          <cell r="I10966" t="str">
            <v>Charmosyna placentis</v>
          </cell>
          <cell r="J10966" t="str">
            <v>(Temminck, 1834)</v>
          </cell>
          <cell r="K10966" t="str">
            <v>R</v>
          </cell>
          <cell r="L10966" t="str">
            <v>LC</v>
          </cell>
          <cell r="O10966" t="str">
            <v>del Hoyo, J., Collar, N.J., Christie, D.A., Elliott, A. and Fishpool, L.D.C. 2014. HBW and BirdLife International Illustrated Checklist of the Birds of the World. Volume 1: Non-passerines. Lynx Edicions and BirdLife International, Barcelona, Spain and Cambridge, UK.</v>
          </cell>
          <cell r="P10966">
            <v>22684686</v>
          </cell>
        </row>
        <row r="10967">
          <cell r="I10967" t="str">
            <v>Charmosyna placentis intensior</v>
          </cell>
        </row>
        <row r="10968">
          <cell r="I10968" t="str">
            <v>Charmosyna placentis placentis</v>
          </cell>
        </row>
        <row r="10969">
          <cell r="I10969" t="str">
            <v>Charmosyna placentis ornata</v>
          </cell>
        </row>
        <row r="10970">
          <cell r="I10970" t="str">
            <v>Charmosyna placentis subplacens</v>
          </cell>
        </row>
        <row r="10971">
          <cell r="I10971" t="str">
            <v>Charmosyna placentis pallidior</v>
          </cell>
        </row>
        <row r="10972">
          <cell r="I10972" t="str">
            <v>Charmosyna diadema</v>
          </cell>
          <cell r="J10972" t="str">
            <v>(Verreaux &amp; Des Murs, 1860)</v>
          </cell>
          <cell r="K10972" t="str">
            <v>R</v>
          </cell>
          <cell r="L10972" t="str">
            <v>CR (PE)</v>
          </cell>
          <cell r="N10972" t="str">
            <v>Lori Diadema</v>
          </cell>
          <cell r="O10972" t="str">
            <v>del Hoyo, J., Collar, N.J., Christie, D.A., Elliott, A. and Fishpool, L.D.C. 2014. HBW and BirdLife International Illustrated Checklist of the Birds of the World. Volume 1: Non-passerines. Lynx Edicions and BirdLife International, Barcelona, Spain and Cambridge, UK.</v>
          </cell>
          <cell r="P10972">
            <v>22684689</v>
          </cell>
        </row>
        <row r="10973">
          <cell r="I10973" t="str">
            <v>Charmosyna amabilis</v>
          </cell>
          <cell r="J10973" t="str">
            <v>(Ramsay, 1875)</v>
          </cell>
          <cell r="K10973" t="str">
            <v>R</v>
          </cell>
          <cell r="L10973" t="str">
            <v>CR</v>
          </cell>
          <cell r="N10973" t="str">
            <v>Lori Gorgirrojo</v>
          </cell>
          <cell r="O10973" t="str">
            <v>del Hoyo, J., Collar, N.J., Christie, D.A., Elliott, A. and Fishpool, L.D.C. 2014. HBW and BirdLife International Illustrated Checklist of the Birds of the World. Volume 1: Non-passerines. Lynx Edicions and BirdLife International, Barcelona, Spain and Cambridge, UK.</v>
          </cell>
          <cell r="P10973">
            <v>22684693</v>
          </cell>
        </row>
        <row r="10974">
          <cell r="I10974" t="str">
            <v>Charmosyna margarethae</v>
          </cell>
          <cell r="J10974" t="str">
            <v>Tristram, 1879</v>
          </cell>
          <cell r="K10974" t="str">
            <v>R</v>
          </cell>
          <cell r="L10974" t="str">
            <v>NT</v>
          </cell>
          <cell r="N10974" t="str">
            <v>Lori de Margarita</v>
          </cell>
          <cell r="O10974" t="str">
            <v>del Hoyo, J., Collar, N.J., Christie, D.A., Elliott, A. and Fishpool, L.D.C. 2014. HBW and BirdLife International Illustrated Checklist of the Birds of the World. Volume 1: Non-passerines. Lynx Edicions and BirdLife International, Barcelona, Spain and Cambridge, UK.</v>
          </cell>
          <cell r="P10974">
            <v>22684697</v>
          </cell>
        </row>
        <row r="10975">
          <cell r="I10975" t="str">
            <v>Charmosyna pulchella</v>
          </cell>
          <cell r="J10975" t="str">
            <v>Gray, 1859</v>
          </cell>
          <cell r="K10975" t="str">
            <v>R</v>
          </cell>
          <cell r="L10975" t="str">
            <v>LC</v>
          </cell>
          <cell r="O10975" t="str">
            <v>del Hoyo, J., Collar, N.J., Christie, D.A., Elliott, A. and Fishpool, L.D.C. 2014. HBW and BirdLife International Illustrated Checklist of the Birds of the World. Volume 1: Non-passerines. Lynx Edicions and BirdLife International, Barcelona, Spain and Cambridge, UK.</v>
          </cell>
          <cell r="P10975">
            <v>22684701</v>
          </cell>
        </row>
        <row r="10976">
          <cell r="I10976" t="str">
            <v>Charmosyna pulchella rothschildi</v>
          </cell>
        </row>
        <row r="10977">
          <cell r="I10977" t="str">
            <v>Charmosyna pulchella pulchella</v>
          </cell>
        </row>
        <row r="10978">
          <cell r="I10978" t="str">
            <v>Charmosyna josefinae</v>
          </cell>
          <cell r="J10978" t="str">
            <v>(Finsch, 1873)</v>
          </cell>
          <cell r="K10978" t="str">
            <v>R</v>
          </cell>
          <cell r="L10978" t="str">
            <v>LC</v>
          </cell>
          <cell r="O10978" t="str">
            <v>del Hoyo, J., Collar, N.J., Christie, D.A., Elliott, A. and Fishpool, L.D.C. 2014. HBW and BirdLife International Illustrated Checklist of the Birds of the World. Volume 1: Non-passerines. Lynx Edicions and BirdLife International, Barcelona, Spain and Cambridge, UK.</v>
          </cell>
          <cell r="P10978">
            <v>22684704</v>
          </cell>
        </row>
        <row r="10979">
          <cell r="I10979" t="str">
            <v>Charmosyna josefinae josefinae</v>
          </cell>
        </row>
        <row r="10980">
          <cell r="I10980" t="str">
            <v>Charmosyna josefinae cyclopum</v>
          </cell>
        </row>
        <row r="10981">
          <cell r="I10981" t="str">
            <v>Charmosyna josefinae sepikiana</v>
          </cell>
        </row>
        <row r="10982">
          <cell r="I10982" t="str">
            <v>Charmosyna papou</v>
          </cell>
          <cell r="J10982" t="str">
            <v>(Scopoli, 1786)</v>
          </cell>
          <cell r="K10982" t="str">
            <v>R</v>
          </cell>
          <cell r="L10982" t="str">
            <v>LC</v>
          </cell>
          <cell r="O10982" t="str">
            <v>del Hoyo, J., Collar, N.J., Christie, D.A., Elliott, A. and Fishpool, L.D.C. 2014. HBW and BirdLife International Illustrated Checklist of the Birds of the World. Volume 1: Non-passerines. Lynx Edicions and BirdLife International, Barcelona, Spain and Cambridge, UK.</v>
          </cell>
          <cell r="P10982">
            <v>22725340</v>
          </cell>
        </row>
        <row r="10983">
          <cell r="I10983" t="str">
            <v>Charmosyna stellae</v>
          </cell>
          <cell r="J10983" t="str">
            <v>A. B. Meyer, 1886</v>
          </cell>
          <cell r="K10983" t="str">
            <v>R</v>
          </cell>
          <cell r="L10983" t="str">
            <v>LC</v>
          </cell>
          <cell r="O10983" t="str">
            <v>del Hoyo, J., Collar, N.J., Christie, D.A., Elliott, A. and Fishpool, L.D.C. 2014. HBW and BirdLife International Illustrated Checklist of the Birds of the World. Volume 1: Non-passerines. Lynx Edicions and BirdLife International, Barcelona, Spain and Cambridge, UK.</v>
          </cell>
          <cell r="P10983">
            <v>22725349</v>
          </cell>
        </row>
        <row r="10984">
          <cell r="I10984" t="str">
            <v>Charmosyna stellae goliathina</v>
          </cell>
        </row>
        <row r="10985">
          <cell r="I10985" t="str">
            <v>Charmosyna stellae wahnesi</v>
          </cell>
        </row>
        <row r="10986">
          <cell r="I10986" t="str">
            <v>Charmosyna stellae stellae</v>
          </cell>
        </row>
        <row r="10987">
          <cell r="I10987" t="str">
            <v>Vini australis</v>
          </cell>
          <cell r="J10987" t="str">
            <v>(Gmelin, 1788)</v>
          </cell>
          <cell r="K10987" t="str">
            <v>R</v>
          </cell>
          <cell r="L10987" t="str">
            <v>LC</v>
          </cell>
          <cell r="O10987" t="str">
            <v>del Hoyo, J., Collar, N.J., Christie, D.A., Elliott, A. and Fishpool, L.D.C. 2014. HBW and BirdLife International Illustrated Checklist of the Birds of the World. Volume 1: Non-passerines. Lynx Edicions and BirdLife International, Barcelona, Spain and Cambridge, UK.</v>
          </cell>
          <cell r="P10987">
            <v>22684627</v>
          </cell>
        </row>
        <row r="10988">
          <cell r="I10988" t="str">
            <v>Vini kuhlii</v>
          </cell>
          <cell r="J10988" t="str">
            <v>(Vigors, 1824)</v>
          </cell>
          <cell r="K10988" t="str">
            <v>R</v>
          </cell>
          <cell r="L10988" t="str">
            <v>EN</v>
          </cell>
          <cell r="N10988" t="str">
            <v>Lori de Rimitara, Kuhl's Lorikeet, Rimitara Lorikeet, Kura</v>
          </cell>
          <cell r="O10988" t="str">
            <v>del Hoyo, J., Collar, N.J., Christie, D.A., Elliott, A. and Fishpool, L.D.C. 2014. HBW and BirdLife International Illustrated Checklist of the Birds of the World. Volume 1: Non-passerines. Lynx Edicions and BirdLife International, Barcelona, Spain and Cambridge, UK.</v>
          </cell>
          <cell r="P10988">
            <v>22684630</v>
          </cell>
        </row>
        <row r="10989">
          <cell r="I10989" t="str">
            <v>Vini stepheni</v>
          </cell>
          <cell r="J10989" t="str">
            <v>(North, 1908)</v>
          </cell>
          <cell r="K10989" t="str">
            <v>R</v>
          </cell>
          <cell r="L10989" t="str">
            <v>VU</v>
          </cell>
          <cell r="N10989" t="str">
            <v>Stephen's Lorikeet, Lori de Stephen</v>
          </cell>
          <cell r="O10989" t="str">
            <v>del Hoyo, J., Collar, N.J., Christie, D.A., Elliott, A. and Fishpool, L.D.C. 2014. HBW and BirdLife International Illustrated Checklist of the Birds of the World. Volume 1: Non-passerines. Lynx Edicions and BirdLife International, Barcelona, Spain and Cambridge, UK.</v>
          </cell>
          <cell r="P10989">
            <v>22684636</v>
          </cell>
        </row>
        <row r="10990">
          <cell r="I10990" t="str">
            <v>Vini peruviana</v>
          </cell>
          <cell r="J10990" t="str">
            <v>(Müller, 1776)</v>
          </cell>
          <cell r="K10990" t="str">
            <v>R</v>
          </cell>
          <cell r="L10990" t="str">
            <v>VU</v>
          </cell>
          <cell r="N10990" t="str">
            <v>Violet Lorikeet, Tahitian Lorikeet, Lori Monjita</v>
          </cell>
          <cell r="O10990" t="str">
            <v>del Hoyo, J., Collar, N.J., Christie, D.A., Elliott, A. and Fishpool, L.D.C. 2014. HBW and BirdLife International Illustrated Checklist of the Birds of the World. Volume 1: Non-passerines. Lynx Edicions and BirdLife International, Barcelona, Spain and Cambridge, UK.</v>
          </cell>
          <cell r="P10990">
            <v>22684641</v>
          </cell>
        </row>
        <row r="10991">
          <cell r="I10991" t="str">
            <v>Vini ultramarina</v>
          </cell>
          <cell r="J10991" t="str">
            <v>(Kuhl, 1820)</v>
          </cell>
          <cell r="K10991" t="str">
            <v>R</v>
          </cell>
          <cell r="L10991" t="str">
            <v>CR</v>
          </cell>
          <cell r="N10991" t="str">
            <v>Ultramarine Lory, Lori Ultramar</v>
          </cell>
          <cell r="O10991" t="str">
            <v>del Hoyo, J., Collar, N.J., Christie, D.A., Elliott, A. and Fishpool, L.D.C. 2014. HBW and BirdLife International Illustrated Checklist of the Birds of the World. Volume 1: Non-passerines. Lynx Edicions and BirdLife International, Barcelona, Spain and Cambridge, UK.</v>
          </cell>
          <cell r="P10991">
            <v>22684647</v>
          </cell>
        </row>
        <row r="10992">
          <cell r="I10992" t="str">
            <v>Phigys solitarius</v>
          </cell>
          <cell r="J10992" t="str">
            <v>(Suckow, 1800)</v>
          </cell>
          <cell r="K10992" t="str">
            <v>R</v>
          </cell>
          <cell r="L10992" t="str">
            <v>LC</v>
          </cell>
          <cell r="O10992" t="str">
            <v>del Hoyo, J., Collar, N.J., Christie, D.A., Elliott, A. and Fishpool, L.D.C. 2014. HBW and BirdLife International Illustrated Checklist of the Birds of the World. Volume 1: Non-passerines. Lynx Edicions and BirdLife International, Barcelona, Spain and Cambridge, UK.</v>
          </cell>
          <cell r="P10992">
            <v>22684624</v>
          </cell>
        </row>
        <row r="10993">
          <cell r="I10993" t="str">
            <v>Neopsittacus musschenbroekii</v>
          </cell>
          <cell r="J10993" t="str">
            <v>(Schlegel, 1871)</v>
          </cell>
          <cell r="K10993" t="str">
            <v>R</v>
          </cell>
          <cell r="L10993" t="str">
            <v>LC</v>
          </cell>
          <cell r="O10993" t="str">
            <v>del Hoyo, J., Collar, N.J., Christie, D.A., Elliott, A. and Fishpool, L.D.C. 2014. HBW and BirdLife International Illustrated Checklist of the Birds of the World. Volume 1: Non-passerines. Lynx Edicions and BirdLife International, Barcelona, Spain and Cambridge, UK.</v>
          </cell>
          <cell r="P10993">
            <v>22684717</v>
          </cell>
        </row>
        <row r="10994">
          <cell r="I10994" t="str">
            <v>Neopsittacus musschenbroekii musschenbroekii</v>
          </cell>
        </row>
        <row r="10995">
          <cell r="I10995" t="str">
            <v>Neopsittacus musschenbroekii major</v>
          </cell>
        </row>
        <row r="10996">
          <cell r="I10996" t="str">
            <v>Neopsittacus pullicauda</v>
          </cell>
          <cell r="J10996" t="str">
            <v>Hartert, 1896</v>
          </cell>
          <cell r="K10996" t="str">
            <v>R</v>
          </cell>
          <cell r="L10996" t="str">
            <v>LC</v>
          </cell>
          <cell r="O10996" t="str">
            <v>del Hoyo, J., Collar, N.J., Christie, D.A., Elliott, A. and Fishpool, L.D.C. 2014. HBW and BirdLife International Illustrated Checklist of the Birds of the World. Volume 1: Non-passerines. Lynx Edicions and BirdLife International, Barcelona, Spain and Cambridge, UK.</v>
          </cell>
          <cell r="P10996">
            <v>22684720</v>
          </cell>
        </row>
        <row r="10997">
          <cell r="I10997" t="str">
            <v>Neopsittacus pullicauda alpinus</v>
          </cell>
        </row>
        <row r="10998">
          <cell r="I10998" t="str">
            <v>Neopsittacus pullicauda socialis</v>
          </cell>
        </row>
        <row r="10999">
          <cell r="I10999" t="str">
            <v>Neopsittacus pullicauda pullicauda</v>
          </cell>
        </row>
        <row r="11000">
          <cell r="I11000" t="str">
            <v>Glossopsitta concinna</v>
          </cell>
          <cell r="J11000" t="str">
            <v>(Shaw, 1791)</v>
          </cell>
          <cell r="K11000" t="str">
            <v>R</v>
          </cell>
          <cell r="L11000" t="str">
            <v>LC</v>
          </cell>
          <cell r="O11000"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11000">
            <v>22684652</v>
          </cell>
        </row>
        <row r="11001">
          <cell r="I11001" t="str">
            <v>Glossopsitta concinna concinna</v>
          </cell>
        </row>
        <row r="11002">
          <cell r="I11002" t="str">
            <v>Glossopsitta concinna didimus</v>
          </cell>
        </row>
        <row r="11003">
          <cell r="I11003" t="str">
            <v>Glossopsitta pusilla</v>
          </cell>
          <cell r="J11003" t="str">
            <v>(Shaw, 1790)</v>
          </cell>
          <cell r="K11003" t="str">
            <v>R</v>
          </cell>
          <cell r="L11003" t="str">
            <v>LC</v>
          </cell>
          <cell r="O11003"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11003">
            <v>22684655</v>
          </cell>
        </row>
        <row r="11004">
          <cell r="I11004" t="str">
            <v>Glossopsitta porphyrocephala</v>
          </cell>
          <cell r="J11004" t="str">
            <v>(Dietrichsen, 1837)</v>
          </cell>
          <cell r="K11004" t="str">
            <v>R</v>
          </cell>
          <cell r="L11004" t="str">
            <v>LC</v>
          </cell>
          <cell r="O11004"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11004">
            <v>22684658</v>
          </cell>
        </row>
        <row r="11005">
          <cell r="I11005" t="str">
            <v>Lorius garrulus</v>
          </cell>
          <cell r="J11005" t="str">
            <v>(Linnaeus, 1758)</v>
          </cell>
          <cell r="K11005" t="str">
            <v>R</v>
          </cell>
          <cell r="L11005" t="str">
            <v>VU</v>
          </cell>
          <cell r="N11005" t="str">
            <v>Lori Gárrulo, Yellow-backed Lory</v>
          </cell>
          <cell r="O11005" t="str">
            <v>del Hoyo, J., Collar, N.J., Christie, D.A., Elliott, A. and Fishpool, L.D.C. 2014. HBW and BirdLife International Illustrated Checklist of the Birds of the World. Volume 1: Non-passerines. Lynx Edicions and BirdLife International, Barcelona, Spain and Cambridge, UK.</v>
          </cell>
          <cell r="P11005">
            <v>22684581</v>
          </cell>
        </row>
        <row r="11006">
          <cell r="I11006" t="str">
            <v>Lorius garrulus morotaianus</v>
          </cell>
        </row>
        <row r="11007">
          <cell r="I11007" t="str">
            <v>Lorius garrulus garrulus</v>
          </cell>
        </row>
        <row r="11008">
          <cell r="I11008" t="str">
            <v>Lorius garrulus flavopalliatus</v>
          </cell>
        </row>
        <row r="11009">
          <cell r="I11009" t="str">
            <v>Lorius domicella</v>
          </cell>
          <cell r="J11009" t="str">
            <v>(Linnaeus, 1758)</v>
          </cell>
          <cell r="K11009" t="str">
            <v>R</v>
          </cell>
          <cell r="L11009" t="str">
            <v>EN</v>
          </cell>
          <cell r="N11009" t="str">
            <v>Lori Damisela, Purple-capped Lory</v>
          </cell>
          <cell r="O11009" t="str">
            <v>del Hoyo, J., Collar, N.J., Christie, D.A., Elliott, A. and Fishpool, L.D.C. 2014. HBW and BirdLife International Illustrated Checklist of the Birds of the World. Volume 1: Non-passerines. Lynx Edicions and BirdLife International, Barcelona, Spain and Cambridge, UK.</v>
          </cell>
          <cell r="P11009">
            <v>22684586</v>
          </cell>
        </row>
        <row r="11010">
          <cell r="I11010" t="str">
            <v>Lorius lory</v>
          </cell>
          <cell r="J11010" t="str">
            <v>(Linnaeus, 1758)</v>
          </cell>
          <cell r="K11010" t="str">
            <v>R</v>
          </cell>
          <cell r="L11010" t="str">
            <v>LC</v>
          </cell>
          <cell r="O11010" t="str">
            <v>del Hoyo, J., Collar, N.J., Christie, D.A., Elliott, A. and Fishpool, L.D.C. 2014. HBW and BirdLife International Illustrated Checklist of the Birds of the World. Volume 1: Non-passerines. Lynx Edicions and BirdLife International, Barcelona, Spain and Cambridge, UK.</v>
          </cell>
          <cell r="P11010">
            <v>22684594</v>
          </cell>
        </row>
        <row r="11011">
          <cell r="I11011" t="str">
            <v>Lorius lory lory</v>
          </cell>
        </row>
        <row r="11012">
          <cell r="I11012" t="str">
            <v>Lorius lory cyanauchen</v>
          </cell>
        </row>
        <row r="11013">
          <cell r="I11013" t="str">
            <v>Lorius lory jobiensis</v>
          </cell>
        </row>
        <row r="11014">
          <cell r="I11014" t="str">
            <v>Lorius lory viridicrissalis</v>
          </cell>
        </row>
        <row r="11015">
          <cell r="I11015" t="str">
            <v>Lorius lory salvadorii</v>
          </cell>
        </row>
        <row r="11016">
          <cell r="I11016" t="str">
            <v>Lorius lory erythrothorax</v>
          </cell>
        </row>
        <row r="11017">
          <cell r="I11017" t="str">
            <v>Lorius lory somu</v>
          </cell>
        </row>
        <row r="11018">
          <cell r="I11018" t="str">
            <v>Lorius hypoinochrous</v>
          </cell>
          <cell r="J11018" t="str">
            <v>Gray, 1859</v>
          </cell>
          <cell r="K11018" t="str">
            <v>R</v>
          </cell>
          <cell r="L11018" t="str">
            <v>LC</v>
          </cell>
          <cell r="M11018" t="str">
            <v>Lorius amabilis</v>
          </cell>
          <cell r="O11018" t="str">
            <v>del Hoyo, J., Collar, N.J., Christie, D.A., Elliott, A. and Fishpool, L.D.C. 2014. HBW and BirdLife International Illustrated Checklist of the Birds of the World. Volume 1: Non-passerines. Lynx Edicions and BirdLife International, Barcelona, Spain and Cambridge, UK.</v>
          </cell>
          <cell r="P11018">
            <v>22684597</v>
          </cell>
        </row>
        <row r="11019">
          <cell r="I11019" t="str">
            <v>Lorius hypoinochrous devittatus</v>
          </cell>
        </row>
        <row r="11020">
          <cell r="I11020" t="str">
            <v>Lorius hypoinochrous hypoinochrous</v>
          </cell>
        </row>
        <row r="11021">
          <cell r="I11021" t="str">
            <v>Lorius hypoinochrous rosselianus</v>
          </cell>
        </row>
        <row r="11022">
          <cell r="I11022" t="str">
            <v>Lorius albidinucha</v>
          </cell>
          <cell r="J11022" t="str">
            <v>(Rothschild &amp; Hartert, 1924)</v>
          </cell>
          <cell r="K11022" t="str">
            <v>R</v>
          </cell>
          <cell r="L11022" t="str">
            <v>NT</v>
          </cell>
          <cell r="M11022" t="str">
            <v>Lorius albidinuchus</v>
          </cell>
          <cell r="N11022" t="str">
            <v>Lori Nuquiblanco</v>
          </cell>
          <cell r="O11022" t="str">
            <v>del Hoyo, J., Collar, N.J., Christie, D.A., Elliott, A. and Fishpool, L.D.C. 2014. HBW and BirdLife International Illustrated Checklist of the Birds of the World. Volume 1: Non-passerines. Lynx Edicions and BirdLife International, Barcelona, Spain and Cambridge, UK.</v>
          </cell>
          <cell r="P11022">
            <v>22684603</v>
          </cell>
        </row>
        <row r="11023">
          <cell r="I11023" t="str">
            <v>Lorius chlorocercus</v>
          </cell>
          <cell r="J11023" t="str">
            <v>Gould, 1856</v>
          </cell>
          <cell r="K11023" t="str">
            <v>R</v>
          </cell>
          <cell r="L11023" t="str">
            <v>LC</v>
          </cell>
          <cell r="O11023" t="str">
            <v>del Hoyo, J., Collar, N.J., Christie, D.A., Elliott, A. and Fishpool, L.D.C. 2014. HBW and BirdLife International Illustrated Checklist of the Birds of the World. Volume 1: Non-passerines. Lynx Edicions and BirdLife International, Barcelona, Spain and Cambridge, UK.</v>
          </cell>
          <cell r="P11023">
            <v>22684621</v>
          </cell>
        </row>
        <row r="11024">
          <cell r="I11024" t="str">
            <v>Chalcopsitta atra</v>
          </cell>
          <cell r="J11024" t="str">
            <v>(Scopoli, 1786)</v>
          </cell>
          <cell r="K11024" t="str">
            <v>R</v>
          </cell>
          <cell r="L11024" t="str">
            <v>LC</v>
          </cell>
          <cell r="O11024" t="str">
            <v>del Hoyo, J., Collar, N.J., Christie, D.A., Elliott, A. and Fishpool, L.D.C. 2014. HBW and BirdLife International Illustrated Checklist of the Birds of the World. Volume 1: Non-passerines. Lynx Edicions and BirdLife International, Barcelona, Spain and Cambridge, UK.</v>
          </cell>
          <cell r="P11024">
            <v>22684488</v>
          </cell>
        </row>
        <row r="11025">
          <cell r="I11025" t="str">
            <v>Chalcopsitta atra bernsteini</v>
          </cell>
        </row>
        <row r="11026">
          <cell r="I11026" t="str">
            <v>Chalcopsitta atra atra</v>
          </cell>
        </row>
        <row r="11027">
          <cell r="I11027" t="str">
            <v>Chalcopsitta atra insignis</v>
          </cell>
        </row>
        <row r="11028">
          <cell r="I11028" t="str">
            <v>Chalcopsitta duivenbodei</v>
          </cell>
          <cell r="J11028" t="str">
            <v>(Dubois, 1884)</v>
          </cell>
          <cell r="K11028" t="str">
            <v>R</v>
          </cell>
          <cell r="L11028" t="str">
            <v>LC</v>
          </cell>
          <cell r="O11028" t="str">
            <v>del Hoyo, J., Collar, N.J., Christie, D.A., Elliott, A. and Fishpool, L.D.C. 2014. HBW and BirdLife International Illustrated Checklist of the Birds of the World. Volume 1: Non-passerines. Lynx Edicions and BirdLife International, Barcelona, Spain and Cambridge, UK.</v>
          </cell>
          <cell r="P11028">
            <v>22684491</v>
          </cell>
        </row>
        <row r="11029">
          <cell r="I11029" t="str">
            <v>Chalcopsitta duivenbodei duivenbodei</v>
          </cell>
        </row>
        <row r="11030">
          <cell r="I11030" t="str">
            <v>Chalcopsitta duivenbodei syringanuchalis</v>
          </cell>
        </row>
        <row r="11031">
          <cell r="I11031" t="str">
            <v>Chalcopsitta scintillata</v>
          </cell>
          <cell r="J11031" t="str">
            <v>Temminck, 1835</v>
          </cell>
          <cell r="K11031" t="str">
            <v>R</v>
          </cell>
          <cell r="L11031" t="str">
            <v>LC</v>
          </cell>
          <cell r="N11031" t="str">
            <v>Streaked Lory</v>
          </cell>
          <cell r="O11031" t="str">
            <v>del Hoyo, J., Collar, N.J., Christie, D.A., Elliott, A. and Fishpool, L.D.C. 2014. HBW and BirdLife International Illustrated Checklist of the Birds of the World. Volume 1: Non-passerines. Lynx Edicions and BirdLife International, Barcelona, Spain and Cambridge, UK.</v>
          </cell>
          <cell r="P11031">
            <v>22684494</v>
          </cell>
        </row>
        <row r="11032">
          <cell r="I11032" t="str">
            <v>Chalcopsitta scintillata rubrifrons</v>
          </cell>
        </row>
        <row r="11033">
          <cell r="I11033" t="str">
            <v>Chalcopsitta scintillata scintillata</v>
          </cell>
        </row>
        <row r="11034">
          <cell r="I11034" t="str">
            <v>Chalcopsitta scintillata chloroptera</v>
          </cell>
        </row>
        <row r="11035">
          <cell r="I11035" t="str">
            <v>Chalcopsitta cardinalis</v>
          </cell>
          <cell r="J11035" t="str">
            <v>(Gray, 1849)</v>
          </cell>
          <cell r="K11035" t="str">
            <v>R</v>
          </cell>
          <cell r="L11035" t="str">
            <v>LC</v>
          </cell>
          <cell r="O11035" t="str">
            <v>del Hoyo, J., Collar, N.J., Christie, D.A., Elliott, A. and Fishpool, L.D.C. 2014. HBW and BirdLife International Illustrated Checklist of the Birds of the World. Volume 1: Non-passerines. Lynx Edicions and BirdLife International, Barcelona, Spain and Cambridge, UK.</v>
          </cell>
          <cell r="P11035">
            <v>22684499</v>
          </cell>
        </row>
        <row r="11036">
          <cell r="I11036" t="str">
            <v>Pseudeos fuscata</v>
          </cell>
          <cell r="J11036" t="str">
            <v>(Blyth, 1858)</v>
          </cell>
          <cell r="K11036" t="str">
            <v>R</v>
          </cell>
          <cell r="L11036" t="str">
            <v>LC</v>
          </cell>
          <cell r="O11036" t="str">
            <v>del Hoyo, J., Collar, N.J., Christie, D.A., Elliott, A. and Fishpool, L.D.C. 2014. HBW and BirdLife International Illustrated Checklist of the Birds of the World. Volume 1: Non-passerines. Lynx Edicions and BirdLife International, Barcelona, Spain and Cambridge, UK.</v>
          </cell>
          <cell r="P11036">
            <v>22684528</v>
          </cell>
        </row>
        <row r="11037">
          <cell r="I11037" t="str">
            <v>Psitteuteles versicolor</v>
          </cell>
          <cell r="J11037" t="str">
            <v>Lear, 1831</v>
          </cell>
          <cell r="K11037" t="str">
            <v>R</v>
          </cell>
          <cell r="L11037" t="str">
            <v>LC</v>
          </cell>
          <cell r="O11037"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11037">
            <v>22684570</v>
          </cell>
        </row>
        <row r="11038">
          <cell r="I11038" t="str">
            <v>Psitteuteles goldiei</v>
          </cell>
          <cell r="J11038" t="str">
            <v>Sharpe, 1882</v>
          </cell>
          <cell r="K11038" t="str">
            <v>R</v>
          </cell>
          <cell r="L11038" t="str">
            <v>LC</v>
          </cell>
          <cell r="O11038" t="str">
            <v>del Hoyo, J., Collar, N.J., Christie, D.A., Elliott, A. and Fishpool, L.D.C. 2014. HBW and BirdLife International Illustrated Checklist of the Birds of the World. Volume 1: Non-passerines. Lynx Edicions and BirdLife International, Barcelona, Spain and Cambridge, UK.</v>
          </cell>
          <cell r="P11038">
            <v>22684578</v>
          </cell>
        </row>
        <row r="11039">
          <cell r="I11039" t="str">
            <v>Eos histrio</v>
          </cell>
          <cell r="J11039" t="str">
            <v>(Müller, 1776)</v>
          </cell>
          <cell r="K11039" t="str">
            <v>R</v>
          </cell>
          <cell r="L11039" t="str">
            <v>EN</v>
          </cell>
          <cell r="N11039" t="str">
            <v>Lori de Sangir</v>
          </cell>
          <cell r="O11039" t="str">
            <v>del Hoyo, J., Collar, N.J., Christie, D.A., Elliott, A. and Fishpool, L.D.C. 2014. HBW and BirdLife International Illustrated Checklist of the Birds of the World. Volume 1: Non-passerines. Lynx Edicions and BirdLife International, Barcelona, Spain and Cambridge, UK.</v>
          </cell>
          <cell r="P11039">
            <v>22684502</v>
          </cell>
        </row>
        <row r="11040">
          <cell r="I11040" t="str">
            <v>Eos histrio talautensis</v>
          </cell>
        </row>
        <row r="11041">
          <cell r="I11041" t="str">
            <v>Eos histrio histrio</v>
          </cell>
        </row>
        <row r="11042">
          <cell r="I11042" t="str">
            <v>Eos squamata</v>
          </cell>
          <cell r="J11042" t="str">
            <v>(Boddaert, 1783)</v>
          </cell>
          <cell r="K11042" t="str">
            <v>R</v>
          </cell>
          <cell r="L11042" t="str">
            <v>LC</v>
          </cell>
          <cell r="O11042" t="str">
            <v>del Hoyo, J., Collar, N.J., Christie, D.A., Elliott, A. and Fishpool, L.D.C. 2014. HBW and BirdLife International Illustrated Checklist of the Birds of the World. Volume 1: Non-passerines. Lynx Edicions and BirdLife International, Barcelona, Spain and Cambridge, UK.</v>
          </cell>
          <cell r="P11042">
            <v>22684506</v>
          </cell>
        </row>
        <row r="11043">
          <cell r="I11043" t="str">
            <v>Eos squamata riciniata</v>
          </cell>
        </row>
        <row r="11044">
          <cell r="I11044" t="str">
            <v>Eos squamata obiensis</v>
          </cell>
        </row>
        <row r="11045">
          <cell r="I11045" t="str">
            <v>Eos squamata squamata</v>
          </cell>
        </row>
        <row r="11046">
          <cell r="I11046" t="str">
            <v>Eos bornea</v>
          </cell>
          <cell r="J11046" t="str">
            <v>(Linnaeus, 1758)</v>
          </cell>
          <cell r="K11046" t="str">
            <v>R</v>
          </cell>
          <cell r="L11046" t="str">
            <v>LC</v>
          </cell>
          <cell r="M11046" t="str">
            <v>Eos borneo</v>
          </cell>
          <cell r="O11046" t="str">
            <v>del Hoyo, J., Collar, N.J., Christie, D.A., Elliott, A. and Fishpool, L.D.C. 2014. HBW and BirdLife International Illustrated Checklist of the Birds of the World. Volume 1: Non-passerines. Lynx Edicions and BirdLife International, Barcelona, Spain and Cambridge, UK.</v>
          </cell>
          <cell r="P11046">
            <v>22684509</v>
          </cell>
        </row>
        <row r="11047">
          <cell r="I11047" t="str">
            <v>Eos bornea cyanonotha</v>
          </cell>
        </row>
        <row r="11048">
          <cell r="I11048" t="str">
            <v>Eos bornea bornea</v>
          </cell>
        </row>
        <row r="11049">
          <cell r="I11049" t="str">
            <v>Eos reticulata</v>
          </cell>
          <cell r="J11049" t="str">
            <v>(Müller, 1841)</v>
          </cell>
          <cell r="K11049" t="str">
            <v>R</v>
          </cell>
          <cell r="L11049" t="str">
            <v>NT</v>
          </cell>
          <cell r="N11049" t="str">
            <v>Lori de las Tanimbar</v>
          </cell>
          <cell r="O11049" t="str">
            <v>del Hoyo, J., Collar, N.J., Christie, D.A., Elliott, A. and Fishpool, L.D.C. 2014. HBW and BirdLife International Illustrated Checklist of the Birds of the World. Volume 1: Non-passerines. Lynx Edicions and BirdLife International, Barcelona, Spain and Cambridge, UK.</v>
          </cell>
          <cell r="P11049">
            <v>22684515</v>
          </cell>
        </row>
        <row r="11050">
          <cell r="I11050" t="str">
            <v>Eos cyanogenia</v>
          </cell>
          <cell r="J11050" t="str">
            <v>Bonaparte, 1850</v>
          </cell>
          <cell r="K11050" t="str">
            <v>R</v>
          </cell>
          <cell r="L11050" t="str">
            <v>NT</v>
          </cell>
          <cell r="N11050" t="str">
            <v>Biak Red Lory, Lori Alinegro</v>
          </cell>
          <cell r="O11050" t="str">
            <v>del Hoyo, J., Collar, N.J., Christie, D.A., Elliott, A. and Fishpool, L.D.C. 2014. HBW and BirdLife International Illustrated Checklist of the Birds of the World. Volume 1: Non-passerines. Lynx Edicions and BirdLife International, Barcelona, Spain and Cambridge, UK.</v>
          </cell>
          <cell r="P11050">
            <v>22684519</v>
          </cell>
        </row>
        <row r="11051">
          <cell r="I11051" t="str">
            <v>Eos semilarvata</v>
          </cell>
          <cell r="J11051" t="str">
            <v>Bonaparte, 1850</v>
          </cell>
          <cell r="K11051" t="str">
            <v>R</v>
          </cell>
          <cell r="L11051" t="str">
            <v>NT</v>
          </cell>
          <cell r="N11051" t="str">
            <v>Lori de Seram</v>
          </cell>
          <cell r="O11051" t="str">
            <v>del Hoyo, J., Collar, N.J., Christie, D.A., Elliott, A. and Fishpool, L.D.C. 2014. HBW and BirdLife International Illustrated Checklist of the Birds of the World. Volume 1: Non-passerines. Lynx Edicions and BirdLife International, Barcelona, Spain and Cambridge, UK.</v>
          </cell>
          <cell r="P11051">
            <v>22684524</v>
          </cell>
        </row>
        <row r="11052">
          <cell r="I11052" t="str">
            <v>Trichoglossus ornatus</v>
          </cell>
          <cell r="J11052" t="str">
            <v>(Linnaeus, 1758)</v>
          </cell>
          <cell r="K11052" t="str">
            <v>R</v>
          </cell>
          <cell r="L11052" t="str">
            <v>LC</v>
          </cell>
          <cell r="O11052" t="str">
            <v>del Hoyo, J., Collar, N.J., Christie, D.A., Elliott, A. and Fishpool, L.D.C. 2014. HBW and BirdLife International Illustrated Checklist of the Birds of the World. Volume 1: Non-passerines. Lynx Edicions and BirdLife International, Barcelona, Spain and Cambridge, UK.</v>
          </cell>
          <cell r="P11052">
            <v>22684531</v>
          </cell>
        </row>
        <row r="11053">
          <cell r="I11053" t="str">
            <v>Trichoglossus forsteni</v>
          </cell>
          <cell r="J11053" t="str">
            <v>Bonaparte, 1850</v>
          </cell>
          <cell r="K11053" t="str">
            <v>R</v>
          </cell>
          <cell r="L11053" t="str">
            <v>EN</v>
          </cell>
          <cell r="O11053" t="str">
            <v>del Hoyo, J., Collar, N.J., Christie, D.A., Elliott, A. and Fishpool, L.D.C. 2014. HBW and BirdLife International Illustrated Checklist of the Birds of the World. Volume 1: Non-passerines. Lynx Edicions and BirdLife International, Barcelona, Spain and Cambridge, UK.</v>
          </cell>
          <cell r="P11053">
            <v>22726303</v>
          </cell>
        </row>
        <row r="11054">
          <cell r="I11054" t="str">
            <v>Trichoglossus forsteni mitchellii</v>
          </cell>
        </row>
        <row r="11055">
          <cell r="I11055" t="str">
            <v>Trichoglossus forsteni forsteni</v>
          </cell>
        </row>
        <row r="11056">
          <cell r="I11056" t="str">
            <v>Trichoglossus forsteni djampeanus</v>
          </cell>
        </row>
        <row r="11057">
          <cell r="I11057" t="str">
            <v>Trichoglossus forsteni stresemanni</v>
          </cell>
        </row>
        <row r="11058">
          <cell r="I11058" t="str">
            <v>Trichoglossus weberi</v>
          </cell>
          <cell r="J11058" t="str">
            <v>Büttikofer, 1894</v>
          </cell>
          <cell r="K11058" t="str">
            <v>R</v>
          </cell>
          <cell r="L11058" t="str">
            <v>NT</v>
          </cell>
          <cell r="O11058" t="str">
            <v>del Hoyo, J., Collar, N.J., Christie, D.A., Elliott, A. and Fishpool, L.D.C. 2014. HBW and BirdLife International Illustrated Checklist of the Birds of the World. Volume 1: Non-passerines. Lynx Edicions and BirdLife International, Barcelona, Spain and Cambridge, UK.</v>
          </cell>
          <cell r="P11058">
            <v>22726309</v>
          </cell>
        </row>
        <row r="11059">
          <cell r="I11059" t="str">
            <v>Trichoglossus capistratus</v>
          </cell>
          <cell r="J11059" t="str">
            <v>(Bechstein, 1811)</v>
          </cell>
          <cell r="K11059" t="str">
            <v>R</v>
          </cell>
          <cell r="L11059" t="str">
            <v>LC</v>
          </cell>
          <cell r="O11059" t="str">
            <v>del Hoyo, J., Collar, N.J., Christie, D.A., Elliott, A. and Fishpool, L.D.C. 2014. HBW and BirdLife International Illustrated Checklist of the Birds of the World. Volume 1: Non-passerines. Lynx Edicions and BirdLife International, Barcelona, Spain and Cambridge, UK.</v>
          </cell>
          <cell r="P11059">
            <v>22725321</v>
          </cell>
        </row>
        <row r="11060">
          <cell r="I11060" t="str">
            <v>Trichoglossus capistratus fortis</v>
          </cell>
        </row>
        <row r="11061">
          <cell r="I11061" t="str">
            <v>Trichoglossus capistratus capistratus</v>
          </cell>
        </row>
        <row r="11062">
          <cell r="I11062" t="str">
            <v>Trichoglossus capistratus flavotectus</v>
          </cell>
        </row>
        <row r="11063">
          <cell r="I11063" t="str">
            <v>Trichoglossus haematodus</v>
          </cell>
          <cell r="J11063" t="str">
            <v>(Linnaeus, 1771)</v>
          </cell>
          <cell r="K11063" t="str">
            <v>R</v>
          </cell>
          <cell r="L11063" t="str">
            <v>LC</v>
          </cell>
          <cell r="O11063" t="str">
            <v>del Hoyo, J., Collar, N.J., Christie, D.A., Elliott, A. and Fishpool, L.D.C. 2014. HBW and BirdLife International Illustrated Checklist of the Birds of the World. Volume 1: Non-passerines. Lynx Edicions and BirdLife International, Barcelona, Spain and Cambridge, UK.</v>
          </cell>
          <cell r="P11063">
            <v>22725310</v>
          </cell>
        </row>
        <row r="11064">
          <cell r="I11064" t="str">
            <v>Trichoglossus haematodus haematodus</v>
          </cell>
        </row>
        <row r="11065">
          <cell r="I11065" t="str">
            <v>Trichoglossus haematodus intermedius</v>
          </cell>
        </row>
        <row r="11066">
          <cell r="I11066" t="str">
            <v>Trichoglossus haematodus nigrogularis</v>
          </cell>
        </row>
        <row r="11067">
          <cell r="I11067" t="str">
            <v>Trichoglossus haematodus brooki</v>
          </cell>
        </row>
        <row r="11068">
          <cell r="I11068" t="str">
            <v>Trichoglossus haematodus micropteryx</v>
          </cell>
        </row>
        <row r="11069">
          <cell r="I11069" t="str">
            <v>Trichoglossus haematodus nesophilus</v>
          </cell>
        </row>
        <row r="11070">
          <cell r="I11070" t="str">
            <v>Trichoglossus haematodus flavicans</v>
          </cell>
        </row>
        <row r="11071">
          <cell r="I11071" t="str">
            <v>Trichoglossus haematodus massena</v>
          </cell>
        </row>
        <row r="11072">
          <cell r="I11072" t="str">
            <v>Trichoglossus haematodus deplanchii</v>
          </cell>
        </row>
        <row r="11073">
          <cell r="I11073" t="str">
            <v>Trichoglossus rosenbergii</v>
          </cell>
          <cell r="J11073" t="str">
            <v>Schlegel, 1871</v>
          </cell>
          <cell r="K11073" t="str">
            <v>R</v>
          </cell>
          <cell r="L11073" t="str">
            <v>VU</v>
          </cell>
          <cell r="O11073" t="str">
            <v>del Hoyo, J., Collar, N.J., Christie, D.A., Elliott, A. and Fishpool, L.D.C. 2014. HBW and BirdLife International Illustrated Checklist of the Birds of the World. Volume 1: Non-passerines. Lynx Edicions and BirdLife International, Barcelona, Spain and Cambridge, UK.</v>
          </cell>
          <cell r="P11073">
            <v>22726315</v>
          </cell>
        </row>
        <row r="11074">
          <cell r="I11074" t="str">
            <v>Trichoglossus moluccanus</v>
          </cell>
          <cell r="J11074" t="str">
            <v>(Gmelin, 1788)</v>
          </cell>
          <cell r="K11074" t="str">
            <v>R</v>
          </cell>
          <cell r="L11074" t="str">
            <v>LC</v>
          </cell>
          <cell r="O11074" t="str">
            <v>del Hoyo, J., Collar, N.J., Christie, D.A., Elliott, A. and Fishpool, L.D.C. 2014. HBW and BirdLife International Illustrated Checklist of the Birds of the World. Volume 1: Non-passerines. Lynx Edicions and BirdLife International, Barcelona, Spain and Cambridge, UK.</v>
          </cell>
          <cell r="P11074">
            <v>22725334</v>
          </cell>
        </row>
        <row r="11075">
          <cell r="I11075" t="str">
            <v>Trichoglossus moluccanus septentrionalis</v>
          </cell>
        </row>
        <row r="11076">
          <cell r="I11076" t="str">
            <v>Trichoglossus moluccanus moluccanus</v>
          </cell>
        </row>
        <row r="11077">
          <cell r="I11077" t="str">
            <v>Trichoglossus rubritorquis</v>
          </cell>
          <cell r="J11077" t="str">
            <v>Vigors &amp; Horsfield, 1827</v>
          </cell>
          <cell r="K11077" t="str">
            <v>R</v>
          </cell>
          <cell r="L11077" t="str">
            <v>LC</v>
          </cell>
          <cell r="O11077" t="str">
            <v>del Hoyo, J., Collar, N.J., Christie, D.A., Elliott, A. and Fishpool, L.D.C. 2014. HBW and BirdLife International Illustrated Checklist of the Birds of the World. Volume 1: Non-passerines. Lynx Edicions and BirdLife International, Barcelona, Spain and Cambridge, UK.</v>
          </cell>
          <cell r="P11077">
            <v>22725327</v>
          </cell>
        </row>
        <row r="11078">
          <cell r="I11078" t="str">
            <v>Trichoglossus euteles</v>
          </cell>
          <cell r="J11078" t="str">
            <v>(Temminck, 1835)</v>
          </cell>
          <cell r="K11078" t="str">
            <v>R</v>
          </cell>
          <cell r="L11078" t="str">
            <v>LC</v>
          </cell>
          <cell r="O11078" t="str">
            <v>del Hoyo, J., Collar, N.J., Christie, D.A., Elliott, A. and Fishpool, L.D.C. 2014. HBW and BirdLife International Illustrated Checklist of the Birds of the World. Volume 1: Non-passerines. Lynx Edicions and BirdLife International, Barcelona, Spain and Cambridge, UK.</v>
          </cell>
          <cell r="P11078">
            <v>22684548</v>
          </cell>
        </row>
        <row r="11079">
          <cell r="I11079" t="str">
            <v>Trichoglossus meyeri</v>
          </cell>
          <cell r="J11079" t="str">
            <v>Walden, 1871</v>
          </cell>
          <cell r="K11079" t="str">
            <v>R</v>
          </cell>
          <cell r="L11079" t="str">
            <v>LC</v>
          </cell>
          <cell r="O11079" t="str">
            <v>del Hoyo, J., Collar, N.J., Christie, D.A., Elliott, A. and Fishpool, L.D.C. 2014. HBW and BirdLife International Illustrated Checklist of the Birds of the World. Volume 1: Non-passerines. Lynx Edicions and BirdLife International, Barcelona, Spain and Cambridge, UK.</v>
          </cell>
          <cell r="P11079">
            <v>22727575</v>
          </cell>
        </row>
        <row r="11080">
          <cell r="I11080" t="str">
            <v>Trichoglossus flavoviridis</v>
          </cell>
          <cell r="J11080" t="str">
            <v>Wallace, 1863</v>
          </cell>
          <cell r="K11080" t="str">
            <v>R</v>
          </cell>
          <cell r="L11080" t="str">
            <v>LC</v>
          </cell>
          <cell r="N11080" t="str">
            <v>Citrine Lorikeet</v>
          </cell>
          <cell r="O11080" t="str">
            <v>del Hoyo, J., Collar, N.J., Christie, D.A., Elliott, A. and Fishpool, L.D.C. 2014. HBW and BirdLife International Illustrated Checklist of the Birds of the World. Volume 1: Non-passerines. Lynx Edicions and BirdLife International, Barcelona, Spain and Cambridge, UK.</v>
          </cell>
          <cell r="P11080">
            <v>22727565</v>
          </cell>
        </row>
        <row r="11081">
          <cell r="I11081" t="str">
            <v>Trichoglossus johnstoniae</v>
          </cell>
          <cell r="J11081" t="str">
            <v>Hartert, 1903</v>
          </cell>
          <cell r="K11081" t="str">
            <v>R</v>
          </cell>
          <cell r="L11081" t="str">
            <v>NT</v>
          </cell>
          <cell r="N11081" t="str">
            <v>Lori de Mindanao, Johnstone's Lorikeet</v>
          </cell>
          <cell r="O11081" t="str">
            <v>del Hoyo, J., Collar, N.J., Christie, D.A., Elliott, A. and Fishpool, L.D.C. 2014. HBW and BirdLife International Illustrated Checklist of the Birds of the World. Volume 1: Non-passerines. Lynx Edicions and BirdLife International, Barcelona, Spain and Cambridge, UK.</v>
          </cell>
          <cell r="P11081">
            <v>22684559</v>
          </cell>
        </row>
        <row r="11082">
          <cell r="I11082" t="str">
            <v>Trichoglossus rubiginosus</v>
          </cell>
          <cell r="J11082" t="str">
            <v>(Bonaparte, 1850)</v>
          </cell>
          <cell r="K11082" t="str">
            <v>R</v>
          </cell>
          <cell r="L11082" t="str">
            <v>NT</v>
          </cell>
          <cell r="O11082" t="str">
            <v>del Hoyo, J., Collar, N.J., Christie, D.A., Elliott, A. and Fishpool, L.D.C. 2014. HBW and BirdLife International Illustrated Checklist of the Birds of the World. Volume 1: Non-passerines. Lynx Edicions and BirdLife International, Barcelona, Spain and Cambridge, UK.</v>
          </cell>
          <cell r="P11082">
            <v>22684564</v>
          </cell>
        </row>
        <row r="11083">
          <cell r="I11083" t="str">
            <v>Trichoglossus chlorolepidotus</v>
          </cell>
          <cell r="J11083" t="str">
            <v>(Kuhl, 1820)</v>
          </cell>
          <cell r="K11083" t="str">
            <v>R</v>
          </cell>
          <cell r="L11083" t="str">
            <v>LC</v>
          </cell>
          <cell r="O11083"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11083">
            <v>22684567</v>
          </cell>
        </row>
        <row r="11084">
          <cell r="I11084" t="str">
            <v>Trichoglossus iris</v>
          </cell>
          <cell r="J11084" t="str">
            <v>(Temminck, 1835)</v>
          </cell>
          <cell r="K11084" t="str">
            <v>R</v>
          </cell>
          <cell r="L11084" t="str">
            <v>NT</v>
          </cell>
          <cell r="M11084" t="str">
            <v>Psitteuteles iris</v>
          </cell>
          <cell r="N11084" t="str">
            <v>Iris Lory, Lori Iris</v>
          </cell>
          <cell r="O11084" t="str">
            <v>Handbook of the Birds of the World and BirdLife International. 2020. Handbook of the Birds of the World and BirdLife International digital checklist of the birds of the world. Version 5. Available at: http://datazone.birdlife.org/userfiles/file/Species/Taxonomy/HBW-BirdLife_Checklist_v5_Dec20.zip.</v>
          </cell>
          <cell r="P11084">
            <v>22684573</v>
          </cell>
        </row>
        <row r="11085">
          <cell r="I11085" t="str">
            <v>Trichoglossus iris iris</v>
          </cell>
        </row>
        <row r="11086">
          <cell r="I11086" t="str">
            <v>Trichoglossus iris rubripileum</v>
          </cell>
        </row>
        <row r="11087">
          <cell r="I11087" t="str">
            <v>Trichoglossus iris wetterensis</v>
          </cell>
        </row>
        <row r="11088">
          <cell r="I11088" t="str">
            <v>Melopsittacus undulatus</v>
          </cell>
          <cell r="J11088" t="str">
            <v>(Shaw, 1805)</v>
          </cell>
          <cell r="K11088" t="str">
            <v>R</v>
          </cell>
          <cell r="L11088" t="str">
            <v>LC</v>
          </cell>
          <cell r="O11088"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11088">
            <v>22685223</v>
          </cell>
        </row>
        <row r="11089">
          <cell r="I11089" t="str">
            <v>Psittaculirostris desmarestii</v>
          </cell>
          <cell r="J11089" t="str">
            <v>(Desmarest, 1826)</v>
          </cell>
          <cell r="K11089" t="str">
            <v>R</v>
          </cell>
          <cell r="L11089" t="str">
            <v>LC</v>
          </cell>
          <cell r="N11089" t="str">
            <v>Flame-headed Fig Parrot, Large Fig-Parrot</v>
          </cell>
          <cell r="O11089" t="str">
            <v>del Hoyo, J., Collar, N.J., Christie, D.A., Elliott, A. and Fishpool, L.D.C. 2014. HBW and BirdLife International Illustrated Checklist of the Birds of the World. Volume 1: Non-passerines. Lynx Edicions and BirdLife International, Barcelona, Spain and Cambridge, UK.</v>
          </cell>
          <cell r="P11089">
            <v>22725599</v>
          </cell>
        </row>
        <row r="11090">
          <cell r="I11090" t="str">
            <v>Psittaculirostris desmarestii blythii</v>
          </cell>
        </row>
        <row r="11091">
          <cell r="I11091" t="str">
            <v>Psittaculirostris desmarestii occidentalis</v>
          </cell>
        </row>
        <row r="11092">
          <cell r="I11092" t="str">
            <v>Psittaculirostris desmarestii desmarestii</v>
          </cell>
        </row>
        <row r="11093">
          <cell r="I11093" t="str">
            <v>Psittaculirostris desmarestii intermedia</v>
          </cell>
        </row>
        <row r="11094">
          <cell r="I11094" t="str">
            <v>Psittaculirostris godmani</v>
          </cell>
          <cell r="J11094" t="str">
            <v>(Ogilvie-Grant, 1911)</v>
          </cell>
          <cell r="K11094" t="str">
            <v>R</v>
          </cell>
          <cell r="L11094" t="str">
            <v>LC</v>
          </cell>
          <cell r="O11094" t="str">
            <v>del Hoyo, J., Collar, N.J., Christie, D.A., Elliott, A. and Fishpool, L.D.C. 2014. HBW and BirdLife International Illustrated Checklist of the Birds of the World. Volume 1: Non-passerines. Lynx Edicions and BirdLife International, Barcelona, Spain and Cambridge, UK.</v>
          </cell>
          <cell r="P11094">
            <v>22725611</v>
          </cell>
        </row>
        <row r="11095">
          <cell r="I11095" t="str">
            <v>Psittaculirostris cervicalis</v>
          </cell>
          <cell r="J11095" t="str">
            <v>(Salvadori &amp; D'Albertis, 1876)</v>
          </cell>
          <cell r="K11095" t="str">
            <v>R</v>
          </cell>
          <cell r="L11095" t="str">
            <v>LC</v>
          </cell>
          <cell r="O11095" t="str">
            <v>del Hoyo, J., Collar, N.J., Christie, D.A., Elliott, A. and Fishpool, L.D.C. 2014. HBW and BirdLife International Illustrated Checklist of the Birds of the World. Volume 1: Non-passerines. Lynx Edicions and BirdLife International, Barcelona, Spain and Cambridge, UK.</v>
          </cell>
          <cell r="P11095">
            <v>22725617</v>
          </cell>
        </row>
        <row r="11096">
          <cell r="I11096" t="str">
            <v>Psittaculirostris edwardsii</v>
          </cell>
          <cell r="J11096" t="str">
            <v>(Oustalet, 1885)</v>
          </cell>
          <cell r="K11096" t="str">
            <v>R</v>
          </cell>
          <cell r="L11096" t="str">
            <v>LC</v>
          </cell>
          <cell r="N11096" t="str">
            <v>Edwards's Fig-Parrot, Scarlet-cheeked Fig Parrot</v>
          </cell>
          <cell r="O11096" t="str">
            <v>del Hoyo, J., Collar, N.J., Christie, D.A., Elliott, A. and Fishpool, L.D.C. 2014. HBW and BirdLife International Illustrated Checklist of the Birds of the World. Volume 1: Non-passerines. Lynx Edicions and BirdLife International, Barcelona, Spain and Cambridge, UK.</v>
          </cell>
          <cell r="P11096">
            <v>22684903</v>
          </cell>
        </row>
        <row r="11097">
          <cell r="I11097" t="str">
            <v>Psittaculirostris salvadorii</v>
          </cell>
          <cell r="J11097" t="str">
            <v>(Oustalet, 1880)</v>
          </cell>
          <cell r="K11097" t="str">
            <v>R</v>
          </cell>
          <cell r="L11097" t="str">
            <v>LC</v>
          </cell>
          <cell r="N11097" t="str">
            <v>Lorito de Salvadori, Yellow-cheeked Fig Parrot, Salvadori's Fig-Parrot</v>
          </cell>
          <cell r="O11097" t="str">
            <v>del Hoyo, J., Collar, N.J., Christie, D.A., Elliott, A. and Fishpool, L.D.C. 2014. HBW and BirdLife International Illustrated Checklist of the Birds of the World. Volume 1: Non-passerines. Lynx Edicions and BirdLife International, Barcelona, Spain and Cambridge, UK.</v>
          </cell>
          <cell r="P11097">
            <v>22684908</v>
          </cell>
        </row>
        <row r="11098">
          <cell r="I11098" t="str">
            <v>Cyclopsitta gulielmitertii</v>
          </cell>
          <cell r="J11098" t="str">
            <v>(Schlegel, 1866)</v>
          </cell>
          <cell r="K11098" t="str">
            <v>R</v>
          </cell>
          <cell r="L11098" t="str">
            <v>LC</v>
          </cell>
          <cell r="N11098" t="str">
            <v>Orange-breasted Fig Parrot, Orange-breasted Fig-Parrot, Orange-breasted Fig-parrot</v>
          </cell>
          <cell r="O11098" t="str">
            <v>del Hoyo, J., Collar, N.J., Christie, D.A., Elliott, A. and Fishpool, L.D.C. 2014. HBW and BirdLife International Illustrated Checklist of the Birds of the World. Volume 1: Non-passerines. Lynx Edicions and BirdLife International, Barcelona, Spain and Cambridge, UK.</v>
          </cell>
          <cell r="P11098">
            <v>22725355</v>
          </cell>
        </row>
        <row r="11099">
          <cell r="I11099" t="str">
            <v>Cyclopsitta nigrifrons</v>
          </cell>
          <cell r="J11099" t="str">
            <v>(Reichenow, 1891)</v>
          </cell>
          <cell r="K11099" t="str">
            <v>R</v>
          </cell>
          <cell r="L11099" t="str">
            <v>LC</v>
          </cell>
          <cell r="O11099" t="str">
            <v>del Hoyo, J., Collar, N.J., Christie, D.A., Elliott, A. and Fishpool, L.D.C. 2014. HBW and BirdLife International Illustrated Checklist of the Birds of the World. Volume 1: Non-passerines. Lynx Edicions and BirdLife International, Barcelona, Spain and Cambridge, UK.</v>
          </cell>
          <cell r="P11099">
            <v>45420837</v>
          </cell>
        </row>
        <row r="11100">
          <cell r="I11100" t="str">
            <v>Cyclopsitta amabilis</v>
          </cell>
          <cell r="J11100" t="str">
            <v>(Reichenow, 1891)</v>
          </cell>
          <cell r="K11100" t="str">
            <v>R</v>
          </cell>
          <cell r="L11100" t="str">
            <v>LC</v>
          </cell>
          <cell r="O11100" t="str">
            <v>del Hoyo, J., Collar, N.J., Christie, D.A., Elliott, A. and Fishpool, L.D.C. 2014. HBW and BirdLife International Illustrated Checklist of the Birds of the World. Volume 1: Non-passerines. Lynx Edicions and BirdLife International, Barcelona, Spain and Cambridge, UK.</v>
          </cell>
          <cell r="P11100">
            <v>22725373</v>
          </cell>
        </row>
        <row r="11101">
          <cell r="I11101" t="str">
            <v>Cyclopsitta amabilis ramuensis</v>
          </cell>
        </row>
        <row r="11102">
          <cell r="I11102" t="str">
            <v>Cyclopsitta amabilis amabilis</v>
          </cell>
        </row>
        <row r="11103">
          <cell r="I11103" t="str">
            <v>Cyclopsitta melanogenia</v>
          </cell>
          <cell r="J11103" t="str">
            <v>(Schlegel, 1866)</v>
          </cell>
          <cell r="K11103" t="str">
            <v>R</v>
          </cell>
          <cell r="L11103" t="str">
            <v>LC</v>
          </cell>
          <cell r="O11103" t="str">
            <v>del Hoyo, J., Collar, N.J., Christie, D.A., Elliott, A. and Fishpool, L.D.C. 2014. HBW and BirdLife International Illustrated Checklist of the Birds of the World. Volume 1: Non-passerines. Lynx Edicions and BirdLife International, Barcelona, Spain and Cambridge, UK.</v>
          </cell>
          <cell r="P11103">
            <v>22725367</v>
          </cell>
        </row>
        <row r="11104">
          <cell r="I11104" t="str">
            <v>Cyclopsitta melanogenia melanogenia</v>
          </cell>
        </row>
        <row r="11105">
          <cell r="I11105" t="str">
            <v>Cyclopsitta melanogenia fuscifrons</v>
          </cell>
        </row>
        <row r="11106">
          <cell r="I11106" t="str">
            <v>Cyclopsitta melanogenia suavissima</v>
          </cell>
        </row>
        <row r="11107">
          <cell r="I11107" t="str">
            <v>Cyclopsitta diophthalma</v>
          </cell>
          <cell r="J11107" t="str">
            <v>(Hombron &amp; Jacquinot, 1841)</v>
          </cell>
          <cell r="K11107" t="str">
            <v>R</v>
          </cell>
          <cell r="L11107" t="str">
            <v>LC</v>
          </cell>
          <cell r="N11107" t="str">
            <v>Double-eyed Fig Parrot, Double-eyed Fig-Parrot</v>
          </cell>
          <cell r="O11107" t="str">
            <v>del Hoyo, J., Collar, N.J., Christie, D.A., Elliott, A. and Fishpool, L.D.C. 2014. HBW and BirdLife International Illustrated Checklist of the Birds of the World. Volume 1: Non-passerines. Lynx Edicions and BirdLife International, Barcelona, Spain and Cambridge, UK.</v>
          </cell>
          <cell r="P11107">
            <v>22727581</v>
          </cell>
        </row>
        <row r="11108">
          <cell r="I11108" t="str">
            <v>Cyclopsitta diophthalma diophthalma</v>
          </cell>
        </row>
        <row r="11109">
          <cell r="I11109" t="str">
            <v>Cyclopsitta diophthalma aruensis</v>
          </cell>
        </row>
        <row r="11110">
          <cell r="I11110" t="str">
            <v>Cyclopsitta diophthalma coccineifrons</v>
          </cell>
        </row>
        <row r="11111">
          <cell r="I11111" t="str">
            <v>Cyclopsitta diophthalma virago</v>
          </cell>
        </row>
        <row r="11112">
          <cell r="I11112" t="str">
            <v>Cyclopsitta diophthalma inseparabilis</v>
          </cell>
        </row>
        <row r="11113">
          <cell r="I11113" t="str">
            <v>Cyclopsitta diophthalma marshalli</v>
          </cell>
        </row>
        <row r="11114">
          <cell r="I11114" t="str">
            <v>Cyclopsitta diophthalma macleayana</v>
          </cell>
        </row>
        <row r="11115">
          <cell r="I11115" t="str">
            <v>Cyclopsitta coxeni</v>
          </cell>
          <cell r="J11115" t="str">
            <v>Gould, 1867</v>
          </cell>
          <cell r="K11115" t="str">
            <v>R</v>
          </cell>
          <cell r="L11115" t="str">
            <v>CR</v>
          </cell>
          <cell r="O11115" t="str">
            <v>del Hoyo, J., Collar, N.J., Christie, D.A., Elliott, A. and Fishpool, L.D.C. 2014. HBW and BirdLife International Illustrated Checklist of the Birds of the World. Volume 1: Non-passerines. Lynx Edicions and BirdLife International, Barcelona, Spain and Cambridge, UK.</v>
          </cell>
          <cell r="P11115">
            <v>22727593</v>
          </cell>
        </row>
        <row r="11116">
          <cell r="I11116" t="str">
            <v>Bolbopsittacus lunulatus</v>
          </cell>
          <cell r="J11116" t="str">
            <v>(Scopoli, 1786)</v>
          </cell>
          <cell r="K11116" t="str">
            <v>R</v>
          </cell>
          <cell r="L11116" t="str">
            <v>LC</v>
          </cell>
          <cell r="O11116" t="str">
            <v>del Hoyo, J., Collar, N.J., Christie, D.A., Elliott, A. and Fishpool, L.D.C. 2014. HBW and BirdLife International Illustrated Checklist of the Birds of the World. Volume 1: Non-passerines. Lynx Edicions and BirdLife International, Barcelona, Spain and Cambridge, UK.</v>
          </cell>
          <cell r="P11116">
            <v>22684914</v>
          </cell>
        </row>
        <row r="11117">
          <cell r="I11117" t="str">
            <v>Bolbopsittacus lunulatus lunulatus</v>
          </cell>
        </row>
        <row r="11118">
          <cell r="I11118" t="str">
            <v>Bolbopsittacus lunulatus callainipictus</v>
          </cell>
        </row>
        <row r="11119">
          <cell r="I11119" t="str">
            <v>Bolbopsittacus lunulatus intermedius</v>
          </cell>
        </row>
        <row r="11120">
          <cell r="I11120" t="str">
            <v>Bolbopsittacus lunulatus mindanensis</v>
          </cell>
        </row>
        <row r="11121">
          <cell r="I11121" t="str">
            <v>Loriculus vernalis</v>
          </cell>
          <cell r="J11121" t="str">
            <v>(Sparrman, 1787)</v>
          </cell>
          <cell r="K11121" t="str">
            <v>R</v>
          </cell>
          <cell r="L11121" t="str">
            <v>LC</v>
          </cell>
          <cell r="N11121" t="str">
            <v>Vernal Hanging Parrot, Vernal Hanging-Parrot</v>
          </cell>
          <cell r="O11121" t="str">
            <v>del Hoyo, J., Collar, N.J., Christie, D.A., Elliott, A. and Fishpool, L.D.C. 2014. HBW and BirdLife International Illustrated Checklist of the Birds of the World. Volume 1: Non-passerines. Lynx Edicions and BirdLife International, Barcelona, Spain and Cambridge, UK.</v>
          </cell>
          <cell r="P11121">
            <v>22685366</v>
          </cell>
        </row>
        <row r="11122">
          <cell r="I11122" t="str">
            <v>Loriculus vernalis vernalis</v>
          </cell>
        </row>
        <row r="11123">
          <cell r="I11123" t="str">
            <v>Loriculus vernalis phileticus</v>
          </cell>
        </row>
        <row r="11124">
          <cell r="I11124" t="str">
            <v>Loriculus beryllinus</v>
          </cell>
          <cell r="J11124" t="str">
            <v>(Forster, 1781)</v>
          </cell>
          <cell r="K11124" t="str">
            <v>R</v>
          </cell>
          <cell r="L11124" t="str">
            <v>LC</v>
          </cell>
          <cell r="N11124" t="str">
            <v>Sri Lanka Hanging Parrot, Ceylon Hanging-Parrot</v>
          </cell>
          <cell r="O11124" t="str">
            <v>del Hoyo, J., Collar, N.J., Christie, D.A., Elliott, A. and Fishpool, L.D.C. 2014. HBW and BirdLife International Illustrated Checklist of the Birds of the World. Volume 1: Non-passerines. Lynx Edicions and BirdLife International, Barcelona, Spain and Cambridge, UK.</v>
          </cell>
          <cell r="P11124">
            <v>22685371</v>
          </cell>
        </row>
        <row r="11125">
          <cell r="I11125" t="str">
            <v>Loriculus philippensis</v>
          </cell>
          <cell r="J11125" t="str">
            <v>(Müller, 1776)</v>
          </cell>
          <cell r="K11125" t="str">
            <v>R</v>
          </cell>
          <cell r="L11125" t="str">
            <v>LC</v>
          </cell>
          <cell r="N11125" t="str">
            <v>Philippine Hanging Parrot, Colasisi</v>
          </cell>
          <cell r="O11125" t="str">
            <v>del Hoyo, J., Collar, N.J., Christie, D.A., Elliott, A. and Fishpool, L.D.C. 2014. HBW and BirdLife International Illustrated Checklist of the Birds of the World. Volume 1: Non-passerines. Lynx Edicions and BirdLife International, Barcelona, Spain and Cambridge, UK.</v>
          </cell>
          <cell r="P11125">
            <v>22685376</v>
          </cell>
        </row>
        <row r="11126">
          <cell r="I11126" t="str">
            <v>Loriculus philippensis philippensis</v>
          </cell>
        </row>
        <row r="11127">
          <cell r="I11127" t="str">
            <v>Loriculus philippensis mindorensis</v>
          </cell>
        </row>
        <row r="11128">
          <cell r="I11128" t="str">
            <v>Loriculus philippensis bournsi</v>
          </cell>
        </row>
        <row r="11129">
          <cell r="I11129" t="str">
            <v>Loriculus philippensis regulus</v>
          </cell>
        </row>
        <row r="11130">
          <cell r="I11130" t="str">
            <v>Loriculus philippensis chrysonotus</v>
          </cell>
        </row>
        <row r="11131">
          <cell r="I11131" t="str">
            <v>Loriculus philippensis worcesteri</v>
          </cell>
        </row>
        <row r="11132">
          <cell r="I11132" t="str">
            <v>Loriculus philippensis siquijorensis</v>
          </cell>
        </row>
        <row r="11133">
          <cell r="I11133" t="str">
            <v>Loriculus philippensis apicalis</v>
          </cell>
        </row>
        <row r="11134">
          <cell r="I11134" t="str">
            <v>Loriculus philippensis dohertyi</v>
          </cell>
        </row>
        <row r="11135">
          <cell r="I11135" t="str">
            <v>Loriculus philippensis camiguinensis</v>
          </cell>
        </row>
        <row r="11136">
          <cell r="I11136" t="str">
            <v>Loriculus philippensis bonapartei</v>
          </cell>
        </row>
        <row r="11137">
          <cell r="I11137" t="str">
            <v>Loriculus galgulus</v>
          </cell>
          <cell r="J11137" t="str">
            <v>(Linnaeus, 1758)</v>
          </cell>
          <cell r="K11137" t="str">
            <v>R</v>
          </cell>
          <cell r="L11137" t="str">
            <v>LC</v>
          </cell>
          <cell r="N11137" t="str">
            <v>Blue-crowned Hanging Parrot, Blue-crowned Hanging-Parrot</v>
          </cell>
          <cell r="O11137" t="str">
            <v>del Hoyo, J., Collar, N.J., Christie, D.A., Elliott, A. and Fishpool, L.D.C. 2014. HBW and BirdLife International Illustrated Checklist of the Birds of the World. Volume 1: Non-passerines. Lynx Edicions and BirdLife International, Barcelona, Spain and Cambridge, UK.</v>
          </cell>
          <cell r="P11137">
            <v>22685384</v>
          </cell>
        </row>
        <row r="11138">
          <cell r="I11138" t="str">
            <v>Loriculus stigmatus</v>
          </cell>
          <cell r="J11138" t="str">
            <v>(Müller, 1843)</v>
          </cell>
          <cell r="K11138" t="str">
            <v>R</v>
          </cell>
          <cell r="L11138" t="str">
            <v>LC</v>
          </cell>
          <cell r="N11138" t="str">
            <v>Sulawesi Hanging-Parrot, Great Hanging Parrot</v>
          </cell>
          <cell r="O11138" t="str">
            <v>del Hoyo, J., Collar, N.J., Christie, D.A., Elliott, A. and Fishpool, L.D.C. 2014. HBW and BirdLife International Illustrated Checklist of the Birds of the World. Volume 1: Non-passerines. Lynx Edicions and BirdLife International, Barcelona, Spain and Cambridge, UK.</v>
          </cell>
          <cell r="P11138">
            <v>22685389</v>
          </cell>
        </row>
        <row r="11139">
          <cell r="I11139" t="str">
            <v>Loriculus stigmatus stigmatus</v>
          </cell>
        </row>
        <row r="11140">
          <cell r="I11140" t="str">
            <v>Loriculus stigmatus quadricolor</v>
          </cell>
        </row>
        <row r="11141">
          <cell r="I11141" t="str">
            <v>Loriculus stigmatus croconotus</v>
          </cell>
        </row>
        <row r="11142">
          <cell r="I11142" t="str">
            <v>Loriculus sclateri</v>
          </cell>
          <cell r="J11142" t="str">
            <v>Wallace, 1863</v>
          </cell>
          <cell r="K11142" t="str">
            <v>R</v>
          </cell>
          <cell r="L11142" t="str">
            <v>LC</v>
          </cell>
          <cell r="O11142" t="str">
            <v>del Hoyo, J., Collar, N.J., Christie, D.A., Elliott, A. and Fishpool, L.D.C. 2014. HBW and BirdLife International Illustrated Checklist of the Birds of the World. Volume 1: Non-passerines. Lynx Edicions and BirdLife International, Barcelona, Spain and Cambridge, UK.</v>
          </cell>
          <cell r="P11142">
            <v>22732108</v>
          </cell>
        </row>
        <row r="11143">
          <cell r="I11143" t="str">
            <v>Loriculus sclateri ruber</v>
          </cell>
        </row>
        <row r="11144">
          <cell r="I11144" t="str">
            <v>Loriculus sclateri sclateri</v>
          </cell>
        </row>
        <row r="11145">
          <cell r="I11145" t="str">
            <v>Loriculus amabilis</v>
          </cell>
          <cell r="J11145" t="str">
            <v>Wallace, 1862</v>
          </cell>
          <cell r="K11145" t="str">
            <v>R</v>
          </cell>
          <cell r="L11145" t="str">
            <v>LC</v>
          </cell>
          <cell r="N11145" t="str">
            <v>Moluccan Hanging Parrot</v>
          </cell>
          <cell r="O11145" t="str">
            <v>del Hoyo, J., Collar, N.J., Christie, D.A., Elliott, A. and Fishpool, L.D.C. 2014. HBW and BirdLife International Illustrated Checklist of the Birds of the World. Volume 1: Non-passerines. Lynx Edicions and BirdLife International, Barcelona, Spain and Cambridge, UK.</v>
          </cell>
          <cell r="P11145">
            <v>22732102</v>
          </cell>
        </row>
        <row r="11146">
          <cell r="I11146" t="str">
            <v>Loriculus catamene</v>
          </cell>
          <cell r="J11146" t="str">
            <v>Schlegel, 1873</v>
          </cell>
          <cell r="K11146" t="str">
            <v>R</v>
          </cell>
          <cell r="L11146" t="str">
            <v>NT</v>
          </cell>
          <cell r="N11146" t="str">
            <v>Sangihe Hanging-Parrot, Lorículo de la Sangihe, Sangihe Hanging Parrot</v>
          </cell>
          <cell r="O11146" t="str">
            <v>del Hoyo, J., Collar, N.J., Christie, D.A., Elliott, A. and Fishpool, L.D.C. 2014. HBW and BirdLife International Illustrated Checklist of the Birds of the World. Volume 1: Non-passerines. Lynx Edicions and BirdLife International, Barcelona, Spain and Cambridge, UK.</v>
          </cell>
          <cell r="P11146">
            <v>22685399</v>
          </cell>
        </row>
        <row r="11147">
          <cell r="I11147" t="str">
            <v>Loriculus aurantiifrons</v>
          </cell>
          <cell r="J11147" t="str">
            <v>Schlegel, 1873</v>
          </cell>
          <cell r="K11147" t="str">
            <v>R</v>
          </cell>
          <cell r="L11147" t="str">
            <v>LC</v>
          </cell>
          <cell r="N11147" t="str">
            <v>Orange-fronted Hanging-Parrot, Orange-fronted Hanging Parrot</v>
          </cell>
          <cell r="O11147" t="str">
            <v>del Hoyo, J., Collar, N.J., Christie, D.A., Elliott, A. and Fishpool, L.D.C. 2014. HBW and BirdLife International Illustrated Checklist of the Birds of the World. Volume 1: Non-passerines. Lynx Edicions and BirdLife International, Barcelona, Spain and Cambridge, UK.</v>
          </cell>
          <cell r="P11147">
            <v>22685405</v>
          </cell>
        </row>
        <row r="11148">
          <cell r="I11148" t="str">
            <v>Loriculus aurantiifrons aurantiifrons</v>
          </cell>
        </row>
        <row r="11149">
          <cell r="I11149" t="str">
            <v>Loriculus aurantiifrons batavorum</v>
          </cell>
        </row>
        <row r="11150">
          <cell r="I11150" t="str">
            <v>Loriculus aurantiifrons meeki</v>
          </cell>
        </row>
        <row r="11151">
          <cell r="I11151" t="str">
            <v>Loriculus tener</v>
          </cell>
          <cell r="J11151" t="str">
            <v>Sclater, 1877</v>
          </cell>
          <cell r="K11151" t="str">
            <v>R</v>
          </cell>
          <cell r="L11151" t="str">
            <v>LC</v>
          </cell>
          <cell r="N11151" t="str">
            <v>Green-fronted Hanging-Parrot, Green-fronted Hanging Parrot, Lorículo de las Bismarck</v>
          </cell>
          <cell r="O11151" t="str">
            <v>del Hoyo, J., Collar, N.J., Christie, D.A., Elliott, A. and Fishpool, L.D.C. 2014. HBW and BirdLife International Illustrated Checklist of the Birds of the World. Volume 1: Non-passerines. Lynx Edicions and BirdLife International, Barcelona, Spain and Cambridge, UK.</v>
          </cell>
          <cell r="P11151">
            <v>22685410</v>
          </cell>
        </row>
        <row r="11152">
          <cell r="I11152" t="str">
            <v>Loriculus exilis</v>
          </cell>
          <cell r="J11152" t="str">
            <v>Schlegel, 1866</v>
          </cell>
          <cell r="K11152" t="str">
            <v>R</v>
          </cell>
          <cell r="L11152" t="str">
            <v>LC</v>
          </cell>
          <cell r="N11152" t="str">
            <v>Red-billed Hanging-Parrot, Pygmy Hanging Parrot, Lorículo Exiguo</v>
          </cell>
          <cell r="O11152" t="str">
            <v>del Hoyo, J., Collar, N.J., Christie, D.A., Elliott, A. and Fishpool, L.D.C. 2014. HBW and BirdLife International Illustrated Checklist of the Birds of the World. Volume 1: Non-passerines. Lynx Edicions and BirdLife International, Barcelona, Spain and Cambridge, UK.</v>
          </cell>
          <cell r="P11152">
            <v>22685416</v>
          </cell>
        </row>
        <row r="11153">
          <cell r="I11153" t="str">
            <v>Loriculus pusillus</v>
          </cell>
          <cell r="J11153" t="str">
            <v>Gray, 1859</v>
          </cell>
          <cell r="K11153" t="str">
            <v>R</v>
          </cell>
          <cell r="L11153" t="str">
            <v>NT</v>
          </cell>
          <cell r="N11153" t="str">
            <v>Lorículo de Java, Yellow-throated Hanging-Parrot, Yellow-throated Hanging Parrot</v>
          </cell>
          <cell r="O11153" t="str">
            <v>del Hoyo, J., Collar, N.J., Christie, D.A., Elliott, A. and Fishpool, L.D.C. 2014. HBW and BirdLife International Illustrated Checklist of the Birds of the World. Volume 1: Non-passerines. Lynx Edicions and BirdLife International, Barcelona, Spain and Cambridge, UK.</v>
          </cell>
          <cell r="P11153">
            <v>22685422</v>
          </cell>
        </row>
        <row r="11154">
          <cell r="I11154" t="str">
            <v>Loriculus flosculus</v>
          </cell>
          <cell r="J11154" t="str">
            <v>Wallace, 1864</v>
          </cell>
          <cell r="K11154" t="str">
            <v>R</v>
          </cell>
          <cell r="L11154" t="str">
            <v>VU</v>
          </cell>
          <cell r="N11154" t="str">
            <v>Wallace's Hanging-Parrot, Lorículo de Flores, Wallace's Hanging Parrot</v>
          </cell>
          <cell r="O11154" t="str">
            <v>del Hoyo, J., Collar, N.J., Christie, D.A., Elliott, A. and Fishpool, L.D.C. 2014. HBW and BirdLife International Illustrated Checklist of the Birds of the World. Volume 1: Non-passerines. Lynx Edicions and BirdLife International, Barcelona, Spain and Cambridge, UK.</v>
          </cell>
          <cell r="P11154">
            <v>22685428</v>
          </cell>
        </row>
        <row r="11155">
          <cell r="I11155" t="str">
            <v>Agapornis canus</v>
          </cell>
          <cell r="J11155" t="str">
            <v>(Gmelin, 1788)</v>
          </cell>
          <cell r="K11155" t="str">
            <v>R</v>
          </cell>
          <cell r="L11155" t="str">
            <v>LC</v>
          </cell>
          <cell r="N11155" t="str">
            <v>Inséparable à tête grise</v>
          </cell>
          <cell r="O11155" t="str">
            <v>del Hoyo, J., Collar, N.J., Christie, D.A., Elliott, A. and Fishpool, L.D.C. 2014. HBW and BirdLife International Illustrated Checklist of the Birds of the World. Volume 1: Non-passerines. Lynx Edicions and BirdLife International, Barcelona, Spain and Cambridge, UK.</v>
          </cell>
          <cell r="P11155">
            <v>22685326</v>
          </cell>
        </row>
        <row r="11156">
          <cell r="I11156" t="str">
            <v>Agapornis canus canus</v>
          </cell>
        </row>
        <row r="11157">
          <cell r="I11157" t="str">
            <v>Agapornis canus ablectaneus</v>
          </cell>
        </row>
        <row r="11158">
          <cell r="I11158" t="str">
            <v>Agapornis pullarius</v>
          </cell>
          <cell r="J11158" t="str">
            <v>(Linnaeus, 1758)</v>
          </cell>
          <cell r="K11158" t="str">
            <v>R</v>
          </cell>
          <cell r="L11158" t="str">
            <v>LC</v>
          </cell>
          <cell r="N11158" t="str">
            <v>Inséparable à tête rouge</v>
          </cell>
          <cell r="O11158" t="str">
            <v>del Hoyo, J., Collar, N.J., Christie, D.A., Elliott, A. and Fishpool, L.D.C. 2014. HBW and BirdLife International Illustrated Checklist of the Birds of the World. Volume 1: Non-passerines. Lynx Edicions and BirdLife International, Barcelona, Spain and Cambridge, UK.</v>
          </cell>
          <cell r="P11158">
            <v>22685330</v>
          </cell>
        </row>
        <row r="11159">
          <cell r="I11159" t="str">
            <v>Agapornis pullarius pullarius</v>
          </cell>
        </row>
        <row r="11160">
          <cell r="I11160" t="str">
            <v>Agapornis pullarius ugandae</v>
          </cell>
        </row>
        <row r="11161">
          <cell r="I11161" t="str">
            <v>Agapornis taranta</v>
          </cell>
          <cell r="J11161" t="str">
            <v>(Stanley, 1814)</v>
          </cell>
          <cell r="K11161" t="str">
            <v>R</v>
          </cell>
          <cell r="L11161" t="str">
            <v>LC</v>
          </cell>
          <cell r="N11161" t="str">
            <v>Inséparable d'Abyssinie</v>
          </cell>
          <cell r="O11161" t="str">
            <v>del Hoyo, J., Collar, N.J., Christie, D.A., Elliott, A. and Fishpool, L.D.C. 2014. HBW and BirdLife International Illustrated Checklist of the Birds of the World. Volume 1: Non-passerines. Lynx Edicions and BirdLife International, Barcelona, Spain and Cambridge, UK.</v>
          </cell>
          <cell r="P11161">
            <v>22685334</v>
          </cell>
        </row>
        <row r="11162">
          <cell r="I11162" t="str">
            <v>Agapornis swindernianus</v>
          </cell>
          <cell r="J11162" t="str">
            <v>(Kuhl, 1820)</v>
          </cell>
          <cell r="K11162" t="str">
            <v>R</v>
          </cell>
          <cell r="L11162" t="str">
            <v>LC</v>
          </cell>
          <cell r="N11162" t="str">
            <v>Inséparable à collier noir</v>
          </cell>
          <cell r="O11162" t="str">
            <v>del Hoyo, J., Collar, N.J., Christie, D.A., Elliott, A. and Fishpool, L.D.C. 2014. HBW and BirdLife International Illustrated Checklist of the Birds of the World. Volume 1: Non-passerines. Lynx Edicions and BirdLife International, Barcelona, Spain and Cambridge, UK.</v>
          </cell>
          <cell r="P11162">
            <v>22685338</v>
          </cell>
        </row>
        <row r="11163">
          <cell r="I11163" t="str">
            <v>Agapornis swindernianus swindernianus</v>
          </cell>
        </row>
        <row r="11164">
          <cell r="I11164" t="str">
            <v>Agapornis swindernianus zenkeri</v>
          </cell>
        </row>
        <row r="11165">
          <cell r="I11165" t="str">
            <v>Agapornis swindernianus emini</v>
          </cell>
        </row>
        <row r="11166">
          <cell r="I11166" t="str">
            <v>Agapornis roseicollis</v>
          </cell>
          <cell r="J11166" t="str">
            <v>(Vieillot, 1818)</v>
          </cell>
          <cell r="K11166" t="str">
            <v>R</v>
          </cell>
          <cell r="L11166" t="str">
            <v>LC</v>
          </cell>
          <cell r="N11166" t="str">
            <v>Inséparable rosegorge</v>
          </cell>
          <cell r="O11166" t="str">
            <v>del Hoyo, J., Collar, N.J., Christie, D.A., Elliott, A. and Fishpool, L.D.C. 2014. HBW and BirdLife International Illustrated Checklist of the Birds of the World. Volume 1: Non-passerines. Lynx Edicions and BirdLife International, Barcelona, Spain and Cambridge, UK.</v>
          </cell>
          <cell r="P11166">
            <v>22685342</v>
          </cell>
        </row>
        <row r="11167">
          <cell r="I11167" t="str">
            <v>Agapornis roseicollis catumbella</v>
          </cell>
        </row>
        <row r="11168">
          <cell r="I11168" t="str">
            <v>Agapornis roseicollis roseicollis</v>
          </cell>
        </row>
        <row r="11169">
          <cell r="I11169" t="str">
            <v>Agapornis fischeri</v>
          </cell>
          <cell r="J11169" t="str">
            <v>Reichenow, 1887</v>
          </cell>
          <cell r="K11169" t="str">
            <v>R</v>
          </cell>
          <cell r="L11169" t="str">
            <v>NT</v>
          </cell>
          <cell r="N11169" t="str">
            <v>Inseparable de Fischer, Inséparable de Fischer, Perruche de Fischer</v>
          </cell>
          <cell r="O11169" t="str">
            <v>del Hoyo, J., Collar, N.J., Christie, D.A., Elliott, A. and Fishpool, L.D.C. 2014. HBW and BirdLife International Illustrated Checklist of the Birds of the World. Volume 1: Non-passerines. Lynx Edicions and BirdLife International, Barcelona, Spain and Cambridge, UK.</v>
          </cell>
          <cell r="P11169">
            <v>22685346</v>
          </cell>
        </row>
        <row r="11170">
          <cell r="I11170" t="str">
            <v>Agapornis personatus</v>
          </cell>
          <cell r="J11170" t="str">
            <v>Reichenow, 1887</v>
          </cell>
          <cell r="K11170" t="str">
            <v>R</v>
          </cell>
          <cell r="L11170" t="str">
            <v>LC</v>
          </cell>
          <cell r="N11170" t="str">
            <v>Inséparable masqué</v>
          </cell>
          <cell r="O11170" t="str">
            <v>del Hoyo, J., Collar, N.J., Christie, D.A., Elliott, A. and Fishpool, L.D.C. 2014. HBW and BirdLife International Illustrated Checklist of the Birds of the World. Volume 1: Non-passerines. Lynx Edicions and BirdLife International, Barcelona, Spain and Cambridge, UK.</v>
          </cell>
          <cell r="P11170">
            <v>22685352</v>
          </cell>
        </row>
        <row r="11171">
          <cell r="I11171" t="str">
            <v>Agapornis lilianae</v>
          </cell>
          <cell r="J11171" t="str">
            <v>Shelley, 1894</v>
          </cell>
          <cell r="K11171" t="str">
            <v>R</v>
          </cell>
          <cell r="L11171" t="str">
            <v>NT</v>
          </cell>
          <cell r="N11171" t="str">
            <v>Inséparable de Lilian</v>
          </cell>
          <cell r="O11171" t="str">
            <v>del Hoyo, J., Collar, N.J., Christie, D.A., Elliott, A. and Fishpool, L.D.C. 2014. HBW and BirdLife International Illustrated Checklist of the Birds of the World. Volume 1: Non-passerines. Lynx Edicions and BirdLife International, Barcelona, Spain and Cambridge, UK.</v>
          </cell>
          <cell r="P11171">
            <v>22685356</v>
          </cell>
        </row>
        <row r="11172">
          <cell r="I11172" t="str">
            <v>Agapornis nigrigenis</v>
          </cell>
          <cell r="J11172" t="str">
            <v>Sclater, 1906</v>
          </cell>
          <cell r="K11172" t="str">
            <v>R</v>
          </cell>
          <cell r="L11172" t="str">
            <v>VU</v>
          </cell>
          <cell r="N11172" t="str">
            <v>Inséparable à joues noires, Inseparable Cachetón, Perruche à joue noire</v>
          </cell>
          <cell r="O11172" t="str">
            <v>del Hoyo, J., Collar, N.J., Christie, D.A., Elliott, A. and Fishpool, L.D.C. 2014. HBW and BirdLife International Illustrated Checklist of the Birds of the World. Volume 1: Non-passerines. Lynx Edicions and BirdLife International, Barcelona, Spain and Cambridge, UK.</v>
          </cell>
          <cell r="P11172">
            <v>22685360</v>
          </cell>
        </row>
        <row r="11173">
          <cell r="I11173" t="str">
            <v>Polytelis swainsonii</v>
          </cell>
          <cell r="J11173" t="str">
            <v>(Desmarest, 1826)</v>
          </cell>
          <cell r="K11173" t="str">
            <v>R</v>
          </cell>
          <cell r="L11173" t="str">
            <v>LC</v>
          </cell>
          <cell r="N11173" t="str">
            <v>Green Leek Parrot, Barraband Parakeet, Perico Soberbio</v>
          </cell>
          <cell r="O11173"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11173">
            <v>22685072</v>
          </cell>
        </row>
        <row r="11174">
          <cell r="I11174" t="str">
            <v>Polytelis anthopeplus</v>
          </cell>
          <cell r="J11174" t="str">
            <v>(Lear, 1831)</v>
          </cell>
          <cell r="K11174" t="str">
            <v>R</v>
          </cell>
          <cell r="L11174" t="str">
            <v>LC</v>
          </cell>
          <cell r="O11174"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11174">
            <v>22685078</v>
          </cell>
        </row>
        <row r="11175">
          <cell r="I11175" t="str">
            <v>Polytelis anthopeplus anthopeplus</v>
          </cell>
        </row>
        <row r="11176">
          <cell r="I11176" t="str">
            <v>Polytelis anthopeplus monarchoides</v>
          </cell>
        </row>
        <row r="11177">
          <cell r="I11177" t="str">
            <v>Polytelis alexandrae</v>
          </cell>
          <cell r="J11177" t="str">
            <v>Gould, 1863</v>
          </cell>
          <cell r="K11177" t="str">
            <v>R</v>
          </cell>
          <cell r="L11177" t="str">
            <v>NT</v>
          </cell>
          <cell r="N11177" t="str">
            <v>Alexandra's Parrot, Perico Princesa, Princess Of Wales Parakeet</v>
          </cell>
          <cell r="O11177"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11177">
            <v>22685081</v>
          </cell>
        </row>
        <row r="11178">
          <cell r="I11178" t="str">
            <v>Alisterus amboinensis</v>
          </cell>
          <cell r="J11178" t="str">
            <v>(Linnaeus, 1766)</v>
          </cell>
          <cell r="K11178" t="str">
            <v>R</v>
          </cell>
          <cell r="L11178" t="str">
            <v>LC</v>
          </cell>
          <cell r="N11178" t="str">
            <v>Papagayo Moluqueño, Moluccan King-Parrot, Ambon King-parrot, Moluccan King Parrot</v>
          </cell>
          <cell r="O11178" t="str">
            <v>del Hoyo, J., Collar, N.J., Christie, D.A., Elliott, A. and Fishpool, L.D.C. 2014. HBW and BirdLife International Illustrated Checklist of the Birds of the World. Volume 1: Non-passerines. Lynx Edicions and BirdLife International, Barcelona, Spain and Cambridge, UK.</v>
          </cell>
          <cell r="P11178">
            <v>22685051</v>
          </cell>
        </row>
        <row r="11179">
          <cell r="I11179" t="str">
            <v>Alisterus amboinensis hypophonius</v>
          </cell>
        </row>
        <row r="11180">
          <cell r="I11180" t="str">
            <v>Alisterus amboinensis versicolor</v>
          </cell>
        </row>
        <row r="11181">
          <cell r="I11181" t="str">
            <v>Alisterus amboinensis sulaensis</v>
          </cell>
        </row>
        <row r="11182">
          <cell r="I11182" t="str">
            <v>Alisterus amboinensis buruensis</v>
          </cell>
        </row>
        <row r="11183">
          <cell r="I11183" t="str">
            <v>Alisterus amboinensis amboinensis</v>
          </cell>
        </row>
        <row r="11184">
          <cell r="I11184" t="str">
            <v>Alisterus amboinensis dorsalis</v>
          </cell>
        </row>
        <row r="11185">
          <cell r="I11185" t="str">
            <v>Alisterus chloropterus</v>
          </cell>
          <cell r="J11185" t="str">
            <v>(Ramsay, 1879)</v>
          </cell>
          <cell r="K11185" t="str">
            <v>R</v>
          </cell>
          <cell r="L11185" t="str">
            <v>LC</v>
          </cell>
          <cell r="N11185" t="str">
            <v>Papuan King-Parrot, Papuan King Parrot</v>
          </cell>
          <cell r="O11185" t="str">
            <v>del Hoyo, J., Collar, N.J., Christie, D.A., Elliott, A. and Fishpool, L.D.C. 2014. HBW and BirdLife International Illustrated Checklist of the Birds of the World. Volume 1: Non-passerines. Lynx Edicions and BirdLife International, Barcelona, Spain and Cambridge, UK.</v>
          </cell>
          <cell r="P11185">
            <v>22685058</v>
          </cell>
        </row>
        <row r="11186">
          <cell r="I11186" t="str">
            <v>Alisterus chloropterus moszkowskii</v>
          </cell>
        </row>
        <row r="11187">
          <cell r="I11187" t="str">
            <v>Alisterus chloropterus callopterus</v>
          </cell>
        </row>
        <row r="11188">
          <cell r="I11188" t="str">
            <v>Alisterus chloropterus chloropterus</v>
          </cell>
        </row>
        <row r="11189">
          <cell r="I11189" t="str">
            <v>Alisterus scapularis</v>
          </cell>
          <cell r="J11189" t="str">
            <v>(Lichtenstein, 1818)</v>
          </cell>
          <cell r="K11189" t="str">
            <v>R</v>
          </cell>
          <cell r="L11189" t="str">
            <v>LC</v>
          </cell>
          <cell r="N11189" t="str">
            <v>Australian King-Parrot, Australian King Parrot</v>
          </cell>
          <cell r="O11189"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11189">
            <v>22685046</v>
          </cell>
        </row>
        <row r="11190">
          <cell r="I11190" t="str">
            <v>Alisterus scapularis minor</v>
          </cell>
        </row>
        <row r="11191">
          <cell r="I11191" t="str">
            <v>Alisterus scapularis scapularis</v>
          </cell>
        </row>
        <row r="11192">
          <cell r="I11192" t="str">
            <v>Aprosmictus jonquillaceus</v>
          </cell>
          <cell r="J11192" t="str">
            <v>(Vieillot, 1818)</v>
          </cell>
          <cell r="K11192" t="str">
            <v>R</v>
          </cell>
          <cell r="L11192" t="str">
            <v>NT</v>
          </cell>
          <cell r="N11192" t="str">
            <v>Timor Red-winged Parrot, Papagayo de Timor</v>
          </cell>
          <cell r="O11192" t="str">
            <v>del Hoyo, J., Collar, N.J., Christie, D.A., Elliott, A. and Fishpool, L.D.C. 2014. HBW and BirdLife International Illustrated Checklist of the Birds of the World. Volume 1: Non-passerines. Lynx Edicions and BirdLife International, Barcelona, Spain and Cambridge, UK.</v>
          </cell>
          <cell r="P11192">
            <v>22685063</v>
          </cell>
        </row>
        <row r="11193">
          <cell r="I11193" t="str">
            <v>Aprosmictus jonquillaceus wetterensis</v>
          </cell>
        </row>
        <row r="11194">
          <cell r="I11194" t="str">
            <v>Aprosmictus jonquillaceus jonquillaceus</v>
          </cell>
        </row>
        <row r="11195">
          <cell r="I11195" t="str">
            <v>Aprosmictus erythropterus</v>
          </cell>
          <cell r="J11195" t="str">
            <v>(Gmelin, 1788)</v>
          </cell>
          <cell r="K11195" t="str">
            <v>R</v>
          </cell>
          <cell r="L11195" t="str">
            <v>LC</v>
          </cell>
          <cell r="O11195"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11195">
            <v>22685069</v>
          </cell>
        </row>
        <row r="11196">
          <cell r="I11196" t="str">
            <v>Aprosmictus erythropterus papua</v>
          </cell>
        </row>
        <row r="11197">
          <cell r="I11197" t="str">
            <v>Aprosmictus erythropterus coccineopterus</v>
          </cell>
        </row>
        <row r="11198">
          <cell r="I11198" t="str">
            <v>Aprosmictus erythropterus erythropterus</v>
          </cell>
        </row>
        <row r="11199">
          <cell r="I11199" t="str">
            <v>Prioniturus mada</v>
          </cell>
          <cell r="J11199" t="str">
            <v>Hartert, 1900</v>
          </cell>
          <cell r="K11199" t="str">
            <v>R</v>
          </cell>
          <cell r="L11199" t="str">
            <v>LC</v>
          </cell>
          <cell r="N11199" t="str">
            <v>Buru Racket-tail, Lorito-momoto de Buru</v>
          </cell>
          <cell r="O11199" t="str">
            <v>del Hoyo, J., Collar, N.J., Christie, D.A., Elliott, A. and Fishpool, L.D.C. 2014. HBW and BirdLife International Illustrated Checklist of the Birds of the World. Volume 1: Non-passerines. Lynx Edicions and BirdLife International, Barcelona, Spain and Cambridge, UK.</v>
          </cell>
          <cell r="P11199">
            <v>22685001</v>
          </cell>
        </row>
        <row r="11200">
          <cell r="I11200" t="str">
            <v>Prioniturus platurus</v>
          </cell>
          <cell r="J11200" t="str">
            <v>(Vieillot, 1818)</v>
          </cell>
          <cell r="K11200" t="str">
            <v>R</v>
          </cell>
          <cell r="L11200" t="str">
            <v>LC</v>
          </cell>
          <cell r="N11200" t="str">
            <v>Golden-mantled Racket-tail</v>
          </cell>
          <cell r="O11200" t="str">
            <v>del Hoyo, J., Collar, N.J., Christie, D.A., Elliott, A. and Fishpool, L.D.C. 2014. HBW and BirdLife International Illustrated Checklist of the Birds of the World. Volume 1: Non-passerines. Lynx Edicions and BirdLife International, Barcelona, Spain and Cambridge, UK.</v>
          </cell>
          <cell r="P11200">
            <v>22684997</v>
          </cell>
        </row>
        <row r="11201">
          <cell r="I11201" t="str">
            <v>Prioniturus platurus talautensis</v>
          </cell>
        </row>
        <row r="11202">
          <cell r="I11202" t="str">
            <v>Prioniturus platurus platurus</v>
          </cell>
        </row>
        <row r="11203">
          <cell r="I11203" t="str">
            <v>Prioniturus platurus sinerubris</v>
          </cell>
        </row>
        <row r="11204">
          <cell r="I11204" t="str">
            <v>Prioniturus waterstradti</v>
          </cell>
          <cell r="J11204" t="str">
            <v>Rothschild, 1904</v>
          </cell>
          <cell r="K11204" t="str">
            <v>R</v>
          </cell>
          <cell r="L11204" t="str">
            <v>NT</v>
          </cell>
          <cell r="N11204" t="str">
            <v>Lorito-momoto de Mindanao</v>
          </cell>
          <cell r="O11204" t="str">
            <v>del Hoyo, J., Collar, N.J., Christie, D.A., Elliott, A. and Fishpool, L.D.C. 2014. HBW and BirdLife International Illustrated Checklist of the Birds of the World. Volume 1: Non-passerines. Lynx Edicions and BirdLife International, Barcelona, Spain and Cambridge, UK.</v>
          </cell>
          <cell r="P11204">
            <v>22684960</v>
          </cell>
        </row>
        <row r="11205">
          <cell r="I11205" t="str">
            <v>Prioniturus waterstradti malindangensis</v>
          </cell>
        </row>
        <row r="11206">
          <cell r="I11206" t="str">
            <v>Prioniturus waterstradti waterstradti</v>
          </cell>
        </row>
        <row r="11207">
          <cell r="I11207" t="str">
            <v>Prioniturus montanus</v>
          </cell>
          <cell r="J11207" t="str">
            <v>Ogilvie-Grant, 1895</v>
          </cell>
          <cell r="K11207" t="str">
            <v>R</v>
          </cell>
          <cell r="L11207" t="str">
            <v>NT</v>
          </cell>
          <cell r="N11207" t="str">
            <v>Montane Racket-tail, Lorito-momoto Montano</v>
          </cell>
          <cell r="O11207" t="str">
            <v>del Hoyo, J., Collar, N.J., Christie, D.A., Elliott, A. and Fishpool, L.D.C. 2014. HBW and BirdLife International Illustrated Checklist of the Birds of the World. Volume 1: Non-passerines. Lynx Edicions and BirdLife International, Barcelona, Spain and Cambridge, UK.</v>
          </cell>
          <cell r="P11207">
            <v>22684954</v>
          </cell>
        </row>
        <row r="11208">
          <cell r="I11208" t="str">
            <v>Prioniturus platenae</v>
          </cell>
          <cell r="J11208" t="str">
            <v>Blasius, 1888</v>
          </cell>
          <cell r="K11208" t="str">
            <v>R</v>
          </cell>
          <cell r="L11208" t="str">
            <v>VU</v>
          </cell>
          <cell r="N11208" t="str">
            <v>Blue-headed Racket-tail, Lorito-momoto de Palawan</v>
          </cell>
          <cell r="O11208" t="str">
            <v>del Hoyo, J., Collar, N.J., Christie, D.A., Elliott, A. and Fishpool, L.D.C. 2014. HBW and BirdLife International Illustrated Checklist of the Birds of the World. Volume 1: Non-passerines. Lynx Edicions and BirdLife International, Barcelona, Spain and Cambridge, UK.</v>
          </cell>
          <cell r="P11208">
            <v>22684964</v>
          </cell>
        </row>
        <row r="11209">
          <cell r="I11209" t="str">
            <v>Prioniturus mindorensis</v>
          </cell>
          <cell r="J11209" t="str">
            <v>Steere, 1890</v>
          </cell>
          <cell r="K11209" t="str">
            <v>R</v>
          </cell>
          <cell r="L11209" t="str">
            <v>VU</v>
          </cell>
          <cell r="O11209" t="str">
            <v>del Hoyo, J., Collar, N.J., Christie, D.A., Elliott, A. and Fishpool, L.D.C. 2014. HBW and BirdLife International Illustrated Checklist of the Birds of the World. Volume 1: Non-passerines. Lynx Edicions and BirdLife International, Barcelona, Spain and Cambridge, UK.</v>
          </cell>
          <cell r="P11209">
            <v>22727878</v>
          </cell>
        </row>
        <row r="11210">
          <cell r="I11210" t="str">
            <v>Prioniturus verticalis</v>
          </cell>
          <cell r="J11210" t="str">
            <v>Sharpe, 1893</v>
          </cell>
          <cell r="K11210" t="str">
            <v>R</v>
          </cell>
          <cell r="L11210" t="str">
            <v>CR</v>
          </cell>
          <cell r="N11210" t="str">
            <v>Lorito-momoto de las Sulu, Blue-winged Racket-tail</v>
          </cell>
          <cell r="O11210" t="str">
            <v>del Hoyo, J., Collar, N.J., Christie, D.A., Elliott, A. and Fishpool, L.D.C. 2014. HBW and BirdLife International Illustrated Checklist of the Birds of the World. Volume 1: Non-passerines. Lynx Edicions and BirdLife International, Barcelona, Spain and Cambridge, UK.</v>
          </cell>
          <cell r="P11210">
            <v>22684986</v>
          </cell>
        </row>
        <row r="11211">
          <cell r="I11211" t="str">
            <v>Prioniturus flavicans</v>
          </cell>
          <cell r="J11211" t="str">
            <v>Cassin, 1853</v>
          </cell>
          <cell r="K11211" t="str">
            <v>R</v>
          </cell>
          <cell r="L11211" t="str">
            <v>NT</v>
          </cell>
          <cell r="N11211" t="str">
            <v>Yellow-breasted Racquet-tail, Yellow-breasted Racket-tail, Lorito-momoto Amarillento</v>
          </cell>
          <cell r="O11211" t="str">
            <v>del Hoyo, J., Collar, N.J., Christie, D.A., Elliott, A. and Fishpool, L.D.C. 2014. HBW and BirdLife International Illustrated Checklist of the Birds of the World. Volume 1: Non-passerines. Lynx Edicions and BirdLife International, Barcelona, Spain and Cambridge, UK.</v>
          </cell>
          <cell r="P11211">
            <v>22684991</v>
          </cell>
        </row>
        <row r="11212">
          <cell r="I11212" t="str">
            <v>Prioniturus luconensis</v>
          </cell>
          <cell r="J11212" t="str">
            <v>Steere, 1890</v>
          </cell>
          <cell r="K11212" t="str">
            <v>R</v>
          </cell>
          <cell r="L11212" t="str">
            <v>EN</v>
          </cell>
          <cell r="N11212" t="str">
            <v>Green Racket-tail, Lorito-momoto de Luzón, Green-headed Racket-tailed Parrot, Green-crowned Racket-tailed Parrot</v>
          </cell>
          <cell r="O11212" t="str">
            <v>del Hoyo, J., Collar, N.J., Christie, D.A., Elliott, A. and Fishpool, L.D.C. 2014. HBW and BirdLife International Illustrated Checklist of the Birds of the World. Volume 1: Non-passerines. Lynx Edicions and BirdLife International, Barcelona, Spain and Cambridge, UK.</v>
          </cell>
          <cell r="P11212">
            <v>22684969</v>
          </cell>
        </row>
        <row r="11213">
          <cell r="I11213" t="str">
            <v>Prioniturus discurus</v>
          </cell>
          <cell r="J11213" t="str">
            <v>(Vieillot, 1822)</v>
          </cell>
          <cell r="K11213" t="str">
            <v>R</v>
          </cell>
          <cell r="L11213" t="str">
            <v>LC</v>
          </cell>
          <cell r="O11213" t="str">
            <v>del Hoyo, J., Collar, N.J., Christie, D.A., Elliott, A. and Fishpool, L.D.C. 2014. HBW and BirdLife International Illustrated Checklist of the Birds of the World. Volume 1: Non-passerines. Lynx Edicions and BirdLife International, Barcelona, Spain and Cambridge, UK.</v>
          </cell>
          <cell r="P11213">
            <v>22727871</v>
          </cell>
        </row>
        <row r="11214">
          <cell r="I11214" t="str">
            <v>Prioniturus discurus whiteheadi</v>
          </cell>
        </row>
        <row r="11215">
          <cell r="I11215" t="str">
            <v>Prioniturus discurus discurus</v>
          </cell>
        </row>
        <row r="11216">
          <cell r="I11216" t="str">
            <v>Eclectus roratus</v>
          </cell>
          <cell r="J11216" t="str">
            <v>(Müller, 1776)</v>
          </cell>
          <cell r="K11216" t="str">
            <v>R</v>
          </cell>
          <cell r="L11216" t="str">
            <v>LC</v>
          </cell>
          <cell r="N11216" t="str">
            <v>Eclectus Parrot</v>
          </cell>
          <cell r="O11216"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Braun, M.P., Reinschmidt, M., Datzmann, T., Waugh, D., Zamora, R., Häbich, A., Neves, L., Gerlach, H., Arndt, T., Mettke-Hofmann, C., Sauer-Gürth, H. 2017. Influences of oceanic islands and the Pleistocene on the biogeography and evolution of two groups of Australasian parrots (Aves: Psittaciformes: Eclectus roratus, Trichoglossus haematodus complex). Rapid evolution and implications for taxonomy and conservation. European Journal of Ecology. 3(2): 47-66.</v>
          </cell>
          <cell r="P11216">
            <v>155072212</v>
          </cell>
        </row>
        <row r="11217">
          <cell r="I11217" t="str">
            <v>Eclectus roratus vosmaeri</v>
          </cell>
        </row>
        <row r="11218">
          <cell r="I11218" t="str">
            <v>Eclectus roratus roratus</v>
          </cell>
        </row>
        <row r="11219">
          <cell r="I11219" t="str">
            <v>Eclectus cornelia</v>
          </cell>
          <cell r="J11219" t="str">
            <v>Bonaparte, 1850</v>
          </cell>
          <cell r="K11219" t="str">
            <v>R</v>
          </cell>
          <cell r="L11219" t="str">
            <v>EN</v>
          </cell>
          <cell r="O11219"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Braun, M.P., Reinschmidt, M., Datzmann, T., Waugh, D., Zamora, R., Häbich, A., Neves, L., Gerlach, H., Arndt, T., Mettke-Hofmann, C., Sauer-Gürth, H. 2017. Influences of oceanic islands and the Pleistocene on the biogeography and evolution of two groups of Australasian parrots (Aves: Psittaciformes: Eclectus roratus, Trichoglossus haematodus complex). Rapid evolution and implications for taxonomy and conservation. European Journal of Ecology. 3(2): 47-66.</v>
          </cell>
          <cell r="P11219">
            <v>155072216</v>
          </cell>
        </row>
        <row r="11220">
          <cell r="I11220" t="str">
            <v>Eclectus riedeli</v>
          </cell>
          <cell r="J11220" t="str">
            <v>Meyer, 1882</v>
          </cell>
          <cell r="K11220" t="str">
            <v>R</v>
          </cell>
          <cell r="L11220" t="str">
            <v>VU</v>
          </cell>
          <cell r="O11220"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Braun, M.P., Reinschmidt, M., Datzmann, T., Waugh, D., Zamora, R., Häbich, A., Neves, L., Gerlach, H., Arndt, T., Mettke-Hofmann, C., Sauer-Gürth, H. 2017. Influences of oceanic islands and the Pleistocene on the biogeography and evolution of two groups of Australasian parrots (Aves: Psittaciformes: Eclectus roratus, Trichoglossus haematodus complex). Rapid evolution and implications for taxonomy and conservation. European Journal of Ecology. 3(2): 47-66.</v>
          </cell>
          <cell r="P11220">
            <v>155073764</v>
          </cell>
        </row>
        <row r="11221">
          <cell r="I11221" t="str">
            <v>Eclectus polychloros</v>
          </cell>
          <cell r="J11221" t="str">
            <v>(Scopoli, 1786)</v>
          </cell>
          <cell r="K11221" t="str">
            <v>R</v>
          </cell>
          <cell r="L11221" t="str">
            <v>LC</v>
          </cell>
          <cell r="O11221"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Braun, M.P., Reinschmidt, M., Datzmann, T., Waugh, D., Zamora, R., Häbich, A., Neves, L., Gerlach, H., Arndt, T., Mettke-Hofmann, C., Sauer-Gürth, H. 2017. Influences of oceanic islands and the Pleistocene on the biogeography and evolution of two groups of Australasian parrots (Aves: Psittaciformes: Eclectus roratus, Trichoglossus haematodus complex). Rapid evolution and implications for taxonomy and conservation. European Journal of Ecology. 3(2): 47-66.</v>
          </cell>
          <cell r="P11221">
            <v>155073767</v>
          </cell>
        </row>
        <row r="11222">
          <cell r="I11222" t="str">
            <v>Eclectus polychloros aruensis</v>
          </cell>
        </row>
        <row r="11223">
          <cell r="I11223" t="str">
            <v>Eclectus polychloros biaki</v>
          </cell>
        </row>
        <row r="11224">
          <cell r="I11224" t="str">
            <v>Eclectus polychloros polychloros</v>
          </cell>
        </row>
        <row r="11225">
          <cell r="I11225" t="str">
            <v>Eclectus polychloros solomonensis</v>
          </cell>
        </row>
        <row r="11226">
          <cell r="I11226" t="str">
            <v>Eclectus polychloros macgillivrayi</v>
          </cell>
        </row>
        <row r="11227">
          <cell r="I11227" t="str">
            <v>Eclectus infectus</v>
          </cell>
          <cell r="J11227" t="str">
            <v>Steadman, 2006</v>
          </cell>
          <cell r="K11227" t="str">
            <v>R</v>
          </cell>
          <cell r="L11227" t="str">
            <v>EX</v>
          </cell>
          <cell r="O11227" t="str">
            <v>del Hoyo, J., Collar, N.J., Christie, D.A., Elliott, A. and Fishpool, L.D.C. 2014. HBW and BirdLife International Illustrated Checklist of the Birds of the World. Volume 1: Non-passerines. Lynx Edicions and BirdLife International, Barcelona, Spain and Cambridge, UK.</v>
          </cell>
          <cell r="P11227">
            <v>62307504</v>
          </cell>
        </row>
        <row r="11228">
          <cell r="I11228" t="str">
            <v>Geoffroyus geoffroyi</v>
          </cell>
          <cell r="J11228" t="str">
            <v>(Bechstein, 1811)</v>
          </cell>
          <cell r="K11228" t="str">
            <v>R</v>
          </cell>
          <cell r="L11228" t="str">
            <v>LC</v>
          </cell>
          <cell r="O11228"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11228">
            <v>22684945</v>
          </cell>
        </row>
        <row r="11229">
          <cell r="I11229" t="str">
            <v>Geoffroyus geoffroyi cyanicollis</v>
          </cell>
        </row>
        <row r="11230">
          <cell r="I11230" t="str">
            <v>Geoffroyus geoffroyi obiensis</v>
          </cell>
        </row>
        <row r="11231">
          <cell r="I11231" t="str">
            <v>Geoffroyus geoffroyi rhodops</v>
          </cell>
        </row>
        <row r="11232">
          <cell r="I11232" t="str">
            <v>Geoffroyus geoffroyi explorator</v>
          </cell>
        </row>
        <row r="11233">
          <cell r="I11233" t="str">
            <v>Geoffroyus geoffroyi keyensis</v>
          </cell>
        </row>
        <row r="11234">
          <cell r="I11234" t="str">
            <v>Geoffroyus geoffroyi floresianus</v>
          </cell>
        </row>
        <row r="11235">
          <cell r="I11235" t="str">
            <v>Geoffroyus geoffroyi geoffroyi</v>
          </cell>
        </row>
        <row r="11236">
          <cell r="I11236" t="str">
            <v>Geoffroyus geoffroyi timorlaoensis</v>
          </cell>
        </row>
        <row r="11237">
          <cell r="I11237" t="str">
            <v>Geoffroyus geoffroyi pucherani</v>
          </cell>
        </row>
        <row r="11238">
          <cell r="I11238" t="str">
            <v>Geoffroyus geoffroyi mysorensis</v>
          </cell>
        </row>
        <row r="11239">
          <cell r="I11239" t="str">
            <v>Geoffroyus geoffroyi jobiensis</v>
          </cell>
        </row>
        <row r="11240">
          <cell r="I11240" t="str">
            <v>Geoffroyus geoffroyi minor</v>
          </cell>
        </row>
        <row r="11241">
          <cell r="I11241" t="str">
            <v>Geoffroyus geoffroyi orientalis</v>
          </cell>
        </row>
        <row r="11242">
          <cell r="I11242" t="str">
            <v>Geoffroyus geoffroyi aruensis</v>
          </cell>
        </row>
        <row r="11243">
          <cell r="I11243" t="str">
            <v>Geoffroyus geoffroyi sudestiensis</v>
          </cell>
        </row>
        <row r="11244">
          <cell r="I11244" t="str">
            <v>Geoffroyus geoffroyi cyanicarpus</v>
          </cell>
        </row>
        <row r="11245">
          <cell r="I11245" t="str">
            <v>Geoffroyus geoffroyi maclennani</v>
          </cell>
        </row>
        <row r="11246">
          <cell r="I11246" t="str">
            <v>Geoffroyus simplex</v>
          </cell>
          <cell r="J11246" t="str">
            <v>(Meyer, 1874)</v>
          </cell>
          <cell r="K11246" t="str">
            <v>R</v>
          </cell>
          <cell r="L11246" t="str">
            <v>LC</v>
          </cell>
          <cell r="O11246" t="str">
            <v>del Hoyo, J., Collar, N.J., Christie, D.A., Elliott, A. and Fishpool, L.D.C. 2014. HBW and BirdLife International Illustrated Checklist of the Birds of the World. Volume 1: Non-passerines. Lynx Edicions and BirdLife International, Barcelona, Spain and Cambridge, UK.</v>
          </cell>
          <cell r="P11246">
            <v>22684948</v>
          </cell>
        </row>
        <row r="11247">
          <cell r="I11247" t="str">
            <v>Geoffroyus simplex simplex</v>
          </cell>
        </row>
        <row r="11248">
          <cell r="I11248" t="str">
            <v>Geoffroyus simplex buergersi</v>
          </cell>
        </row>
        <row r="11249">
          <cell r="I11249" t="str">
            <v>Geoffroyus heteroclitus</v>
          </cell>
          <cell r="J11249" t="str">
            <v>(Hombron &amp; Jacquinot, 1841)</v>
          </cell>
          <cell r="K11249" t="str">
            <v>R</v>
          </cell>
          <cell r="L11249" t="str">
            <v>LC</v>
          </cell>
          <cell r="O11249" t="str">
            <v>del Hoyo, J., Collar, N.J., Christie, D.A., Elliott, A. and Fishpool, L.D.C. 2014. HBW and BirdLife International Illustrated Checklist of the Birds of the World. Volume 1: Non-passerines. Lynx Edicions and BirdLife International, Barcelona, Spain and Cambridge, UK.</v>
          </cell>
          <cell r="P11249">
            <v>45419296</v>
          </cell>
        </row>
        <row r="11250">
          <cell r="I11250" t="str">
            <v>Geoffroyus hyacinthinus</v>
          </cell>
          <cell r="J11250" t="str">
            <v>Mayr, 1931</v>
          </cell>
          <cell r="K11250" t="str">
            <v>R</v>
          </cell>
          <cell r="L11250" t="str">
            <v>LC</v>
          </cell>
          <cell r="O11250" t="str">
            <v>del Hoyo, J., Collar, N.J., Christie, D.A., Elliott, A. and Fishpool, L.D.C. 2014. HBW and BirdLife International Illustrated Checklist of the Birds of the World. Volume 1: Non-passerines. Lynx Edicions and BirdLife International, Barcelona, Spain and Cambridge, UK.</v>
          </cell>
          <cell r="P11250">
            <v>45419311</v>
          </cell>
        </row>
        <row r="11251">
          <cell r="I11251" t="str">
            <v>Tanygnathus megalorynchos</v>
          </cell>
          <cell r="J11251" t="str">
            <v>(Boddaert, 1783)</v>
          </cell>
          <cell r="K11251" t="str">
            <v>R</v>
          </cell>
          <cell r="L11251" t="str">
            <v>LC</v>
          </cell>
          <cell r="O11251" t="str">
            <v>del Hoyo, J., Collar, N.J., Christie, D.A., Elliott, A. and Fishpool, L.D.C. 2014. HBW and BirdLife International Illustrated Checklist of the Birds of the World. Volume 1: Non-passerines. Lynx Edicions and BirdLife International, Barcelona, Spain and Cambridge, UK.</v>
          </cell>
          <cell r="P11251">
            <v>22685006</v>
          </cell>
        </row>
        <row r="11252">
          <cell r="I11252" t="str">
            <v>Tanygnathus megalorynchos megalorynchos</v>
          </cell>
        </row>
        <row r="11253">
          <cell r="I11253" t="str">
            <v>Tanygnathus megalorynchos affinis</v>
          </cell>
        </row>
        <row r="11254">
          <cell r="I11254" t="str">
            <v>Tanygnathus megalorynchos sumbensis</v>
          </cell>
        </row>
        <row r="11255">
          <cell r="I11255" t="str">
            <v>Tanygnathus megalorynchos hellmayri</v>
          </cell>
        </row>
        <row r="11256">
          <cell r="I11256" t="str">
            <v>Tanygnathus megalorynchos subaffinis</v>
          </cell>
        </row>
        <row r="11257">
          <cell r="I11257" t="str">
            <v>Tanygnathus lucionensis</v>
          </cell>
          <cell r="J11257" t="str">
            <v>(Linnaeus, 1766)</v>
          </cell>
          <cell r="K11257" t="str">
            <v>R</v>
          </cell>
          <cell r="L11257" t="str">
            <v>NT</v>
          </cell>
          <cell r="N11257" t="str">
            <v>Loro Nuquiazul</v>
          </cell>
          <cell r="O11257" t="str">
            <v>del Hoyo, J., Collar, N.J., Christie, D.A., Elliott, A. and Fishpool, L.D.C. 2014. HBW and BirdLife International Illustrated Checklist of the Birds of the World. Volume 1: Non-passerines. Lynx Edicions and BirdLife International, Barcelona, Spain and Cambridge, UK.</v>
          </cell>
          <cell r="P11257">
            <v>22685009</v>
          </cell>
        </row>
        <row r="11258">
          <cell r="I11258" t="str">
            <v>Tanygnathus lucionensis lucionensis</v>
          </cell>
        </row>
        <row r="11259">
          <cell r="I11259" t="str">
            <v>Tanygnathus lucionensis hybridus</v>
          </cell>
        </row>
        <row r="11260">
          <cell r="I11260" t="str">
            <v>Tanygnathus lucionensis salvadorii</v>
          </cell>
        </row>
        <row r="11261">
          <cell r="I11261" t="str">
            <v>Tanygnathus lucionensis horrisonus</v>
          </cell>
        </row>
        <row r="11262">
          <cell r="I11262" t="str">
            <v>Tanygnathus lucionensis talautensis</v>
          </cell>
        </row>
        <row r="11263">
          <cell r="I11263" t="str">
            <v>Tanygnathus everetti</v>
          </cell>
          <cell r="J11263" t="str">
            <v>Tweeddale, 1877</v>
          </cell>
          <cell r="K11263" t="str">
            <v>R</v>
          </cell>
          <cell r="L11263" t="str">
            <v>EN</v>
          </cell>
          <cell r="O11263" t="str">
            <v>Handbook of the Birds of the World and BirdLife International. 2020. Handbook of the Birds of the World and BirdLife International digital checklist of the birds of the world. Version 5. Available at: http://datazone.birdlife.org/userfiles/file/Species/Taxonomy/HBW-BirdLife_Checklist_v5_Dec20.zip.</v>
          </cell>
          <cell r="P11263">
            <v>181753148</v>
          </cell>
        </row>
        <row r="11264">
          <cell r="I11264" t="str">
            <v>Tanygnathus everetti freeri</v>
          </cell>
        </row>
        <row r="11265">
          <cell r="I11265" t="str">
            <v>Tanygnathus everetti everetti</v>
          </cell>
        </row>
        <row r="11266">
          <cell r="I11266" t="str">
            <v>Tanygnathus everetti burbidgii</v>
          </cell>
        </row>
        <row r="11267">
          <cell r="I11267" t="str">
            <v>Tanygnathus sumatranus</v>
          </cell>
          <cell r="J11267" t="str">
            <v>(Raffles, 1822)</v>
          </cell>
          <cell r="K11267" t="str">
            <v>R</v>
          </cell>
          <cell r="L11267" t="str">
            <v>LC</v>
          </cell>
          <cell r="M11267" t="str">
            <v>Psittacus Sumatranus</v>
          </cell>
          <cell r="O11267" t="str">
            <v>Handbook of the Birds of the World and BirdLife International. 2020. Handbook of the Birds of the World and BirdLife International digital checklist of the birds of the world. Version 5. Available at: http://datazone.birdlife.org/userfiles/file/Species/Taxonomy/HBW-BirdLife_Checklist_v5_Dec20.zip.</v>
          </cell>
          <cell r="P11267">
            <v>181747196</v>
          </cell>
        </row>
        <row r="11268">
          <cell r="I11268" t="str">
            <v>Tanygnathus sumatranus sangirensis</v>
          </cell>
        </row>
        <row r="11269">
          <cell r="I11269" t="str">
            <v>Tanygnathus sumatranus sumatranus</v>
          </cell>
        </row>
        <row r="11270">
          <cell r="I11270" t="str">
            <v>Tanygnathus gramineus</v>
          </cell>
          <cell r="J11270" t="str">
            <v>(Gmelin, 1788)</v>
          </cell>
          <cell r="K11270" t="str">
            <v>R</v>
          </cell>
          <cell r="L11270" t="str">
            <v>VU</v>
          </cell>
          <cell r="N11270" t="str">
            <v>Loro de Buru, Schwarzstirn-Edelpapagei</v>
          </cell>
          <cell r="O11270" t="str">
            <v>del Hoyo, J., Collar, N.J., Christie, D.A., Elliott, A. and Fishpool, L.D.C. 2014. HBW and BirdLife International Illustrated Checklist of the Birds of the World. Volume 1: Non-passerines. Lynx Edicions and BirdLife International, Barcelona, Spain and Cambridge, UK.</v>
          </cell>
          <cell r="P11270">
            <v>22685016</v>
          </cell>
        </row>
        <row r="11271">
          <cell r="I11271" t="str">
            <v>Psittinus cyanurus</v>
          </cell>
          <cell r="J11271" t="str">
            <v>(Forster, 1795)</v>
          </cell>
          <cell r="K11271" t="str">
            <v>R</v>
          </cell>
          <cell r="L11271" t="str">
            <v>NT</v>
          </cell>
          <cell r="N11271" t="str">
            <v>Lorito Dorsiazul</v>
          </cell>
          <cell r="O11271" t="str">
            <v>del Hoyo, J., Collar, N.J., Christie, D.A., Elliott, A. and Fishpool, L.D.C. 2014. HBW and BirdLife International Illustrated Checklist of the Birds of the World. Volume 1: Non-passerines. Lynx Edicions and BirdLife International, Barcelona, Spain and Cambridge, UK.</v>
          </cell>
          <cell r="P11271">
            <v>22727599</v>
          </cell>
        </row>
        <row r="11272">
          <cell r="I11272" t="str">
            <v>Psittinus cyanurus cyanurus</v>
          </cell>
        </row>
        <row r="11273">
          <cell r="I11273" t="str">
            <v>Psittinus cyanurus pontius</v>
          </cell>
        </row>
        <row r="11274">
          <cell r="I11274" t="str">
            <v>Psittinus abbotti</v>
          </cell>
          <cell r="J11274" t="str">
            <v>Richmond, 1902</v>
          </cell>
          <cell r="K11274" t="str">
            <v>R</v>
          </cell>
          <cell r="L11274" t="str">
            <v>NT</v>
          </cell>
          <cell r="O11274" t="str">
            <v>del Hoyo, J., Collar, N.J., Christie, D.A., Elliott, A. and Fishpool, L.D.C. 2014. HBW and BirdLife International Illustrated Checklist of the Birds of the World. Volume 1: Non-passerines. Lynx Edicions and BirdLife International, Barcelona, Spain and Cambridge, UK.</v>
          </cell>
          <cell r="P11274">
            <v>22727609</v>
          </cell>
        </row>
        <row r="11275">
          <cell r="I11275" t="str">
            <v>Himalayapsitta finschii</v>
          </cell>
          <cell r="J11275" t="str">
            <v>(Hume, 1874)</v>
          </cell>
          <cell r="K11275" t="str">
            <v>R</v>
          </cell>
          <cell r="L11275" t="str">
            <v>NT</v>
          </cell>
          <cell r="M11275" t="str">
            <v>Psittacula finschii</v>
          </cell>
          <cell r="O11275" t="str">
            <v>Handbook of the Birds of the World and BirdLife International. 2020. Handbook of the Birds of the World and BirdLife International digital checklist of the birds of the world. Version 5. Available at: http://datazone.birdlife.org/userfiles/file/Species/Taxonomy/HBW-BirdLife_Checklist_v5_Dec20.zip.</v>
          </cell>
          <cell r="P11275">
            <v>22685473</v>
          </cell>
        </row>
        <row r="11276">
          <cell r="I11276" t="str">
            <v>Himalayapsitta himalayana</v>
          </cell>
          <cell r="J11276" t="str">
            <v>(Lesson, 1832)</v>
          </cell>
          <cell r="K11276" t="str">
            <v>R</v>
          </cell>
          <cell r="L11276" t="str">
            <v>LC</v>
          </cell>
          <cell r="M11276" t="str">
            <v>Psittacula himalayana</v>
          </cell>
          <cell r="O11276" t="str">
            <v>Handbook of the Birds of the World and BirdLife International. 2020. Handbook of the Birds of the World and BirdLife International digital checklist of the birds of the world. Version 5. Available at: http://datazone.birdlife.org/userfiles/file/Species/Taxonomy/HBW-BirdLife_Checklist_v5_Dec20.zip.</v>
          </cell>
          <cell r="P11276">
            <v>22685468</v>
          </cell>
        </row>
        <row r="11277">
          <cell r="I11277" t="str">
            <v>Himalayapsitta roseata</v>
          </cell>
          <cell r="J11277" t="str">
            <v>(Biswas, 1951)</v>
          </cell>
          <cell r="K11277" t="str">
            <v>R</v>
          </cell>
          <cell r="L11277" t="str">
            <v>NT</v>
          </cell>
          <cell r="M11277" t="str">
            <v>Psittacula roseata</v>
          </cell>
          <cell r="O11277" t="str">
            <v>Handbook of the Birds of the World and BirdLife International. 2020. Handbook of the Birds of the World and BirdLife International digital checklist of the birds of the world. Version 5. Available at: http://datazone.birdlife.org/userfiles/file/Species/Taxonomy/HBW-BirdLife_Checklist_v5_Dec20.zip.</v>
          </cell>
          <cell r="P11277">
            <v>22685486</v>
          </cell>
        </row>
        <row r="11278">
          <cell r="I11278" t="str">
            <v>Himalayapsitta roseata roseata</v>
          </cell>
        </row>
        <row r="11279">
          <cell r="I11279" t="str">
            <v>Himalayapsitta roseata juneae</v>
          </cell>
        </row>
        <row r="11280">
          <cell r="I11280" t="str">
            <v>Himalayapsitta cyanocephala</v>
          </cell>
          <cell r="J11280" t="str">
            <v>(Linnaeus, 1766)</v>
          </cell>
          <cell r="K11280" t="str">
            <v>R</v>
          </cell>
          <cell r="L11280" t="str">
            <v>LC</v>
          </cell>
          <cell r="M11280" t="str">
            <v>Psittacula cyanocephala</v>
          </cell>
          <cell r="O11280" t="str">
            <v>Handbook of the Birds of the World and BirdLife International. 2020. Handbook of the Birds of the World and BirdLife International digital checklist of the birds of the world. Version 5. Available at: http://datazone.birdlife.org/userfiles/file/Species/Taxonomy/HBW-BirdLife_Checklist_v5_Dec20.zip.</v>
          </cell>
          <cell r="P11280">
            <v>22685481</v>
          </cell>
        </row>
        <row r="11281">
          <cell r="I11281" t="str">
            <v>Psittacula alexandri</v>
          </cell>
          <cell r="J11281" t="str">
            <v>(Linnaeus, 1758)</v>
          </cell>
          <cell r="K11281" t="str">
            <v>R</v>
          </cell>
          <cell r="L11281" t="str">
            <v>NT</v>
          </cell>
          <cell r="O11281" t="str">
            <v>del Hoyo, J., Collar, N.J., Christie, D.A., Elliott, A. and Fishpool, L.D.C. 2014. HBW and BirdLife International Illustrated Checklist of the Birds of the World. Volume 1: Non-passerines. Lynx Edicions and BirdLife International, Barcelona, Spain and Cambridge, UK.</v>
          </cell>
          <cell r="P11281">
            <v>22685505</v>
          </cell>
        </row>
        <row r="11282">
          <cell r="I11282" t="str">
            <v>Psittacula alexandri fasciata</v>
          </cell>
        </row>
        <row r="11283">
          <cell r="I11283" t="str">
            <v>Psittacula alexandri abbotti</v>
          </cell>
        </row>
        <row r="11284">
          <cell r="I11284" t="str">
            <v>Psittacula alexandri cala</v>
          </cell>
        </row>
        <row r="11285">
          <cell r="I11285" t="str">
            <v>Psittacula alexandri major</v>
          </cell>
        </row>
        <row r="11286">
          <cell r="I11286" t="str">
            <v>Psittacula alexandri perionca</v>
          </cell>
        </row>
        <row r="11287">
          <cell r="I11287" t="str">
            <v>Psittacula alexandri alexandri</v>
          </cell>
        </row>
        <row r="11288">
          <cell r="I11288" t="str">
            <v>Psittacula alexandri dammermani</v>
          </cell>
        </row>
        <row r="11289">
          <cell r="I11289" t="str">
            <v>Psittacula alexandri kangeanensis</v>
          </cell>
        </row>
        <row r="11290">
          <cell r="I11290" t="str">
            <v>Psittacula derbiana</v>
          </cell>
          <cell r="J11290" t="str">
            <v>(Fraser, 1852)</v>
          </cell>
          <cell r="K11290" t="str">
            <v>R</v>
          </cell>
          <cell r="L11290" t="str">
            <v>NT</v>
          </cell>
          <cell r="N11290" t="str">
            <v>Cotorra de Derby</v>
          </cell>
          <cell r="O11290" t="str">
            <v>del Hoyo, J., Collar, N.J., Christie, D.A., Elliott, A. and Fishpool, L.D.C. 2014. HBW and BirdLife International Illustrated Checklist of the Birds of the World. Volume 1: Non-passerines. Lynx Edicions and BirdLife International, Barcelona, Spain and Cambridge, UK.</v>
          </cell>
          <cell r="P11290">
            <v>22685500</v>
          </cell>
        </row>
        <row r="11291">
          <cell r="I11291" t="str">
            <v>Psittacula caniceps</v>
          </cell>
          <cell r="J11291" t="str">
            <v>(Blyth, 1846)</v>
          </cell>
          <cell r="K11291" t="str">
            <v>R</v>
          </cell>
          <cell r="L11291" t="str">
            <v>NT</v>
          </cell>
          <cell r="N11291" t="str">
            <v>Blyth's Parakeet, Cotorra de Nicobar</v>
          </cell>
          <cell r="O11291" t="str">
            <v>del Hoyo, J., Collar, N.J., Christie, D.A., Elliott, A. and Fishpool, L.D.C. 2014. HBW and BirdLife International Illustrated Checklist of the Birds of the World. Volume 1: Non-passerines. Lynx Edicions and BirdLife International, Barcelona, Spain and Cambridge, UK.</v>
          </cell>
          <cell r="P11291">
            <v>22685508</v>
          </cell>
        </row>
        <row r="11292">
          <cell r="I11292" t="str">
            <v>Belocercus longicaudus</v>
          </cell>
          <cell r="J11292" t="str">
            <v>(Boddaert, 1783)</v>
          </cell>
          <cell r="K11292" t="str">
            <v>R</v>
          </cell>
          <cell r="L11292" t="str">
            <v>VU</v>
          </cell>
          <cell r="M11292" t="str">
            <v>Psittacula longicauda</v>
          </cell>
          <cell r="O11292" t="str">
            <v>Handbook of the Birds of the World and BirdLife International. 2020. Handbook of the Birds of the World and BirdLife International digital checklist of the birds of the world. Version 5. Available at: http://datazone.birdlife.org/userfiles/file/Species/Taxonomy/HBW-BirdLife_Checklist_v5_Dec20.zip.</v>
          </cell>
          <cell r="P11292">
            <v>22685513</v>
          </cell>
        </row>
        <row r="11293">
          <cell r="I11293" t="str">
            <v>Belocercus longicaudus tytleri</v>
          </cell>
        </row>
        <row r="11294">
          <cell r="I11294" t="str">
            <v>Belocercus longicaudus nicobarica</v>
          </cell>
        </row>
        <row r="11295">
          <cell r="I11295" t="str">
            <v>Belocercus longicaudus longicaudus</v>
          </cell>
        </row>
        <row r="11296">
          <cell r="I11296" t="str">
            <v>Belocercus longicaudus defontainei</v>
          </cell>
        </row>
        <row r="11297">
          <cell r="I11297" t="str">
            <v>Belocercus longicaudus modesta</v>
          </cell>
        </row>
        <row r="11298">
          <cell r="I11298" t="str">
            <v>Alexandrinus krameri</v>
          </cell>
          <cell r="J11298" t="str">
            <v>(Scopoli, 1769)</v>
          </cell>
          <cell r="K11298" t="str">
            <v>R</v>
          </cell>
          <cell r="L11298" t="str">
            <v>LC</v>
          </cell>
          <cell r="M11298" t="str">
            <v>Psittacula krameri</v>
          </cell>
          <cell r="N11298" t="str">
            <v>Perruche à collier, Rose-ringed Parrakeet, Ring-necked Parakeet</v>
          </cell>
          <cell r="O11298" t="str">
            <v>Handbook of the Birds of the World and BirdLife International. 2020. Handbook of the Birds of the World and BirdLife International digital checklist of the birds of the world. Version 5. Available at: http://datazone.birdlife.org/userfiles/file/Species/Taxonomy/HBW-BirdLife_Checklist_v5_Dec20.zip.</v>
          </cell>
          <cell r="P11298">
            <v>22685441</v>
          </cell>
        </row>
        <row r="11299">
          <cell r="I11299" t="str">
            <v>Alexandrinus krameri krameri</v>
          </cell>
        </row>
        <row r="11300">
          <cell r="I11300" t="str">
            <v>Alexandrinus krameri parvirostris</v>
          </cell>
        </row>
        <row r="11301">
          <cell r="I11301" t="str">
            <v>Alexandrinus krameri borealis</v>
          </cell>
        </row>
        <row r="11302">
          <cell r="I11302" t="str">
            <v>Alexandrinus krameri manillensis</v>
          </cell>
        </row>
        <row r="11303">
          <cell r="I11303" t="str">
            <v>Alexandrinus eques</v>
          </cell>
          <cell r="J11303" t="str">
            <v>(Newton &amp; Newton, 1876)</v>
          </cell>
          <cell r="K11303" t="str">
            <v>R</v>
          </cell>
          <cell r="L11303" t="str">
            <v>VU</v>
          </cell>
          <cell r="M11303" t="str">
            <v>Psittacula eques</v>
          </cell>
          <cell r="N11303" t="str">
            <v>Grosse câteau verte, Mascarene Parrakeet, Perruche de l'Ile Maurice</v>
          </cell>
          <cell r="O11303" t="str">
            <v>Handbook of the Birds of the World and BirdLife International. 2020. Handbook of the Birds of the World and BirdLife International digital checklist of the birds of the world. Version 5. Available at: http://datazone.birdlife.org/userfiles/file/Species/Taxonomy/HBW-BirdLife_Checklist_v5_Dec20.zip.</v>
          </cell>
          <cell r="P11303">
            <v>22685448</v>
          </cell>
        </row>
        <row r="11304">
          <cell r="I11304" t="str">
            <v>Alexandrinus exsul</v>
          </cell>
          <cell r="J11304" t="str">
            <v>(Newton, 1872)</v>
          </cell>
          <cell r="K11304" t="str">
            <v>R</v>
          </cell>
          <cell r="L11304" t="str">
            <v>EX</v>
          </cell>
          <cell r="M11304" t="str">
            <v>Psittacula exsul</v>
          </cell>
          <cell r="O11304" t="str">
            <v>Handbook of the Birds of the World and BirdLife International. 2020. Handbook of the Birds of the World and BirdLife International digital checklist of the birds of the world. Version 5. Available at: http://datazone.birdlife.org/userfiles/file/Species/Taxonomy/HBW-BirdLife_Checklist_v5_Dec20.zip.</v>
          </cell>
          <cell r="P11304">
            <v>22685465</v>
          </cell>
        </row>
        <row r="11305">
          <cell r="I11305" t="str">
            <v>Palaeornis eupatria</v>
          </cell>
          <cell r="J11305" t="str">
            <v>(Linnaeus, 1766)</v>
          </cell>
          <cell r="K11305" t="str">
            <v>R</v>
          </cell>
          <cell r="L11305" t="str">
            <v>NT</v>
          </cell>
          <cell r="M11305" t="str">
            <v>Psittacula eupatria</v>
          </cell>
          <cell r="O11305" t="str">
            <v>Handbook of the Birds of the World and BirdLife International. 2020. Handbook of the Birds of the World and BirdLife International digital checklist of the birds of the world. Version 5. Available at: http://datazone.birdlife.org/userfiles/file/Species/Taxonomy/HBW-BirdLife_Checklist_v5_Dec20.zip.</v>
          </cell>
          <cell r="P11305">
            <v>22685434</v>
          </cell>
        </row>
        <row r="11306">
          <cell r="I11306" t="str">
            <v>Palaeornis eupatria nipalensis</v>
          </cell>
        </row>
        <row r="11307">
          <cell r="I11307" t="str">
            <v>Palaeornis eupatria eupatria</v>
          </cell>
        </row>
        <row r="11308">
          <cell r="I11308" t="str">
            <v>Palaeornis eupatria magnirostris</v>
          </cell>
        </row>
        <row r="11309">
          <cell r="I11309" t="str">
            <v>Palaeornis eupatria avensis</v>
          </cell>
        </row>
        <row r="11310">
          <cell r="I11310" t="str">
            <v>Palaeornis eupatria siamensis</v>
          </cell>
        </row>
        <row r="11311">
          <cell r="I11311" t="str">
            <v>Palaeornis wardi</v>
          </cell>
          <cell r="J11311" t="str">
            <v>(E. Newton, 1867)</v>
          </cell>
          <cell r="K11311" t="str">
            <v>R</v>
          </cell>
          <cell r="L11311" t="str">
            <v>EX</v>
          </cell>
          <cell r="M11311" t="str">
            <v>Psittacula wardi</v>
          </cell>
          <cell r="O11311" t="str">
            <v>Handbook of the Birds of the World and BirdLife International. 2020. Handbook of the Birds of the World and BirdLife International digital checklist of the birds of the world. Version 5. Available at: http://datazone.birdlife.org/userfiles/file/Species/Taxonomy/HBW-BirdLife_Checklist_v5_Dec20.zip.; Brooks, T. 2000. Extinct species. In: BirdLife International (ed.), Threatened Birds of the World, pp. 701-708. Lynx Edicions and BirdLife International, Barcelona and Cambridge, U.K.; Brooks, T. 2000. Extinct species. In: BirdLife International (ed.), Threatened birds of the world, pp. 701-708. Lynx Edicions and BirdLife International, Barcelona and Cambridge, U.K.</v>
          </cell>
          <cell r="P11311">
            <v>22685437</v>
          </cell>
        </row>
        <row r="11312">
          <cell r="I11312" t="str">
            <v>Nicopsitta columboides</v>
          </cell>
          <cell r="J11312" t="str">
            <v>(Vigors, 1830)</v>
          </cell>
          <cell r="K11312" t="str">
            <v>R</v>
          </cell>
          <cell r="L11312" t="str">
            <v>LC</v>
          </cell>
          <cell r="M11312" t="str">
            <v>Psittacula columboides</v>
          </cell>
          <cell r="N11312" t="str">
            <v>Blue-winged Parakeet</v>
          </cell>
          <cell r="O11312" t="str">
            <v>Handbook of the Birds of the World and BirdLife International. 2020. Handbook of the Birds of the World and BirdLife International digital checklist of the birds of the world. Version 5. Available at: http://datazone.birdlife.org/userfiles/file/Species/Taxonomy/HBW-BirdLife_Checklist_v5_Dec20.zip.</v>
          </cell>
          <cell r="P11312">
            <v>22685489</v>
          </cell>
        </row>
        <row r="11313">
          <cell r="I11313" t="str">
            <v>Nicopsitta calthrapae</v>
          </cell>
          <cell r="J11313" t="str">
            <v>(Blyth, 1849)</v>
          </cell>
          <cell r="K11313" t="str">
            <v>R</v>
          </cell>
          <cell r="L11313" t="str">
            <v>LC</v>
          </cell>
          <cell r="M11313" t="str">
            <v>Psittacula calthrapae, Psittacula calthorpae</v>
          </cell>
          <cell r="N11313" t="str">
            <v>Layard's Parakeet</v>
          </cell>
          <cell r="O11313" t="str">
            <v>Handbook of the Birds of the World and BirdLife International. 2020. Handbook of the Birds of the World and BirdLife International digital checklist of the birds of the world. Version 5. Available at: http://datazone.birdlife.org/userfiles/file/Species/Taxonomy/HBW-BirdLife_Checklist_v5_Dec20.zip.</v>
          </cell>
          <cell r="P11313">
            <v>22685493</v>
          </cell>
        </row>
        <row r="11314">
          <cell r="I11314" t="str">
            <v>Lophopsittacus bensoni</v>
          </cell>
          <cell r="J11314" t="str">
            <v>Holyoak, 1973</v>
          </cell>
          <cell r="K11314" t="str">
            <v>R</v>
          </cell>
          <cell r="L11314" t="str">
            <v>EX</v>
          </cell>
          <cell r="O11314" t="str">
            <v>del Hoyo, J., Collar, N.J., Christie, D.A., Elliott, A. and Fishpool, L.D.C. 2014. HBW and BirdLife International Illustrated Checklist of the Birds of the World. Volume 1: Non-passerines. Lynx Edicions and BirdLife International, Barcelona, Spain and Cambridge, UK.; Brooks, T. 2000. Extinct species. In: BirdLife International (ed.), Threatened birds of the world, pp. 701-708. Lynx Edicions and BirdLife International, Barcelona and Cambridge, U.K.</v>
          </cell>
          <cell r="P11314">
            <v>22728844</v>
          </cell>
        </row>
        <row r="11315">
          <cell r="I11315" t="str">
            <v>Lophopsittacus mauritianus</v>
          </cell>
          <cell r="J11315" t="str">
            <v>(Owen, 1866)</v>
          </cell>
          <cell r="K11315" t="str">
            <v>R</v>
          </cell>
          <cell r="L11315" t="str">
            <v>EX</v>
          </cell>
          <cell r="N11315" t="str">
            <v>Mauritius Parrot</v>
          </cell>
          <cell r="O11315" t="str">
            <v>del Hoyo, J., Collar, N.J., Christie, D.A., Elliott, A. and Fishpool, L.D.C. 2014. HBW and BirdLife International Illustrated Checklist of the Birds of the World. Volume 1: Non-passerines. Lynx Edicions and BirdLife International, Barcelona, Spain and Cambridge, UK.; Brooks, T. 2000. Extinct species. In: BirdLife International (ed.), Threatened birds of the world, pp. 701-708. Lynx Edicions and BirdLife International, Barcelona and Cambridge, U.K.</v>
          </cell>
          <cell r="P11315">
            <v>22728847</v>
          </cell>
        </row>
        <row r="11316">
          <cell r="I11316" t="str">
            <v>Necropsittacus rodricanus</v>
          </cell>
          <cell r="J11316" t="str">
            <v>(Milne-Edwards, 1867)</v>
          </cell>
          <cell r="K11316" t="str">
            <v>R</v>
          </cell>
          <cell r="L11316" t="str">
            <v>EX</v>
          </cell>
          <cell r="M11316" t="str">
            <v>Necropsittacus rodericanus</v>
          </cell>
          <cell r="O11316" t="str">
            <v>del Hoyo, J., Collar, N.J., Christie, D.A., Elliott, A. and Fishpool, L.D.C. 2014. HBW and BirdLife International Illustrated Checklist of the Birds of the World. Volume 1: Non-passerines. Lynx Edicions and BirdLife International, Barcelona, Spain and Cambridge, UK.; Brooks, T. 2000. Extinct species. In: BirdLife International (ed.), Threatened birds of the world, pp. 701-708. Lynx Edicions and BirdLife International, Barcelona and Cambridge, U.K.</v>
          </cell>
          <cell r="P11316">
            <v>22728851</v>
          </cell>
        </row>
        <row r="11317">
          <cell r="I11317" t="str">
            <v>Micropsitta keiensis</v>
          </cell>
          <cell r="J11317" t="str">
            <v>(Salvadori, 1875)</v>
          </cell>
          <cell r="K11317" t="str">
            <v>R</v>
          </cell>
          <cell r="L11317" t="str">
            <v>LC</v>
          </cell>
          <cell r="N11317" t="str">
            <v>Yellow-capped Pygmy-Parrot, Yellow-capped Pygmy Parrot</v>
          </cell>
          <cell r="O11317" t="str">
            <v>del Hoyo, J., Collar, N.J., Christie, D.A., Elliott, A. and Fishpool, L.D.C. 2014. HBW and BirdLife International Illustrated Checklist of the Birds of the World. Volume 1: Non-passerines. Lynx Edicions and BirdLife International, Barcelona, Spain and Cambridge, UK.</v>
          </cell>
          <cell r="P11317">
            <v>22684845</v>
          </cell>
        </row>
        <row r="11318">
          <cell r="I11318" t="str">
            <v>Micropsitta keiensis keiensis</v>
          </cell>
        </row>
        <row r="11319">
          <cell r="I11319" t="str">
            <v>Micropsitta keiensis chloroxantha</v>
          </cell>
        </row>
        <row r="11320">
          <cell r="I11320" t="str">
            <v>Micropsitta keiensis viridipectus</v>
          </cell>
        </row>
        <row r="11321">
          <cell r="I11321" t="str">
            <v>Micropsitta geelvinkiana</v>
          </cell>
          <cell r="J11321" t="str">
            <v>(Schlegel, 1871)</v>
          </cell>
          <cell r="K11321" t="str">
            <v>R</v>
          </cell>
          <cell r="L11321" t="str">
            <v>LC</v>
          </cell>
          <cell r="N11321" t="str">
            <v>Geelvink Pygmy-Parrot, Microloro de Geelvink, Geelvink Pygmy Parrot</v>
          </cell>
          <cell r="O11321" t="str">
            <v>del Hoyo, J., Collar, N.J., Christie, D.A., Elliott, A. and Fishpool, L.D.C. 2014. HBW and BirdLife International Illustrated Checklist of the Birds of the World. Volume 1: Non-passerines. Lynx Edicions and BirdLife International, Barcelona, Spain and Cambridge, UK.</v>
          </cell>
          <cell r="P11321">
            <v>22684850</v>
          </cell>
        </row>
        <row r="11322">
          <cell r="I11322" t="str">
            <v>Micropsitta geelvinkiana geelvinkiana</v>
          </cell>
        </row>
        <row r="11323">
          <cell r="I11323" t="str">
            <v>Micropsitta geelvinkiana misoriensis</v>
          </cell>
        </row>
        <row r="11324">
          <cell r="I11324" t="str">
            <v>Micropsitta pusio</v>
          </cell>
          <cell r="J11324" t="str">
            <v>(Sclater, 1866)</v>
          </cell>
          <cell r="K11324" t="str">
            <v>R</v>
          </cell>
          <cell r="L11324" t="str">
            <v>LC</v>
          </cell>
          <cell r="N11324" t="str">
            <v>Buff-faced Pygmy Parrot, Buff-faced Pygmy-Parrot</v>
          </cell>
          <cell r="O11324" t="str">
            <v>del Hoyo, J., Collar, N.J., Christie, D.A., Elliott, A. and Fishpool, L.D.C. 2014. HBW and BirdLife International Illustrated Checklist of the Birds of the World. Volume 1: Non-passerines. Lynx Edicions and BirdLife International, Barcelona, Spain and Cambridge, UK.</v>
          </cell>
          <cell r="P11324">
            <v>22684856</v>
          </cell>
        </row>
        <row r="11325">
          <cell r="I11325" t="str">
            <v>Micropsitta pusio beccarii</v>
          </cell>
        </row>
        <row r="11326">
          <cell r="I11326" t="str">
            <v>Micropsitta pusio pusio</v>
          </cell>
        </row>
        <row r="11327">
          <cell r="I11327" t="str">
            <v>Micropsitta pusio harterti</v>
          </cell>
        </row>
        <row r="11328">
          <cell r="I11328" t="str">
            <v>Micropsitta pusio stresemanni</v>
          </cell>
        </row>
        <row r="11329">
          <cell r="I11329" t="str">
            <v>Micropsitta meeki</v>
          </cell>
          <cell r="J11329" t="str">
            <v>Rothschild &amp; Hartert, 1924</v>
          </cell>
          <cell r="K11329" t="str">
            <v>R</v>
          </cell>
          <cell r="L11329" t="str">
            <v>LC</v>
          </cell>
          <cell r="N11329" t="str">
            <v>Citrine Pygmy Parrot, Meek's Pygmy-Parrot</v>
          </cell>
          <cell r="O11329" t="str">
            <v>del Hoyo, J., Collar, N.J., Christie, D.A., Elliott, A. and Fishpool, L.D.C. 2014. HBW and BirdLife International Illustrated Checklist of the Birds of the World. Volume 1: Non-passerines. Lynx Edicions and BirdLife International, Barcelona, Spain and Cambridge, UK.</v>
          </cell>
          <cell r="P11329">
            <v>22684861</v>
          </cell>
        </row>
        <row r="11330">
          <cell r="I11330" t="str">
            <v>Micropsitta meeki meeki</v>
          </cell>
        </row>
        <row r="11331">
          <cell r="I11331" t="str">
            <v>Micropsitta meeki proxima</v>
          </cell>
        </row>
        <row r="11332">
          <cell r="I11332" t="str">
            <v>Micropsitta finschii</v>
          </cell>
          <cell r="J11332" t="str">
            <v>(Ramsay, 1881)</v>
          </cell>
          <cell r="K11332" t="str">
            <v>R</v>
          </cell>
          <cell r="L11332" t="str">
            <v>LC</v>
          </cell>
          <cell r="N11332" t="str">
            <v>Finsch's Pygmy-Parrot, Emerald Pygmy Parrot</v>
          </cell>
          <cell r="O11332" t="str">
            <v>del Hoyo, J., Collar, N.J., Christie, D.A., Elliott, A. and Fishpool, L.D.C. 2014. HBW and BirdLife International Illustrated Checklist of the Birds of the World. Volume 1: Non-passerines. Lynx Edicions and BirdLife International, Barcelona, Spain and Cambridge, UK.</v>
          </cell>
          <cell r="P11332">
            <v>22684866</v>
          </cell>
        </row>
        <row r="11333">
          <cell r="I11333" t="str">
            <v>Micropsitta finschii viridifrons</v>
          </cell>
        </row>
        <row r="11334">
          <cell r="I11334" t="str">
            <v>Micropsitta finschii nanina</v>
          </cell>
        </row>
        <row r="11335">
          <cell r="I11335" t="str">
            <v>Micropsitta finschii tristrami</v>
          </cell>
        </row>
        <row r="11336">
          <cell r="I11336" t="str">
            <v>Micropsitta finschii aolae</v>
          </cell>
        </row>
        <row r="11337">
          <cell r="I11337" t="str">
            <v>Micropsitta finschii finschii</v>
          </cell>
        </row>
        <row r="11338">
          <cell r="I11338" t="str">
            <v>Micropsitta bruijnii</v>
          </cell>
          <cell r="J11338" t="str">
            <v>(Salvadori, 1875)</v>
          </cell>
          <cell r="K11338" t="str">
            <v>R</v>
          </cell>
          <cell r="L11338" t="str">
            <v>LC</v>
          </cell>
          <cell r="N11338" t="str">
            <v>Red-breasted Pygmy-Parrot, Rose-breasted Pygmy Parrot</v>
          </cell>
          <cell r="O11338" t="str">
            <v>del Hoyo, J., Collar, N.J., Christie, D.A., Elliott, A. and Fishpool, L.D.C. 2014. HBW and BirdLife International Illustrated Checklist of the Birds of the World. Volume 1: Non-passerines. Lynx Edicions and BirdLife International, Barcelona, Spain and Cambridge, UK.</v>
          </cell>
          <cell r="P11338">
            <v>22684871</v>
          </cell>
        </row>
        <row r="11339">
          <cell r="I11339" t="str">
            <v>Micropsitta bruijnii buruensis</v>
          </cell>
        </row>
        <row r="11340">
          <cell r="I11340" t="str">
            <v>Micropsitta bruijnii pileata</v>
          </cell>
        </row>
        <row r="11341">
          <cell r="I11341" t="str">
            <v>Micropsitta bruijnii bruijnii</v>
          </cell>
        </row>
        <row r="11342">
          <cell r="I11342" t="str">
            <v>Micropsitta bruijnii necopinata</v>
          </cell>
        </row>
        <row r="11343">
          <cell r="I11343" t="str">
            <v>Micropsitta bruijnii rosea</v>
          </cell>
        </row>
        <row r="11344">
          <cell r="I11344" t="str">
            <v>Acanthisitta chloris</v>
          </cell>
          <cell r="J11344" t="str">
            <v>(Sparrman, 1787)</v>
          </cell>
          <cell r="K11344" t="str">
            <v>R</v>
          </cell>
          <cell r="L11344" t="str">
            <v>LC</v>
          </cell>
          <cell r="O11344" t="str">
            <v>del Hoyo, J., Collar, N.J., Christie, D.A., Elliott, A., Fishpool, L.D.C., Boesman, P. and Kirwan, G.M. 2016. HBW and BirdLife International Illustrated Checklist of the Birds of the World. Volume 2: Passerines. Lynx Edicions and BirdLife International, Barcelona, Spain and Cambridge, UK; Turbott, E.G. 1990. Checklist of the birds of New Zealand. Ornithological Society of New Zealand, Wellington.</v>
          </cell>
          <cell r="P11344">
            <v>22698577</v>
          </cell>
        </row>
        <row r="11345">
          <cell r="I11345" t="str">
            <v>Acanthisitta chloris granti</v>
          </cell>
        </row>
        <row r="11346">
          <cell r="I11346" t="str">
            <v>Acanthisitta chloris chloris</v>
          </cell>
        </row>
        <row r="11347">
          <cell r="I11347" t="str">
            <v>Xenicus longipes</v>
          </cell>
          <cell r="J11347" t="str">
            <v>(Gmelin, 1789)</v>
          </cell>
          <cell r="K11347" t="str">
            <v>R</v>
          </cell>
          <cell r="L11347" t="str">
            <v>EX</v>
          </cell>
          <cell r="N11347" t="str">
            <v>New Zealand Bush Wren, Bush Wren</v>
          </cell>
          <cell r="O11347" t="str">
            <v>del Hoyo, J., Collar, N.J., Christie, D.A., Elliott, A., Fishpool, L.D.C., Boesman, P. and Kirwan, G.M. 2016. HBW and BirdLife International Illustrated Checklist of the Birds of the World. Volume 2: Passerines. Lynx Edicions and BirdLife International, Barcelona, Spain and Cambridge, UK; Turbott, E.G. 1990. Checklist of the birds of New Zealand. Ornithological Society of New Zealand, Wellington.; Brooks, T. 2000. Extinct species. In: BirdLife International (ed.), Threatened birds of the world, pp. 701-708. Lynx Edicions and BirdLife International, Barcelona and Cambridge, U.K.</v>
          </cell>
          <cell r="P11347">
            <v>22698580</v>
          </cell>
        </row>
        <row r="11348">
          <cell r="I11348" t="str">
            <v>Xenicus longipes stokesii</v>
          </cell>
        </row>
        <row r="11349">
          <cell r="I11349" t="str">
            <v>Xenicus longipes longipes</v>
          </cell>
        </row>
        <row r="11350">
          <cell r="I11350" t="str">
            <v>Xenicus longipes variabilis</v>
          </cell>
        </row>
        <row r="11351">
          <cell r="I11351" t="str">
            <v>Xenicus gilviventris</v>
          </cell>
          <cell r="J11351" t="str">
            <v>Pelzeln, 1867</v>
          </cell>
          <cell r="K11351" t="str">
            <v>R</v>
          </cell>
          <cell r="L11351" t="str">
            <v>EN</v>
          </cell>
          <cell r="N11351" t="str">
            <v>South Island Rock Wren, South Island Wren</v>
          </cell>
          <cell r="O11351" t="str">
            <v>del Hoyo, J., Collar, N.J., Christie, D.A., Elliott, A., Fishpool, L.D.C., Boesman, P. and Kirwan, G.M. 2016. HBW and BirdLife International Illustrated Checklist of the Birds of the World. Volume 2: Passerines. Lynx Edicions and BirdLife International, Barcelona, Spain and Cambridge, UK; Turbott, E.G. 1990. Checklist of the birds of New Zealand. Ornithological Society of New Zealand, Wellington.</v>
          </cell>
          <cell r="P11351">
            <v>22698585</v>
          </cell>
        </row>
        <row r="11352">
          <cell r="I11352" t="str">
            <v>Traversia lyalli</v>
          </cell>
          <cell r="J11352" t="str">
            <v>(Rothschild, 1894)</v>
          </cell>
          <cell r="K11352" t="str">
            <v>R</v>
          </cell>
          <cell r="L11352" t="str">
            <v>EX</v>
          </cell>
          <cell r="M11352" t="str">
            <v>Xenicus lyalli</v>
          </cell>
          <cell r="N11352" t="str">
            <v>Stephens Island Wren</v>
          </cell>
          <cell r="O11352" t="str">
            <v>del Hoyo, J., Collar, N.J., Christie, D.A., Elliott, A., Fishpool, L.D.C., Boesman, P. and Kirwan, G.M. 2016. HBW and BirdLife International Illustrated Checklist of the Birds of the World. Volume 2: Passerines. Lynx Edicions and BirdLife International, Barcelona, Spain and Cambridge, UK; Turbott, E.G. 1990. Checklist of the birds of New Zealand. Ornithological Society of New Zealand, Wellington.; Brooks, T. 2000. Extinct species. In: BirdLife International (ed.), Threatened birds of the world, pp. 701-708. Lynx Edicions and BirdLife International, Barcelona and Cambridge, U.K.</v>
          </cell>
          <cell r="P11352">
            <v>22698593</v>
          </cell>
        </row>
        <row r="11353">
          <cell r="I11353" t="str">
            <v>Erythropitta erythrogaster</v>
          </cell>
          <cell r="J11353" t="str">
            <v>(Temminck, 1823)</v>
          </cell>
          <cell r="K11353" t="str">
            <v>R</v>
          </cell>
          <cell r="L11353" t="str">
            <v>LC</v>
          </cell>
          <cell r="M11353" t="str">
            <v>Pitta erythrogaster</v>
          </cell>
          <cell r="O1135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353">
            <v>103656341</v>
          </cell>
        </row>
        <row r="11354">
          <cell r="I11354" t="str">
            <v>Erythropitta inspeculata</v>
          </cell>
          <cell r="J11354" t="str">
            <v>(Meyer &amp; Wiglesworth, 1894)</v>
          </cell>
          <cell r="K11354" t="str">
            <v>R</v>
          </cell>
          <cell r="L11354" t="str">
            <v>VU</v>
          </cell>
          <cell r="O1135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354">
            <v>103656357</v>
          </cell>
        </row>
        <row r="11355">
          <cell r="I11355" t="str">
            <v>Erythropitta caeruleitorques</v>
          </cell>
          <cell r="J11355" t="str">
            <v>(Salvadori, 1876)</v>
          </cell>
          <cell r="K11355" t="str">
            <v>R</v>
          </cell>
          <cell r="L11355" t="str">
            <v>EN</v>
          </cell>
          <cell r="O1135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355">
            <v>103656367</v>
          </cell>
        </row>
        <row r="11356">
          <cell r="I11356" t="str">
            <v>Erythropitta palliceps</v>
          </cell>
          <cell r="J11356" t="str">
            <v>(Brüggemann, 1876)</v>
          </cell>
          <cell r="K11356" t="str">
            <v>R</v>
          </cell>
          <cell r="L11356" t="str">
            <v>EN</v>
          </cell>
          <cell r="O1135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356">
            <v>103656371</v>
          </cell>
        </row>
        <row r="11357">
          <cell r="I11357" t="str">
            <v>Erythropitta celebensis</v>
          </cell>
          <cell r="J11357" t="str">
            <v>(Müller &amp; Schlegel, 1845)</v>
          </cell>
          <cell r="K11357" t="str">
            <v>R</v>
          </cell>
          <cell r="L11357" t="str">
            <v>LC</v>
          </cell>
          <cell r="O1135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357">
            <v>103656387</v>
          </cell>
        </row>
        <row r="11358">
          <cell r="I11358" t="str">
            <v>Erythropitta dohertyi</v>
          </cell>
          <cell r="J11358" t="str">
            <v>(Rothschild, 1898)</v>
          </cell>
          <cell r="K11358" t="str">
            <v>R</v>
          </cell>
          <cell r="L11358" t="str">
            <v>NT</v>
          </cell>
          <cell r="M11358" t="str">
            <v>Pitta dohertyi</v>
          </cell>
          <cell r="O1135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358">
            <v>22698656</v>
          </cell>
        </row>
        <row r="11359">
          <cell r="I11359" t="str">
            <v>Erythropitta rufiventris</v>
          </cell>
          <cell r="J11359" t="str">
            <v>(Heine, 1860)</v>
          </cell>
          <cell r="K11359" t="str">
            <v>R</v>
          </cell>
          <cell r="L11359" t="str">
            <v>LC</v>
          </cell>
          <cell r="O1135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359">
            <v>103656402</v>
          </cell>
        </row>
        <row r="11360">
          <cell r="I11360" t="str">
            <v>Erythropitta rufiventris cyanonota</v>
          </cell>
        </row>
        <row r="11361">
          <cell r="I11361" t="str">
            <v>Erythropitta rufiventris rufiventris</v>
          </cell>
        </row>
        <row r="11362">
          <cell r="I11362" t="str">
            <v>Erythropitta rufiventris bernsteini</v>
          </cell>
        </row>
        <row r="11363">
          <cell r="I11363" t="str">
            <v>Erythropitta rubrinucha</v>
          </cell>
          <cell r="J11363" t="str">
            <v>(Wallace, 1862)</v>
          </cell>
          <cell r="K11363" t="str">
            <v>R</v>
          </cell>
          <cell r="L11363" t="str">
            <v>LC</v>
          </cell>
          <cell r="O1136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363">
            <v>103656434</v>
          </cell>
        </row>
        <row r="11364">
          <cell r="I11364" t="str">
            <v>Erythropitta rubrinucha rubrinucha</v>
          </cell>
        </row>
        <row r="11365">
          <cell r="I11365" t="str">
            <v>Erythropitta rubrinucha piroensis</v>
          </cell>
        </row>
        <row r="11366">
          <cell r="I11366" t="str">
            <v>Erythropitta macklotii</v>
          </cell>
          <cell r="J11366" t="str">
            <v>(Temminck, 1834)</v>
          </cell>
          <cell r="K11366" t="str">
            <v>R</v>
          </cell>
          <cell r="L11366" t="str">
            <v>LC</v>
          </cell>
          <cell r="O1136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366">
            <v>103656444</v>
          </cell>
        </row>
        <row r="11367">
          <cell r="I11367" t="str">
            <v>Erythropitta macklotii habenichti</v>
          </cell>
        </row>
        <row r="11368">
          <cell r="I11368" t="str">
            <v>Erythropitta macklotii macklotii</v>
          </cell>
        </row>
        <row r="11369">
          <cell r="I11369" t="str">
            <v>Erythropitta macklotii digglesi</v>
          </cell>
        </row>
        <row r="11370">
          <cell r="I11370" t="str">
            <v>Erythropitta macklotii oblita</v>
          </cell>
        </row>
        <row r="11371">
          <cell r="I11371" t="str">
            <v>Erythropitta macklotii loriae</v>
          </cell>
        </row>
        <row r="11372">
          <cell r="I11372" t="str">
            <v>Erythropitta macklotii finschii</v>
          </cell>
        </row>
        <row r="11373">
          <cell r="I11373" t="str">
            <v>Erythropitta meeki</v>
          </cell>
          <cell r="J11373" t="str">
            <v>(Rothschild, 1898)</v>
          </cell>
          <cell r="K11373" t="str">
            <v>R</v>
          </cell>
          <cell r="L11373" t="str">
            <v>DD</v>
          </cell>
          <cell r="O1137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373">
            <v>103656460</v>
          </cell>
        </row>
        <row r="11374">
          <cell r="I11374" t="str">
            <v>Erythropitta gazellae</v>
          </cell>
          <cell r="J11374" t="str">
            <v>(Neumann, 1908)</v>
          </cell>
          <cell r="K11374" t="str">
            <v>R</v>
          </cell>
          <cell r="L11374" t="str">
            <v>LC</v>
          </cell>
          <cell r="O1137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374">
            <v>103656466</v>
          </cell>
        </row>
        <row r="11375">
          <cell r="I11375" t="str">
            <v>Erythropitta splendida</v>
          </cell>
          <cell r="J11375" t="str">
            <v>(Mayr, 1955)</v>
          </cell>
          <cell r="K11375" t="str">
            <v>R</v>
          </cell>
          <cell r="L11375" t="str">
            <v>VU</v>
          </cell>
          <cell r="O1137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375">
            <v>103656470</v>
          </cell>
        </row>
        <row r="11376">
          <cell r="I11376" t="str">
            <v>Erythropitta novaehibernicae</v>
          </cell>
          <cell r="J11376" t="str">
            <v>(E.P. Ramsay, 1878)</v>
          </cell>
          <cell r="K11376" t="str">
            <v>R</v>
          </cell>
          <cell r="L11376" t="str">
            <v>LC</v>
          </cell>
          <cell r="O1137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376">
            <v>103656476</v>
          </cell>
        </row>
        <row r="11377">
          <cell r="I11377" t="str">
            <v>Erythropitta novaehibernicae extima</v>
          </cell>
        </row>
        <row r="11378">
          <cell r="I11378" t="str">
            <v>Erythropitta novaehibernicae novaehibernicae</v>
          </cell>
        </row>
        <row r="11379">
          <cell r="I11379" t="str">
            <v>Erythropitta kochi</v>
          </cell>
          <cell r="J11379" t="str">
            <v>(Brüggemann, 1876)</v>
          </cell>
          <cell r="K11379" t="str">
            <v>R</v>
          </cell>
          <cell r="L11379" t="str">
            <v>NT</v>
          </cell>
          <cell r="M11379" t="str">
            <v>Pitta kochi</v>
          </cell>
          <cell r="N11379" t="str">
            <v>Pita de Koch, Koch's Pitta</v>
          </cell>
          <cell r="O1137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379">
            <v>22698648</v>
          </cell>
        </row>
        <row r="11380">
          <cell r="I11380" t="str">
            <v>Erythropitta venusta</v>
          </cell>
          <cell r="J11380" t="str">
            <v>(Müller, 1835)</v>
          </cell>
          <cell r="K11380" t="str">
            <v>R</v>
          </cell>
          <cell r="L11380" t="str">
            <v>VU</v>
          </cell>
          <cell r="M11380" t="str">
            <v>Pitta venusta</v>
          </cell>
          <cell r="O1138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380">
            <v>22698667</v>
          </cell>
        </row>
        <row r="11381">
          <cell r="I11381" t="str">
            <v>Erythropitta arquata</v>
          </cell>
          <cell r="J11381" t="str">
            <v>(Gould, 1871)</v>
          </cell>
          <cell r="K11381" t="str">
            <v>R</v>
          </cell>
          <cell r="L11381" t="str">
            <v>LC</v>
          </cell>
          <cell r="M11381" t="str">
            <v>Pitta arcuata</v>
          </cell>
          <cell r="O1138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381">
            <v>22698659</v>
          </cell>
        </row>
        <row r="11382">
          <cell r="I11382" t="str">
            <v>Erythropitta granatina</v>
          </cell>
          <cell r="J11382" t="str">
            <v>(Temminck, 1830)</v>
          </cell>
          <cell r="K11382" t="str">
            <v>R</v>
          </cell>
          <cell r="L11382" t="str">
            <v>NT</v>
          </cell>
          <cell r="M11382" t="str">
            <v>Pitta granatina</v>
          </cell>
          <cell r="O1138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382">
            <v>22735819</v>
          </cell>
        </row>
        <row r="11383">
          <cell r="I11383" t="str">
            <v>Erythropitta granatina coccinea</v>
          </cell>
        </row>
        <row r="11384">
          <cell r="I11384" t="str">
            <v>Erythropitta granatina granatina</v>
          </cell>
        </row>
        <row r="11385">
          <cell r="I11385" t="str">
            <v>Erythropitta ussheri</v>
          </cell>
          <cell r="J11385" t="str">
            <v>(Gould, 1877)</v>
          </cell>
          <cell r="K11385" t="str">
            <v>R</v>
          </cell>
          <cell r="L11385" t="str">
            <v>LC</v>
          </cell>
          <cell r="M11385" t="str">
            <v>Pitta ussheri</v>
          </cell>
          <cell r="N11385" t="str">
            <v>Black-headed Pitta</v>
          </cell>
          <cell r="O11385" t="str">
            <v>del Hoyo, J., Collar, N.J., Christie, D.A., Elliott, A., Fishpool, L.D.C., Boesman, P. and Kirwan, G.M. 2016. HBW and BirdLife International Illustrated Checklist of the Birds of the World. Volume 2: Passerines. Lynx Edicions and BirdLife International, Barcelona, Spain and Cambridge, UK; Rozendaal, F. G. 1994. Species limits within the Garnet Pitta-complex. Dutch Birding 16: 239-245.</v>
          </cell>
          <cell r="P11385">
            <v>22732662</v>
          </cell>
        </row>
        <row r="11386">
          <cell r="I11386" t="str">
            <v>Hydrornis phayrei</v>
          </cell>
          <cell r="J11386" t="str">
            <v>(Blyth, 1863)</v>
          </cell>
          <cell r="K11386" t="str">
            <v>R</v>
          </cell>
          <cell r="L11386" t="str">
            <v>LC</v>
          </cell>
          <cell r="M11386" t="str">
            <v>Pitta phayrei</v>
          </cell>
          <cell r="O1138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386">
            <v>22698599</v>
          </cell>
        </row>
        <row r="11387">
          <cell r="I11387" t="str">
            <v>Hydrornis oatesi</v>
          </cell>
          <cell r="J11387" t="str">
            <v>Hume, 1873</v>
          </cell>
          <cell r="K11387" t="str">
            <v>R</v>
          </cell>
          <cell r="L11387" t="str">
            <v>LC</v>
          </cell>
          <cell r="M11387" t="str">
            <v>Pitta oatesi</v>
          </cell>
          <cell r="O1138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387">
            <v>22698608</v>
          </cell>
        </row>
        <row r="11388">
          <cell r="I11388" t="str">
            <v>Hydrornis oatesi oatesi</v>
          </cell>
        </row>
        <row r="11389">
          <cell r="I11389" t="str">
            <v>Hydrornis oatesi castaneiceps</v>
          </cell>
        </row>
        <row r="11390">
          <cell r="I11390" t="str">
            <v>Hydrornis oatesi bolovenensis</v>
          </cell>
        </row>
        <row r="11391">
          <cell r="I11391" t="str">
            <v>Hydrornis oatesi deborah</v>
          </cell>
        </row>
        <row r="11392">
          <cell r="I11392" t="str">
            <v>Hydrornis nipalensis</v>
          </cell>
          <cell r="J11392" t="str">
            <v>(Hodgson, 1837)</v>
          </cell>
          <cell r="K11392" t="str">
            <v>R</v>
          </cell>
          <cell r="L11392" t="str">
            <v>LC</v>
          </cell>
          <cell r="M11392" t="str">
            <v>Pitta nipalensis</v>
          </cell>
          <cell r="O1139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392">
            <v>22698602</v>
          </cell>
        </row>
        <row r="11393">
          <cell r="I11393" t="str">
            <v>Hydrornis nipalensis nipalensis</v>
          </cell>
        </row>
        <row r="11394">
          <cell r="I11394" t="str">
            <v>Hydrornis nipalensis hendeei</v>
          </cell>
        </row>
        <row r="11395">
          <cell r="I11395" t="str">
            <v>Hydrornis soror</v>
          </cell>
          <cell r="J11395" t="str">
            <v>(Wardlaw-Ramsay, 1881)</v>
          </cell>
          <cell r="K11395" t="str">
            <v>R</v>
          </cell>
          <cell r="L11395" t="str">
            <v>LC</v>
          </cell>
          <cell r="M11395" t="str">
            <v>Pitta soror</v>
          </cell>
          <cell r="O1139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395">
            <v>22698605</v>
          </cell>
        </row>
        <row r="11396">
          <cell r="I11396" t="str">
            <v>Hydrornis soror tonkinensis</v>
          </cell>
        </row>
        <row r="11397">
          <cell r="I11397" t="str">
            <v>Hydrornis soror petersi</v>
          </cell>
        </row>
        <row r="11398">
          <cell r="I11398" t="str">
            <v>Hydrornis soror douglasi</v>
          </cell>
        </row>
        <row r="11399">
          <cell r="I11399" t="str">
            <v>Hydrornis soror soror</v>
          </cell>
        </row>
        <row r="11400">
          <cell r="I11400" t="str">
            <v>Hydrornis soror flynnstonei</v>
          </cell>
        </row>
        <row r="11401">
          <cell r="I11401" t="str">
            <v>Hydrornis caeruleus</v>
          </cell>
          <cell r="J11401" t="str">
            <v>(Raffles, 1822)</v>
          </cell>
          <cell r="K11401" t="str">
            <v>R</v>
          </cell>
          <cell r="L11401" t="str">
            <v>NT</v>
          </cell>
          <cell r="M11401" t="str">
            <v>Pitta caerulea</v>
          </cell>
          <cell r="O1140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401">
            <v>22698614</v>
          </cell>
        </row>
        <row r="11402">
          <cell r="I11402" t="str">
            <v>Hydrornis caeruleus caeruleus</v>
          </cell>
        </row>
        <row r="11403">
          <cell r="I11403" t="str">
            <v>Hydrornis caeruleus hosei</v>
          </cell>
        </row>
        <row r="11404">
          <cell r="I11404" t="str">
            <v>Hydrornis schneideri</v>
          </cell>
          <cell r="J11404" t="str">
            <v>(Hartert, 1909)</v>
          </cell>
          <cell r="K11404" t="str">
            <v>R</v>
          </cell>
          <cell r="L11404" t="str">
            <v>VU</v>
          </cell>
          <cell r="M11404" t="str">
            <v>Pitta schneideri</v>
          </cell>
          <cell r="O1140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404">
            <v>22698611</v>
          </cell>
        </row>
        <row r="11405">
          <cell r="I11405" t="str">
            <v>Hydrornis cyaneus</v>
          </cell>
          <cell r="J11405" t="str">
            <v>(Blyth, 1843)</v>
          </cell>
          <cell r="K11405" t="str">
            <v>R</v>
          </cell>
          <cell r="L11405" t="str">
            <v>LC</v>
          </cell>
          <cell r="M11405" t="str">
            <v>Pitta cyanea</v>
          </cell>
          <cell r="O1140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405">
            <v>22698617</v>
          </cell>
        </row>
        <row r="11406">
          <cell r="I11406" t="str">
            <v>Hydrornis cyaneus cyaneus</v>
          </cell>
        </row>
        <row r="11407">
          <cell r="I11407" t="str">
            <v>Hydrornis cyaneus aurantiacus</v>
          </cell>
        </row>
        <row r="11408">
          <cell r="I11408" t="str">
            <v>Hydrornis cyaneus willoughbyi</v>
          </cell>
        </row>
        <row r="11409">
          <cell r="I11409" t="str">
            <v>Hydrornis gurneyi</v>
          </cell>
          <cell r="J11409" t="str">
            <v>(Hume, 1875)</v>
          </cell>
          <cell r="K11409" t="str">
            <v>R</v>
          </cell>
          <cell r="L11409" t="str">
            <v>CR</v>
          </cell>
          <cell r="M11409" t="str">
            <v>Pitta gurneyi</v>
          </cell>
          <cell r="O1140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409">
            <v>22698628</v>
          </cell>
        </row>
        <row r="11410">
          <cell r="I11410" t="str">
            <v>Hydrornis elliotii</v>
          </cell>
          <cell r="J11410" t="str">
            <v>(Oustalet, 1874)</v>
          </cell>
          <cell r="K11410" t="str">
            <v>R</v>
          </cell>
          <cell r="L11410" t="str">
            <v>LC</v>
          </cell>
          <cell r="M11410" t="str">
            <v>Pitta elliotii</v>
          </cell>
          <cell r="O1141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410">
            <v>22698625</v>
          </cell>
        </row>
        <row r="11411">
          <cell r="I11411" t="str">
            <v>Hydrornis guajanus</v>
          </cell>
          <cell r="J11411" t="str">
            <v>(Müller, 1776)</v>
          </cell>
          <cell r="K11411" t="str">
            <v>R</v>
          </cell>
          <cell r="L11411" t="str">
            <v>LC</v>
          </cell>
          <cell r="M11411" t="str">
            <v>Pitta guajana</v>
          </cell>
          <cell r="O11411" t="str">
            <v>del Hoyo, J., Collar, N.J., Christie, D.A., Elliott, A., Fishpool, L.D.C., Boesman, P. and Kirwan, G.M. 2016. HBW and BirdLife International Illustrated Checklist of the Birds of the World. Volume 2: Passerines. Lynx Edicions and BirdLife International, Barcelona, Spain and Cambridge, UK; Rheindt, F. E.; Eaton, J. A. 2010. Biological species limits in the Banded Pitta Pita guajana. Forktail: 86-91.</v>
          </cell>
          <cell r="P11411">
            <v>22736518</v>
          </cell>
        </row>
        <row r="11412">
          <cell r="I11412" t="str">
            <v>Hydrornis schwaneri</v>
          </cell>
          <cell r="J11412" t="str">
            <v>(Bonaparte, 1850)</v>
          </cell>
          <cell r="K11412" t="str">
            <v>R</v>
          </cell>
          <cell r="L11412" t="str">
            <v>LC</v>
          </cell>
          <cell r="M11412" t="str">
            <v>Pitta guajana; Pitta schwaneri</v>
          </cell>
          <cell r="O11412" t="str">
            <v>del Hoyo, J., Collar, N.J., Christie, D.A., Elliott, A., Fishpool, L.D.C., Boesman, P. and Kirwan, G.M. 2016. HBW and BirdLife International Illustrated Checklist of the Birds of the World. Volume 2: Passerines. Lynx Edicions and BirdLife International, Barcelona, Spain and Cambridge, UK; Rheindt, F. E.; Eaton, J. A. 2010. Biological species limits in the Banded Pitta Pita guajana. Forktail: 86-91.</v>
          </cell>
          <cell r="P11412">
            <v>22736530</v>
          </cell>
        </row>
        <row r="11413">
          <cell r="I11413" t="str">
            <v>Hydrornis irena</v>
          </cell>
          <cell r="J11413" t="str">
            <v>(Temminck, 1836)</v>
          </cell>
          <cell r="K11413" t="str">
            <v>R</v>
          </cell>
          <cell r="L11413" t="str">
            <v>NT</v>
          </cell>
          <cell r="M11413" t="str">
            <v>Pitta guajana; Pitta irena</v>
          </cell>
          <cell r="N11413" t="str">
            <v>Malayan Banded Pitta</v>
          </cell>
          <cell r="O11413" t="str">
            <v>del Hoyo, J., Collar, N.J., Christie, D.A., Elliott, A., Fishpool, L.D.C., Boesman, P. and Kirwan, G.M. 2016. HBW and BirdLife International Illustrated Checklist of the Birds of the World. Volume 2: Passerines. Lynx Edicions and BirdLife International, Barcelona, Spain and Cambridge, UK; Rheindt, F. E.; Eaton, J. A. 2010. Biological species limits in the Banded Pitta Pita guajana. Forktail: 86-91.</v>
          </cell>
          <cell r="P11413">
            <v>22736523</v>
          </cell>
        </row>
        <row r="11414">
          <cell r="I11414" t="str">
            <v>Hydrornis irena ripleyi</v>
          </cell>
        </row>
        <row r="11415">
          <cell r="I11415" t="str">
            <v>Hydrornis irena irena</v>
          </cell>
        </row>
        <row r="11416">
          <cell r="I11416" t="str">
            <v>Hydrornis baudii</v>
          </cell>
          <cell r="J11416" t="str">
            <v>(Müller &amp; Schlegel, 1845)</v>
          </cell>
          <cell r="K11416" t="str">
            <v>R</v>
          </cell>
          <cell r="L11416" t="str">
            <v>VU</v>
          </cell>
          <cell r="M11416" t="str">
            <v>Pitta baudii</v>
          </cell>
          <cell r="O1141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416">
            <v>22698631</v>
          </cell>
        </row>
        <row r="11417">
          <cell r="I11417" t="str">
            <v>Pitta reichenowi</v>
          </cell>
          <cell r="J11417" t="str">
            <v>Madarász, 1901</v>
          </cell>
          <cell r="K11417" t="str">
            <v>R</v>
          </cell>
          <cell r="L11417" t="str">
            <v>LC</v>
          </cell>
          <cell r="O1141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417">
            <v>22698676</v>
          </cell>
        </row>
        <row r="11418">
          <cell r="I11418" t="str">
            <v>Pitta angolensis</v>
          </cell>
          <cell r="J11418" t="str">
            <v>Vieillot, 1816</v>
          </cell>
          <cell r="K11418" t="str">
            <v>R</v>
          </cell>
          <cell r="L11418" t="str">
            <v>LC</v>
          </cell>
          <cell r="O1141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418">
            <v>22698671</v>
          </cell>
        </row>
        <row r="11419">
          <cell r="I11419" t="str">
            <v>Pitta angolensis pulih</v>
          </cell>
        </row>
        <row r="11420">
          <cell r="I11420" t="str">
            <v>Pitta angolensis angolensis</v>
          </cell>
        </row>
        <row r="11421">
          <cell r="I11421" t="str">
            <v>Pitta angolensis longipennis</v>
          </cell>
        </row>
        <row r="11422">
          <cell r="I11422" t="str">
            <v>Pitta brachyura</v>
          </cell>
          <cell r="J11422" t="str">
            <v>(Linnaeus, 1766)</v>
          </cell>
          <cell r="K11422" t="str">
            <v>R</v>
          </cell>
          <cell r="L11422" t="str">
            <v>LC</v>
          </cell>
          <cell r="O1142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422">
            <v>22698681</v>
          </cell>
        </row>
        <row r="11423">
          <cell r="I11423" t="str">
            <v>Pitta moluccensis</v>
          </cell>
          <cell r="J11423" t="str">
            <v>(Müller, 1776)</v>
          </cell>
          <cell r="K11423" t="str">
            <v>R</v>
          </cell>
          <cell r="L11423" t="str">
            <v>LC</v>
          </cell>
          <cell r="O11423"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1423">
            <v>22698688</v>
          </cell>
        </row>
        <row r="11424">
          <cell r="I11424" t="str">
            <v>Pitta megarhyncha</v>
          </cell>
          <cell r="J11424" t="str">
            <v>Schlegel, 1863</v>
          </cell>
          <cell r="K11424" t="str">
            <v>R</v>
          </cell>
          <cell r="L11424" t="str">
            <v>NT</v>
          </cell>
          <cell r="O1142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424">
            <v>22698691</v>
          </cell>
        </row>
        <row r="11425">
          <cell r="I11425" t="str">
            <v>Pitta nympha</v>
          </cell>
          <cell r="J11425" t="str">
            <v>Temminck &amp; Schlegel, 1850</v>
          </cell>
          <cell r="K11425" t="str">
            <v>R</v>
          </cell>
          <cell r="L11425" t="str">
            <v>VU</v>
          </cell>
          <cell r="N11425" t="str">
            <v>Pita Nympha</v>
          </cell>
          <cell r="O1142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425">
            <v>22698684</v>
          </cell>
        </row>
        <row r="11426">
          <cell r="I11426" t="str">
            <v>Pitta elegans</v>
          </cell>
          <cell r="J11426" t="str">
            <v>Temminck, 1836</v>
          </cell>
          <cell r="K11426" t="str">
            <v>R</v>
          </cell>
          <cell r="L11426" t="str">
            <v>LC</v>
          </cell>
          <cell r="O1142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426">
            <v>22698694</v>
          </cell>
        </row>
        <row r="11427">
          <cell r="I11427" t="str">
            <v>Pitta elegans concinna</v>
          </cell>
        </row>
        <row r="11428">
          <cell r="I11428" t="str">
            <v>Pitta elegans maria</v>
          </cell>
        </row>
        <row r="11429">
          <cell r="I11429" t="str">
            <v>Pitta elegans virginalis</v>
          </cell>
        </row>
        <row r="11430">
          <cell r="I11430" t="str">
            <v>Pitta elegans elegans</v>
          </cell>
        </row>
        <row r="11431">
          <cell r="I11431" t="str">
            <v>Pitta elegans vigorsii</v>
          </cell>
        </row>
        <row r="11432">
          <cell r="I11432" t="str">
            <v>Pitta sordida</v>
          </cell>
          <cell r="J11432" t="str">
            <v>(Müller, 1776)</v>
          </cell>
          <cell r="K11432" t="str">
            <v>R</v>
          </cell>
          <cell r="L11432" t="str">
            <v>LC</v>
          </cell>
          <cell r="O1143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432">
            <v>103656903</v>
          </cell>
        </row>
        <row r="11433">
          <cell r="I11433" t="str">
            <v>Pitta sordida cucullata</v>
          </cell>
        </row>
        <row r="11434">
          <cell r="I11434" t="str">
            <v>Pitta sordida abbotti</v>
          </cell>
        </row>
        <row r="11435">
          <cell r="I11435" t="str">
            <v>Pitta sordida mulleri</v>
          </cell>
        </row>
        <row r="11436">
          <cell r="I11436" t="str">
            <v>Pitta sordida bangkana</v>
          </cell>
        </row>
        <row r="11437">
          <cell r="I11437" t="str">
            <v>Pitta sordida sordida</v>
          </cell>
        </row>
        <row r="11438">
          <cell r="I11438" t="str">
            <v>Pitta sordida palawanensis</v>
          </cell>
        </row>
        <row r="11439">
          <cell r="I11439" t="str">
            <v>Pitta sordida sanghirana</v>
          </cell>
        </row>
        <row r="11440">
          <cell r="I11440" t="str">
            <v>Pitta sordida forsteni</v>
          </cell>
        </row>
        <row r="11441">
          <cell r="I11441" t="str">
            <v>Pitta novaeguineae</v>
          </cell>
          <cell r="J11441" t="str">
            <v>Müller &amp; Schlegel, 1845</v>
          </cell>
          <cell r="K11441" t="str">
            <v>R</v>
          </cell>
          <cell r="L11441" t="str">
            <v>LC</v>
          </cell>
          <cell r="O1144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441">
            <v>103656907</v>
          </cell>
        </row>
        <row r="11442">
          <cell r="I11442" t="str">
            <v>Pitta novaeguineae novaeguineae</v>
          </cell>
        </row>
        <row r="11443">
          <cell r="I11443" t="str">
            <v>Pitta novaeguineae mefoorana</v>
          </cell>
        </row>
        <row r="11444">
          <cell r="I11444" t="str">
            <v>Pitta novaeguineae goodfellowi</v>
          </cell>
        </row>
        <row r="11445">
          <cell r="I11445" t="str">
            <v>Pitta rosenbergii</v>
          </cell>
          <cell r="J11445" t="str">
            <v>Schlegel, 1871</v>
          </cell>
          <cell r="K11445" t="str">
            <v>R</v>
          </cell>
          <cell r="L11445" t="str">
            <v>NT</v>
          </cell>
          <cell r="O1144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445">
            <v>103656912</v>
          </cell>
        </row>
        <row r="11446">
          <cell r="I11446" t="str">
            <v>Pitta steerii</v>
          </cell>
          <cell r="J11446" t="str">
            <v>(Sharpe, 1876)</v>
          </cell>
          <cell r="K11446" t="str">
            <v>R</v>
          </cell>
          <cell r="L11446" t="str">
            <v>VU</v>
          </cell>
          <cell r="N11446" t="str">
            <v>Steere's Pitta</v>
          </cell>
          <cell r="O1144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446">
            <v>22698644</v>
          </cell>
        </row>
        <row r="11447">
          <cell r="I11447" t="str">
            <v>Pitta steerii coelestis</v>
          </cell>
        </row>
        <row r="11448">
          <cell r="I11448" t="str">
            <v>Pitta steerii steerii</v>
          </cell>
        </row>
        <row r="11449">
          <cell r="I11449" t="str">
            <v>Pitta versicolor</v>
          </cell>
          <cell r="J11449" t="str">
            <v>Swainson, 1825</v>
          </cell>
          <cell r="K11449" t="str">
            <v>R</v>
          </cell>
          <cell r="L11449" t="str">
            <v>LC</v>
          </cell>
          <cell r="O11449"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1449">
            <v>22698700</v>
          </cell>
        </row>
        <row r="11450">
          <cell r="I11450" t="str">
            <v>Pitta versicolor simillima</v>
          </cell>
        </row>
        <row r="11451">
          <cell r="I11451" t="str">
            <v>Pitta versicolor versicolor</v>
          </cell>
        </row>
        <row r="11452">
          <cell r="I11452" t="str">
            <v>Pitta maxima</v>
          </cell>
          <cell r="J11452" t="str">
            <v>Müller &amp; Schlegel, 1845</v>
          </cell>
          <cell r="K11452" t="str">
            <v>R</v>
          </cell>
          <cell r="L11452" t="str">
            <v>LC</v>
          </cell>
          <cell r="O1145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452">
            <v>102998728</v>
          </cell>
        </row>
        <row r="11453">
          <cell r="I11453" t="str">
            <v>Pitta morotaiensis</v>
          </cell>
          <cell r="J11453" t="str">
            <v>van Bemmel, 1939</v>
          </cell>
          <cell r="K11453" t="str">
            <v>R</v>
          </cell>
          <cell r="L11453" t="str">
            <v>NT</v>
          </cell>
          <cell r="O1145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453">
            <v>102998975</v>
          </cell>
        </row>
        <row r="11454">
          <cell r="I11454" t="str">
            <v>Pitta anerythra</v>
          </cell>
          <cell r="J11454" t="str">
            <v>Rothschild, 1901</v>
          </cell>
          <cell r="K11454" t="str">
            <v>R</v>
          </cell>
          <cell r="L11454" t="str">
            <v>VU</v>
          </cell>
          <cell r="N11454" t="str">
            <v>Solomons Pitta</v>
          </cell>
          <cell r="O1145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454">
            <v>22698703</v>
          </cell>
        </row>
        <row r="11455">
          <cell r="I11455" t="str">
            <v>Pitta anerythra pallida</v>
          </cell>
        </row>
        <row r="11456">
          <cell r="I11456" t="str">
            <v>Pitta anerythra nigrifrons</v>
          </cell>
        </row>
        <row r="11457">
          <cell r="I11457" t="str">
            <v>Pitta anerythra anerythra</v>
          </cell>
        </row>
        <row r="11458">
          <cell r="I11458" t="str">
            <v>Pitta superba</v>
          </cell>
          <cell r="J11458" t="str">
            <v>Rothschild &amp; Hartert, 1914</v>
          </cell>
          <cell r="K11458" t="str">
            <v>R</v>
          </cell>
          <cell r="L11458" t="str">
            <v>EN</v>
          </cell>
          <cell r="N11458" t="str">
            <v>Black-backed Pitta</v>
          </cell>
          <cell r="O1145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458">
            <v>22698640</v>
          </cell>
        </row>
        <row r="11459">
          <cell r="I11459" t="str">
            <v>Pitta iris</v>
          </cell>
          <cell r="J11459" t="str">
            <v>Gould, 1842</v>
          </cell>
          <cell r="K11459" t="str">
            <v>R</v>
          </cell>
          <cell r="L11459" t="str">
            <v>LC</v>
          </cell>
          <cell r="O11459"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1459">
            <v>22698697</v>
          </cell>
        </row>
        <row r="11460">
          <cell r="I11460" t="str">
            <v>Pitta iris johnstoneiana</v>
          </cell>
        </row>
        <row r="11461">
          <cell r="I11461" t="str">
            <v>Pitta iris iris</v>
          </cell>
        </row>
        <row r="11462">
          <cell r="I11462" t="str">
            <v>Philepitta castanea</v>
          </cell>
          <cell r="J11462" t="str">
            <v>(Müller, 1776)</v>
          </cell>
          <cell r="K11462" t="str">
            <v>R</v>
          </cell>
          <cell r="L11462" t="str">
            <v>LC</v>
          </cell>
          <cell r="N11462" t="str">
            <v>Philépitte veloutée</v>
          </cell>
          <cell r="O1146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462">
            <v>22698763</v>
          </cell>
        </row>
        <row r="11463">
          <cell r="I11463" t="str">
            <v>Philepitta schlegeli</v>
          </cell>
          <cell r="J11463" t="str">
            <v>Schlegel, 1875</v>
          </cell>
          <cell r="K11463" t="str">
            <v>R</v>
          </cell>
          <cell r="L11463" t="str">
            <v>NT</v>
          </cell>
          <cell r="N11463" t="str">
            <v>Philépitte de Schlegel</v>
          </cell>
          <cell r="O1146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463">
            <v>22698767</v>
          </cell>
        </row>
        <row r="11464">
          <cell r="I11464" t="str">
            <v>Neodrepanis coruscans</v>
          </cell>
          <cell r="J11464" t="str">
            <v>Sharpe, 1875</v>
          </cell>
          <cell r="K11464" t="str">
            <v>R</v>
          </cell>
          <cell r="L11464" t="str">
            <v>LC</v>
          </cell>
          <cell r="N11464" t="str">
            <v>Wattled Sunbird-Asity, Faux-Souimanga caronculé, Sunbird Asity</v>
          </cell>
          <cell r="O1146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464">
            <v>22698771</v>
          </cell>
        </row>
        <row r="11465">
          <cell r="I11465" t="str">
            <v>Neodrepanis hypoxantha</v>
          </cell>
          <cell r="J11465" t="str">
            <v>Salomonsen, 1933</v>
          </cell>
          <cell r="K11465" t="str">
            <v>R</v>
          </cell>
          <cell r="L11465" t="str">
            <v>VU</v>
          </cell>
          <cell r="M11465" t="str">
            <v>Neodrepanis hypoxanthus</v>
          </cell>
          <cell r="N11465" t="str">
            <v>Small-billed Asity, Faux-Souimanga à ventre jaune, Yellow-bellied Asity</v>
          </cell>
          <cell r="O1146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465">
            <v>22698777</v>
          </cell>
        </row>
        <row r="11466">
          <cell r="I11466" t="str">
            <v>Pseudocalyptomena graueri</v>
          </cell>
          <cell r="J11466" t="str">
            <v>Rothschild, 1909</v>
          </cell>
          <cell r="K11466" t="str">
            <v>R</v>
          </cell>
          <cell r="L11466" t="str">
            <v>VU</v>
          </cell>
          <cell r="N11466" t="str">
            <v>Eurylaime de Grauer, African Green Broadbill</v>
          </cell>
          <cell r="O1146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466">
            <v>22698719</v>
          </cell>
        </row>
        <row r="11467">
          <cell r="I11467" t="str">
            <v>Psarisomus dalhousiae</v>
          </cell>
          <cell r="J11467" t="str">
            <v>(Jameson, 1835)</v>
          </cell>
          <cell r="K11467" t="str">
            <v>R</v>
          </cell>
          <cell r="L11467" t="str">
            <v>LC</v>
          </cell>
          <cell r="O1146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467">
            <v>22698747</v>
          </cell>
        </row>
        <row r="11468">
          <cell r="I11468" t="str">
            <v>Psarisomus dalhousiae dalhousiae</v>
          </cell>
        </row>
        <row r="11469">
          <cell r="I11469" t="str">
            <v>Psarisomus dalhousiae cyanicauda</v>
          </cell>
        </row>
        <row r="11470">
          <cell r="I11470" t="str">
            <v>Psarisomus dalhousiae divinus</v>
          </cell>
        </row>
        <row r="11471">
          <cell r="I11471" t="str">
            <v>Psarisomus dalhousiae psittacinus</v>
          </cell>
        </row>
        <row r="11472">
          <cell r="I11472" t="str">
            <v>Psarisomus dalhousiae borneensis</v>
          </cell>
        </row>
        <row r="11473">
          <cell r="I11473" t="str">
            <v>Corydon sumatranus</v>
          </cell>
          <cell r="J11473" t="str">
            <v>(Raffles, 1822)</v>
          </cell>
          <cell r="K11473" t="str">
            <v>R</v>
          </cell>
          <cell r="L11473" t="str">
            <v>LC</v>
          </cell>
          <cell r="O1147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473">
            <v>22698724</v>
          </cell>
        </row>
        <row r="11474">
          <cell r="I11474" t="str">
            <v>Corydon sumatranus laoensis</v>
          </cell>
        </row>
        <row r="11475">
          <cell r="I11475" t="str">
            <v>Corydon sumatranus sumatranus</v>
          </cell>
        </row>
        <row r="11476">
          <cell r="I11476" t="str">
            <v>Corydon sumatranus brunnescens</v>
          </cell>
        </row>
        <row r="11477">
          <cell r="I11477" t="str">
            <v>Cymbirhynchus macrorhynchos</v>
          </cell>
          <cell r="J11477" t="str">
            <v>(Gmelin, 1788)</v>
          </cell>
          <cell r="K11477" t="str">
            <v>R</v>
          </cell>
          <cell r="L11477" t="str">
            <v>LC</v>
          </cell>
          <cell r="O1147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477">
            <v>103656920</v>
          </cell>
        </row>
        <row r="11478">
          <cell r="I11478" t="str">
            <v>Cymbirhynchus macrorhynchos malaccensis</v>
          </cell>
        </row>
        <row r="11479">
          <cell r="I11479" t="str">
            <v>Cymbirhynchus macrorhynchos macrorhynchos</v>
          </cell>
        </row>
        <row r="11480">
          <cell r="I11480" t="str">
            <v>Cymbirhynchus affinis</v>
          </cell>
          <cell r="J11480" t="str">
            <v>Blyth, 1846</v>
          </cell>
          <cell r="K11480" t="str">
            <v>R</v>
          </cell>
          <cell r="L11480" t="str">
            <v>LC</v>
          </cell>
          <cell r="O1148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480">
            <v>103656924</v>
          </cell>
        </row>
        <row r="11481">
          <cell r="I11481" t="str">
            <v>Serilophus lunatus</v>
          </cell>
          <cell r="J11481" t="str">
            <v>(Gould, 1834)</v>
          </cell>
          <cell r="K11481" t="str">
            <v>R</v>
          </cell>
          <cell r="L11481" t="str">
            <v>LC</v>
          </cell>
          <cell r="O1148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481">
            <v>103656929</v>
          </cell>
        </row>
        <row r="11482">
          <cell r="I11482" t="str">
            <v>Serilophus lunatus atrestus</v>
          </cell>
        </row>
        <row r="11483">
          <cell r="I11483" t="str">
            <v>Serilophus lunatus elisabethae</v>
          </cell>
        </row>
        <row r="11484">
          <cell r="I11484" t="str">
            <v>Serilophus lunatus polionotus</v>
          </cell>
        </row>
        <row r="11485">
          <cell r="I11485" t="str">
            <v>Serilophus lunatus lunatus</v>
          </cell>
        </row>
        <row r="11486">
          <cell r="I11486" t="str">
            <v>Serilophus lunatus stolidus</v>
          </cell>
        </row>
        <row r="11487">
          <cell r="I11487" t="str">
            <v>Serilophus lunatus aphobus</v>
          </cell>
        </row>
        <row r="11488">
          <cell r="I11488" t="str">
            <v>Serilophus lunatus impavidus</v>
          </cell>
        </row>
        <row r="11489">
          <cell r="I11489" t="str">
            <v>Serilophus lunatus rothschildi</v>
          </cell>
        </row>
        <row r="11490">
          <cell r="I11490" t="str">
            <v>Serilophus lunatus intensus</v>
          </cell>
        </row>
        <row r="11491">
          <cell r="I11491" t="str">
            <v>Serilophus rubropygius</v>
          </cell>
          <cell r="J11491" t="str">
            <v>(Hodgson, 1839)</v>
          </cell>
          <cell r="K11491" t="str">
            <v>R</v>
          </cell>
          <cell r="L11491" t="str">
            <v>LC</v>
          </cell>
          <cell r="O1149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491">
            <v>103656933</v>
          </cell>
        </row>
        <row r="11492">
          <cell r="I11492" t="str">
            <v>Eurylaimus javanicus</v>
          </cell>
          <cell r="J11492" t="str">
            <v>Horsfield, 1821</v>
          </cell>
          <cell r="K11492" t="str">
            <v>R</v>
          </cell>
          <cell r="L11492" t="str">
            <v>NT</v>
          </cell>
          <cell r="O1149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492">
            <v>103656944</v>
          </cell>
        </row>
        <row r="11493">
          <cell r="I11493" t="str">
            <v>Eurylaimus harterti</v>
          </cell>
          <cell r="J11493" t="str">
            <v>van Oort, 1909</v>
          </cell>
          <cell r="K11493" t="str">
            <v>R</v>
          </cell>
          <cell r="L11493" t="str">
            <v>LC</v>
          </cell>
          <cell r="O1149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493">
            <v>103656950</v>
          </cell>
        </row>
        <row r="11494">
          <cell r="I11494" t="str">
            <v>Eurylaimus harterti friedmanni</v>
          </cell>
        </row>
        <row r="11495">
          <cell r="I11495" t="str">
            <v>Eurylaimus harterti pallidus</v>
          </cell>
        </row>
        <row r="11496">
          <cell r="I11496" t="str">
            <v>Eurylaimus harterti harterti</v>
          </cell>
        </row>
        <row r="11497">
          <cell r="I11497" t="str">
            <v>Eurylaimus harterti brookei</v>
          </cell>
        </row>
        <row r="11498">
          <cell r="I11498" t="str">
            <v>Eurylaimus ochromalus</v>
          </cell>
          <cell r="J11498" t="str">
            <v>Raffles, 1822</v>
          </cell>
          <cell r="K11498" t="str">
            <v>R</v>
          </cell>
          <cell r="L11498" t="str">
            <v>NT</v>
          </cell>
          <cell r="O1149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498">
            <v>22698735</v>
          </cell>
        </row>
        <row r="11499">
          <cell r="I11499" t="str">
            <v>Sarcophanops samarensis</v>
          </cell>
          <cell r="J11499" t="str">
            <v>Steere, 1890</v>
          </cell>
          <cell r="K11499" t="str">
            <v>R</v>
          </cell>
          <cell r="L11499" t="str">
            <v>VU</v>
          </cell>
          <cell r="M11499" t="str">
            <v>Eurylaimus samarensis</v>
          </cell>
          <cell r="N11499" t="str">
            <v>Visayan Broadbill</v>
          </cell>
          <cell r="O11499" t="str">
            <v>del Hoyo, J., Collar, N.J., Christie, D.A., Elliott, A., Fishpool, L.D.C., Boesman, P. and Kirwan, G.M. 2016. HBW and BirdLife International Illustrated Checklist of the Birds of the World. Volume 2: Passerines. Lynx Edicions and BirdLife International, Barcelona, Spain and Cambridge, UK; Lambert, F.; Woodcock, M. 1996. Pittas, broadbills and asities. Pica Press, Robertsbridge, U.K.</v>
          </cell>
          <cell r="P11499">
            <v>22698727</v>
          </cell>
        </row>
        <row r="11500">
          <cell r="I11500" t="str">
            <v>Sarcophanops steerii</v>
          </cell>
          <cell r="J11500" t="str">
            <v>(Sharpe, 1876)</v>
          </cell>
          <cell r="K11500" t="str">
            <v>R</v>
          </cell>
          <cell r="L11500" t="str">
            <v>VU</v>
          </cell>
          <cell r="M11500" t="str">
            <v>Eurylaimus steerii</v>
          </cell>
          <cell r="N11500" t="str">
            <v>Wattled Broadbill, Mindanao Broadbill</v>
          </cell>
          <cell r="O11500" t="str">
            <v>del Hoyo, J., Collar, N.J., Christie, D.A., Elliott, A., Fishpool, L.D.C., Boesman, P. and Kirwan, G.M. 2016. HBW and BirdLife International Illustrated Checklist of the Birds of the World. Volume 2: Passerines. Lynx Edicions and BirdLife International, Barcelona, Spain and Cambridge, UK; Lambert, F.; Woodcock, M. 1996. Pittas, broadbills and asities. Pica Press, Robertsbridge, U.K.</v>
          </cell>
          <cell r="P11500">
            <v>22698738</v>
          </cell>
        </row>
        <row r="11501">
          <cell r="I11501" t="str">
            <v>Sarcophanops steerii steerii</v>
          </cell>
        </row>
        <row r="11502">
          <cell r="I11502" t="str">
            <v>Sarcophanops steerii mayri</v>
          </cell>
        </row>
        <row r="11503">
          <cell r="I11503" t="str">
            <v>Sapayoa aenigma</v>
          </cell>
          <cell r="J11503" t="str">
            <v>Hartert, 1903</v>
          </cell>
          <cell r="K11503" t="str">
            <v>R</v>
          </cell>
          <cell r="L11503" t="str">
            <v>LC</v>
          </cell>
          <cell r="N11503" t="str">
            <v>Broad-billed Sapayoa</v>
          </cell>
          <cell r="O1150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503">
            <v>22698786</v>
          </cell>
        </row>
        <row r="11504">
          <cell r="I11504" t="str">
            <v>Smithornis capensis</v>
          </cell>
          <cell r="J11504" t="str">
            <v>(Smith, 1840)</v>
          </cell>
          <cell r="K11504" t="str">
            <v>R</v>
          </cell>
          <cell r="L11504" t="str">
            <v>LC</v>
          </cell>
          <cell r="N11504" t="str">
            <v>Eurylaime du Cap</v>
          </cell>
          <cell r="O1150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504">
            <v>22698707</v>
          </cell>
        </row>
        <row r="11505">
          <cell r="I11505" t="str">
            <v>Smithornis capensis delacouri</v>
          </cell>
        </row>
        <row r="11506">
          <cell r="I11506" t="str">
            <v>Smithornis capensis camarunensis</v>
          </cell>
        </row>
        <row r="11507">
          <cell r="I11507" t="str">
            <v>Smithornis capensis albigularis</v>
          </cell>
        </row>
        <row r="11508">
          <cell r="I11508" t="str">
            <v>Smithornis capensis meinertzhageni</v>
          </cell>
        </row>
        <row r="11509">
          <cell r="I11509" t="str">
            <v>Smithornis capensis medianus</v>
          </cell>
        </row>
        <row r="11510">
          <cell r="I11510" t="str">
            <v>Smithornis capensis suahelicus</v>
          </cell>
        </row>
        <row r="11511">
          <cell r="I11511" t="str">
            <v>Smithornis capensis conjunctus</v>
          </cell>
        </row>
        <row r="11512">
          <cell r="I11512" t="str">
            <v>Smithornis capensis cryptoleucus</v>
          </cell>
        </row>
        <row r="11513">
          <cell r="I11513" t="str">
            <v>Smithornis capensis capensis</v>
          </cell>
        </row>
        <row r="11514">
          <cell r="I11514" t="str">
            <v>Smithornis sharpei</v>
          </cell>
          <cell r="J11514" t="str">
            <v>Alexander, 1903</v>
          </cell>
          <cell r="K11514" t="str">
            <v>R</v>
          </cell>
          <cell r="L11514" t="str">
            <v>LC</v>
          </cell>
          <cell r="N11514" t="str">
            <v>Eurylaime à tête grise</v>
          </cell>
          <cell r="O1151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514">
            <v>22698711</v>
          </cell>
        </row>
        <row r="11515">
          <cell r="I11515" t="str">
            <v>Smithornis sharpei zenkeri</v>
          </cell>
        </row>
        <row r="11516">
          <cell r="I11516" t="str">
            <v>Smithornis sharpei sharpei</v>
          </cell>
        </row>
        <row r="11517">
          <cell r="I11517" t="str">
            <v>Smithornis sharpei eurylaemus</v>
          </cell>
        </row>
        <row r="11518">
          <cell r="I11518" t="str">
            <v>Smithornis rufolateralis</v>
          </cell>
          <cell r="J11518" t="str">
            <v>Gray, 1864</v>
          </cell>
          <cell r="K11518" t="str">
            <v>R</v>
          </cell>
          <cell r="L11518" t="str">
            <v>LC</v>
          </cell>
          <cell r="N11518" t="str">
            <v>Eurylaime à flancs roux</v>
          </cell>
          <cell r="O1151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518">
            <v>22698715</v>
          </cell>
        </row>
        <row r="11519">
          <cell r="I11519" t="str">
            <v>Smithornis rufolateralis rufolateralis</v>
          </cell>
        </row>
        <row r="11520">
          <cell r="I11520" t="str">
            <v>Smithornis rufolateralis budongoensis</v>
          </cell>
        </row>
        <row r="11521">
          <cell r="I11521" t="str">
            <v>Calyptomena viridis</v>
          </cell>
          <cell r="J11521" t="str">
            <v>Raffles, 1822</v>
          </cell>
          <cell r="K11521" t="str">
            <v>R</v>
          </cell>
          <cell r="L11521" t="str">
            <v>NT</v>
          </cell>
          <cell r="N11521" t="str">
            <v>Asian Green Broadbill</v>
          </cell>
          <cell r="O1152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521">
            <v>22698750</v>
          </cell>
        </row>
        <row r="11522">
          <cell r="I11522" t="str">
            <v>Calyptomena viridis viridis</v>
          </cell>
        </row>
        <row r="11523">
          <cell r="I11523" t="str">
            <v>Calyptomena viridis gloriosa</v>
          </cell>
        </row>
        <row r="11524">
          <cell r="I11524" t="str">
            <v>Calyptomena viridis siberu</v>
          </cell>
        </row>
        <row r="11525">
          <cell r="I11525" t="str">
            <v>Calyptomena hosii</v>
          </cell>
          <cell r="J11525" t="str">
            <v>Sharpe, 1892</v>
          </cell>
          <cell r="K11525" t="str">
            <v>R</v>
          </cell>
          <cell r="L11525" t="str">
            <v>NT</v>
          </cell>
          <cell r="M11525" t="str">
            <v>Calyptomena hosei</v>
          </cell>
          <cell r="O1152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525">
            <v>22698754</v>
          </cell>
        </row>
        <row r="11526">
          <cell r="I11526" t="str">
            <v>Calyptomena whiteheadi</v>
          </cell>
          <cell r="J11526" t="str">
            <v>Sharpe, 1888</v>
          </cell>
          <cell r="K11526" t="str">
            <v>R</v>
          </cell>
          <cell r="L11526" t="str">
            <v>LC</v>
          </cell>
          <cell r="O1152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526">
            <v>22698760</v>
          </cell>
        </row>
        <row r="11527">
          <cell r="I11527" t="str">
            <v>Euchrepomis sharpei</v>
          </cell>
          <cell r="J11527" t="str">
            <v>(Berlepsch, 1901)</v>
          </cell>
          <cell r="K11527" t="str">
            <v>R</v>
          </cell>
          <cell r="L11527" t="str">
            <v>EN</v>
          </cell>
          <cell r="M11527" t="str">
            <v>Terenura sharpei</v>
          </cell>
          <cell r="O1152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527">
            <v>22701656</v>
          </cell>
        </row>
        <row r="11528">
          <cell r="I11528" t="str">
            <v>Euchrepomis callinota</v>
          </cell>
          <cell r="J11528" t="str">
            <v>(Sclater, 1855)</v>
          </cell>
          <cell r="K11528" t="str">
            <v>R</v>
          </cell>
          <cell r="L11528" t="str">
            <v>LC</v>
          </cell>
          <cell r="M11528" t="str">
            <v>Terenura callinota</v>
          </cell>
          <cell r="O1152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528">
            <v>22701650</v>
          </cell>
        </row>
        <row r="11529">
          <cell r="I11529" t="str">
            <v>Euchrepomis callinota callinota</v>
          </cell>
        </row>
        <row r="11530">
          <cell r="I11530" t="str">
            <v>Euchrepomis callinota venezuelana</v>
          </cell>
        </row>
        <row r="11531">
          <cell r="I11531" t="str">
            <v>Euchrepomis callinota guianensis</v>
          </cell>
        </row>
        <row r="11532">
          <cell r="I11532" t="str">
            <v>Euchrepomis callinota peruviana</v>
          </cell>
        </row>
        <row r="11533">
          <cell r="I11533" t="str">
            <v>Euchrepomis spodioptila</v>
          </cell>
          <cell r="J11533" t="str">
            <v>(Sclater &amp; Salvin, 1881)</v>
          </cell>
          <cell r="K11533" t="str">
            <v>R</v>
          </cell>
          <cell r="L11533" t="str">
            <v>LC</v>
          </cell>
          <cell r="M11533" t="str">
            <v>Terenura spodioptila</v>
          </cell>
          <cell r="O1153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533">
            <v>22701659</v>
          </cell>
        </row>
        <row r="11534">
          <cell r="I11534" t="str">
            <v>Euchrepomis spodioptila signata</v>
          </cell>
        </row>
        <row r="11535">
          <cell r="I11535" t="str">
            <v>Euchrepomis spodioptila spodioptila</v>
          </cell>
        </row>
        <row r="11536">
          <cell r="I11536" t="str">
            <v>Euchrepomis spodioptila meridionalis</v>
          </cell>
        </row>
        <row r="11537">
          <cell r="I11537" t="str">
            <v>Euchrepomis humeralis</v>
          </cell>
          <cell r="J11537" t="str">
            <v>(Sclater &amp; Salvin, 1880)</v>
          </cell>
          <cell r="K11537" t="str">
            <v>R</v>
          </cell>
          <cell r="L11537" t="str">
            <v>LC</v>
          </cell>
          <cell r="M11537" t="str">
            <v>Terenura humeralis</v>
          </cell>
          <cell r="O1153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537">
            <v>22701653</v>
          </cell>
        </row>
        <row r="11538">
          <cell r="I11538" t="str">
            <v>Myrmorchilus strigilatus</v>
          </cell>
          <cell r="J11538" t="str">
            <v>(Wied, 1831)</v>
          </cell>
          <cell r="K11538" t="str">
            <v>R</v>
          </cell>
          <cell r="L11538" t="str">
            <v>LC</v>
          </cell>
          <cell r="O1153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538">
            <v>22701546</v>
          </cell>
        </row>
        <row r="11539">
          <cell r="I11539" t="str">
            <v>Myrmorchilus strigilatus strigilatus</v>
          </cell>
        </row>
        <row r="11540">
          <cell r="I11540" t="str">
            <v>Myrmorchilus strigilatus suspicax</v>
          </cell>
        </row>
        <row r="11541">
          <cell r="I11541" t="str">
            <v>Aprositornis disjuncta</v>
          </cell>
          <cell r="J11541" t="str">
            <v>(Friedmann, 1945)</v>
          </cell>
          <cell r="K11541" t="str">
            <v>R</v>
          </cell>
          <cell r="L11541" t="str">
            <v>LC</v>
          </cell>
          <cell r="M11541" t="str">
            <v>Myrmeciza disjuncta</v>
          </cell>
          <cell r="O1154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541">
            <v>22701820</v>
          </cell>
        </row>
        <row r="11542">
          <cell r="I11542" t="str">
            <v>Ammonastes pelzelni</v>
          </cell>
          <cell r="J11542" t="str">
            <v>(Sclater, 1890)</v>
          </cell>
          <cell r="K11542" t="str">
            <v>R</v>
          </cell>
          <cell r="L11542" t="str">
            <v>LC</v>
          </cell>
          <cell r="M11542" t="str">
            <v>Myrmeciza pelzelni</v>
          </cell>
          <cell r="N11542" t="str">
            <v>Gray-bellied Antbird</v>
          </cell>
          <cell r="O1154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542">
            <v>22701823</v>
          </cell>
        </row>
        <row r="11543">
          <cell r="I11543" t="str">
            <v>Myrmophylax atrothorax</v>
          </cell>
          <cell r="J11543" t="str">
            <v>(Boddaert, 1783)</v>
          </cell>
          <cell r="K11543" t="str">
            <v>R</v>
          </cell>
          <cell r="L11543" t="str">
            <v>LC</v>
          </cell>
          <cell r="M11543" t="str">
            <v>Myrmeciza atrothorax</v>
          </cell>
          <cell r="O1154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543">
            <v>22701851</v>
          </cell>
        </row>
        <row r="11544">
          <cell r="I11544" t="str">
            <v>Myrmophylax atrothorax metae</v>
          </cell>
        </row>
        <row r="11545">
          <cell r="I11545" t="str">
            <v>Myrmophylax atrothorax atrothorax</v>
          </cell>
        </row>
        <row r="11546">
          <cell r="I11546" t="str">
            <v>Myrmophylax atrothorax tenebrosa</v>
          </cell>
        </row>
        <row r="11547">
          <cell r="I11547" t="str">
            <v>Myrmophylax atrothorax maynana</v>
          </cell>
        </row>
        <row r="11548">
          <cell r="I11548" t="str">
            <v>Myrmophylax atrothorax melanura</v>
          </cell>
        </row>
        <row r="11549">
          <cell r="I11549" t="str">
            <v>Microrhopias quixensis</v>
          </cell>
          <cell r="J11549" t="str">
            <v>(Cornalia, 1849)</v>
          </cell>
          <cell r="K11549" t="str">
            <v>R</v>
          </cell>
          <cell r="L11549" t="str">
            <v>LC</v>
          </cell>
          <cell r="O1154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549">
            <v>22701589</v>
          </cell>
        </row>
        <row r="11550">
          <cell r="I11550" t="str">
            <v>Microrhopias quixensis boucardi</v>
          </cell>
        </row>
        <row r="11551">
          <cell r="I11551" t="str">
            <v>Microrhopias quixensis virgatus</v>
          </cell>
        </row>
        <row r="11552">
          <cell r="I11552" t="str">
            <v>Microrhopias quixensis consobrina</v>
          </cell>
        </row>
        <row r="11553">
          <cell r="I11553" t="str">
            <v>Microrhopias quixensis microstictus</v>
          </cell>
        </row>
        <row r="11554">
          <cell r="I11554" t="str">
            <v>Microrhopias quixensis quixensis</v>
          </cell>
        </row>
        <row r="11555">
          <cell r="I11555" t="str">
            <v>Microrhopias quixensis intercedens</v>
          </cell>
        </row>
        <row r="11556">
          <cell r="I11556" t="str">
            <v>Microrhopias quixensis nigriventris</v>
          </cell>
        </row>
        <row r="11557">
          <cell r="I11557" t="str">
            <v>Microrhopias quixensis albicauda</v>
          </cell>
        </row>
        <row r="11558">
          <cell r="I11558" t="str">
            <v>Microrhopias quixensis bicolor</v>
          </cell>
        </row>
        <row r="11559">
          <cell r="I11559" t="str">
            <v>Microrhopias quixensis emiliae</v>
          </cell>
        </row>
        <row r="11560">
          <cell r="I11560" t="str">
            <v>Neoctantes niger</v>
          </cell>
          <cell r="J11560" t="str">
            <v>(Pelzeln, 1859)</v>
          </cell>
          <cell r="K11560" t="str">
            <v>R</v>
          </cell>
          <cell r="L11560" t="str">
            <v>LC</v>
          </cell>
          <cell r="O1156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560">
            <v>22701355</v>
          </cell>
        </row>
        <row r="11561">
          <cell r="I11561" t="str">
            <v>Epinecrophylla fulviventris</v>
          </cell>
          <cell r="J11561" t="str">
            <v>(Lawrence, 1862)</v>
          </cell>
          <cell r="K11561" t="str">
            <v>R</v>
          </cell>
          <cell r="L11561" t="str">
            <v>LC</v>
          </cell>
          <cell r="O1156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561">
            <v>22701469</v>
          </cell>
        </row>
        <row r="11562">
          <cell r="I11562" t="str">
            <v>Epinecrophylla gutturalis</v>
          </cell>
          <cell r="J11562" t="str">
            <v>(Sclater &amp; Salvin, 1881)</v>
          </cell>
          <cell r="K11562" t="str">
            <v>R</v>
          </cell>
          <cell r="L11562" t="str">
            <v>NT</v>
          </cell>
          <cell r="M11562" t="str">
            <v>Myrmotherula gutturalis</v>
          </cell>
          <cell r="O1156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562">
            <v>22701466</v>
          </cell>
        </row>
        <row r="11563">
          <cell r="I11563" t="str">
            <v>Epinecrophylla leucophthalma</v>
          </cell>
          <cell r="J11563" t="str">
            <v>(Pelzeln, 1868)</v>
          </cell>
          <cell r="K11563" t="str">
            <v>R</v>
          </cell>
          <cell r="L11563" t="str">
            <v>LC</v>
          </cell>
          <cell r="O1156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563">
            <v>22701474</v>
          </cell>
        </row>
        <row r="11564">
          <cell r="I11564" t="str">
            <v>Epinecrophylla leucophthalma leucophthalma</v>
          </cell>
        </row>
        <row r="11565">
          <cell r="I11565" t="str">
            <v>Epinecrophylla leucophthalma dissita</v>
          </cell>
        </row>
        <row r="11566">
          <cell r="I11566" t="str">
            <v>Epinecrophylla leucophthalma phaeonota</v>
          </cell>
        </row>
        <row r="11567">
          <cell r="I11567" t="str">
            <v>Epinecrophylla leucophthalma sordida</v>
          </cell>
        </row>
        <row r="11568">
          <cell r="I11568" t="str">
            <v>Epinecrophylla haematonota</v>
          </cell>
          <cell r="J11568" t="str">
            <v>(Sclater, 1857)</v>
          </cell>
          <cell r="K11568" t="str">
            <v>R</v>
          </cell>
          <cell r="L11568" t="str">
            <v>LC</v>
          </cell>
          <cell r="M11568" t="str">
            <v>Epinecrophylla fjeldsaai</v>
          </cell>
          <cell r="O1156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568">
            <v>103657355</v>
          </cell>
        </row>
        <row r="11569">
          <cell r="I11569" t="str">
            <v>Epinecrophylla haematonota pyrrhonota</v>
          </cell>
        </row>
        <row r="11570">
          <cell r="I11570" t="str">
            <v>Epinecrophylla haematonota fjeldsaai</v>
          </cell>
        </row>
        <row r="11571">
          <cell r="I11571" t="str">
            <v>Epinecrophylla haematonota haematonota</v>
          </cell>
        </row>
        <row r="11572">
          <cell r="I11572" t="str">
            <v>Epinecrophylla amazonica</v>
          </cell>
          <cell r="J11572" t="str">
            <v>(H. von Ihering, 1905)</v>
          </cell>
          <cell r="K11572" t="str">
            <v>R</v>
          </cell>
          <cell r="L11572" t="str">
            <v>LC</v>
          </cell>
          <cell r="O1157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572">
            <v>103657368</v>
          </cell>
        </row>
        <row r="11573">
          <cell r="I11573" t="str">
            <v>Epinecrophylla amazonica amazonica</v>
          </cell>
        </row>
        <row r="11574">
          <cell r="I11574" t="str">
            <v>Epinecrophylla amazonica dentei</v>
          </cell>
        </row>
        <row r="11575">
          <cell r="I11575" t="str">
            <v>Epinecrophylla spodionota</v>
          </cell>
          <cell r="J11575" t="str">
            <v>Sclater &amp; Salvin, 1880</v>
          </cell>
          <cell r="K11575" t="str">
            <v>R</v>
          </cell>
          <cell r="L11575" t="str">
            <v>LC</v>
          </cell>
          <cell r="O1157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575">
            <v>22701484</v>
          </cell>
        </row>
        <row r="11576">
          <cell r="I11576" t="str">
            <v>Epinecrophylla spodionota spodionota</v>
          </cell>
        </row>
        <row r="11577">
          <cell r="I11577" t="str">
            <v>Epinecrophylla spodionota sororia</v>
          </cell>
        </row>
        <row r="11578">
          <cell r="I11578" t="str">
            <v>Epinecrophylla ornata</v>
          </cell>
          <cell r="J11578" t="str">
            <v>(Sclater, 1853)</v>
          </cell>
          <cell r="K11578" t="str">
            <v>R</v>
          </cell>
          <cell r="L11578" t="str">
            <v>LC</v>
          </cell>
          <cell r="O1157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578">
            <v>103657276</v>
          </cell>
        </row>
        <row r="11579">
          <cell r="I11579" t="str">
            <v>Epinecrophylla ornata ornata</v>
          </cell>
        </row>
        <row r="11580">
          <cell r="I11580" t="str">
            <v>Epinecrophylla ornata saturata</v>
          </cell>
        </row>
        <row r="11581">
          <cell r="I11581" t="str">
            <v>Epinecrophylla ornata atrogularis</v>
          </cell>
        </row>
        <row r="11582">
          <cell r="I11582" t="str">
            <v>Epinecrophylla ornata meridionalis</v>
          </cell>
        </row>
        <row r="11583">
          <cell r="I11583" t="str">
            <v>Epinecrophylla hoffmannsi</v>
          </cell>
          <cell r="J11583" t="str">
            <v>(Hellmayr, 1906)</v>
          </cell>
          <cell r="K11583" t="str">
            <v>R</v>
          </cell>
          <cell r="L11583" t="str">
            <v>LC</v>
          </cell>
          <cell r="O1158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583">
            <v>103657286</v>
          </cell>
        </row>
        <row r="11584">
          <cell r="I11584" t="str">
            <v>Epinecrophylla erythrura</v>
          </cell>
          <cell r="J11584" t="str">
            <v>Sclater, 1890</v>
          </cell>
          <cell r="K11584" t="str">
            <v>R</v>
          </cell>
          <cell r="L11584" t="str">
            <v>LC</v>
          </cell>
          <cell r="O1158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584">
            <v>22701494</v>
          </cell>
        </row>
        <row r="11585">
          <cell r="I11585" t="str">
            <v>Epinecrophylla erythrura erythrura</v>
          </cell>
        </row>
        <row r="11586">
          <cell r="I11586" t="str">
            <v>Epinecrophylla erythrura septentrionalis</v>
          </cell>
        </row>
        <row r="11587">
          <cell r="I11587" t="str">
            <v>Clytoctantes alixii</v>
          </cell>
          <cell r="J11587" t="str">
            <v>Elliot, 1870</v>
          </cell>
          <cell r="K11587" t="str">
            <v>R</v>
          </cell>
          <cell r="L11587" t="str">
            <v>EN</v>
          </cell>
          <cell r="O1158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587">
            <v>22701358</v>
          </cell>
        </row>
        <row r="11588">
          <cell r="I11588" t="str">
            <v>Clytoctantes atrogularis</v>
          </cell>
          <cell r="J11588" t="str">
            <v>Lanyon, Stotz &amp; Willard, 1990</v>
          </cell>
          <cell r="K11588" t="str">
            <v>R</v>
          </cell>
          <cell r="L11588" t="str">
            <v>VU</v>
          </cell>
          <cell r="N11588" t="str">
            <v>Rondônia Bushbird</v>
          </cell>
          <cell r="O1158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588">
            <v>22701364</v>
          </cell>
        </row>
        <row r="11589">
          <cell r="I11589" t="str">
            <v>Formicivora iheringi</v>
          </cell>
          <cell r="J11589" t="str">
            <v>Hellmayr, 1909</v>
          </cell>
          <cell r="K11589" t="str">
            <v>R</v>
          </cell>
          <cell r="L11589" t="str">
            <v>NT</v>
          </cell>
          <cell r="O1158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589">
            <v>22701592</v>
          </cell>
        </row>
        <row r="11590">
          <cell r="I11590" t="str">
            <v>Formicivora erythronotos</v>
          </cell>
          <cell r="J11590" t="str">
            <v>Hartlaub, 1852</v>
          </cell>
          <cell r="K11590" t="str">
            <v>R</v>
          </cell>
          <cell r="L11590" t="str">
            <v>EN</v>
          </cell>
          <cell r="O1159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590">
            <v>22701605</v>
          </cell>
        </row>
        <row r="11591">
          <cell r="I11591" t="str">
            <v>Formicivora grisea</v>
          </cell>
          <cell r="J11591" t="str">
            <v>(Boddaert, 1783)</v>
          </cell>
          <cell r="K11591" t="str">
            <v>R</v>
          </cell>
          <cell r="L11591" t="str">
            <v>LC</v>
          </cell>
          <cell r="O1159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591">
            <v>103657300</v>
          </cell>
        </row>
        <row r="11592">
          <cell r="I11592" t="str">
            <v>Formicivora grisea rufiventris</v>
          </cell>
        </row>
        <row r="11593">
          <cell r="I11593" t="str">
            <v>Formicivora grisea grisea</v>
          </cell>
        </row>
        <row r="11594">
          <cell r="I11594" t="str">
            <v>Formicivora intermedia</v>
          </cell>
          <cell r="J11594" t="str">
            <v>Cabanis, 1847</v>
          </cell>
          <cell r="K11594" t="str">
            <v>R</v>
          </cell>
          <cell r="L11594" t="str">
            <v>LC</v>
          </cell>
          <cell r="O1159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594">
            <v>103657347</v>
          </cell>
        </row>
        <row r="11595">
          <cell r="I11595" t="str">
            <v>Formicivora intermedia alticincta</v>
          </cell>
        </row>
        <row r="11596">
          <cell r="I11596" t="str">
            <v>Formicivora intermedia hondae</v>
          </cell>
        </row>
        <row r="11597">
          <cell r="I11597" t="str">
            <v>Formicivora intermedia fumosa</v>
          </cell>
        </row>
        <row r="11598">
          <cell r="I11598" t="str">
            <v>Formicivora intermedia intermedia</v>
          </cell>
        </row>
        <row r="11599">
          <cell r="I11599" t="str">
            <v>Formicivora intermedia tobagensis</v>
          </cell>
        </row>
        <row r="11600">
          <cell r="I11600" t="str">
            <v>Formicivora intermedia orenocensis</v>
          </cell>
        </row>
        <row r="11601">
          <cell r="I11601" t="str">
            <v>Formicivora serrana</v>
          </cell>
          <cell r="J11601" t="str">
            <v>(Hellmayr, 1929)</v>
          </cell>
          <cell r="K11601" t="str">
            <v>R</v>
          </cell>
          <cell r="L11601" t="str">
            <v>LC</v>
          </cell>
          <cell r="M11601" t="str">
            <v>Formicivora littoralis</v>
          </cell>
          <cell r="O1160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601">
            <v>103657373</v>
          </cell>
        </row>
        <row r="11602">
          <cell r="I11602" t="str">
            <v>Formicivora serrana serrana</v>
          </cell>
        </row>
        <row r="11603">
          <cell r="I11603" t="str">
            <v>Formicivora serrana interposita</v>
          </cell>
        </row>
        <row r="11604">
          <cell r="I11604" t="str">
            <v>Formicivora serrana littoralis</v>
          </cell>
        </row>
        <row r="11605">
          <cell r="I11605" t="str">
            <v>Formicivora melanogaster</v>
          </cell>
          <cell r="J11605" t="str">
            <v>Pelzeln, 1868</v>
          </cell>
          <cell r="K11605" t="str">
            <v>R</v>
          </cell>
          <cell r="L11605" t="str">
            <v>LC</v>
          </cell>
          <cell r="O1160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605">
            <v>22701599</v>
          </cell>
        </row>
        <row r="11606">
          <cell r="I11606" t="str">
            <v>Formicivora melanogaster bahiae</v>
          </cell>
        </row>
        <row r="11607">
          <cell r="I11607" t="str">
            <v>Formicivora melanogaster melanogaster</v>
          </cell>
        </row>
        <row r="11608">
          <cell r="I11608" t="str">
            <v>Formicivora rufa</v>
          </cell>
          <cell r="J11608" t="str">
            <v>(Wied, 1831)</v>
          </cell>
          <cell r="K11608" t="str">
            <v>R</v>
          </cell>
          <cell r="L11608" t="str">
            <v>LC</v>
          </cell>
          <cell r="O1160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608">
            <v>22701611</v>
          </cell>
        </row>
        <row r="11609">
          <cell r="I11609" t="str">
            <v>Formicivora rufa urubambae</v>
          </cell>
        </row>
        <row r="11610">
          <cell r="I11610" t="str">
            <v>Formicivora rufa chapmani</v>
          </cell>
        </row>
        <row r="11611">
          <cell r="I11611" t="str">
            <v>Formicivora rufa rufa</v>
          </cell>
        </row>
        <row r="11612">
          <cell r="I11612" t="str">
            <v>Formicivora grantsaui</v>
          </cell>
          <cell r="J11612" t="str">
            <v>Gonzaga, Carvalhaes &amp; Buzzetti, 2007</v>
          </cell>
          <cell r="K11612" t="str">
            <v>R</v>
          </cell>
          <cell r="L11612" t="str">
            <v>EN</v>
          </cell>
          <cell r="N11612" t="str">
            <v>Sincorá Antwren</v>
          </cell>
          <cell r="O1161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612">
            <v>22735914</v>
          </cell>
        </row>
        <row r="11613">
          <cell r="I11613" t="str">
            <v>Formicivora acutirostris</v>
          </cell>
          <cell r="J11613" t="str">
            <v>(Bornschein, Reinert &amp; Teixera, 1995)</v>
          </cell>
          <cell r="K11613" t="str">
            <v>R</v>
          </cell>
          <cell r="L11613" t="str">
            <v>NT</v>
          </cell>
          <cell r="M11613" t="str">
            <v>Stymphalornis acutirostris</v>
          </cell>
          <cell r="O1161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613">
            <v>22724477</v>
          </cell>
        </row>
        <row r="11614">
          <cell r="I11614" t="str">
            <v>Formicivora paludicola</v>
          </cell>
          <cell r="J11614" t="str">
            <v>Buzzetti et al., 2013</v>
          </cell>
          <cell r="K11614" t="str">
            <v>R</v>
          </cell>
          <cell r="L11614" t="str">
            <v>CR</v>
          </cell>
          <cell r="O1161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614">
            <v>103657434</v>
          </cell>
        </row>
        <row r="11615">
          <cell r="I11615" t="str">
            <v>Myrmochanes hemileucus</v>
          </cell>
          <cell r="J11615" t="str">
            <v>(Sclater &amp; Salvin, 1866)</v>
          </cell>
          <cell r="K11615" t="str">
            <v>R</v>
          </cell>
          <cell r="L11615" t="str">
            <v>LC</v>
          </cell>
          <cell r="O1161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615">
            <v>22701743</v>
          </cell>
        </row>
        <row r="11616">
          <cell r="I11616" t="str">
            <v>Myrmotherula brachyura</v>
          </cell>
          <cell r="J11616" t="str">
            <v>(Hermann, 1783)</v>
          </cell>
          <cell r="K11616" t="str">
            <v>R</v>
          </cell>
          <cell r="L11616" t="str">
            <v>LC</v>
          </cell>
          <cell r="O1161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616">
            <v>22733626</v>
          </cell>
        </row>
        <row r="11617">
          <cell r="I11617" t="str">
            <v>Myrmotherula ignota</v>
          </cell>
          <cell r="J11617" t="str">
            <v>Griscom, 1929</v>
          </cell>
          <cell r="K11617" t="str">
            <v>R</v>
          </cell>
          <cell r="L11617" t="str">
            <v>LC</v>
          </cell>
          <cell r="O1161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617">
            <v>22731673</v>
          </cell>
        </row>
        <row r="11618">
          <cell r="I11618" t="str">
            <v>Myrmotherula ignota ignota</v>
          </cell>
        </row>
        <row r="11619">
          <cell r="I11619" t="str">
            <v>Myrmotherula ignota obscura</v>
          </cell>
        </row>
        <row r="11620">
          <cell r="I11620" t="str">
            <v>Myrmotherula ambigua</v>
          </cell>
          <cell r="J11620" t="str">
            <v>Zimmer, 1932</v>
          </cell>
          <cell r="K11620" t="str">
            <v>R</v>
          </cell>
          <cell r="L11620" t="str">
            <v>LC</v>
          </cell>
          <cell r="O1162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620">
            <v>22701442</v>
          </cell>
        </row>
        <row r="11621">
          <cell r="I11621" t="str">
            <v>Myrmotherula sclateri</v>
          </cell>
          <cell r="J11621" t="str">
            <v>Snethlage, 1912</v>
          </cell>
          <cell r="K11621" t="str">
            <v>R</v>
          </cell>
          <cell r="L11621" t="str">
            <v>LC</v>
          </cell>
          <cell r="O1162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621">
            <v>22701436</v>
          </cell>
        </row>
        <row r="11622">
          <cell r="I11622" t="str">
            <v>Myrmotherula surinamensis</v>
          </cell>
          <cell r="J11622" t="str">
            <v>(Gmelin, 1788)</v>
          </cell>
          <cell r="K11622" t="str">
            <v>R</v>
          </cell>
          <cell r="L11622" t="str">
            <v>VU</v>
          </cell>
          <cell r="N11622" t="str">
            <v>Guianan Streaked-Antwren</v>
          </cell>
          <cell r="O1162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622">
            <v>22701445</v>
          </cell>
        </row>
        <row r="11623">
          <cell r="I11623" t="str">
            <v>Myrmotherula multostriata</v>
          </cell>
          <cell r="J11623" t="str">
            <v>P.L. Sclater, 1858</v>
          </cell>
          <cell r="K11623" t="str">
            <v>R</v>
          </cell>
          <cell r="L11623" t="str">
            <v>LC</v>
          </cell>
          <cell r="N11623" t="str">
            <v>Amazonian Streaked-Antwren</v>
          </cell>
          <cell r="O1162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623">
            <v>22733159</v>
          </cell>
        </row>
        <row r="11624">
          <cell r="I11624" t="str">
            <v>Myrmotherula pacifica</v>
          </cell>
          <cell r="J11624" t="str">
            <v>Hellmayr, 1911</v>
          </cell>
          <cell r="K11624" t="str">
            <v>R</v>
          </cell>
          <cell r="L11624" t="str">
            <v>LC</v>
          </cell>
          <cell r="O1162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624">
            <v>22729067</v>
          </cell>
        </row>
        <row r="11625">
          <cell r="I11625" t="str">
            <v>Myrmotherula cherriei</v>
          </cell>
          <cell r="J11625" t="str">
            <v>Berlepsch &amp; Hartert, 1902</v>
          </cell>
          <cell r="K11625" t="str">
            <v>R</v>
          </cell>
          <cell r="L11625" t="str">
            <v>LC</v>
          </cell>
          <cell r="O1162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625">
            <v>22701451</v>
          </cell>
        </row>
        <row r="11626">
          <cell r="I11626" t="str">
            <v>Myrmotherula klagesi</v>
          </cell>
          <cell r="J11626" t="str">
            <v>Todd, 1927</v>
          </cell>
          <cell r="K11626" t="str">
            <v>R</v>
          </cell>
          <cell r="L11626" t="str">
            <v>VU</v>
          </cell>
          <cell r="O1162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626">
            <v>22701439</v>
          </cell>
        </row>
        <row r="11627">
          <cell r="I11627" t="str">
            <v>Myrmotherula longicauda</v>
          </cell>
          <cell r="J11627" t="str">
            <v>Berlepsch &amp; Stolzmann, 1894</v>
          </cell>
          <cell r="K11627" t="str">
            <v>R</v>
          </cell>
          <cell r="L11627" t="str">
            <v>LC</v>
          </cell>
          <cell r="O1162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627">
            <v>22701454</v>
          </cell>
        </row>
        <row r="11628">
          <cell r="I11628" t="str">
            <v>Myrmotherula longicauda soderstromi</v>
          </cell>
        </row>
        <row r="11629">
          <cell r="I11629" t="str">
            <v>Myrmotherula longicauda pseudoaustralis</v>
          </cell>
        </row>
        <row r="11630">
          <cell r="I11630" t="str">
            <v>Myrmotherula longicauda longicauda</v>
          </cell>
        </row>
        <row r="11631">
          <cell r="I11631" t="str">
            <v>Myrmotherula longicauda australis</v>
          </cell>
        </row>
        <row r="11632">
          <cell r="I11632" t="str">
            <v>Myrmotherula luctuosa</v>
          </cell>
          <cell r="J11632" t="str">
            <v>von Pelzeln, 1868</v>
          </cell>
          <cell r="K11632" t="str">
            <v>R</v>
          </cell>
          <cell r="L11632" t="str">
            <v>LC</v>
          </cell>
          <cell r="O1163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632">
            <v>103657471</v>
          </cell>
        </row>
        <row r="11633">
          <cell r="I11633" t="str">
            <v>Myrmotherula axillaris</v>
          </cell>
          <cell r="J11633" t="str">
            <v>(Vieillot, 1817)</v>
          </cell>
          <cell r="K11633" t="str">
            <v>R</v>
          </cell>
          <cell r="L11633" t="str">
            <v>LC</v>
          </cell>
          <cell r="O1163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633">
            <v>103657467</v>
          </cell>
        </row>
        <row r="11634">
          <cell r="I11634" t="str">
            <v>Myrmotherula axillaris albigula</v>
          </cell>
        </row>
        <row r="11635">
          <cell r="I11635" t="str">
            <v>Myrmotherula axillaris melaena</v>
          </cell>
        </row>
        <row r="11636">
          <cell r="I11636" t="str">
            <v>Myrmotherula axillaris axillaris</v>
          </cell>
        </row>
        <row r="11637">
          <cell r="I11637" t="str">
            <v>Myrmotherula axillaris heterozyga</v>
          </cell>
        </row>
        <row r="11638">
          <cell r="I11638" t="str">
            <v>Myrmotherula axillaris fresnayana</v>
          </cell>
        </row>
        <row r="11639">
          <cell r="I11639" t="str">
            <v>Myrmotherula schisticolor</v>
          </cell>
          <cell r="J11639" t="str">
            <v>(Lawrence, 1865)</v>
          </cell>
          <cell r="K11639" t="str">
            <v>R</v>
          </cell>
          <cell r="L11639" t="str">
            <v>LC</v>
          </cell>
          <cell r="O1163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639">
            <v>22701505</v>
          </cell>
        </row>
        <row r="11640">
          <cell r="I11640" t="str">
            <v>Myrmotherula schisticolor schisticolor</v>
          </cell>
        </row>
        <row r="11641">
          <cell r="I11641" t="str">
            <v>Myrmotherula schisticolor sanctaemartae</v>
          </cell>
        </row>
        <row r="11642">
          <cell r="I11642" t="str">
            <v>Myrmotherula schisticolor interior</v>
          </cell>
        </row>
        <row r="11643">
          <cell r="I11643" t="str">
            <v>Myrmotherula sunensis</v>
          </cell>
          <cell r="J11643" t="str">
            <v>Chapman, 1925</v>
          </cell>
          <cell r="K11643" t="str">
            <v>R</v>
          </cell>
          <cell r="L11643" t="str">
            <v>LC</v>
          </cell>
          <cell r="O1164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643">
            <v>22701508</v>
          </cell>
        </row>
        <row r="11644">
          <cell r="I11644" t="str">
            <v>Myrmotherula sunensis sunensis</v>
          </cell>
        </row>
        <row r="11645">
          <cell r="I11645" t="str">
            <v>Myrmotherula sunensis yessupi</v>
          </cell>
        </row>
        <row r="11646">
          <cell r="I11646" t="str">
            <v>Myrmotherula minor</v>
          </cell>
          <cell r="J11646" t="str">
            <v>Salvadori, 1864</v>
          </cell>
          <cell r="K11646" t="str">
            <v>R</v>
          </cell>
          <cell r="L11646" t="str">
            <v>VU</v>
          </cell>
          <cell r="O1164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646">
            <v>22701514</v>
          </cell>
        </row>
        <row r="11647">
          <cell r="I11647" t="str">
            <v>Myrmotherula longipennis</v>
          </cell>
          <cell r="J11647" t="str">
            <v>Pelzeln,1868</v>
          </cell>
          <cell r="K11647" t="str">
            <v>R</v>
          </cell>
          <cell r="L11647" t="str">
            <v>LC</v>
          </cell>
          <cell r="O1164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647">
            <v>22701511</v>
          </cell>
        </row>
        <row r="11648">
          <cell r="I11648" t="str">
            <v>Myrmotherula longipennis longipennis</v>
          </cell>
        </row>
        <row r="11649">
          <cell r="I11649" t="str">
            <v>Myrmotherula longipennis zimmeri</v>
          </cell>
        </row>
        <row r="11650">
          <cell r="I11650" t="str">
            <v>Myrmotherula longipennis garbei</v>
          </cell>
        </row>
        <row r="11651">
          <cell r="I11651" t="str">
            <v>Myrmotherula longipennis ochrogyna</v>
          </cell>
        </row>
        <row r="11652">
          <cell r="I11652" t="str">
            <v>Myrmotherula longipennis paraensis</v>
          </cell>
        </row>
        <row r="11653">
          <cell r="I11653" t="str">
            <v>Myrmotherula longipennis transitiva</v>
          </cell>
        </row>
        <row r="11654">
          <cell r="I11654" t="str">
            <v>Myrmotherula urosticta</v>
          </cell>
          <cell r="J11654" t="str">
            <v>(Sclater, 1857)</v>
          </cell>
          <cell r="K11654" t="str">
            <v>R</v>
          </cell>
          <cell r="L11654" t="str">
            <v>VU</v>
          </cell>
          <cell r="O1165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654">
            <v>22701533</v>
          </cell>
        </row>
        <row r="11655">
          <cell r="I11655" t="str">
            <v>Myrmotherula iheringi</v>
          </cell>
          <cell r="J11655" t="str">
            <v>Snethlage, 1914</v>
          </cell>
          <cell r="K11655" t="str">
            <v>R</v>
          </cell>
          <cell r="L11655" t="str">
            <v>LC</v>
          </cell>
          <cell r="O1165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655">
            <v>22701517</v>
          </cell>
        </row>
        <row r="11656">
          <cell r="I11656" t="str">
            <v>Myrmotherula iheringi heteroptera</v>
          </cell>
        </row>
        <row r="11657">
          <cell r="I11657" t="str">
            <v>Myrmotherula iheringi oreni</v>
          </cell>
        </row>
        <row r="11658">
          <cell r="I11658" t="str">
            <v>Myrmotherula iheringi iheringi</v>
          </cell>
        </row>
        <row r="11659">
          <cell r="I11659" t="str">
            <v>Myrmotherula grisea</v>
          </cell>
          <cell r="J11659" t="str">
            <v>Carriker, 1935</v>
          </cell>
          <cell r="K11659" t="str">
            <v>R</v>
          </cell>
          <cell r="L11659" t="str">
            <v>LC</v>
          </cell>
          <cell r="N11659" t="str">
            <v>Yungas Antwren</v>
          </cell>
          <cell r="O1165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659">
            <v>22701520</v>
          </cell>
        </row>
        <row r="11660">
          <cell r="I11660" t="str">
            <v>Myrmotherula unicolor</v>
          </cell>
          <cell r="J11660" t="str">
            <v>(Ménétries, 1835)</v>
          </cell>
          <cell r="K11660" t="str">
            <v>R</v>
          </cell>
          <cell r="L11660" t="str">
            <v>NT</v>
          </cell>
          <cell r="N11660" t="str">
            <v>Unicoloured Antwren</v>
          </cell>
          <cell r="O1166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660">
            <v>22701524</v>
          </cell>
        </row>
        <row r="11661">
          <cell r="I11661" t="str">
            <v>Myrmotherula snowi</v>
          </cell>
          <cell r="J11661" t="str">
            <v>Teixeira &amp; Gonzaga, 1985</v>
          </cell>
          <cell r="K11661" t="str">
            <v>R</v>
          </cell>
          <cell r="L11661" t="str">
            <v>CR</v>
          </cell>
          <cell r="O1166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661">
            <v>22724407</v>
          </cell>
        </row>
        <row r="11662">
          <cell r="I11662" t="str">
            <v>Myrmotherula behni</v>
          </cell>
          <cell r="J11662" t="str">
            <v>Berlepsch &amp; Leverkühn, 1890</v>
          </cell>
          <cell r="K11662" t="str">
            <v>R</v>
          </cell>
          <cell r="L11662" t="str">
            <v>LC</v>
          </cell>
          <cell r="O1166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662">
            <v>22701530</v>
          </cell>
        </row>
        <row r="11663">
          <cell r="I11663" t="str">
            <v>Myrmotherula behni yavii</v>
          </cell>
        </row>
        <row r="11664">
          <cell r="I11664" t="str">
            <v>Myrmotherula behni camanii</v>
          </cell>
        </row>
        <row r="11665">
          <cell r="I11665" t="str">
            <v>Myrmotherula behni inornata</v>
          </cell>
        </row>
        <row r="11666">
          <cell r="I11666" t="str">
            <v>Myrmotherula behni behni</v>
          </cell>
        </row>
        <row r="11667">
          <cell r="I11667" t="str">
            <v>Myrmotherula menetriesii</v>
          </cell>
          <cell r="J11667" t="str">
            <v>(d'Orbigny, 1837)</v>
          </cell>
          <cell r="K11667" t="str">
            <v>R</v>
          </cell>
          <cell r="L11667" t="str">
            <v>LC</v>
          </cell>
          <cell r="N11667" t="str">
            <v>Gray Antwren</v>
          </cell>
          <cell r="O1166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667">
            <v>22701536</v>
          </cell>
        </row>
        <row r="11668">
          <cell r="I11668" t="str">
            <v>Myrmotherula menetriesii pallida</v>
          </cell>
        </row>
        <row r="11669">
          <cell r="I11669" t="str">
            <v>Myrmotherula menetriesii cinereiventris</v>
          </cell>
        </row>
        <row r="11670">
          <cell r="I11670" t="str">
            <v>Myrmotherula menetriesii menetriesii</v>
          </cell>
        </row>
        <row r="11671">
          <cell r="I11671" t="str">
            <v>Myrmotherula menetriesii berlepschi</v>
          </cell>
        </row>
        <row r="11672">
          <cell r="I11672" t="str">
            <v>Myrmotherula menetriesii omissa</v>
          </cell>
        </row>
        <row r="11673">
          <cell r="I11673" t="str">
            <v>Myrmotherula assimilis</v>
          </cell>
          <cell r="J11673" t="str">
            <v>Pelzeln, 1868</v>
          </cell>
          <cell r="K11673" t="str">
            <v>R</v>
          </cell>
          <cell r="L11673" t="str">
            <v>LC</v>
          </cell>
          <cell r="O1167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673">
            <v>22701540</v>
          </cell>
        </row>
        <row r="11674">
          <cell r="I11674" t="str">
            <v>Myrmotherula assimilis assimilis</v>
          </cell>
        </row>
        <row r="11675">
          <cell r="I11675" t="str">
            <v>Myrmotherula assimilis transamazonica</v>
          </cell>
        </row>
        <row r="11676">
          <cell r="I11676" t="str">
            <v>Terenura sicki</v>
          </cell>
          <cell r="J11676" t="str">
            <v>Teixeira &amp; Gonzaga, 1983</v>
          </cell>
          <cell r="K11676" t="str">
            <v>R</v>
          </cell>
          <cell r="L11676" t="str">
            <v>CR</v>
          </cell>
          <cell r="O1167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676">
            <v>22701646</v>
          </cell>
        </row>
        <row r="11677">
          <cell r="I11677" t="str">
            <v>Terenura maculata</v>
          </cell>
          <cell r="J11677" t="str">
            <v>(Wied, 1831)</v>
          </cell>
          <cell r="K11677" t="str">
            <v>R</v>
          </cell>
          <cell r="L11677" t="str">
            <v>LC</v>
          </cell>
          <cell r="O1167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677">
            <v>22701643</v>
          </cell>
        </row>
        <row r="11678">
          <cell r="I11678" t="str">
            <v>Dichrozona cincta</v>
          </cell>
          <cell r="J11678" t="str">
            <v>(Pelzeln, 1868)</v>
          </cell>
          <cell r="K11678" t="str">
            <v>R</v>
          </cell>
          <cell r="L11678" t="str">
            <v>LC</v>
          </cell>
          <cell r="O1167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678">
            <v>22701543</v>
          </cell>
        </row>
        <row r="11679">
          <cell r="I11679" t="str">
            <v>Rhopias gularis</v>
          </cell>
          <cell r="J11679" t="str">
            <v>(Spix, 1825)</v>
          </cell>
          <cell r="K11679" t="str">
            <v>R</v>
          </cell>
          <cell r="L11679" t="str">
            <v>LC</v>
          </cell>
          <cell r="M11679" t="str">
            <v>Myrmotherula gularis</v>
          </cell>
          <cell r="O1167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679">
            <v>22701463</v>
          </cell>
        </row>
        <row r="11680">
          <cell r="I11680" t="str">
            <v>Isleria hauxwelli</v>
          </cell>
          <cell r="J11680" t="str">
            <v>(Sclater, 1857)</v>
          </cell>
          <cell r="K11680" t="str">
            <v>R</v>
          </cell>
          <cell r="L11680" t="str">
            <v>LC</v>
          </cell>
          <cell r="M11680" t="str">
            <v>Myrmotherula hauxwelli</v>
          </cell>
          <cell r="O1168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680">
            <v>22701457</v>
          </cell>
        </row>
        <row r="11681">
          <cell r="I11681" t="str">
            <v>Isleria hauxwelli suffusa</v>
          </cell>
        </row>
        <row r="11682">
          <cell r="I11682" t="str">
            <v>Isleria hauxwelli hauxwelli</v>
          </cell>
        </row>
        <row r="11683">
          <cell r="I11683" t="str">
            <v>Isleria hauxwelli hellmayri</v>
          </cell>
        </row>
        <row r="11684">
          <cell r="I11684" t="str">
            <v>Isleria guttata</v>
          </cell>
          <cell r="J11684" t="str">
            <v>(Vieillot, 1825)</v>
          </cell>
          <cell r="K11684" t="str">
            <v>R</v>
          </cell>
          <cell r="L11684" t="str">
            <v>LC</v>
          </cell>
          <cell r="M11684" t="str">
            <v>Myrmotherula guttata</v>
          </cell>
          <cell r="O1168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684">
            <v>22701460</v>
          </cell>
        </row>
        <row r="11685">
          <cell r="I11685" t="str">
            <v>Thamnomanes ardesiacus</v>
          </cell>
          <cell r="J11685" t="str">
            <v>(Sclater &amp; Salvin, 1868)</v>
          </cell>
          <cell r="K11685" t="str">
            <v>R</v>
          </cell>
          <cell r="L11685" t="str">
            <v>LC</v>
          </cell>
          <cell r="O1168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685">
            <v>22701415</v>
          </cell>
        </row>
        <row r="11686">
          <cell r="I11686" t="str">
            <v>Thamnomanes ardesiacus ardesiacus</v>
          </cell>
        </row>
        <row r="11687">
          <cell r="I11687" t="str">
            <v>Thamnomanes ardesiacus obidensis</v>
          </cell>
        </row>
        <row r="11688">
          <cell r="I11688" t="str">
            <v>Thamnomanes saturninus</v>
          </cell>
          <cell r="J11688" t="str">
            <v>(Pelzeln, 1869)</v>
          </cell>
          <cell r="K11688" t="str">
            <v>R</v>
          </cell>
          <cell r="L11688" t="str">
            <v>LC</v>
          </cell>
          <cell r="O1168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688">
            <v>22729366</v>
          </cell>
        </row>
        <row r="11689">
          <cell r="I11689" t="str">
            <v>Thamnomanes saturninus huallagae</v>
          </cell>
        </row>
        <row r="11690">
          <cell r="I11690" t="str">
            <v>Thamnomanes saturninus saturninus</v>
          </cell>
        </row>
        <row r="11691">
          <cell r="I11691" t="str">
            <v>Thamnomanes caesius</v>
          </cell>
          <cell r="J11691" t="str">
            <v>(Temminck, 1820)</v>
          </cell>
          <cell r="K11691" t="str">
            <v>R</v>
          </cell>
          <cell r="L11691" t="str">
            <v>LC</v>
          </cell>
          <cell r="O1169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691">
            <v>22701420</v>
          </cell>
        </row>
        <row r="11692">
          <cell r="I11692" t="str">
            <v>Thamnomanes caesius glaucus</v>
          </cell>
        </row>
        <row r="11693">
          <cell r="I11693" t="str">
            <v>Thamnomanes caesius persimilis</v>
          </cell>
        </row>
        <row r="11694">
          <cell r="I11694" t="str">
            <v>Thamnomanes caesius simillimus</v>
          </cell>
        </row>
        <row r="11695">
          <cell r="I11695" t="str">
            <v>Thamnomanes caesius hoffmannsi</v>
          </cell>
        </row>
        <row r="11696">
          <cell r="I11696" t="str">
            <v>Thamnomanes caesius caesius</v>
          </cell>
        </row>
        <row r="11697">
          <cell r="I11697" t="str">
            <v>Thamnomanes schistogynus</v>
          </cell>
          <cell r="J11697" t="str">
            <v>Hellmayr, 1911</v>
          </cell>
          <cell r="K11697" t="str">
            <v>R</v>
          </cell>
          <cell r="L11697" t="str">
            <v>LC</v>
          </cell>
          <cell r="O1169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697">
            <v>22701423</v>
          </cell>
        </row>
        <row r="11698">
          <cell r="I11698" t="str">
            <v>Thamnomanes schistogynus intermedius</v>
          </cell>
        </row>
        <row r="11699">
          <cell r="I11699" t="str">
            <v>Thamnomanes schistogynus schistogynus</v>
          </cell>
        </row>
        <row r="11700">
          <cell r="I11700" t="str">
            <v>Megastictus margaritatus</v>
          </cell>
          <cell r="J11700" t="str">
            <v>(Sclater, 1855)</v>
          </cell>
          <cell r="K11700" t="str">
            <v>R</v>
          </cell>
          <cell r="L11700" t="str">
            <v>LC</v>
          </cell>
          <cell r="O1170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700">
            <v>22701352</v>
          </cell>
        </row>
        <row r="11701">
          <cell r="I11701" t="str">
            <v>Dysithamnus stictothorax</v>
          </cell>
          <cell r="J11701" t="str">
            <v>(Temminck, 1823)</v>
          </cell>
          <cell r="K11701" t="str">
            <v>R</v>
          </cell>
          <cell r="L11701" t="str">
            <v>NT</v>
          </cell>
          <cell r="O1170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701">
            <v>22701375</v>
          </cell>
        </row>
        <row r="11702">
          <cell r="I11702" t="str">
            <v>Dysithamnus mentalis</v>
          </cell>
          <cell r="J11702" t="str">
            <v>(Temminck, 1823)</v>
          </cell>
          <cell r="K11702" t="str">
            <v>R</v>
          </cell>
          <cell r="L11702" t="str">
            <v>LC</v>
          </cell>
          <cell r="O1170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702">
            <v>22701378</v>
          </cell>
        </row>
        <row r="11703">
          <cell r="I11703" t="str">
            <v>Dysithamnus mentalis septentrionalis</v>
          </cell>
        </row>
        <row r="11704">
          <cell r="I11704" t="str">
            <v>Dysithamnus mentalis suffusus</v>
          </cell>
        </row>
        <row r="11705">
          <cell r="I11705" t="str">
            <v>Dysithamnus mentalis extremus</v>
          </cell>
        </row>
        <row r="11706">
          <cell r="I11706" t="str">
            <v>Dysithamnus mentalis aequatorialis</v>
          </cell>
        </row>
        <row r="11707">
          <cell r="I11707" t="str">
            <v>Dysithamnus mentalis viridis</v>
          </cell>
        </row>
        <row r="11708">
          <cell r="I11708" t="str">
            <v>Dysithamnus mentalis cumbreanus</v>
          </cell>
        </row>
        <row r="11709">
          <cell r="I11709" t="str">
            <v>Dysithamnus mentalis oberi</v>
          </cell>
        </row>
        <row r="11710">
          <cell r="I11710" t="str">
            <v>Dysithamnus mentalis andrei</v>
          </cell>
        </row>
        <row r="11711">
          <cell r="I11711" t="str">
            <v>Dysithamnus mentalis ptaritepui</v>
          </cell>
        </row>
        <row r="11712">
          <cell r="I11712" t="str">
            <v>Dysithamnus mentalis spodionotus</v>
          </cell>
        </row>
        <row r="11713">
          <cell r="I11713" t="str">
            <v>Dysithamnus mentalis semicinereus</v>
          </cell>
        </row>
        <row r="11714">
          <cell r="I11714" t="str">
            <v>Dysithamnus mentalis napensis</v>
          </cell>
        </row>
        <row r="11715">
          <cell r="I11715" t="str">
            <v>Dysithamnus mentalis tambillanus</v>
          </cell>
        </row>
        <row r="11716">
          <cell r="I11716" t="str">
            <v>Dysithamnus mentalis olivaceus</v>
          </cell>
        </row>
        <row r="11717">
          <cell r="I11717" t="str">
            <v>Dysithamnus mentalis tavarae</v>
          </cell>
        </row>
        <row r="11718">
          <cell r="I11718" t="str">
            <v>Dysithamnus mentalis emiliae</v>
          </cell>
        </row>
        <row r="11719">
          <cell r="I11719" t="str">
            <v>Dysithamnus mentalis affinis</v>
          </cell>
        </row>
        <row r="11720">
          <cell r="I11720" t="str">
            <v>Dysithamnus mentalis mentalis</v>
          </cell>
        </row>
        <row r="11721">
          <cell r="I11721" t="str">
            <v>Dysithamnus striaticeps</v>
          </cell>
          <cell r="J11721" t="str">
            <v>Lawrence, 1865</v>
          </cell>
          <cell r="K11721" t="str">
            <v>R</v>
          </cell>
          <cell r="L11721" t="str">
            <v>LC</v>
          </cell>
          <cell r="O1172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721">
            <v>22701381</v>
          </cell>
        </row>
        <row r="11722">
          <cell r="I11722" t="str">
            <v>Dysithamnus puncticeps</v>
          </cell>
          <cell r="J11722" t="str">
            <v>Salvin, 1866</v>
          </cell>
          <cell r="K11722" t="str">
            <v>R</v>
          </cell>
          <cell r="L11722" t="str">
            <v>LC</v>
          </cell>
          <cell r="O1172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722">
            <v>22701384</v>
          </cell>
        </row>
        <row r="11723">
          <cell r="I11723" t="str">
            <v>Dysithamnus xanthopterus</v>
          </cell>
          <cell r="J11723" t="str">
            <v>(Burmeister, 1856)</v>
          </cell>
          <cell r="K11723" t="str">
            <v>R</v>
          </cell>
          <cell r="L11723" t="str">
            <v>LC</v>
          </cell>
          <cell r="O1172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723">
            <v>22701387</v>
          </cell>
        </row>
        <row r="11724">
          <cell r="I11724" t="str">
            <v>Dysithamnus occidentalis</v>
          </cell>
          <cell r="J11724" t="str">
            <v>(Chapman, 1923)</v>
          </cell>
          <cell r="K11724" t="str">
            <v>R</v>
          </cell>
          <cell r="L11724" t="str">
            <v>VU</v>
          </cell>
          <cell r="M11724" t="str">
            <v>Thamnomanes occidentalis</v>
          </cell>
          <cell r="N11724" t="str">
            <v>Western Antvireo, Bicoloured Antvireo</v>
          </cell>
          <cell r="O1172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724">
            <v>22701407</v>
          </cell>
        </row>
        <row r="11725">
          <cell r="I11725" t="str">
            <v>Dysithamnus occidentalis occidentalis</v>
          </cell>
        </row>
        <row r="11726">
          <cell r="I11726" t="str">
            <v>Dysithamnus occidentalis punctitectus</v>
          </cell>
        </row>
        <row r="11727">
          <cell r="I11727" t="str">
            <v>Dysithamnus leucostictus</v>
          </cell>
          <cell r="J11727" t="str">
            <v>Sclater, 1858</v>
          </cell>
          <cell r="K11727" t="str">
            <v>R</v>
          </cell>
          <cell r="L11727" t="str">
            <v>LC</v>
          </cell>
          <cell r="M11727" t="str">
            <v>Thamnomanes leucostictus</v>
          </cell>
          <cell r="N11727" t="str">
            <v>White-spotted Antvireo</v>
          </cell>
          <cell r="O1172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727">
            <v>22701390</v>
          </cell>
        </row>
        <row r="11728">
          <cell r="I11728" t="str">
            <v>Dysithamnus leucostictus tucuyensis</v>
          </cell>
        </row>
        <row r="11729">
          <cell r="I11729" t="str">
            <v>Dysithamnus leucostictus leucostictus</v>
          </cell>
        </row>
        <row r="11730">
          <cell r="I11730" t="str">
            <v>Dysithamnus plumbeus</v>
          </cell>
          <cell r="J11730" t="str">
            <v>(Wied, 1831)</v>
          </cell>
          <cell r="K11730" t="str">
            <v>R</v>
          </cell>
          <cell r="L11730" t="str">
            <v>VU</v>
          </cell>
          <cell r="M11730" t="str">
            <v>Thamnomanes plumbeus</v>
          </cell>
          <cell r="N11730" t="str">
            <v>Plumbeous Antshrike</v>
          </cell>
          <cell r="O1173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730">
            <v>22701397</v>
          </cell>
        </row>
        <row r="11731">
          <cell r="I11731" t="str">
            <v>Herpsilochmus sellowi</v>
          </cell>
          <cell r="J11731" t="str">
            <v>Whitney, Pacheco, Buzzetti &amp; Parrini, 2000</v>
          </cell>
          <cell r="K11731" t="str">
            <v>R</v>
          </cell>
          <cell r="L11731" t="str">
            <v>LC</v>
          </cell>
          <cell r="O1173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731">
            <v>22701558</v>
          </cell>
        </row>
        <row r="11732">
          <cell r="I11732" t="str">
            <v>Herpsilochmus pileatus</v>
          </cell>
          <cell r="J11732" t="str">
            <v>(Lichtenstein, 1823)</v>
          </cell>
          <cell r="K11732" t="str">
            <v>R</v>
          </cell>
          <cell r="L11732" t="str">
            <v>VU</v>
          </cell>
          <cell r="N11732" t="str">
            <v>Pileated Antwren</v>
          </cell>
          <cell r="O1173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732">
            <v>22729474</v>
          </cell>
        </row>
        <row r="11733">
          <cell r="I11733" t="str">
            <v>Herpsilochmus atricapillus</v>
          </cell>
          <cell r="J11733" t="str">
            <v>Pelzeln, 1868</v>
          </cell>
          <cell r="K11733" t="str">
            <v>R</v>
          </cell>
          <cell r="L11733" t="str">
            <v>LC</v>
          </cell>
          <cell r="O1173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733">
            <v>22701555</v>
          </cell>
        </row>
        <row r="11734">
          <cell r="I11734" t="str">
            <v>Herpsilochmus praedictus</v>
          </cell>
          <cell r="J11734" t="str">
            <v>Cohn-Haft &amp; Bravo, 2013</v>
          </cell>
          <cell r="K11734" t="str">
            <v>R</v>
          </cell>
          <cell r="L11734" t="str">
            <v>LC</v>
          </cell>
          <cell r="O1173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734">
            <v>103657630</v>
          </cell>
        </row>
        <row r="11735">
          <cell r="I11735" t="str">
            <v>Herpsilochmus stotzi</v>
          </cell>
          <cell r="J11735" t="str">
            <v>Whitney, Cohn-Haft, Bravo, Schunck &amp; Silveira, 2013</v>
          </cell>
          <cell r="K11735" t="str">
            <v>R</v>
          </cell>
          <cell r="L11735" t="str">
            <v>LC</v>
          </cell>
          <cell r="O1173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735">
            <v>103657677</v>
          </cell>
        </row>
        <row r="11736">
          <cell r="I11736" t="str">
            <v>Herpsilochmus motacilloides</v>
          </cell>
          <cell r="J11736" t="str">
            <v>Taczanowski, 1874</v>
          </cell>
          <cell r="K11736" t="str">
            <v>R</v>
          </cell>
          <cell r="L11736" t="str">
            <v>NT</v>
          </cell>
          <cell r="O1173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736">
            <v>22701552</v>
          </cell>
        </row>
        <row r="11737">
          <cell r="I11737" t="str">
            <v>Herpsilochmus parkeri</v>
          </cell>
          <cell r="J11737" t="str">
            <v>Davis &amp; O'Neill, 1986</v>
          </cell>
          <cell r="K11737" t="str">
            <v>R</v>
          </cell>
          <cell r="L11737" t="str">
            <v>VU</v>
          </cell>
          <cell r="O1173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737">
            <v>22701549</v>
          </cell>
        </row>
        <row r="11738">
          <cell r="I11738" t="str">
            <v>Herpsilochmus dugandi</v>
          </cell>
          <cell r="J11738" t="str">
            <v>Meyer de Schauensee, 1945</v>
          </cell>
          <cell r="K11738" t="str">
            <v>R</v>
          </cell>
          <cell r="L11738" t="str">
            <v>LC</v>
          </cell>
          <cell r="O1173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738">
            <v>22729224</v>
          </cell>
        </row>
        <row r="11739">
          <cell r="I11739" t="str">
            <v>Herpsilochmus sticturus</v>
          </cell>
          <cell r="J11739" t="str">
            <v>Salvin, 1885</v>
          </cell>
          <cell r="K11739" t="str">
            <v>R</v>
          </cell>
          <cell r="L11739" t="str">
            <v>LC</v>
          </cell>
          <cell r="O1173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739">
            <v>22701563</v>
          </cell>
        </row>
        <row r="11740">
          <cell r="I11740" t="str">
            <v>Herpsilochmus stictocephalus</v>
          </cell>
          <cell r="J11740" t="str">
            <v>Todd, 1927</v>
          </cell>
          <cell r="K11740" t="str">
            <v>R</v>
          </cell>
          <cell r="L11740" t="str">
            <v>LC</v>
          </cell>
          <cell r="O1174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740">
            <v>22701568</v>
          </cell>
        </row>
        <row r="11741">
          <cell r="I11741" t="str">
            <v>Herpsilochmus gentryi</v>
          </cell>
          <cell r="J11741" t="str">
            <v>Whitney &amp; Alvarez Alonso, 1998</v>
          </cell>
          <cell r="K11741" t="str">
            <v>R</v>
          </cell>
          <cell r="L11741" t="str">
            <v>LC</v>
          </cell>
          <cell r="O1174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741">
            <v>22724610</v>
          </cell>
        </row>
        <row r="11742">
          <cell r="I11742" t="str">
            <v>Herpsilochmus dorsimaculatus</v>
          </cell>
          <cell r="J11742" t="str">
            <v>Pelzeln, 1868</v>
          </cell>
          <cell r="K11742" t="str">
            <v>R</v>
          </cell>
          <cell r="L11742" t="str">
            <v>LC</v>
          </cell>
          <cell r="O1174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742">
            <v>22701571</v>
          </cell>
        </row>
        <row r="11743">
          <cell r="I11743" t="str">
            <v>Herpsilochmus roraimae</v>
          </cell>
          <cell r="J11743" t="str">
            <v>Hellmayr, 1903</v>
          </cell>
          <cell r="K11743" t="str">
            <v>R</v>
          </cell>
          <cell r="L11743" t="str">
            <v>LC</v>
          </cell>
          <cell r="O1174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743">
            <v>22701574</v>
          </cell>
        </row>
        <row r="11744">
          <cell r="I11744" t="str">
            <v>Herpsilochmus roraimae kathleenae</v>
          </cell>
        </row>
        <row r="11745">
          <cell r="I11745" t="str">
            <v>Herpsilochmus roraimae roraimae</v>
          </cell>
        </row>
        <row r="11746">
          <cell r="I11746" t="str">
            <v>Herpsilochmus pectoralis</v>
          </cell>
          <cell r="J11746" t="str">
            <v>Sclater, 1857</v>
          </cell>
          <cell r="K11746" t="str">
            <v>R</v>
          </cell>
          <cell r="L11746" t="str">
            <v>VU</v>
          </cell>
          <cell r="O1174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746">
            <v>22701577</v>
          </cell>
        </row>
        <row r="11747">
          <cell r="I11747" t="str">
            <v>Herpsilochmus longirostris</v>
          </cell>
          <cell r="J11747" t="str">
            <v>Pelzeln, 1868</v>
          </cell>
          <cell r="K11747" t="str">
            <v>R</v>
          </cell>
          <cell r="L11747" t="str">
            <v>LC</v>
          </cell>
          <cell r="O1174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747">
            <v>22701580</v>
          </cell>
        </row>
        <row r="11748">
          <cell r="I11748" t="str">
            <v>Herpsilochmus axillaris</v>
          </cell>
          <cell r="J11748" t="str">
            <v>(Tschudi, 1844)</v>
          </cell>
          <cell r="K11748" t="str">
            <v>R</v>
          </cell>
          <cell r="L11748" t="str">
            <v>VU</v>
          </cell>
          <cell r="O1174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748">
            <v>22701583</v>
          </cell>
        </row>
        <row r="11749">
          <cell r="I11749" t="str">
            <v>Herpsilochmus axillaris senex</v>
          </cell>
        </row>
        <row r="11750">
          <cell r="I11750" t="str">
            <v>Herpsilochmus axillaris aequatorialis</v>
          </cell>
        </row>
        <row r="11751">
          <cell r="I11751" t="str">
            <v>Herpsilochmus axillaris puncticeps</v>
          </cell>
        </row>
        <row r="11752">
          <cell r="I11752" t="str">
            <v>Herpsilochmus axillaris axillaris</v>
          </cell>
        </row>
        <row r="11753">
          <cell r="I11753" t="str">
            <v>Herpsilochmus scapularis</v>
          </cell>
          <cell r="J11753" t="str">
            <v>(Wied, 1831)</v>
          </cell>
          <cell r="K11753" t="str">
            <v>R</v>
          </cell>
          <cell r="L11753" t="str">
            <v>LC</v>
          </cell>
          <cell r="O1175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753">
            <v>103657707</v>
          </cell>
        </row>
        <row r="11754">
          <cell r="I11754" t="str">
            <v>Herpsilochmus scapularis exiguus</v>
          </cell>
        </row>
        <row r="11755">
          <cell r="I11755" t="str">
            <v>Herpsilochmus scapularis frater</v>
          </cell>
        </row>
        <row r="11756">
          <cell r="I11756" t="str">
            <v>Herpsilochmus scapularis scapularis</v>
          </cell>
        </row>
        <row r="11757">
          <cell r="I11757" t="str">
            <v>Herpsilochmus rufimarginatus</v>
          </cell>
          <cell r="J11757" t="str">
            <v>(Temminck, 1822)</v>
          </cell>
          <cell r="K11757" t="str">
            <v>R</v>
          </cell>
          <cell r="L11757" t="str">
            <v>LC</v>
          </cell>
          <cell r="O1175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757">
            <v>103657703</v>
          </cell>
        </row>
        <row r="11758">
          <cell r="I11758" t="str">
            <v>Cymbilaimus lineatus</v>
          </cell>
          <cell r="J11758" t="str">
            <v>(Leach, 1814)</v>
          </cell>
          <cell r="K11758" t="str">
            <v>R</v>
          </cell>
          <cell r="L11758" t="str">
            <v>LC</v>
          </cell>
          <cell r="O1175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758">
            <v>22701223</v>
          </cell>
        </row>
        <row r="11759">
          <cell r="I11759" t="str">
            <v>Cymbilaimus lineatus fasciatus</v>
          </cell>
        </row>
        <row r="11760">
          <cell r="I11760" t="str">
            <v>Cymbilaimus lineatus intermedius</v>
          </cell>
        </row>
        <row r="11761">
          <cell r="I11761" t="str">
            <v>Cymbilaimus lineatus lineatus</v>
          </cell>
        </row>
        <row r="11762">
          <cell r="I11762" t="str">
            <v>Cymbilaimus sanctaemariae</v>
          </cell>
          <cell r="J11762" t="str">
            <v>Gyldenstolpe, 1941</v>
          </cell>
          <cell r="K11762" t="str">
            <v>R</v>
          </cell>
          <cell r="L11762" t="str">
            <v>LC</v>
          </cell>
          <cell r="O1176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762">
            <v>22701226</v>
          </cell>
        </row>
        <row r="11763">
          <cell r="I11763" t="str">
            <v>Taraba major</v>
          </cell>
          <cell r="J11763" t="str">
            <v>(Vieillot, 1816)</v>
          </cell>
          <cell r="K11763" t="str">
            <v>R</v>
          </cell>
          <cell r="L11763" t="str">
            <v>LC</v>
          </cell>
          <cell r="O1176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763">
            <v>22701251</v>
          </cell>
        </row>
        <row r="11764">
          <cell r="I11764" t="str">
            <v>Taraba major melanocrissus</v>
          </cell>
        </row>
        <row r="11765">
          <cell r="I11765" t="str">
            <v>Taraba major obscurus</v>
          </cell>
        </row>
        <row r="11766">
          <cell r="I11766" t="str">
            <v>Taraba major transandeanus</v>
          </cell>
        </row>
        <row r="11767">
          <cell r="I11767" t="str">
            <v>Taraba major granadensis</v>
          </cell>
        </row>
        <row r="11768">
          <cell r="I11768" t="str">
            <v>Taraba major semifasciatus</v>
          </cell>
        </row>
        <row r="11769">
          <cell r="I11769" t="str">
            <v>Taraba major duidae</v>
          </cell>
        </row>
        <row r="11770">
          <cell r="I11770" t="str">
            <v>Taraba major melanurus</v>
          </cell>
        </row>
        <row r="11771">
          <cell r="I11771" t="str">
            <v>Taraba major borbae</v>
          </cell>
        </row>
        <row r="11772">
          <cell r="I11772" t="str">
            <v>Taraba major stagurus</v>
          </cell>
        </row>
        <row r="11773">
          <cell r="I11773" t="str">
            <v>Taraba major major</v>
          </cell>
        </row>
        <row r="11774">
          <cell r="I11774" t="str">
            <v>Hypoedaleus guttatus</v>
          </cell>
          <cell r="J11774" t="str">
            <v>(Vieillot, 1816)</v>
          </cell>
          <cell r="K11774" t="str">
            <v>R</v>
          </cell>
          <cell r="L11774" t="str">
            <v>LC</v>
          </cell>
          <cell r="O1177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774">
            <v>22701229</v>
          </cell>
        </row>
        <row r="11775">
          <cell r="I11775" t="str">
            <v>Batara cinerea</v>
          </cell>
          <cell r="J11775" t="str">
            <v>(Vieillot, 1819)</v>
          </cell>
          <cell r="K11775" t="str">
            <v>R</v>
          </cell>
          <cell r="L11775" t="str">
            <v>LC</v>
          </cell>
          <cell r="O1177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775">
            <v>22701232</v>
          </cell>
        </row>
        <row r="11776">
          <cell r="I11776" t="str">
            <v>Batara cinerea excubitor</v>
          </cell>
        </row>
        <row r="11777">
          <cell r="I11777" t="str">
            <v>Batara cinerea argentina</v>
          </cell>
        </row>
        <row r="11778">
          <cell r="I11778" t="str">
            <v>Batara cinerea cinerea</v>
          </cell>
        </row>
        <row r="11779">
          <cell r="I11779" t="str">
            <v>Mackenziaena leachii</v>
          </cell>
          <cell r="J11779" t="str">
            <v>(Such, 1825)</v>
          </cell>
          <cell r="K11779" t="str">
            <v>R</v>
          </cell>
          <cell r="L11779" t="str">
            <v>LC</v>
          </cell>
          <cell r="O1177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779">
            <v>22701238</v>
          </cell>
        </row>
        <row r="11780">
          <cell r="I11780" t="str">
            <v>Mackenziaena severa</v>
          </cell>
          <cell r="J11780" t="str">
            <v>(Lichtenstein, 1823)</v>
          </cell>
          <cell r="K11780" t="str">
            <v>R</v>
          </cell>
          <cell r="L11780" t="str">
            <v>LC</v>
          </cell>
          <cell r="O1178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780">
            <v>22701235</v>
          </cell>
        </row>
        <row r="11781">
          <cell r="I11781" t="str">
            <v>Frederickena viridis</v>
          </cell>
          <cell r="J11781" t="str">
            <v>(Vieillot, 1816)</v>
          </cell>
          <cell r="K11781" t="str">
            <v>R</v>
          </cell>
          <cell r="L11781" t="str">
            <v>LC</v>
          </cell>
          <cell r="O1178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781">
            <v>22701241</v>
          </cell>
        </row>
        <row r="11782">
          <cell r="I11782" t="str">
            <v>Frederickena unduliger</v>
          </cell>
          <cell r="J11782" t="str">
            <v>(Pelzeln, 1868)</v>
          </cell>
          <cell r="K11782" t="str">
            <v>R</v>
          </cell>
          <cell r="L11782" t="str">
            <v>LC</v>
          </cell>
          <cell r="O1178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782">
            <v>22701244</v>
          </cell>
        </row>
        <row r="11783">
          <cell r="I11783" t="str">
            <v>Frederickena unduliger fulva</v>
          </cell>
        </row>
        <row r="11784">
          <cell r="I11784" t="str">
            <v>Frederickena unduliger unduliger</v>
          </cell>
        </row>
        <row r="11785">
          <cell r="I11785" t="str">
            <v>Frederickena unduliger diversa</v>
          </cell>
        </row>
        <row r="11786">
          <cell r="I11786" t="str">
            <v>Frederickena unduliger pallida</v>
          </cell>
        </row>
        <row r="11787">
          <cell r="I11787" t="str">
            <v>Sakesphorus canadensis</v>
          </cell>
          <cell r="J11787" t="str">
            <v>(Linnaeus, 1766)</v>
          </cell>
          <cell r="K11787" t="str">
            <v>R</v>
          </cell>
          <cell r="L11787" t="str">
            <v>LC</v>
          </cell>
          <cell r="O1178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787">
            <v>103657712</v>
          </cell>
        </row>
        <row r="11788">
          <cell r="I11788" t="str">
            <v>Sakesphorus canadensis intermedius</v>
          </cell>
        </row>
        <row r="11789">
          <cell r="I11789" t="str">
            <v>Sakesphorus canadensis trinitatis</v>
          </cell>
        </row>
        <row r="11790">
          <cell r="I11790" t="str">
            <v>Sakesphorus canadensis canadensis</v>
          </cell>
        </row>
        <row r="11791">
          <cell r="I11791" t="str">
            <v>Sakesphorus canadensis fumosus</v>
          </cell>
        </row>
        <row r="11792">
          <cell r="I11792" t="str">
            <v>Sakesphorus canadensis loretoyacuensis</v>
          </cell>
        </row>
        <row r="11793">
          <cell r="I11793" t="str">
            <v>Sakesphorus pulchellus</v>
          </cell>
          <cell r="J11793" t="str">
            <v>(Cabanis &amp; Heine, 1860)</v>
          </cell>
          <cell r="K11793" t="str">
            <v>R</v>
          </cell>
          <cell r="L11793" t="str">
            <v>LC</v>
          </cell>
          <cell r="O1179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793">
            <v>103657716</v>
          </cell>
        </row>
        <row r="11794">
          <cell r="I11794" t="str">
            <v>Sakesphorus cristatus</v>
          </cell>
          <cell r="J11794" t="str">
            <v>(Wied, 1831)</v>
          </cell>
          <cell r="K11794" t="str">
            <v>R</v>
          </cell>
          <cell r="L11794" t="str">
            <v>LC</v>
          </cell>
          <cell r="O1179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794">
            <v>22701257</v>
          </cell>
        </row>
        <row r="11795">
          <cell r="I11795" t="str">
            <v>Sakesphorus luctuosus</v>
          </cell>
          <cell r="J11795" t="str">
            <v>(Lichtenstein, 1823)</v>
          </cell>
          <cell r="K11795" t="str">
            <v>R</v>
          </cell>
          <cell r="L11795" t="str">
            <v>LC</v>
          </cell>
          <cell r="O1179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795">
            <v>22701269</v>
          </cell>
        </row>
        <row r="11796">
          <cell r="I11796" t="str">
            <v>Thamnophilus doliatus</v>
          </cell>
          <cell r="J11796" t="str">
            <v>(Linnaeus, 1764)</v>
          </cell>
          <cell r="K11796" t="str">
            <v>R</v>
          </cell>
          <cell r="L11796" t="str">
            <v>LC</v>
          </cell>
          <cell r="O1179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796">
            <v>22701275</v>
          </cell>
        </row>
        <row r="11797">
          <cell r="I11797" t="str">
            <v>Thamnophilus doliatus intermedius</v>
          </cell>
        </row>
        <row r="11798">
          <cell r="I11798" t="str">
            <v>Thamnophilus doliatus nigricristatus</v>
          </cell>
        </row>
        <row r="11799">
          <cell r="I11799" t="str">
            <v>Thamnophilus doliatus eremnus</v>
          </cell>
        </row>
        <row r="11800">
          <cell r="I11800" t="str">
            <v>Thamnophilus doliatus nesiotes</v>
          </cell>
        </row>
        <row r="11801">
          <cell r="I11801" t="str">
            <v>Thamnophilus doliatus albicans</v>
          </cell>
        </row>
        <row r="11802">
          <cell r="I11802" t="str">
            <v>Thamnophilus doliatus nigrescens</v>
          </cell>
        </row>
        <row r="11803">
          <cell r="I11803" t="str">
            <v>Thamnophilus doliatus tobagensis</v>
          </cell>
        </row>
        <row r="11804">
          <cell r="I11804" t="str">
            <v>Thamnophilus doliatus doliatus</v>
          </cell>
        </row>
        <row r="11805">
          <cell r="I11805" t="str">
            <v>Thamnophilus doliatus radiatus</v>
          </cell>
        </row>
        <row r="11806">
          <cell r="I11806" t="str">
            <v>Thamnophilus doliatus cadwaladeri</v>
          </cell>
        </row>
        <row r="11807">
          <cell r="I11807" t="str">
            <v>Thamnophilus doliatus difficilis</v>
          </cell>
        </row>
        <row r="11808">
          <cell r="I11808" t="str">
            <v>Thamnophilus doliatus capistratus</v>
          </cell>
        </row>
        <row r="11809">
          <cell r="I11809" t="str">
            <v>Thamnophilus ruficapillus</v>
          </cell>
          <cell r="J11809" t="str">
            <v>Vieillot, 1816</v>
          </cell>
          <cell r="K11809" t="str">
            <v>R</v>
          </cell>
          <cell r="L11809" t="str">
            <v>LC</v>
          </cell>
          <cell r="O1180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809">
            <v>103657721</v>
          </cell>
        </row>
        <row r="11810">
          <cell r="I11810" t="str">
            <v>Thamnophilus ruficapillus cochabambae</v>
          </cell>
        </row>
        <row r="11811">
          <cell r="I11811" t="str">
            <v>Thamnophilus ruficapillus ruficapillus</v>
          </cell>
        </row>
        <row r="11812">
          <cell r="I11812" t="str">
            <v>Thamnophilus subfasciatus</v>
          </cell>
          <cell r="J11812" t="str">
            <v>Sclater &amp; Salvin, 1876</v>
          </cell>
          <cell r="K11812" t="str">
            <v>R</v>
          </cell>
          <cell r="L11812" t="str">
            <v>LC</v>
          </cell>
          <cell r="O1181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812">
            <v>103657725</v>
          </cell>
        </row>
        <row r="11813">
          <cell r="I11813" t="str">
            <v>Thamnophilus subfasciatus jaczewskii</v>
          </cell>
        </row>
        <row r="11814">
          <cell r="I11814" t="str">
            <v>Thamnophilus subfasciatus marcapatae</v>
          </cell>
        </row>
        <row r="11815">
          <cell r="I11815" t="str">
            <v>Thamnophilus subfasciatus subfasciatus</v>
          </cell>
        </row>
        <row r="11816">
          <cell r="I11816" t="str">
            <v>Thamnophilus torquatus</v>
          </cell>
          <cell r="J11816" t="str">
            <v>Swainson, 1825</v>
          </cell>
          <cell r="K11816" t="str">
            <v>R</v>
          </cell>
          <cell r="L11816" t="str">
            <v>LC</v>
          </cell>
          <cell r="O1181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816">
            <v>22701343</v>
          </cell>
        </row>
        <row r="11817">
          <cell r="I11817" t="str">
            <v>Thamnophilus zarumae</v>
          </cell>
          <cell r="J11817" t="str">
            <v>Chapman, 1921</v>
          </cell>
          <cell r="K11817" t="str">
            <v>R</v>
          </cell>
          <cell r="L11817" t="str">
            <v>LC</v>
          </cell>
          <cell r="O1181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817">
            <v>22701280</v>
          </cell>
        </row>
        <row r="11818">
          <cell r="I11818" t="str">
            <v>Thamnophilus zarumae zarumae</v>
          </cell>
        </row>
        <row r="11819">
          <cell r="I11819" t="str">
            <v>Thamnophilus zarumae palamblae</v>
          </cell>
        </row>
        <row r="11820">
          <cell r="I11820" t="str">
            <v>Thamnophilus multistriatus</v>
          </cell>
          <cell r="J11820" t="str">
            <v>Lafresnaye, 1844</v>
          </cell>
          <cell r="K11820" t="str">
            <v>R</v>
          </cell>
          <cell r="L11820" t="str">
            <v>LC</v>
          </cell>
          <cell r="O1182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820">
            <v>22701285</v>
          </cell>
        </row>
        <row r="11821">
          <cell r="I11821" t="str">
            <v>Thamnophilus multistriatus brachyurus</v>
          </cell>
        </row>
        <row r="11822">
          <cell r="I11822" t="str">
            <v>Thamnophilus multistriatus selvae</v>
          </cell>
        </row>
        <row r="11823">
          <cell r="I11823" t="str">
            <v>Thamnophilus multistriatus multistriatus</v>
          </cell>
        </row>
        <row r="11824">
          <cell r="I11824" t="str">
            <v>Thamnophilus multistriatus oecotonophilus</v>
          </cell>
        </row>
        <row r="11825">
          <cell r="I11825" t="str">
            <v>Thamnophilus tenuepunctatus</v>
          </cell>
          <cell r="J11825" t="str">
            <v>Lafresnaye, 1853</v>
          </cell>
          <cell r="K11825" t="str">
            <v>R</v>
          </cell>
          <cell r="L11825" t="str">
            <v>VU</v>
          </cell>
          <cell r="O1182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825">
            <v>22733849</v>
          </cell>
        </row>
        <row r="11826">
          <cell r="I11826" t="str">
            <v>Thamnophilus tenuepunctatus tenuepunctatus</v>
          </cell>
        </row>
        <row r="11827">
          <cell r="I11827" t="str">
            <v>Thamnophilus tenuepunctatus tenuifasciatus</v>
          </cell>
        </row>
        <row r="11828">
          <cell r="I11828" t="str">
            <v>Thamnophilus tenuepunctatus berlepschi</v>
          </cell>
        </row>
        <row r="11829">
          <cell r="I11829" t="str">
            <v>Thamnophilus palliatus</v>
          </cell>
          <cell r="J11829" t="str">
            <v>(Lichtenstein, 1823)</v>
          </cell>
          <cell r="K11829" t="str">
            <v>R</v>
          </cell>
          <cell r="L11829" t="str">
            <v>LC</v>
          </cell>
          <cell r="O1182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829">
            <v>22733844</v>
          </cell>
        </row>
        <row r="11830">
          <cell r="I11830" t="str">
            <v>Thamnophilus palliatus similis</v>
          </cell>
        </row>
        <row r="11831">
          <cell r="I11831" t="str">
            <v>Thamnophilus palliatus puncticeps</v>
          </cell>
        </row>
        <row r="11832">
          <cell r="I11832" t="str">
            <v>Thamnophilus palliatus palliatus</v>
          </cell>
        </row>
        <row r="11833">
          <cell r="I11833" t="str">
            <v>Thamnophilus palliatus vestitus</v>
          </cell>
        </row>
        <row r="11834">
          <cell r="I11834" t="str">
            <v>Thamnophilus bernardi</v>
          </cell>
          <cell r="J11834" t="str">
            <v>(Lesson, 1844)</v>
          </cell>
          <cell r="K11834" t="str">
            <v>R</v>
          </cell>
          <cell r="L11834" t="str">
            <v>LC</v>
          </cell>
          <cell r="O1183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834">
            <v>103658059</v>
          </cell>
        </row>
        <row r="11835">
          <cell r="I11835" t="str">
            <v>Thamnophilus shumbae</v>
          </cell>
          <cell r="J11835" t="str">
            <v>Carriker, 1934</v>
          </cell>
          <cell r="K11835" t="str">
            <v>R</v>
          </cell>
          <cell r="L11835" t="str">
            <v>VU</v>
          </cell>
          <cell r="O1183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835">
            <v>103658063</v>
          </cell>
        </row>
        <row r="11836">
          <cell r="I11836" t="str">
            <v>Thamnophilus bridgesi</v>
          </cell>
          <cell r="J11836" t="str">
            <v>Sclater, 1856</v>
          </cell>
          <cell r="K11836" t="str">
            <v>R</v>
          </cell>
          <cell r="L11836" t="str">
            <v>LC</v>
          </cell>
          <cell r="O1183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836">
            <v>22701293</v>
          </cell>
        </row>
        <row r="11837">
          <cell r="I11837" t="str">
            <v>Thamnophilus atrinucha</v>
          </cell>
          <cell r="J11837" t="str">
            <v>Salvin &amp; Godman, 1892</v>
          </cell>
          <cell r="K11837" t="str">
            <v>R</v>
          </cell>
          <cell r="L11837" t="str">
            <v>LC</v>
          </cell>
          <cell r="N11837" t="str">
            <v>Western Slaty-Antshrike, Western Slaty Antshrike, Western Slaty-antshrike</v>
          </cell>
          <cell r="O1183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837">
            <v>22729060</v>
          </cell>
        </row>
        <row r="11838">
          <cell r="I11838" t="str">
            <v>Thamnophilus atrinucha atrinucha</v>
          </cell>
        </row>
        <row r="11839">
          <cell r="I11839" t="str">
            <v>Thamnophilus atrinucha gorgonae</v>
          </cell>
        </row>
        <row r="11840">
          <cell r="I11840" t="str">
            <v>Thamnophilus schistaceus</v>
          </cell>
          <cell r="J11840" t="str">
            <v>d'Orbigny, 1835</v>
          </cell>
          <cell r="K11840" t="str">
            <v>R</v>
          </cell>
          <cell r="L11840" t="str">
            <v>LC</v>
          </cell>
          <cell r="O1184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840">
            <v>22701315</v>
          </cell>
        </row>
        <row r="11841">
          <cell r="I11841" t="str">
            <v>Thamnophilus schistaceus heterogynus</v>
          </cell>
        </row>
        <row r="11842">
          <cell r="I11842" t="str">
            <v>Thamnophilus schistaceus capitalis</v>
          </cell>
        </row>
        <row r="11843">
          <cell r="I11843" t="str">
            <v>Thamnophilus schistaceus schistaceus</v>
          </cell>
        </row>
        <row r="11844">
          <cell r="I11844" t="str">
            <v>Thamnophilus murinus</v>
          </cell>
          <cell r="J11844" t="str">
            <v>Sclater &amp; Salvin, 1867</v>
          </cell>
          <cell r="K11844" t="str">
            <v>R</v>
          </cell>
          <cell r="L11844" t="str">
            <v>LC</v>
          </cell>
          <cell r="N11844" t="str">
            <v>Mouse-coloured Antshrike</v>
          </cell>
          <cell r="O1184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844">
            <v>22701318</v>
          </cell>
        </row>
        <row r="11845">
          <cell r="I11845" t="str">
            <v>Thamnophilus murinus murinus</v>
          </cell>
        </row>
        <row r="11846">
          <cell r="I11846" t="str">
            <v>Thamnophilus murinus cayennensis</v>
          </cell>
        </row>
        <row r="11847">
          <cell r="I11847" t="str">
            <v>Thamnophilus murinus canipennis</v>
          </cell>
        </row>
        <row r="11848">
          <cell r="I11848" t="str">
            <v>Thamnophilus nigriceps</v>
          </cell>
          <cell r="J11848" t="str">
            <v>Sclater, 1869</v>
          </cell>
          <cell r="K11848" t="str">
            <v>R</v>
          </cell>
          <cell r="L11848" t="str">
            <v>LC</v>
          </cell>
          <cell r="O1184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848">
            <v>22701296</v>
          </cell>
        </row>
        <row r="11849">
          <cell r="I11849" t="str">
            <v>Thamnophilus praecox</v>
          </cell>
          <cell r="J11849" t="str">
            <v>Zimmer, 1937</v>
          </cell>
          <cell r="K11849" t="str">
            <v>R</v>
          </cell>
          <cell r="L11849" t="str">
            <v>NT</v>
          </cell>
          <cell r="O1184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849">
            <v>22701299</v>
          </cell>
        </row>
        <row r="11850">
          <cell r="I11850" t="str">
            <v>Thamnophilus cryptoleucus</v>
          </cell>
          <cell r="J11850" t="str">
            <v>(Ménégaux &amp; Hellmayr, 1906)</v>
          </cell>
          <cell r="K11850" t="str">
            <v>R</v>
          </cell>
          <cell r="L11850" t="str">
            <v>NT</v>
          </cell>
          <cell r="O1185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850">
            <v>22701306</v>
          </cell>
        </row>
        <row r="11851">
          <cell r="I11851" t="str">
            <v>Thamnophilus nigrocinereus</v>
          </cell>
          <cell r="J11851" t="str">
            <v>Sclater, 1855</v>
          </cell>
          <cell r="K11851" t="str">
            <v>R</v>
          </cell>
          <cell r="L11851" t="str">
            <v>NT</v>
          </cell>
          <cell r="N11851" t="str">
            <v>Blackish-gray Antshrike</v>
          </cell>
          <cell r="O1185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851">
            <v>22701302</v>
          </cell>
        </row>
        <row r="11852">
          <cell r="I11852" t="str">
            <v>Thamnophilus nigrocinereus cinereoniger</v>
          </cell>
        </row>
        <row r="11853">
          <cell r="I11853" t="str">
            <v>Thamnophilus nigrocinereus tschudii</v>
          </cell>
        </row>
        <row r="11854">
          <cell r="I11854" t="str">
            <v>Thamnophilus nigrocinereus huberi</v>
          </cell>
        </row>
        <row r="11855">
          <cell r="I11855" t="str">
            <v>Thamnophilus nigrocinereus nigrocinereus</v>
          </cell>
        </row>
        <row r="11856">
          <cell r="I11856" t="str">
            <v>Thamnophilus nigrocinereus kulczynskii</v>
          </cell>
        </row>
        <row r="11857">
          <cell r="I11857" t="str">
            <v>Thamnophilus punctatus</v>
          </cell>
          <cell r="J11857" t="str">
            <v>(Shaw, 1809)</v>
          </cell>
          <cell r="K11857" t="str">
            <v>R</v>
          </cell>
          <cell r="L11857" t="str">
            <v>LC</v>
          </cell>
          <cell r="N11857" t="str">
            <v>Northern Slaty-Antshrike, Northern Slaty-antshrike</v>
          </cell>
          <cell r="O1185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857">
            <v>22701325</v>
          </cell>
        </row>
        <row r="11858">
          <cell r="I11858" t="str">
            <v>Thamnophilus punctatus punctatus</v>
          </cell>
        </row>
        <row r="11859">
          <cell r="I11859" t="str">
            <v>Thamnophilus punctatus interpositus</v>
          </cell>
        </row>
        <row r="11860">
          <cell r="I11860" t="str">
            <v>Thamnophilus punctatus leucogaster</v>
          </cell>
        </row>
        <row r="11861">
          <cell r="I11861" t="str">
            <v>Thamnophilus punctatus huallagae</v>
          </cell>
        </row>
        <row r="11862">
          <cell r="I11862" t="str">
            <v>Thamnophilus stictocephalus</v>
          </cell>
          <cell r="J11862" t="str">
            <v>Pelzeln, 1869</v>
          </cell>
          <cell r="K11862" t="str">
            <v>R</v>
          </cell>
          <cell r="L11862" t="str">
            <v>LC</v>
          </cell>
          <cell r="N11862" t="str">
            <v>Natterer's Slaty-Antshrike   , Natterer's Slaty-antshrike</v>
          </cell>
          <cell r="O1186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862">
            <v>22733334</v>
          </cell>
        </row>
        <row r="11863">
          <cell r="I11863" t="str">
            <v>Thamnophilus stictocephalus stictocephalus</v>
          </cell>
        </row>
        <row r="11864">
          <cell r="I11864" t="str">
            <v>Thamnophilus stictocephalus parkeri</v>
          </cell>
        </row>
        <row r="11865">
          <cell r="I11865" t="str">
            <v>Thamnophilus sticturus</v>
          </cell>
          <cell r="J11865" t="str">
            <v>Pelzeln, 1869</v>
          </cell>
          <cell r="K11865" t="str">
            <v>R</v>
          </cell>
          <cell r="L11865" t="str">
            <v>LC</v>
          </cell>
          <cell r="N11865" t="str">
            <v>Bolivian Slaty-Antshrike, Bolivian Slaty-antshrike</v>
          </cell>
          <cell r="O1186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865">
            <v>22733341</v>
          </cell>
        </row>
        <row r="11866">
          <cell r="I11866" t="str">
            <v>Thamnophilus pelzelni</v>
          </cell>
          <cell r="J11866" t="str">
            <v>Hellmayr, 1924</v>
          </cell>
          <cell r="K11866" t="str">
            <v>R</v>
          </cell>
          <cell r="L11866" t="str">
            <v>LC</v>
          </cell>
          <cell r="N11866" t="str">
            <v>Planalto Slaty-Antshrike, Planalto Slaty-antshrike</v>
          </cell>
          <cell r="O1186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866">
            <v>22733327</v>
          </cell>
        </row>
        <row r="11867">
          <cell r="I11867" t="str">
            <v>Thamnophilus ambiguus</v>
          </cell>
          <cell r="J11867" t="str">
            <v>Swainson, 1825</v>
          </cell>
          <cell r="K11867" t="str">
            <v>R</v>
          </cell>
          <cell r="L11867" t="str">
            <v>LC</v>
          </cell>
          <cell r="N11867" t="str">
            <v>Sooretama Slaty-Antshrike , Sooretama Slaty-antshrike</v>
          </cell>
          <cell r="O1186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867">
            <v>22733317</v>
          </cell>
        </row>
        <row r="11868">
          <cell r="I11868" t="str">
            <v>Thamnophilus caerulescens</v>
          </cell>
          <cell r="J11868" t="str">
            <v>Vieillot, 1816</v>
          </cell>
          <cell r="K11868" t="str">
            <v>R</v>
          </cell>
          <cell r="L11868" t="str">
            <v>LC</v>
          </cell>
          <cell r="O1186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868">
            <v>22701338</v>
          </cell>
        </row>
        <row r="11869">
          <cell r="I11869" t="str">
            <v>Thamnophilus caerulescens melanochrous</v>
          </cell>
        </row>
        <row r="11870">
          <cell r="I11870" t="str">
            <v>Thamnophilus caerulescens aspersiventer</v>
          </cell>
        </row>
        <row r="11871">
          <cell r="I11871" t="str">
            <v>Thamnophilus caerulescens dinellii</v>
          </cell>
        </row>
        <row r="11872">
          <cell r="I11872" t="str">
            <v>Thamnophilus caerulescens paraguayensis</v>
          </cell>
        </row>
        <row r="11873">
          <cell r="I11873" t="str">
            <v>Thamnophilus caerulescens gilvigaster</v>
          </cell>
        </row>
        <row r="11874">
          <cell r="I11874" t="str">
            <v>Thamnophilus caerulescens caerulescens</v>
          </cell>
        </row>
        <row r="11875">
          <cell r="I11875" t="str">
            <v>Thamnophilus caerulescens ochraceiventer</v>
          </cell>
        </row>
        <row r="11876">
          <cell r="I11876" t="str">
            <v>Thamnophilus caerulescens cearensis</v>
          </cell>
        </row>
        <row r="11877">
          <cell r="I11877" t="str">
            <v>Thamnophilus unicolor</v>
          </cell>
          <cell r="J11877" t="str">
            <v>(Sclater, 1859)</v>
          </cell>
          <cell r="K11877" t="str">
            <v>R</v>
          </cell>
          <cell r="L11877" t="str">
            <v>LC</v>
          </cell>
          <cell r="O1187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877">
            <v>22701312</v>
          </cell>
        </row>
        <row r="11878">
          <cell r="I11878" t="str">
            <v>Thamnophilus unicolor grandior</v>
          </cell>
        </row>
        <row r="11879">
          <cell r="I11879" t="str">
            <v>Thamnophilus unicolor unicolor</v>
          </cell>
        </row>
        <row r="11880">
          <cell r="I11880" t="str">
            <v>Thamnophilus unicolor caudatus</v>
          </cell>
        </row>
        <row r="11881">
          <cell r="I11881" t="str">
            <v>Thamnophilus aethiops</v>
          </cell>
          <cell r="J11881" t="str">
            <v>Sclater, 1858</v>
          </cell>
          <cell r="K11881" t="str">
            <v>R</v>
          </cell>
          <cell r="L11881" t="str">
            <v>LC</v>
          </cell>
          <cell r="O1188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881">
            <v>22701309</v>
          </cell>
        </row>
        <row r="11882">
          <cell r="I11882" t="str">
            <v>Thamnophilus aethiops wetmorei</v>
          </cell>
        </row>
        <row r="11883">
          <cell r="I11883" t="str">
            <v>Thamnophilus aethiops aethiops</v>
          </cell>
        </row>
        <row r="11884">
          <cell r="I11884" t="str">
            <v>Thamnophilus aethiops polionotus</v>
          </cell>
        </row>
        <row r="11885">
          <cell r="I11885" t="str">
            <v>Thamnophilus aethiops kapouni</v>
          </cell>
        </row>
        <row r="11886">
          <cell r="I11886" t="str">
            <v>Thamnophilus aethiops juruanus</v>
          </cell>
        </row>
        <row r="11887">
          <cell r="I11887" t="str">
            <v>Thamnophilus aethiops injunctus</v>
          </cell>
        </row>
        <row r="11888">
          <cell r="I11888" t="str">
            <v>Thamnophilus aethiops punctuliger</v>
          </cell>
        </row>
        <row r="11889">
          <cell r="I11889" t="str">
            <v>Thamnophilus aethiops atriceps</v>
          </cell>
        </row>
        <row r="11890">
          <cell r="I11890" t="str">
            <v>Thamnophilus aethiops incertus</v>
          </cell>
        </row>
        <row r="11891">
          <cell r="I11891" t="str">
            <v>Thamnophilus aethiops distans</v>
          </cell>
        </row>
        <row r="11892">
          <cell r="I11892" t="str">
            <v>Thamnophilus aroyae</v>
          </cell>
          <cell r="J11892" t="str">
            <v>(Hellmayr, 1904)</v>
          </cell>
          <cell r="K11892" t="str">
            <v>R</v>
          </cell>
          <cell r="L11892" t="str">
            <v>LC</v>
          </cell>
          <cell r="O1189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892">
            <v>22701322</v>
          </cell>
        </row>
        <row r="11893">
          <cell r="I11893" t="str">
            <v>Thamnophilus melanonotus</v>
          </cell>
          <cell r="J11893" t="str">
            <v>(Sclater, 1855)</v>
          </cell>
          <cell r="K11893" t="str">
            <v>R</v>
          </cell>
          <cell r="L11893" t="str">
            <v>LC</v>
          </cell>
          <cell r="M11893" t="str">
            <v>Sakesphorus melanonotus</v>
          </cell>
          <cell r="O1189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893">
            <v>22701263</v>
          </cell>
        </row>
        <row r="11894">
          <cell r="I11894" t="str">
            <v>Thamnophilus melanothorax</v>
          </cell>
          <cell r="J11894" t="str">
            <v>(Sclater, 1857)</v>
          </cell>
          <cell r="K11894" t="str">
            <v>R</v>
          </cell>
          <cell r="L11894" t="str">
            <v>LC</v>
          </cell>
          <cell r="M11894" t="str">
            <v>Sakesphorus melanothorax</v>
          </cell>
          <cell r="O1189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894">
            <v>22701266</v>
          </cell>
        </row>
        <row r="11895">
          <cell r="I11895" t="str">
            <v>Thamnophilus amazonicus</v>
          </cell>
          <cell r="J11895" t="str">
            <v>Sclater, 1858</v>
          </cell>
          <cell r="K11895" t="str">
            <v>R</v>
          </cell>
          <cell r="L11895" t="str">
            <v>LC</v>
          </cell>
          <cell r="O1189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895">
            <v>22701335</v>
          </cell>
        </row>
        <row r="11896">
          <cell r="I11896" t="str">
            <v>Thamnophilus amazonicus cinereiceps</v>
          </cell>
        </row>
        <row r="11897">
          <cell r="I11897" t="str">
            <v>Thamnophilus amazonicus divaricatus</v>
          </cell>
        </row>
        <row r="11898">
          <cell r="I11898" t="str">
            <v>Thamnophilus amazonicus amazonicus</v>
          </cell>
        </row>
        <row r="11899">
          <cell r="I11899" t="str">
            <v>Thamnophilus amazonicus obscurus</v>
          </cell>
        </row>
        <row r="11900">
          <cell r="I11900" t="str">
            <v>Thamnophilus amazonicus paraensis</v>
          </cell>
        </row>
        <row r="11901">
          <cell r="I11901" t="str">
            <v>Thamnophilus insignis</v>
          </cell>
          <cell r="J11901" t="str">
            <v>Salvin &amp; Godman, 1884</v>
          </cell>
          <cell r="K11901" t="str">
            <v>R</v>
          </cell>
          <cell r="L11901" t="str">
            <v>LC</v>
          </cell>
          <cell r="O1190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901">
            <v>22701332</v>
          </cell>
        </row>
        <row r="11902">
          <cell r="I11902" t="str">
            <v>Thamnophilus insignis nigrofrontalis</v>
          </cell>
        </row>
        <row r="11903">
          <cell r="I11903" t="str">
            <v>Thamnophilus insignis insignis</v>
          </cell>
        </row>
        <row r="11904">
          <cell r="I11904" t="str">
            <v>Thamnophilus divisorius</v>
          </cell>
          <cell r="J11904" t="str">
            <v>Whitney, Oren &amp; Brumfield, 2004</v>
          </cell>
          <cell r="K11904" t="str">
            <v>R</v>
          </cell>
          <cell r="L11904" t="str">
            <v>LC</v>
          </cell>
          <cell r="O1190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904">
            <v>22733324</v>
          </cell>
        </row>
        <row r="11905">
          <cell r="I11905" t="str">
            <v>Biatas nigropectus</v>
          </cell>
          <cell r="J11905" t="str">
            <v>(Lafresnaye, 1850)</v>
          </cell>
          <cell r="K11905" t="str">
            <v>R</v>
          </cell>
          <cell r="L11905" t="str">
            <v>VU</v>
          </cell>
          <cell r="O1190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905">
            <v>22701272</v>
          </cell>
        </row>
        <row r="11906">
          <cell r="I11906" t="str">
            <v>Xenornis setifrons</v>
          </cell>
          <cell r="J11906" t="str">
            <v>Chapman, 1924</v>
          </cell>
          <cell r="K11906" t="str">
            <v>R</v>
          </cell>
          <cell r="L11906" t="str">
            <v>NT</v>
          </cell>
          <cell r="N11906" t="str">
            <v>Speckled Antshrike</v>
          </cell>
          <cell r="O1190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906">
            <v>22701368</v>
          </cell>
        </row>
        <row r="11907">
          <cell r="I11907" t="str">
            <v>Cercomacra manu</v>
          </cell>
          <cell r="J11907" t="str">
            <v>Fitzpatrick &amp; Willard, 1990</v>
          </cell>
          <cell r="K11907" t="str">
            <v>R</v>
          </cell>
          <cell r="L11907" t="str">
            <v>LC</v>
          </cell>
          <cell r="O1190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907">
            <v>22701689</v>
          </cell>
        </row>
        <row r="11908">
          <cell r="I11908" t="str">
            <v>Cercomacra brasiliana</v>
          </cell>
          <cell r="J11908" t="str">
            <v>Hellmayr, 1905</v>
          </cell>
          <cell r="K11908" t="str">
            <v>R</v>
          </cell>
          <cell r="L11908" t="str">
            <v>NT</v>
          </cell>
          <cell r="O1190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908">
            <v>22701666</v>
          </cell>
        </row>
        <row r="11909">
          <cell r="I11909" t="str">
            <v>Cercomacra cinerascens</v>
          </cell>
          <cell r="J11909" t="str">
            <v>(Sclater, 1857)</v>
          </cell>
          <cell r="K11909" t="str">
            <v>R</v>
          </cell>
          <cell r="L11909" t="str">
            <v>LC</v>
          </cell>
          <cell r="N11909" t="str">
            <v>Gray Antbird</v>
          </cell>
          <cell r="O1190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909">
            <v>22701662</v>
          </cell>
        </row>
        <row r="11910">
          <cell r="I11910" t="str">
            <v>Cercomacra cinerascens cinerascens</v>
          </cell>
        </row>
        <row r="11911">
          <cell r="I11911" t="str">
            <v>Cercomacra cinerascens immaculata</v>
          </cell>
        </row>
        <row r="11912">
          <cell r="I11912" t="str">
            <v>Cercomacra cinerascens sclateri</v>
          </cell>
        </row>
        <row r="11913">
          <cell r="I11913" t="str">
            <v>Cercomacra cinerascens iterata</v>
          </cell>
        </row>
        <row r="11914">
          <cell r="I11914" t="str">
            <v>Cercomacra melanaria</v>
          </cell>
          <cell r="J11914" t="str">
            <v>(Ménétries, 1835)</v>
          </cell>
          <cell r="K11914" t="str">
            <v>R</v>
          </cell>
          <cell r="L11914" t="str">
            <v>LC</v>
          </cell>
          <cell r="O1191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914">
            <v>22701692</v>
          </cell>
        </row>
        <row r="11915">
          <cell r="I11915" t="str">
            <v>Cercomacra ferdinandi</v>
          </cell>
          <cell r="J11915" t="str">
            <v>Snethlage, 1928</v>
          </cell>
          <cell r="K11915" t="str">
            <v>R</v>
          </cell>
          <cell r="L11915" t="str">
            <v>NT</v>
          </cell>
          <cell r="O1191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915">
            <v>22701677</v>
          </cell>
        </row>
        <row r="11916">
          <cell r="I11916" t="str">
            <v>Cercomacra carbonaria</v>
          </cell>
          <cell r="J11916" t="str">
            <v>Sclater &amp; Salvin, 1873</v>
          </cell>
          <cell r="K11916" t="str">
            <v>R</v>
          </cell>
          <cell r="L11916" t="str">
            <v>CR</v>
          </cell>
          <cell r="O1191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916">
            <v>22701686</v>
          </cell>
        </row>
        <row r="11917">
          <cell r="I11917" t="str">
            <v>Cercomacra nigricans</v>
          </cell>
          <cell r="J11917" t="str">
            <v>Sclater, 1858</v>
          </cell>
          <cell r="K11917" t="str">
            <v>R</v>
          </cell>
          <cell r="L11917" t="str">
            <v>LC</v>
          </cell>
          <cell r="O1191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917">
            <v>22701683</v>
          </cell>
        </row>
        <row r="11918">
          <cell r="I11918" t="str">
            <v>Sciaphylax hemimelaena</v>
          </cell>
          <cell r="J11918" t="str">
            <v>(Sclater, 1857)</v>
          </cell>
          <cell r="K11918" t="str">
            <v>R</v>
          </cell>
          <cell r="L11918" t="str">
            <v>LC</v>
          </cell>
          <cell r="M11918" t="str">
            <v>Myrmeciza hemimelaena</v>
          </cell>
          <cell r="N11918" t="str">
            <v>Chestnut-tailed Antbird</v>
          </cell>
          <cell r="O1191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918">
            <v>22733838</v>
          </cell>
        </row>
        <row r="11919">
          <cell r="I11919" t="str">
            <v>Sciaphylax hemimelaena hemimelaena</v>
          </cell>
        </row>
        <row r="11920">
          <cell r="I11920" t="str">
            <v>Sciaphylax hemimelaena pallens</v>
          </cell>
        </row>
        <row r="11921">
          <cell r="I11921" t="str">
            <v>Sciaphylax castanea</v>
          </cell>
          <cell r="J11921" t="str">
            <v>(Zimmer, 1932)</v>
          </cell>
          <cell r="K11921" t="str">
            <v>R</v>
          </cell>
          <cell r="L11921" t="str">
            <v>LC</v>
          </cell>
          <cell r="M11921" t="str">
            <v>Myrmeciza castanea</v>
          </cell>
          <cell r="N11921" t="str">
            <v>Zimmer's Antbird</v>
          </cell>
          <cell r="O1192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921">
            <v>22733153</v>
          </cell>
        </row>
        <row r="11922">
          <cell r="I11922" t="str">
            <v>Sciaphylax castanea centunculorum</v>
          </cell>
        </row>
        <row r="11923">
          <cell r="I11923" t="str">
            <v>Sciaphylax castanea castanea</v>
          </cell>
        </row>
        <row r="11924">
          <cell r="I11924" t="str">
            <v>Cercomacroides nigrescens</v>
          </cell>
          <cell r="J11924" t="str">
            <v>(Cabanis &amp; Heine, 1859)</v>
          </cell>
          <cell r="K11924" t="str">
            <v>R</v>
          </cell>
          <cell r="L11924" t="str">
            <v>LC</v>
          </cell>
          <cell r="O1192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924">
            <v>103658606</v>
          </cell>
        </row>
        <row r="11925">
          <cell r="I11925" t="str">
            <v>Cercomacroides nigrescens nigrescens</v>
          </cell>
        </row>
        <row r="11926">
          <cell r="I11926" t="str">
            <v>Cercomacroides nigrescens aequatorialis</v>
          </cell>
        </row>
        <row r="11927">
          <cell r="I11927" t="str">
            <v>Cercomacroides nigrescens notata</v>
          </cell>
        </row>
        <row r="11928">
          <cell r="I11928" t="str">
            <v>Cercomacroides nigrescens approximans</v>
          </cell>
        </row>
        <row r="11929">
          <cell r="I11929" t="str">
            <v>Cercomacroides nigrescens ochrogyna</v>
          </cell>
        </row>
        <row r="11930">
          <cell r="I11930" t="str">
            <v>Cercomacroides fuscicauda</v>
          </cell>
          <cell r="J11930" t="str">
            <v>(J.T. Zimmer, 1931)</v>
          </cell>
          <cell r="K11930" t="str">
            <v>R</v>
          </cell>
          <cell r="L11930" t="str">
            <v>LC</v>
          </cell>
          <cell r="O1193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930">
            <v>103658612</v>
          </cell>
        </row>
        <row r="11931">
          <cell r="I11931" t="str">
            <v>Cercomacroides laeta</v>
          </cell>
          <cell r="J11931" t="str">
            <v>(Todd, 1920)</v>
          </cell>
          <cell r="K11931" t="str">
            <v>R</v>
          </cell>
          <cell r="L11931" t="str">
            <v>LC</v>
          </cell>
          <cell r="M11931" t="str">
            <v>Cercomacra laeta</v>
          </cell>
          <cell r="N11931" t="str">
            <v>Laeta Antbird</v>
          </cell>
          <cell r="O1193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931">
            <v>22729229</v>
          </cell>
        </row>
        <row r="11932">
          <cell r="I11932" t="str">
            <v>Cercomacroides laeta waimiri</v>
          </cell>
        </row>
        <row r="11933">
          <cell r="I11933" t="str">
            <v>Cercomacroides laeta laeta</v>
          </cell>
        </row>
        <row r="11934">
          <cell r="I11934" t="str">
            <v>Cercomacroides laeta sabinoi</v>
          </cell>
        </row>
        <row r="11935">
          <cell r="I11935" t="str">
            <v>Cercomacroides parkeri</v>
          </cell>
          <cell r="J11935" t="str">
            <v>(Graves, 1997)</v>
          </cell>
          <cell r="K11935" t="str">
            <v>R</v>
          </cell>
          <cell r="L11935" t="str">
            <v>LC</v>
          </cell>
          <cell r="M11935" t="str">
            <v>Cercomacra parkeri</v>
          </cell>
          <cell r="O1193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935">
            <v>22724618</v>
          </cell>
        </row>
        <row r="11936">
          <cell r="I11936" t="str">
            <v>Cercomacroides tyrannina</v>
          </cell>
          <cell r="J11936" t="str">
            <v>(Sclater, 1855)</v>
          </cell>
          <cell r="K11936" t="str">
            <v>R</v>
          </cell>
          <cell r="L11936" t="str">
            <v>LC</v>
          </cell>
          <cell r="M11936" t="str">
            <v>Cercomacra tyrannina</v>
          </cell>
          <cell r="O1193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936">
            <v>22701669</v>
          </cell>
        </row>
        <row r="11937">
          <cell r="I11937" t="str">
            <v>Cercomacroides tyrannina crepera</v>
          </cell>
        </row>
        <row r="11938">
          <cell r="I11938" t="str">
            <v>Cercomacroides tyrannina tyrannina</v>
          </cell>
        </row>
        <row r="11939">
          <cell r="I11939" t="str">
            <v>Cercomacroides tyrannina vicina</v>
          </cell>
        </row>
        <row r="11940">
          <cell r="I11940" t="str">
            <v>Cercomacroides tyrannina saturatior</v>
          </cell>
        </row>
        <row r="11941">
          <cell r="I11941" t="str">
            <v>Cercomacroides serva</v>
          </cell>
          <cell r="J11941" t="str">
            <v>(Sclater, 1858)</v>
          </cell>
          <cell r="K11941" t="str">
            <v>R</v>
          </cell>
          <cell r="L11941" t="str">
            <v>LC</v>
          </cell>
          <cell r="M11941" t="str">
            <v>Cercomacra serva</v>
          </cell>
          <cell r="O1194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941">
            <v>22701680</v>
          </cell>
        </row>
        <row r="11942">
          <cell r="I11942" t="str">
            <v>Drymophila ferruginea</v>
          </cell>
          <cell r="J11942" t="str">
            <v>(Temminck, 1822)</v>
          </cell>
          <cell r="K11942" t="str">
            <v>R</v>
          </cell>
          <cell r="L11942" t="str">
            <v>LC</v>
          </cell>
          <cell r="O1194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942">
            <v>22701614</v>
          </cell>
        </row>
        <row r="11943">
          <cell r="I11943" t="str">
            <v>Drymophila rubricollis</v>
          </cell>
          <cell r="J11943" t="str">
            <v>(Bertoni, 1901)</v>
          </cell>
          <cell r="K11943" t="str">
            <v>R</v>
          </cell>
          <cell r="L11943" t="str">
            <v>LC</v>
          </cell>
          <cell r="O1194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943">
            <v>22701617</v>
          </cell>
        </row>
        <row r="11944">
          <cell r="I11944" t="str">
            <v>Drymophila genei</v>
          </cell>
          <cell r="J11944" t="str">
            <v>(de Filippi, 1847)</v>
          </cell>
          <cell r="K11944" t="str">
            <v>R</v>
          </cell>
          <cell r="L11944" t="str">
            <v>LC</v>
          </cell>
          <cell r="O1194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944">
            <v>22701620</v>
          </cell>
        </row>
        <row r="11945">
          <cell r="I11945" t="str">
            <v>Drymophila ochropyga</v>
          </cell>
          <cell r="J11945" t="str">
            <v>(Hellmayr, 1906)</v>
          </cell>
          <cell r="K11945" t="str">
            <v>R</v>
          </cell>
          <cell r="L11945" t="str">
            <v>NT</v>
          </cell>
          <cell r="M11945" t="str">
            <v>Drymophila ochropygia</v>
          </cell>
          <cell r="O1194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945">
            <v>22701623</v>
          </cell>
        </row>
        <row r="11946">
          <cell r="I11946" t="str">
            <v>Drymophila malura</v>
          </cell>
          <cell r="J11946" t="str">
            <v>(Temminck, 1825)</v>
          </cell>
          <cell r="K11946" t="str">
            <v>R</v>
          </cell>
          <cell r="L11946" t="str">
            <v>LC</v>
          </cell>
          <cell r="O1194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946">
            <v>22701637</v>
          </cell>
        </row>
        <row r="11947">
          <cell r="I11947" t="str">
            <v>Drymophila squamata</v>
          </cell>
          <cell r="J11947" t="str">
            <v>(Lichtenstein, 1823)</v>
          </cell>
          <cell r="K11947" t="str">
            <v>R</v>
          </cell>
          <cell r="L11947" t="str">
            <v>LC</v>
          </cell>
          <cell r="O1194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947">
            <v>22701640</v>
          </cell>
        </row>
        <row r="11948">
          <cell r="I11948" t="str">
            <v>Drymophila squamata squamata</v>
          </cell>
        </row>
        <row r="11949">
          <cell r="I11949" t="str">
            <v>Drymophila squamata stictocorypha</v>
          </cell>
        </row>
        <row r="11950">
          <cell r="I11950" t="str">
            <v>Drymophila devillei</v>
          </cell>
          <cell r="J11950" t="str">
            <v>(Ménégaux &amp; Hellmayr, 1906)</v>
          </cell>
          <cell r="K11950" t="str">
            <v>R</v>
          </cell>
          <cell r="L11950" t="str">
            <v>LC</v>
          </cell>
          <cell r="O1195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950">
            <v>22701629</v>
          </cell>
        </row>
        <row r="11951">
          <cell r="I11951" t="str">
            <v>Drymophila devillei devillei</v>
          </cell>
        </row>
        <row r="11952">
          <cell r="I11952" t="str">
            <v>Drymophila devillei subochracea</v>
          </cell>
        </row>
        <row r="11953">
          <cell r="I11953" t="str">
            <v>Drymophila klagesi</v>
          </cell>
          <cell r="J11953" t="str">
            <v>Hellmayr &amp; von Seilern, 1912</v>
          </cell>
          <cell r="K11953" t="str">
            <v>R</v>
          </cell>
          <cell r="L11953" t="str">
            <v>LC</v>
          </cell>
          <cell r="O1195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953">
            <v>103658669</v>
          </cell>
        </row>
        <row r="11954">
          <cell r="I11954" t="str">
            <v>Drymophila hellmayri</v>
          </cell>
          <cell r="J11954" t="str">
            <v>Todd, 1915</v>
          </cell>
          <cell r="K11954" t="str">
            <v>R</v>
          </cell>
          <cell r="L11954" t="str">
            <v>NT</v>
          </cell>
          <cell r="O1195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954">
            <v>103658673</v>
          </cell>
        </row>
        <row r="11955">
          <cell r="I11955" t="str">
            <v>Drymophila caudata</v>
          </cell>
          <cell r="J11955" t="str">
            <v>(Sclater, 1855)</v>
          </cell>
          <cell r="K11955" t="str">
            <v>R</v>
          </cell>
          <cell r="L11955" t="str">
            <v>NT</v>
          </cell>
          <cell r="O1195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955">
            <v>103658659</v>
          </cell>
        </row>
        <row r="11956">
          <cell r="I11956" t="str">
            <v>Drymophila striaticeps</v>
          </cell>
          <cell r="J11956" t="str">
            <v>Chapman, 1912</v>
          </cell>
          <cell r="K11956" t="str">
            <v>R</v>
          </cell>
          <cell r="L11956" t="str">
            <v>LC</v>
          </cell>
          <cell r="O1195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956">
            <v>103658699</v>
          </cell>
        </row>
        <row r="11957">
          <cell r="I11957" t="str">
            <v>Hypocnemis hypoxantha</v>
          </cell>
          <cell r="J11957" t="str">
            <v>Sclater, 1869</v>
          </cell>
          <cell r="K11957" t="str">
            <v>R</v>
          </cell>
          <cell r="L11957" t="str">
            <v>LC</v>
          </cell>
          <cell r="N11957" t="str">
            <v>Yellow-browed Antbird</v>
          </cell>
          <cell r="O1195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957">
            <v>22701734</v>
          </cell>
        </row>
        <row r="11958">
          <cell r="I11958" t="str">
            <v>Hypocnemis hypoxantha hypoxantha</v>
          </cell>
        </row>
        <row r="11959">
          <cell r="I11959" t="str">
            <v>Hypocnemis hypoxantha ochraceiventris</v>
          </cell>
        </row>
        <row r="11960">
          <cell r="I11960" t="str">
            <v>Hypocnemis subflava</v>
          </cell>
          <cell r="J11960" t="str">
            <v>Cabanis, 1873</v>
          </cell>
          <cell r="K11960" t="str">
            <v>R</v>
          </cell>
          <cell r="L11960" t="str">
            <v>LC</v>
          </cell>
          <cell r="N11960" t="str">
            <v>Yellow-breasted Warbling-Antbird, Yellow-breasted Warbling-antbird</v>
          </cell>
          <cell r="O1196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960">
            <v>22735485</v>
          </cell>
        </row>
        <row r="11961">
          <cell r="I11961" t="str">
            <v>Hypocnemis subflava subflava</v>
          </cell>
        </row>
        <row r="11962">
          <cell r="I11962" t="str">
            <v>Hypocnemis subflava collinsi</v>
          </cell>
        </row>
        <row r="11963">
          <cell r="I11963" t="str">
            <v>Hypocnemis flavescens</v>
          </cell>
          <cell r="J11963" t="str">
            <v>Sclater, 1865</v>
          </cell>
          <cell r="K11963" t="str">
            <v>R</v>
          </cell>
          <cell r="L11963" t="str">
            <v>LC</v>
          </cell>
          <cell r="N11963" t="str">
            <v>Imeri Warbling-Antbird, Imeri Warbling-antbird</v>
          </cell>
          <cell r="O1196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963">
            <v>22735473</v>
          </cell>
        </row>
        <row r="11964">
          <cell r="I11964" t="str">
            <v>Hypocnemis cantator</v>
          </cell>
          <cell r="J11964" t="str">
            <v>(Boddaert, 1783)</v>
          </cell>
          <cell r="K11964" t="str">
            <v>R</v>
          </cell>
          <cell r="L11964" t="str">
            <v>LC</v>
          </cell>
          <cell r="N11964" t="str">
            <v>Guianan Warbling-Antbird, Guianan Warbling-antbird</v>
          </cell>
          <cell r="O1196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964">
            <v>22735467</v>
          </cell>
        </row>
        <row r="11965">
          <cell r="I11965" t="str">
            <v>Hypocnemis peruviana</v>
          </cell>
          <cell r="J11965" t="str">
            <v>Taczanowski, 1884</v>
          </cell>
          <cell r="K11965" t="str">
            <v>R</v>
          </cell>
          <cell r="L11965" t="str">
            <v>LC</v>
          </cell>
          <cell r="N11965" t="str">
            <v>Peruvian Warbling-Antbird, Peruvian Warbling-antbird</v>
          </cell>
          <cell r="O1196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965">
            <v>22735479</v>
          </cell>
        </row>
        <row r="11966">
          <cell r="I11966" t="str">
            <v>Hypocnemis ochrogyna</v>
          </cell>
          <cell r="J11966" t="str">
            <v>Zimmer, 1932</v>
          </cell>
          <cell r="K11966" t="str">
            <v>R</v>
          </cell>
          <cell r="L11966" t="str">
            <v>VU</v>
          </cell>
          <cell r="N11966" t="str">
            <v>Rondonia Warbling-Antbird, Rondonia Warbling-antbird</v>
          </cell>
          <cell r="O1196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966">
            <v>22735491</v>
          </cell>
        </row>
        <row r="11967">
          <cell r="I11967" t="str">
            <v>Hypocnemis rondoni</v>
          </cell>
          <cell r="J11967" t="str">
            <v>Whitney et al., 2013</v>
          </cell>
          <cell r="K11967" t="str">
            <v>R</v>
          </cell>
          <cell r="L11967" t="str">
            <v>LC</v>
          </cell>
          <cell r="O1196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967">
            <v>103658788</v>
          </cell>
        </row>
        <row r="11968">
          <cell r="I11968" t="str">
            <v>Hypocnemis striata</v>
          </cell>
          <cell r="J11968" t="str">
            <v>(von Spix, 1825)</v>
          </cell>
          <cell r="K11968" t="str">
            <v>R</v>
          </cell>
          <cell r="L11968" t="str">
            <v>LC</v>
          </cell>
          <cell r="N11968" t="str">
            <v>Spix's Warbling-Antbird, Spix's Warbling-antbird</v>
          </cell>
          <cell r="O1196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968">
            <v>22735497</v>
          </cell>
        </row>
        <row r="11969">
          <cell r="I11969" t="str">
            <v>Hypocnemis striata implicata</v>
          </cell>
        </row>
        <row r="11970">
          <cell r="I11970" t="str">
            <v>Hypocnemis striata striata</v>
          </cell>
        </row>
        <row r="11971">
          <cell r="I11971" t="str">
            <v>Hypocnemis striata affinis</v>
          </cell>
        </row>
        <row r="11972">
          <cell r="I11972" t="str">
            <v>Phaenostictus mcleannani</v>
          </cell>
          <cell r="J11972" t="str">
            <v>(Lawrence, 1860)</v>
          </cell>
          <cell r="K11972" t="str">
            <v>R</v>
          </cell>
          <cell r="L11972" t="str">
            <v>LC</v>
          </cell>
          <cell r="O1197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972">
            <v>22701971</v>
          </cell>
        </row>
        <row r="11973">
          <cell r="I11973" t="str">
            <v>Phaenostictus mcleannani saturatus</v>
          </cell>
        </row>
        <row r="11974">
          <cell r="I11974" t="str">
            <v>Phaenostictus mcleannani mcleannani</v>
          </cell>
        </row>
        <row r="11975">
          <cell r="I11975" t="str">
            <v>Phaenostictus mcleannani pacificus</v>
          </cell>
        </row>
        <row r="11976">
          <cell r="I11976" t="str">
            <v>Pithys albifrons</v>
          </cell>
          <cell r="J11976" t="str">
            <v>(Linnaeus, 1766)</v>
          </cell>
          <cell r="K11976" t="str">
            <v>R</v>
          </cell>
          <cell r="L11976" t="str">
            <v>LC</v>
          </cell>
          <cell r="O1197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976">
            <v>22701856</v>
          </cell>
        </row>
        <row r="11977">
          <cell r="I11977" t="str">
            <v>Pithys albifrons peruvianus</v>
          </cell>
        </row>
        <row r="11978">
          <cell r="I11978" t="str">
            <v>Pithys albifrons albifrons</v>
          </cell>
        </row>
        <row r="11979">
          <cell r="I11979" t="str">
            <v>Pithys castaneus</v>
          </cell>
          <cell r="J11979" t="str">
            <v>Berlioz, 1938</v>
          </cell>
          <cell r="K11979" t="str">
            <v>R</v>
          </cell>
          <cell r="L11979" t="str">
            <v>NT</v>
          </cell>
          <cell r="M11979" t="str">
            <v>Pithys castanea</v>
          </cell>
          <cell r="O1197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979">
            <v>22701859</v>
          </cell>
        </row>
        <row r="11980">
          <cell r="I11980" t="str">
            <v>Willisornis poecilinotus</v>
          </cell>
          <cell r="J11980" t="str">
            <v>(Cabanis, 1847)</v>
          </cell>
          <cell r="K11980" t="str">
            <v>R</v>
          </cell>
          <cell r="L11980" t="str">
            <v>LC</v>
          </cell>
          <cell r="O1198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980">
            <v>103658813</v>
          </cell>
        </row>
        <row r="11981">
          <cell r="I11981" t="str">
            <v>Willisornis poecilinotus poecilinotus</v>
          </cell>
        </row>
        <row r="11982">
          <cell r="I11982" t="str">
            <v>Willisornis poecilinotus duidae</v>
          </cell>
        </row>
        <row r="11983">
          <cell r="I11983" t="str">
            <v>Willisornis poecilinotus lepidonota</v>
          </cell>
        </row>
        <row r="11984">
          <cell r="I11984" t="str">
            <v>Willisornis poecilinotus gutturalis</v>
          </cell>
        </row>
        <row r="11985">
          <cell r="I11985" t="str">
            <v>Willisornis poecilinotus griseiventris</v>
          </cell>
        </row>
        <row r="11986">
          <cell r="I11986" t="str">
            <v>Willisornis vidua</v>
          </cell>
          <cell r="J11986" t="str">
            <v>(Hellmayr, 1905)</v>
          </cell>
          <cell r="K11986" t="str">
            <v>R</v>
          </cell>
          <cell r="L11986" t="str">
            <v>LC</v>
          </cell>
          <cell r="O1198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986">
            <v>22724941</v>
          </cell>
        </row>
        <row r="11987">
          <cell r="I11987" t="str">
            <v>Willisornis nigrigula</v>
          </cell>
          <cell r="J11987" t="str">
            <v>(E. Snethlage, 1914)</v>
          </cell>
          <cell r="K11987" t="str">
            <v>R</v>
          </cell>
          <cell r="L11987" t="str">
            <v>LC</v>
          </cell>
          <cell r="O1198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987">
            <v>103658838</v>
          </cell>
        </row>
        <row r="11988">
          <cell r="I11988" t="str">
            <v>Phlegopsis nigromaculata</v>
          </cell>
          <cell r="J11988" t="str">
            <v>(D'Orbigny &amp; Lafresnaye, 1837)</v>
          </cell>
          <cell r="K11988" t="str">
            <v>R</v>
          </cell>
          <cell r="L11988" t="str">
            <v>LC</v>
          </cell>
          <cell r="O1198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988">
            <v>22701945</v>
          </cell>
        </row>
        <row r="11989">
          <cell r="I11989" t="str">
            <v>Phlegopsis nigromaculata nigromaculata</v>
          </cell>
        </row>
        <row r="11990">
          <cell r="I11990" t="str">
            <v>Phlegopsis nigromaculata bowmani</v>
          </cell>
        </row>
        <row r="11991">
          <cell r="I11991" t="str">
            <v>Phlegopsis nigromaculata confinis</v>
          </cell>
        </row>
        <row r="11992">
          <cell r="I11992" t="str">
            <v>Phlegopsis nigromaculata paraensis</v>
          </cell>
        </row>
        <row r="11993">
          <cell r="I11993" t="str">
            <v>Phlegopsis borbae</v>
          </cell>
          <cell r="J11993" t="str">
            <v>Hellmayr, 1907</v>
          </cell>
          <cell r="K11993" t="str">
            <v>R</v>
          </cell>
          <cell r="L11993" t="str">
            <v>LC</v>
          </cell>
          <cell r="M11993" t="str">
            <v>Phlegopsis borbae; Skutchia borbae</v>
          </cell>
          <cell r="N11993" t="str">
            <v>Pale-faced Antbird</v>
          </cell>
          <cell r="O1199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993">
            <v>22701960</v>
          </cell>
        </row>
        <row r="11994">
          <cell r="I11994" t="str">
            <v>Phlegopsis erythroptera</v>
          </cell>
          <cell r="J11994" t="str">
            <v>(Gould, 1855)</v>
          </cell>
          <cell r="K11994" t="str">
            <v>R</v>
          </cell>
          <cell r="L11994" t="str">
            <v>LC</v>
          </cell>
          <cell r="O1199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994">
            <v>22701955</v>
          </cell>
        </row>
        <row r="11995">
          <cell r="I11995" t="str">
            <v>Phlegopsis erythroptera erythroptera</v>
          </cell>
        </row>
        <row r="11996">
          <cell r="I11996" t="str">
            <v>Phlegopsis erythroptera ustulata</v>
          </cell>
        </row>
        <row r="11997">
          <cell r="I11997" t="str">
            <v>Oneillornis salvini</v>
          </cell>
          <cell r="J11997" t="str">
            <v>(Berlepsch, 1901)</v>
          </cell>
          <cell r="K11997" t="str">
            <v>R</v>
          </cell>
          <cell r="L11997" t="str">
            <v>LC</v>
          </cell>
          <cell r="M11997" t="str">
            <v>Gymnopithys salvini</v>
          </cell>
          <cell r="O1199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997">
            <v>22701887</v>
          </cell>
        </row>
        <row r="11998">
          <cell r="I11998" t="str">
            <v>Oneillornis lunulatus</v>
          </cell>
          <cell r="J11998" t="str">
            <v>(Sclater &amp; Salvin, 1873)</v>
          </cell>
          <cell r="K11998" t="str">
            <v>R</v>
          </cell>
          <cell r="L11998" t="str">
            <v>LC</v>
          </cell>
          <cell r="M11998" t="str">
            <v>Gymnopithys lunulata; Gymnopithys lunulatus</v>
          </cell>
          <cell r="O1199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1998">
            <v>22701879</v>
          </cell>
        </row>
        <row r="11999">
          <cell r="I11999" t="str">
            <v>Gymnopithys bicolor</v>
          </cell>
          <cell r="J11999" t="str">
            <v>(Lawrence, 1863)</v>
          </cell>
          <cell r="K11999" t="str">
            <v>R</v>
          </cell>
          <cell r="L11999" t="str">
            <v>LC</v>
          </cell>
          <cell r="O1199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1999">
            <v>22730409</v>
          </cell>
        </row>
        <row r="12000">
          <cell r="I12000" t="str">
            <v>Gymnopithys bicolor olivascens</v>
          </cell>
        </row>
        <row r="12001">
          <cell r="I12001" t="str">
            <v>Gymnopithys bicolor bicolor</v>
          </cell>
        </row>
        <row r="12002">
          <cell r="I12002" t="str">
            <v>Gymnopithys bicolor daguae</v>
          </cell>
        </row>
        <row r="12003">
          <cell r="I12003" t="str">
            <v>Gymnopithys bicolor aequatorialis</v>
          </cell>
        </row>
        <row r="12004">
          <cell r="I12004" t="str">
            <v>Gymnopithys bicolor ruficeps</v>
          </cell>
        </row>
        <row r="12005">
          <cell r="I12005" t="str">
            <v>Gymnopithys leucaspis</v>
          </cell>
          <cell r="J12005" t="str">
            <v>(Sclater, 1855)</v>
          </cell>
          <cell r="K12005" t="str">
            <v>R</v>
          </cell>
          <cell r="L12005" t="str">
            <v>LC</v>
          </cell>
          <cell r="O1200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005">
            <v>22730404</v>
          </cell>
        </row>
        <row r="12006">
          <cell r="I12006" t="str">
            <v>Gymnopithys leucaspis leucaspis</v>
          </cell>
        </row>
        <row r="12007">
          <cell r="I12007" t="str">
            <v>Gymnopithys leucaspis castaneus</v>
          </cell>
        </row>
        <row r="12008">
          <cell r="I12008" t="str">
            <v>Gymnopithys leucaspis lateralis</v>
          </cell>
        </row>
        <row r="12009">
          <cell r="I12009" t="str">
            <v>Gymnopithys leucaspis peruanus</v>
          </cell>
        </row>
        <row r="12010">
          <cell r="I12010" t="str">
            <v>Gymnopithys rufigula</v>
          </cell>
          <cell r="J12010" t="str">
            <v>(Boddaert, 1783)</v>
          </cell>
          <cell r="K12010" t="str">
            <v>R</v>
          </cell>
          <cell r="L12010" t="str">
            <v>LC</v>
          </cell>
          <cell r="O1201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010">
            <v>22701869</v>
          </cell>
        </row>
        <row r="12011">
          <cell r="I12011" t="str">
            <v>Gymnopithys rufigula pallidus</v>
          </cell>
        </row>
        <row r="12012">
          <cell r="I12012" t="str">
            <v>Gymnopithys rufigula pallidigula</v>
          </cell>
        </row>
        <row r="12013">
          <cell r="I12013" t="str">
            <v>Gymnopithys rufigula rufigula</v>
          </cell>
        </row>
        <row r="12014">
          <cell r="I12014" t="str">
            <v>Rhegmatorhina gymnops</v>
          </cell>
          <cell r="J12014" t="str">
            <v>Ridgway, 1888</v>
          </cell>
          <cell r="K12014" t="str">
            <v>R</v>
          </cell>
          <cell r="L12014" t="str">
            <v>VU</v>
          </cell>
          <cell r="N12014" t="str">
            <v>Santarem Antbird</v>
          </cell>
          <cell r="O1201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014">
            <v>22701907</v>
          </cell>
        </row>
        <row r="12015">
          <cell r="I12015" t="str">
            <v>Rhegmatorhina berlepschi</v>
          </cell>
          <cell r="J12015" t="str">
            <v>(Snethlage, 1907)</v>
          </cell>
          <cell r="K12015" t="str">
            <v>R</v>
          </cell>
          <cell r="L12015" t="str">
            <v>LC</v>
          </cell>
          <cell r="O1201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015">
            <v>22701904</v>
          </cell>
        </row>
        <row r="12016">
          <cell r="I12016" t="str">
            <v>Rhegmatorhina hoffmannsi</v>
          </cell>
          <cell r="J12016" t="str">
            <v>(Hellmayr, 1907)</v>
          </cell>
          <cell r="K12016" t="str">
            <v>R</v>
          </cell>
          <cell r="L12016" t="str">
            <v>LC</v>
          </cell>
          <cell r="O1201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016">
            <v>22701901</v>
          </cell>
        </row>
        <row r="12017">
          <cell r="I12017" t="str">
            <v>Rhegmatorhina cristata</v>
          </cell>
          <cell r="J12017" t="str">
            <v>(Pelzeln, 1868)</v>
          </cell>
          <cell r="K12017" t="str">
            <v>R</v>
          </cell>
          <cell r="L12017" t="str">
            <v>LC</v>
          </cell>
          <cell r="O1201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017">
            <v>22701898</v>
          </cell>
        </row>
        <row r="12018">
          <cell r="I12018" t="str">
            <v>Rhegmatorhina melanosticta</v>
          </cell>
          <cell r="J12018" t="str">
            <v>(Sclater &amp; Salvin, 1880)</v>
          </cell>
          <cell r="K12018" t="str">
            <v>R</v>
          </cell>
          <cell r="L12018" t="str">
            <v>LC</v>
          </cell>
          <cell r="O1201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018">
            <v>22701895</v>
          </cell>
        </row>
        <row r="12019">
          <cell r="I12019" t="str">
            <v>Rhegmatorhina melanosticta melanosticta</v>
          </cell>
        </row>
        <row r="12020">
          <cell r="I12020" t="str">
            <v>Rhegmatorhina melanosticta purusiana</v>
          </cell>
        </row>
        <row r="12021">
          <cell r="I12021" t="str">
            <v>Rhegmatorhina melanosticta brunneiceps</v>
          </cell>
        </row>
        <row r="12022">
          <cell r="I12022" t="str">
            <v>Myrmoderus eowilsoni</v>
          </cell>
          <cell r="J12022" t="str">
            <v>Moncrieff et al., 2018</v>
          </cell>
          <cell r="K12022" t="str">
            <v>R</v>
          </cell>
          <cell r="L12022" t="str">
            <v>NT</v>
          </cell>
          <cell r="O12022"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Moncrieff, A. E.; Johnson, O.; Lane, D. F.; Beck, J. R.; Angulo, F.; Fagan, J. 2018. A new species of antbird (Passeriformes: Thamnophilidae) from the Cordillera Azul, San Martín, Peru. The Auk: Ornithological Advances 135(1): 114-126.</v>
          </cell>
          <cell r="P12022">
            <v>155256702</v>
          </cell>
        </row>
        <row r="12023">
          <cell r="I12023" t="str">
            <v>Myrmoderus ferrugineus</v>
          </cell>
          <cell r="J12023" t="str">
            <v>(Statius Muller, 1776)</v>
          </cell>
          <cell r="K12023" t="str">
            <v>R</v>
          </cell>
          <cell r="L12023" t="str">
            <v>LC</v>
          </cell>
          <cell r="M12023" t="str">
            <v>Myrmeciza ferruginea</v>
          </cell>
          <cell r="O1202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023">
            <v>22701792</v>
          </cell>
        </row>
        <row r="12024">
          <cell r="I12024" t="str">
            <v>Myrmoderus ferrugineus ferrugineus</v>
          </cell>
        </row>
        <row r="12025">
          <cell r="I12025" t="str">
            <v>Myrmoderus ferrugineus elutus</v>
          </cell>
        </row>
        <row r="12026">
          <cell r="I12026" t="str">
            <v>Myrmoderus ruficauda</v>
          </cell>
          <cell r="J12026" t="str">
            <v>(Wied, 1831)</v>
          </cell>
          <cell r="K12026" t="str">
            <v>R</v>
          </cell>
          <cell r="L12026" t="str">
            <v>EN</v>
          </cell>
          <cell r="M12026" t="str">
            <v>Myrmeciza ruficauda</v>
          </cell>
          <cell r="O1202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026">
            <v>22701795</v>
          </cell>
        </row>
        <row r="12027">
          <cell r="I12027" t="str">
            <v>Myrmoderus ruficauda soror</v>
          </cell>
        </row>
        <row r="12028">
          <cell r="I12028" t="str">
            <v>Myrmoderus ruficauda ruficauda</v>
          </cell>
        </row>
        <row r="12029">
          <cell r="I12029" t="str">
            <v>Myrmoderus loricatus</v>
          </cell>
          <cell r="J12029" t="str">
            <v>(Lichtenstein, 1823)</v>
          </cell>
          <cell r="K12029" t="str">
            <v>R</v>
          </cell>
          <cell r="L12029" t="str">
            <v>LC</v>
          </cell>
          <cell r="M12029" t="str">
            <v>Myrmeciza loricata</v>
          </cell>
          <cell r="O1202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029">
            <v>22701798</v>
          </cell>
        </row>
        <row r="12030">
          <cell r="I12030" t="str">
            <v>Myrmoderus squamosus</v>
          </cell>
          <cell r="J12030" t="str">
            <v>(Pelzeln, 1868)</v>
          </cell>
          <cell r="K12030" t="str">
            <v>R</v>
          </cell>
          <cell r="L12030" t="str">
            <v>LC</v>
          </cell>
          <cell r="M12030" t="str">
            <v>Myrmeciza squamosa</v>
          </cell>
          <cell r="O1203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030">
            <v>22701801</v>
          </cell>
        </row>
        <row r="12031">
          <cell r="I12031" t="str">
            <v>Hylophylax naevioides</v>
          </cell>
          <cell r="J12031" t="str">
            <v>(Lafresnaye, 1847)</v>
          </cell>
          <cell r="K12031" t="str">
            <v>R</v>
          </cell>
          <cell r="L12031" t="str">
            <v>LC</v>
          </cell>
          <cell r="O1203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031">
            <v>22701911</v>
          </cell>
        </row>
        <row r="12032">
          <cell r="I12032" t="str">
            <v>Hylophylax naevioides capnitis</v>
          </cell>
        </row>
        <row r="12033">
          <cell r="I12033" t="str">
            <v>Hylophylax naevioides naevioides</v>
          </cell>
        </row>
        <row r="12034">
          <cell r="I12034" t="str">
            <v>Hylophylax naevius</v>
          </cell>
          <cell r="J12034" t="str">
            <v>(Gmelin, 1789)</v>
          </cell>
          <cell r="K12034" t="str">
            <v>R</v>
          </cell>
          <cell r="L12034" t="str">
            <v>LC</v>
          </cell>
          <cell r="M12034" t="str">
            <v>Hylophylax naevia</v>
          </cell>
          <cell r="O1203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034">
            <v>22701914</v>
          </cell>
        </row>
        <row r="12035">
          <cell r="I12035" t="str">
            <v>Hylophylax naevius consobrinus</v>
          </cell>
        </row>
        <row r="12036">
          <cell r="I12036" t="str">
            <v>Hylophylax naevius naevius</v>
          </cell>
        </row>
        <row r="12037">
          <cell r="I12037" t="str">
            <v>Hylophylax naevius theresae</v>
          </cell>
        </row>
        <row r="12038">
          <cell r="I12038" t="str">
            <v>Hylophylax naevius peruvianus</v>
          </cell>
        </row>
        <row r="12039">
          <cell r="I12039" t="str">
            <v>Hylophylax naevius inexpectatus</v>
          </cell>
        </row>
        <row r="12040">
          <cell r="I12040" t="str">
            <v>Hylophylax naevius ochraceus</v>
          </cell>
        </row>
        <row r="12041">
          <cell r="I12041" t="str">
            <v>Hylophylax punctulatus</v>
          </cell>
          <cell r="J12041" t="str">
            <v>(Des Murs, 1856)</v>
          </cell>
          <cell r="K12041" t="str">
            <v>R</v>
          </cell>
          <cell r="L12041" t="str">
            <v>LC</v>
          </cell>
          <cell r="M12041" t="str">
            <v>Hylophylax punctulata</v>
          </cell>
          <cell r="O1204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041">
            <v>22701922</v>
          </cell>
        </row>
        <row r="12042">
          <cell r="I12042" t="str">
            <v>Hypocnemoides melanopogon</v>
          </cell>
          <cell r="J12042" t="str">
            <v>(Sclater, 1857)</v>
          </cell>
          <cell r="K12042" t="str">
            <v>R</v>
          </cell>
          <cell r="L12042" t="str">
            <v>LC</v>
          </cell>
          <cell r="O1204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042">
            <v>22701737</v>
          </cell>
        </row>
        <row r="12043">
          <cell r="I12043" t="str">
            <v>Hypocnemoides melanopogon melanopogon</v>
          </cell>
        </row>
        <row r="12044">
          <cell r="I12044" t="str">
            <v>Hypocnemoides melanopogon minor</v>
          </cell>
        </row>
        <row r="12045">
          <cell r="I12045" t="str">
            <v>Hypocnemoides maculicauda</v>
          </cell>
          <cell r="J12045" t="str">
            <v>(Pelzeln, 1868)</v>
          </cell>
          <cell r="K12045" t="str">
            <v>R</v>
          </cell>
          <cell r="L12045" t="str">
            <v>LC</v>
          </cell>
          <cell r="O1204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045">
            <v>22701740</v>
          </cell>
        </row>
        <row r="12046">
          <cell r="I12046" t="str">
            <v>Sclateria naevia</v>
          </cell>
          <cell r="J12046" t="str">
            <v>(Gmelin, 1788)</v>
          </cell>
          <cell r="K12046" t="str">
            <v>R</v>
          </cell>
          <cell r="L12046" t="str">
            <v>LC</v>
          </cell>
          <cell r="O1204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046">
            <v>22701749</v>
          </cell>
        </row>
        <row r="12047">
          <cell r="I12047" t="str">
            <v>Sclateria naevia naevia</v>
          </cell>
        </row>
        <row r="12048">
          <cell r="I12048" t="str">
            <v>Sclateria naevia diaphora</v>
          </cell>
        </row>
        <row r="12049">
          <cell r="I12049" t="str">
            <v>Sclateria naevia toddi</v>
          </cell>
        </row>
        <row r="12050">
          <cell r="I12050" t="str">
            <v>Sclateria naevia argentata</v>
          </cell>
        </row>
        <row r="12051">
          <cell r="I12051" t="str">
            <v>Myrmelastes saturatus</v>
          </cell>
          <cell r="J12051" t="str">
            <v>(Salvin, 1885)</v>
          </cell>
          <cell r="K12051" t="str">
            <v>R</v>
          </cell>
          <cell r="L12051" t="str">
            <v>LC</v>
          </cell>
          <cell r="M12051" t="str">
            <v>Schistocichla saturata</v>
          </cell>
          <cell r="O1205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051">
            <v>22735305</v>
          </cell>
        </row>
        <row r="12052">
          <cell r="I12052" t="str">
            <v>Myrmelastes saturatus saturatus</v>
          </cell>
        </row>
        <row r="12053">
          <cell r="I12053" t="str">
            <v>Myrmelastes saturatus obscurus</v>
          </cell>
        </row>
        <row r="12054">
          <cell r="I12054" t="str">
            <v>Myrmelastes schistaceus</v>
          </cell>
          <cell r="J12054" t="str">
            <v>(Sclater, 1858)</v>
          </cell>
          <cell r="K12054" t="str">
            <v>R</v>
          </cell>
          <cell r="L12054" t="str">
            <v>LC</v>
          </cell>
          <cell r="M12054" t="str">
            <v>Percnostola schistacea; Schistocichla schistacea</v>
          </cell>
          <cell r="N12054" t="str">
            <v>Slate-coloured Antbird</v>
          </cell>
          <cell r="O1205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054">
            <v>22701755</v>
          </cell>
        </row>
        <row r="12055">
          <cell r="I12055" t="str">
            <v>Myrmelastes hyperythrus</v>
          </cell>
          <cell r="J12055" t="str">
            <v>(Sclater, 1855)</v>
          </cell>
          <cell r="K12055" t="str">
            <v>R</v>
          </cell>
          <cell r="L12055" t="str">
            <v>LC</v>
          </cell>
          <cell r="M12055" t="str">
            <v>Myrmeciza hyperythra</v>
          </cell>
          <cell r="O1205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055">
            <v>22701832</v>
          </cell>
        </row>
        <row r="12056">
          <cell r="I12056" t="str">
            <v>Myrmelastes rufifacies</v>
          </cell>
          <cell r="J12056" t="str">
            <v>(Hellmayr, 1929)</v>
          </cell>
          <cell r="K12056" t="str">
            <v>R</v>
          </cell>
          <cell r="L12056" t="str">
            <v>LC</v>
          </cell>
          <cell r="M12056" t="str">
            <v>Schistocichla rufifacies</v>
          </cell>
          <cell r="O1205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056">
            <v>22736168</v>
          </cell>
        </row>
        <row r="12057">
          <cell r="I12057" t="str">
            <v>Myrmelastes brunneiceps</v>
          </cell>
          <cell r="J12057" t="str">
            <v>(Zimmer, 1931)</v>
          </cell>
          <cell r="K12057" t="str">
            <v>R</v>
          </cell>
          <cell r="L12057" t="str">
            <v>LC</v>
          </cell>
          <cell r="M12057" t="str">
            <v>Schistocichla brunneiceps</v>
          </cell>
          <cell r="O1205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057">
            <v>22736163</v>
          </cell>
        </row>
        <row r="12058">
          <cell r="I12058" t="str">
            <v>Myrmelastes humaythae</v>
          </cell>
          <cell r="J12058" t="str">
            <v>(Hellmayr, 1907)</v>
          </cell>
          <cell r="K12058" t="str">
            <v>R</v>
          </cell>
          <cell r="L12058" t="str">
            <v>LC</v>
          </cell>
          <cell r="M12058" t="str">
            <v>Schistocichla humaythae</v>
          </cell>
          <cell r="O1205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058">
            <v>22736158</v>
          </cell>
        </row>
        <row r="12059">
          <cell r="I12059" t="str">
            <v>Myrmelastes leucostigma</v>
          </cell>
          <cell r="J12059" t="str">
            <v>(Pelzeln, 1868)</v>
          </cell>
          <cell r="K12059" t="str">
            <v>R</v>
          </cell>
          <cell r="L12059" t="str">
            <v>LC</v>
          </cell>
          <cell r="M12059" t="str">
            <v>Schistocichla leucostigma</v>
          </cell>
          <cell r="O1205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059">
            <v>22736153</v>
          </cell>
        </row>
        <row r="12060">
          <cell r="I12060" t="str">
            <v>Myrmelastes leucostigma subplumbeus</v>
          </cell>
        </row>
        <row r="12061">
          <cell r="I12061" t="str">
            <v>Myrmelastes leucostigma intensus</v>
          </cell>
        </row>
        <row r="12062">
          <cell r="I12062" t="str">
            <v>Myrmelastes leucostigma infuscatus</v>
          </cell>
        </row>
        <row r="12063">
          <cell r="I12063" t="str">
            <v>Myrmelastes leucostigma leucostigma</v>
          </cell>
        </row>
        <row r="12064">
          <cell r="I12064" t="str">
            <v>Myrmelastes caurensis</v>
          </cell>
          <cell r="J12064" t="str">
            <v>(Hellmayr, 1906)</v>
          </cell>
          <cell r="K12064" t="str">
            <v>R</v>
          </cell>
          <cell r="L12064" t="str">
            <v>LC</v>
          </cell>
          <cell r="M12064" t="str">
            <v>Percnostola caurensis; Schistocichla caurensis</v>
          </cell>
          <cell r="O1206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064">
            <v>22701770</v>
          </cell>
        </row>
        <row r="12065">
          <cell r="I12065" t="str">
            <v>Myrmelastes caurensis caurensis</v>
          </cell>
        </row>
        <row r="12066">
          <cell r="I12066" t="str">
            <v>Myrmelastes caurensis australis</v>
          </cell>
        </row>
        <row r="12067">
          <cell r="I12067" t="str">
            <v>Poliocrania maculifer</v>
          </cell>
          <cell r="J12067" t="str">
            <v>(Hellmayr, 1906)</v>
          </cell>
          <cell r="K12067" t="str">
            <v>R</v>
          </cell>
          <cell r="L12067" t="str">
            <v>LC</v>
          </cell>
          <cell r="O1206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067">
            <v>103659822</v>
          </cell>
        </row>
        <row r="12068">
          <cell r="I12068" t="str">
            <v>Poliocrania maculifer cassini</v>
          </cell>
        </row>
        <row r="12069">
          <cell r="I12069" t="str">
            <v>Poliocrania maculifer maculifer</v>
          </cell>
        </row>
        <row r="12070">
          <cell r="I12070" t="str">
            <v>Poliocrania exsul</v>
          </cell>
          <cell r="J12070" t="str">
            <v>Sclater, 1859</v>
          </cell>
          <cell r="K12070" t="str">
            <v>R</v>
          </cell>
          <cell r="L12070" t="str">
            <v>LC</v>
          </cell>
          <cell r="O1207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070">
            <v>103659811</v>
          </cell>
        </row>
        <row r="12071">
          <cell r="I12071" t="str">
            <v>Poliocrania exsul exsul</v>
          </cell>
        </row>
        <row r="12072">
          <cell r="I12072" t="str">
            <v>Poliocrania exsul occidentalis</v>
          </cell>
        </row>
        <row r="12073">
          <cell r="I12073" t="str">
            <v>Poliocrania exsul niglarus</v>
          </cell>
        </row>
        <row r="12074">
          <cell r="I12074" t="str">
            <v>Ampelornis griseiceps</v>
          </cell>
          <cell r="J12074" t="str">
            <v>(Chapman, 1923)</v>
          </cell>
          <cell r="K12074" t="str">
            <v>R</v>
          </cell>
          <cell r="L12074" t="str">
            <v>VU</v>
          </cell>
          <cell r="M12074" t="str">
            <v>Myrmeciza griseiceps</v>
          </cell>
          <cell r="N12074" t="str">
            <v>Gray-headed Antbird</v>
          </cell>
          <cell r="O1207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074">
            <v>22701847</v>
          </cell>
        </row>
        <row r="12075">
          <cell r="I12075" t="str">
            <v>Sipia berlepschi</v>
          </cell>
          <cell r="J12075" t="str">
            <v>(Hartert, 1898)</v>
          </cell>
          <cell r="K12075" t="str">
            <v>R</v>
          </cell>
          <cell r="L12075" t="str">
            <v>LC</v>
          </cell>
          <cell r="M12075" t="str">
            <v>Sipia berlepschi; Myrmeciza berlepschi</v>
          </cell>
          <cell r="O1207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075">
            <v>22701779</v>
          </cell>
        </row>
        <row r="12076">
          <cell r="I12076" t="str">
            <v>Sipia nigricauda</v>
          </cell>
          <cell r="J12076" t="str">
            <v>(Salvin &amp; Godman, 1892)</v>
          </cell>
          <cell r="K12076" t="str">
            <v>R</v>
          </cell>
          <cell r="L12076" t="str">
            <v>LC</v>
          </cell>
          <cell r="M12076" t="str">
            <v>Sipia nigricauda; Myrmeciza nigricauda</v>
          </cell>
          <cell r="O1207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076">
            <v>22701813</v>
          </cell>
        </row>
        <row r="12077">
          <cell r="I12077" t="str">
            <v>Sipia palliata</v>
          </cell>
          <cell r="J12077" t="str">
            <v>(Todd, 1917)</v>
          </cell>
          <cell r="K12077" t="str">
            <v>R</v>
          </cell>
          <cell r="L12077" t="str">
            <v>NT</v>
          </cell>
          <cell r="M12077" t="str">
            <v>Myrmeciza laemosticta; Myrmeciza palliata</v>
          </cell>
          <cell r="O1207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077">
            <v>22724868</v>
          </cell>
        </row>
        <row r="12078">
          <cell r="I12078" t="str">
            <v>Sipia laemosticta</v>
          </cell>
          <cell r="J12078" t="str">
            <v>(Salvin, 1865)</v>
          </cell>
          <cell r="K12078" t="str">
            <v>R</v>
          </cell>
          <cell r="L12078" t="str">
            <v>LC</v>
          </cell>
          <cell r="M12078" t="str">
            <v>Myrmeciza laemosticta</v>
          </cell>
          <cell r="O1207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078">
            <v>22724857</v>
          </cell>
        </row>
        <row r="12079">
          <cell r="I12079" t="str">
            <v>Myrmeciza longipes</v>
          </cell>
          <cell r="J12079" t="str">
            <v>(Swainson, 1825)</v>
          </cell>
          <cell r="K12079" t="str">
            <v>R</v>
          </cell>
          <cell r="L12079" t="str">
            <v>LC</v>
          </cell>
          <cell r="O1207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079">
            <v>22701786</v>
          </cell>
        </row>
        <row r="12080">
          <cell r="I12080" t="str">
            <v>Myrmeciza longipes panamensis</v>
          </cell>
        </row>
        <row r="12081">
          <cell r="I12081" t="str">
            <v>Myrmeciza longipes longipes</v>
          </cell>
        </row>
        <row r="12082">
          <cell r="I12082" t="str">
            <v>Myrmeciza longipes boucardi</v>
          </cell>
        </row>
        <row r="12083">
          <cell r="I12083" t="str">
            <v>Myrmeciza longipes griseipectus</v>
          </cell>
        </row>
        <row r="12084">
          <cell r="I12084" t="str">
            <v>Myrmoborus melanurus</v>
          </cell>
          <cell r="J12084" t="str">
            <v>(Sclater &amp; Salvin, 1866)</v>
          </cell>
          <cell r="K12084" t="str">
            <v>R</v>
          </cell>
          <cell r="L12084" t="str">
            <v>VU</v>
          </cell>
          <cell r="O1208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084">
            <v>22701726</v>
          </cell>
        </row>
        <row r="12085">
          <cell r="I12085" t="str">
            <v>Myrmoborus lophotes</v>
          </cell>
          <cell r="J12085" t="str">
            <v>(Hellmayr &amp; Seilern, 1914)</v>
          </cell>
          <cell r="K12085" t="str">
            <v>R</v>
          </cell>
          <cell r="L12085" t="str">
            <v>LC</v>
          </cell>
          <cell r="M12085" t="str">
            <v>Percnostola lophotes</v>
          </cell>
          <cell r="O1208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085">
            <v>22701776</v>
          </cell>
        </row>
        <row r="12086">
          <cell r="I12086" t="str">
            <v>Myrmoborus myotherinus</v>
          </cell>
          <cell r="J12086" t="str">
            <v>(Spix, 1825)</v>
          </cell>
          <cell r="K12086" t="str">
            <v>R</v>
          </cell>
          <cell r="L12086" t="str">
            <v>LC</v>
          </cell>
          <cell r="O1208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086">
            <v>22701723</v>
          </cell>
        </row>
        <row r="12087">
          <cell r="I12087" t="str">
            <v>Myrmoborus myotherinus elegans</v>
          </cell>
        </row>
        <row r="12088">
          <cell r="I12088" t="str">
            <v>Myrmoborus myotherinus myotherinus</v>
          </cell>
        </row>
        <row r="12089">
          <cell r="I12089" t="str">
            <v>Myrmoborus myotherinus incanus</v>
          </cell>
        </row>
        <row r="12090">
          <cell r="I12090" t="str">
            <v>Myrmoborus myotherinus ardesiacus</v>
          </cell>
        </row>
        <row r="12091">
          <cell r="I12091" t="str">
            <v>Myrmoborus myotherinus proximus</v>
          </cell>
        </row>
        <row r="12092">
          <cell r="I12092" t="str">
            <v>Myrmoborus myotherinus sororius</v>
          </cell>
        </row>
        <row r="12093">
          <cell r="I12093" t="str">
            <v>Myrmoborus myotherinus ochrolaemus</v>
          </cell>
        </row>
        <row r="12094">
          <cell r="I12094" t="str">
            <v>Myrmoborus leucophrys</v>
          </cell>
          <cell r="J12094" t="str">
            <v>(Tschudi, 1844)</v>
          </cell>
          <cell r="K12094" t="str">
            <v>R</v>
          </cell>
          <cell r="L12094" t="str">
            <v>LC</v>
          </cell>
          <cell r="O1209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094">
            <v>22701717</v>
          </cell>
        </row>
        <row r="12095">
          <cell r="I12095" t="str">
            <v>Myrmoborus leucophrys erythrophrys</v>
          </cell>
        </row>
        <row r="12096">
          <cell r="I12096" t="str">
            <v>Myrmoborus leucophrys angustirostris</v>
          </cell>
        </row>
        <row r="12097">
          <cell r="I12097" t="str">
            <v>Myrmoborus leucophrys leucophrys</v>
          </cell>
        </row>
        <row r="12098">
          <cell r="I12098" t="str">
            <v>Myrmoborus leucophrys koenigorum</v>
          </cell>
        </row>
        <row r="12099">
          <cell r="I12099" t="str">
            <v>Myrmoborus lugubris</v>
          </cell>
          <cell r="J12099" t="str">
            <v>(Cabanis, 1847)</v>
          </cell>
          <cell r="K12099" t="str">
            <v>R</v>
          </cell>
          <cell r="L12099" t="str">
            <v>VU</v>
          </cell>
          <cell r="O1209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099">
            <v>22701720</v>
          </cell>
        </row>
        <row r="12100">
          <cell r="I12100" t="str">
            <v>Myrmoborus lugubris berlepschi</v>
          </cell>
        </row>
        <row r="12101">
          <cell r="I12101" t="str">
            <v>Myrmoborus lugubris stictopterus</v>
          </cell>
        </row>
        <row r="12102">
          <cell r="I12102" t="str">
            <v>Myrmoborus lugubris femininus</v>
          </cell>
        </row>
        <row r="12103">
          <cell r="I12103" t="str">
            <v>Myrmoborus lugubris lugubris</v>
          </cell>
        </row>
        <row r="12104">
          <cell r="I12104" t="str">
            <v>Gymnocichla nudiceps</v>
          </cell>
          <cell r="J12104" t="str">
            <v>(Cassin, 1850)</v>
          </cell>
          <cell r="K12104" t="str">
            <v>R</v>
          </cell>
          <cell r="L12104" t="str">
            <v>LC</v>
          </cell>
          <cell r="O1210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104">
            <v>22701746</v>
          </cell>
        </row>
        <row r="12105">
          <cell r="I12105" t="str">
            <v>Gymnocichla nudiceps chiroleuca</v>
          </cell>
        </row>
        <row r="12106">
          <cell r="I12106" t="str">
            <v>Gymnocichla nudiceps erratilis</v>
          </cell>
        </row>
        <row r="12107">
          <cell r="I12107" t="str">
            <v>Gymnocichla nudiceps nudiceps</v>
          </cell>
        </row>
        <row r="12108">
          <cell r="I12108" t="str">
            <v>Gymnocichla nudiceps sanctamartae</v>
          </cell>
        </row>
        <row r="12109">
          <cell r="I12109" t="str">
            <v>Pyriglena leuconota</v>
          </cell>
          <cell r="J12109" t="str">
            <v>(Spix, 1824)</v>
          </cell>
          <cell r="K12109" t="str">
            <v>R</v>
          </cell>
          <cell r="L12109" t="str">
            <v>LC</v>
          </cell>
          <cell r="O1210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109">
            <v>22730396</v>
          </cell>
        </row>
        <row r="12110">
          <cell r="I12110" t="str">
            <v>Pyriglena leuconota pacifica</v>
          </cell>
        </row>
        <row r="12111">
          <cell r="I12111" t="str">
            <v>Pyriglena leuconota castanoptera</v>
          </cell>
        </row>
        <row r="12112">
          <cell r="I12112" t="str">
            <v>Pyriglena leuconota picea</v>
          </cell>
        </row>
        <row r="12113">
          <cell r="I12113" t="str">
            <v>Pyriglena leuconota marcapatensis</v>
          </cell>
        </row>
        <row r="12114">
          <cell r="I12114" t="str">
            <v>Pyriglena leuconota hellmayri</v>
          </cell>
        </row>
        <row r="12115">
          <cell r="I12115" t="str">
            <v>Pyriglena leuconota maura</v>
          </cell>
        </row>
        <row r="12116">
          <cell r="I12116" t="str">
            <v>Pyriglena leuconota similis</v>
          </cell>
        </row>
        <row r="12117">
          <cell r="I12117" t="str">
            <v>Pyriglena leuconota interposita</v>
          </cell>
        </row>
        <row r="12118">
          <cell r="I12118" t="str">
            <v>Pyriglena leuconota leuconota</v>
          </cell>
        </row>
        <row r="12119">
          <cell r="I12119" t="str">
            <v>Pyriglena leuconota pernambucensis</v>
          </cell>
        </row>
        <row r="12120">
          <cell r="I12120" t="str">
            <v>Pyriglena leucoptera</v>
          </cell>
          <cell r="J12120" t="str">
            <v>(Vieillot, 1818)</v>
          </cell>
          <cell r="K12120" t="str">
            <v>R</v>
          </cell>
          <cell r="L12120" t="str">
            <v>LC</v>
          </cell>
          <cell r="O1212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120">
            <v>22701700</v>
          </cell>
        </row>
        <row r="12121">
          <cell r="I12121" t="str">
            <v>Pyriglena atra</v>
          </cell>
          <cell r="J12121" t="str">
            <v>(Swainson, 1825)</v>
          </cell>
          <cell r="K12121" t="str">
            <v>R</v>
          </cell>
          <cell r="L12121" t="str">
            <v>EN</v>
          </cell>
          <cell r="O1212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121">
            <v>22701703</v>
          </cell>
        </row>
        <row r="12122">
          <cell r="I12122" t="str">
            <v>Rhopornis ardesiacus</v>
          </cell>
          <cell r="J12122" t="str">
            <v>(Wied, 1831)</v>
          </cell>
          <cell r="K12122" t="str">
            <v>R</v>
          </cell>
          <cell r="L12122" t="str">
            <v>EN</v>
          </cell>
          <cell r="M12122" t="str">
            <v>Rhopornis ardesiaca</v>
          </cell>
          <cell r="O1212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122">
            <v>22701706</v>
          </cell>
        </row>
        <row r="12123">
          <cell r="I12123" t="str">
            <v>Percnostola rufifrons</v>
          </cell>
          <cell r="J12123" t="str">
            <v>(Gmelin, 1789)</v>
          </cell>
          <cell r="K12123" t="str">
            <v>R</v>
          </cell>
          <cell r="L12123" t="str">
            <v>LC</v>
          </cell>
          <cell r="O1212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123">
            <v>22701752</v>
          </cell>
        </row>
        <row r="12124">
          <cell r="I12124" t="str">
            <v>Percnostola rufifrons jensoni</v>
          </cell>
        </row>
        <row r="12125">
          <cell r="I12125" t="str">
            <v>Percnostola rufifrons minor</v>
          </cell>
        </row>
        <row r="12126">
          <cell r="I12126" t="str">
            <v>Percnostola rufifrons rufifrons</v>
          </cell>
        </row>
        <row r="12127">
          <cell r="I12127" t="str">
            <v>Percnostola rufifrons subcristata</v>
          </cell>
        </row>
        <row r="12128">
          <cell r="I12128" t="str">
            <v>Percnostola arenarum</v>
          </cell>
          <cell r="J12128" t="str">
            <v>Isler, Alvarez Alonso, Isler &amp; Whitney, 2001</v>
          </cell>
          <cell r="K12128" t="str">
            <v>R</v>
          </cell>
          <cell r="L12128" t="str">
            <v>VU</v>
          </cell>
          <cell r="O1212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128">
            <v>22730401</v>
          </cell>
        </row>
        <row r="12129">
          <cell r="I12129" t="str">
            <v>Akletos melanoceps</v>
          </cell>
          <cell r="J12129" t="str">
            <v>(Spix, 1825)</v>
          </cell>
          <cell r="K12129" t="str">
            <v>R</v>
          </cell>
          <cell r="L12129" t="str">
            <v>LC</v>
          </cell>
          <cell r="M12129" t="str">
            <v>Myrmeciza melanoceps</v>
          </cell>
          <cell r="O1212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129">
            <v>22701835</v>
          </cell>
        </row>
        <row r="12130">
          <cell r="I12130" t="str">
            <v>Akletos goeldii</v>
          </cell>
          <cell r="J12130" t="str">
            <v>(Snethlage, 1908)</v>
          </cell>
          <cell r="K12130" t="str">
            <v>R</v>
          </cell>
          <cell r="L12130" t="str">
            <v>LC</v>
          </cell>
          <cell r="M12130" t="str">
            <v>Myrmeciza goeldii</v>
          </cell>
          <cell r="O1213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130">
            <v>22701838</v>
          </cell>
        </row>
        <row r="12131">
          <cell r="I12131" t="str">
            <v>Hafferia fortis</v>
          </cell>
          <cell r="J12131" t="str">
            <v>(Sclater &amp; Salvin, 1868)</v>
          </cell>
          <cell r="K12131" t="str">
            <v>R</v>
          </cell>
          <cell r="L12131" t="str">
            <v>LC</v>
          </cell>
          <cell r="M12131" t="str">
            <v>Myrmeciza fortis</v>
          </cell>
          <cell r="O1213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131">
            <v>22701841</v>
          </cell>
        </row>
        <row r="12132">
          <cell r="I12132" t="str">
            <v>Hafferia fortis fortis</v>
          </cell>
        </row>
        <row r="12133">
          <cell r="I12133" t="str">
            <v>Hafferia fortis incanescens</v>
          </cell>
        </row>
        <row r="12134">
          <cell r="I12134" t="str">
            <v>Hafferia zeledoni</v>
          </cell>
          <cell r="J12134" t="str">
            <v>(Ridgway, 1909)</v>
          </cell>
          <cell r="K12134" t="str">
            <v>R</v>
          </cell>
          <cell r="L12134" t="str">
            <v>LC</v>
          </cell>
          <cell r="O1213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134">
            <v>103660162</v>
          </cell>
        </row>
        <row r="12135">
          <cell r="I12135" t="str">
            <v>Hafferia zeledoni zeledoni</v>
          </cell>
        </row>
        <row r="12136">
          <cell r="I12136" t="str">
            <v>Hafferia zeledoni berlepschi</v>
          </cell>
        </row>
        <row r="12137">
          <cell r="I12137" t="str">
            <v>Hafferia immaculata</v>
          </cell>
          <cell r="J12137" t="str">
            <v>(Lafresnaye, 1845)</v>
          </cell>
          <cell r="K12137" t="str">
            <v>R</v>
          </cell>
          <cell r="L12137" t="str">
            <v>LC</v>
          </cell>
          <cell r="O1213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137">
            <v>103660125</v>
          </cell>
        </row>
        <row r="12138">
          <cell r="I12138" t="str">
            <v>Hafferia immaculata immaculata</v>
          </cell>
        </row>
        <row r="12139">
          <cell r="I12139" t="str">
            <v>Hafferia immaculata concepcion</v>
          </cell>
        </row>
        <row r="12140">
          <cell r="I12140" t="str">
            <v>Myrmornis torquata</v>
          </cell>
          <cell r="J12140" t="str">
            <v>(Boddaert, 1783)</v>
          </cell>
          <cell r="K12140" t="str">
            <v>R</v>
          </cell>
          <cell r="L12140" t="str">
            <v>LC</v>
          </cell>
          <cell r="O1214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140">
            <v>103660209</v>
          </cell>
        </row>
        <row r="12141">
          <cell r="I12141" t="str">
            <v>Myrmornis stictoptera</v>
          </cell>
          <cell r="J12141" t="str">
            <v>(Salvin, 1893)</v>
          </cell>
          <cell r="K12141" t="str">
            <v>R</v>
          </cell>
          <cell r="L12141" t="str">
            <v>LC</v>
          </cell>
          <cell r="O1214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141">
            <v>22724765</v>
          </cell>
        </row>
        <row r="12142">
          <cell r="I12142" t="str">
            <v>Pygiptila stellaris</v>
          </cell>
          <cell r="J12142" t="str">
            <v>(Spix, 1825)</v>
          </cell>
          <cell r="K12142" t="str">
            <v>R</v>
          </cell>
          <cell r="L12142" t="str">
            <v>LC</v>
          </cell>
          <cell r="O1214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142">
            <v>22701349</v>
          </cell>
        </row>
        <row r="12143">
          <cell r="I12143" t="str">
            <v>Pygiptila stellaris occipitalis</v>
          </cell>
        </row>
        <row r="12144">
          <cell r="I12144" t="str">
            <v>Pygiptila stellaris stellaris</v>
          </cell>
        </row>
        <row r="12145">
          <cell r="I12145" t="str">
            <v>Thamnistes anabatinus</v>
          </cell>
          <cell r="J12145" t="str">
            <v>Sclater &amp; Salvin, 1860</v>
          </cell>
          <cell r="K12145" t="str">
            <v>R</v>
          </cell>
          <cell r="L12145" t="str">
            <v>LC</v>
          </cell>
          <cell r="O1214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145">
            <v>103660237</v>
          </cell>
        </row>
        <row r="12146">
          <cell r="I12146" t="str">
            <v>Thamnistes anabatinus anabatinus</v>
          </cell>
        </row>
        <row r="12147">
          <cell r="I12147" t="str">
            <v>Thamnistes anabatinus saturatus</v>
          </cell>
        </row>
        <row r="12148">
          <cell r="I12148" t="str">
            <v>Thamnistes anabatinus coronatus</v>
          </cell>
        </row>
        <row r="12149">
          <cell r="I12149" t="str">
            <v>Thamnistes anabatinus intermedius</v>
          </cell>
        </row>
        <row r="12150">
          <cell r="I12150" t="str">
            <v>Thamnistes aequatorialis</v>
          </cell>
          <cell r="J12150" t="str">
            <v>Sclater, 1862</v>
          </cell>
          <cell r="K12150" t="str">
            <v>R</v>
          </cell>
          <cell r="L12150" t="str">
            <v>LC</v>
          </cell>
          <cell r="O1215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150">
            <v>103660264</v>
          </cell>
        </row>
        <row r="12151">
          <cell r="I12151" t="str">
            <v>Thamnistes aequatorialis gularis</v>
          </cell>
        </row>
        <row r="12152">
          <cell r="I12152" t="str">
            <v>Thamnistes aequatorialis aequatorialis</v>
          </cell>
        </row>
        <row r="12153">
          <cell r="I12153" t="str">
            <v>Thamnistes aequatorialis rufescens</v>
          </cell>
        </row>
        <row r="12154">
          <cell r="I12154" t="str">
            <v>Conopophaga aurita</v>
          </cell>
          <cell r="J12154" t="str">
            <v>(Gmelin, 1789)</v>
          </cell>
          <cell r="K12154" t="str">
            <v>R</v>
          </cell>
          <cell r="L12154" t="str">
            <v>LC</v>
          </cell>
          <cell r="O1215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154">
            <v>103660322</v>
          </cell>
        </row>
        <row r="12155">
          <cell r="I12155" t="str">
            <v>Conopophaga aurita aurita</v>
          </cell>
        </row>
        <row r="12156">
          <cell r="I12156" t="str">
            <v>Conopophaga aurita inexpectata</v>
          </cell>
        </row>
        <row r="12157">
          <cell r="I12157" t="str">
            <v>Conopophaga aurita occidentalis</v>
          </cell>
        </row>
        <row r="12158">
          <cell r="I12158" t="str">
            <v>Conopophaga aurita australis</v>
          </cell>
        </row>
        <row r="12159">
          <cell r="I12159" t="str">
            <v>Conopophaga snethlageae</v>
          </cell>
          <cell r="J12159" t="str">
            <v>Berlepsch, 1912</v>
          </cell>
          <cell r="K12159" t="str">
            <v>R</v>
          </cell>
          <cell r="L12159" t="str">
            <v>LC</v>
          </cell>
          <cell r="O1215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159">
            <v>103660326</v>
          </cell>
        </row>
        <row r="12160">
          <cell r="I12160" t="str">
            <v>Conopophaga snethlageae snethlageae</v>
          </cell>
        </row>
        <row r="12161">
          <cell r="I12161" t="str">
            <v>Conopophaga snethlageae pallida</v>
          </cell>
        </row>
        <row r="12162">
          <cell r="I12162" t="str">
            <v>Conopophaga melanops</v>
          </cell>
          <cell r="J12162" t="str">
            <v>(Vieillot, 1818)</v>
          </cell>
          <cell r="K12162" t="str">
            <v>R</v>
          </cell>
          <cell r="L12162" t="str">
            <v>LC</v>
          </cell>
          <cell r="O1216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162">
            <v>22703415</v>
          </cell>
        </row>
        <row r="12163">
          <cell r="I12163" t="str">
            <v>Conopophaga melanops nigrifrons</v>
          </cell>
        </row>
        <row r="12164">
          <cell r="I12164" t="str">
            <v>Conopophaga melanops perspicillata</v>
          </cell>
        </row>
        <row r="12165">
          <cell r="I12165" t="str">
            <v>Conopophaga melanops melanops</v>
          </cell>
        </row>
        <row r="12166">
          <cell r="I12166" t="str">
            <v>Conopophaga lineata</v>
          </cell>
          <cell r="J12166" t="str">
            <v>(Wied, 1831)</v>
          </cell>
          <cell r="K12166" t="str">
            <v>R</v>
          </cell>
          <cell r="L12166" t="str">
            <v>LC</v>
          </cell>
          <cell r="N12166" t="str">
            <v>Silvery-tufted Gnateater</v>
          </cell>
          <cell r="O1216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166">
            <v>22734381</v>
          </cell>
        </row>
        <row r="12167">
          <cell r="I12167" t="str">
            <v>Conopophaga lineata lineata</v>
          </cell>
        </row>
        <row r="12168">
          <cell r="I12168" t="str">
            <v>Conopophaga lineata vulgaris</v>
          </cell>
        </row>
        <row r="12169">
          <cell r="I12169" t="str">
            <v>Conopophaga cearae</v>
          </cell>
          <cell r="J12169" t="str">
            <v>Cory, 1916</v>
          </cell>
          <cell r="K12169" t="str">
            <v>R</v>
          </cell>
          <cell r="L12169" t="str">
            <v>NT</v>
          </cell>
          <cell r="N12169" t="str">
            <v>Caatinga Gnateater</v>
          </cell>
          <cell r="O1216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169">
            <v>22728504</v>
          </cell>
        </row>
        <row r="12170">
          <cell r="I12170" t="str">
            <v>Conopophaga roberti</v>
          </cell>
          <cell r="J12170" t="str">
            <v>Hellmayr, 1905</v>
          </cell>
          <cell r="K12170" t="str">
            <v>R</v>
          </cell>
          <cell r="L12170" t="str">
            <v>LC</v>
          </cell>
          <cell r="O1217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170">
            <v>22703403</v>
          </cell>
        </row>
        <row r="12171">
          <cell r="I12171" t="str">
            <v>Conopophaga peruviana</v>
          </cell>
          <cell r="J12171" t="str">
            <v>Des Murs, 1856</v>
          </cell>
          <cell r="K12171" t="str">
            <v>R</v>
          </cell>
          <cell r="L12171" t="str">
            <v>LC</v>
          </cell>
          <cell r="O1217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171">
            <v>22703406</v>
          </cell>
        </row>
        <row r="12172">
          <cell r="I12172" t="str">
            <v>Conopophaga ardesiaca</v>
          </cell>
          <cell r="J12172" t="str">
            <v>d'Orbigny &amp; Lafresnaye, 1837</v>
          </cell>
          <cell r="K12172" t="str">
            <v>R</v>
          </cell>
          <cell r="L12172" t="str">
            <v>LC</v>
          </cell>
          <cell r="O1217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172">
            <v>22703409</v>
          </cell>
        </row>
        <row r="12173">
          <cell r="I12173" t="str">
            <v>Conopophaga ardesiaca saturata</v>
          </cell>
        </row>
        <row r="12174">
          <cell r="I12174" t="str">
            <v>Conopophaga ardesiaca ardesiaca</v>
          </cell>
        </row>
        <row r="12175">
          <cell r="I12175" t="str">
            <v>Conopophaga castaneiceps</v>
          </cell>
          <cell r="J12175" t="str">
            <v>Sclater, 1857</v>
          </cell>
          <cell r="K12175" t="str">
            <v>R</v>
          </cell>
          <cell r="L12175" t="str">
            <v>LC</v>
          </cell>
          <cell r="O1217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175">
            <v>22703412</v>
          </cell>
        </row>
        <row r="12176">
          <cell r="I12176" t="str">
            <v>Conopophaga castaneiceps chocoensis</v>
          </cell>
        </row>
        <row r="12177">
          <cell r="I12177" t="str">
            <v>Conopophaga castaneiceps castaneiceps</v>
          </cell>
        </row>
        <row r="12178">
          <cell r="I12178" t="str">
            <v>Conopophaga castaneiceps chapmani</v>
          </cell>
        </row>
        <row r="12179">
          <cell r="I12179" t="str">
            <v>Conopophaga castaneiceps brunneinucha</v>
          </cell>
        </row>
        <row r="12180">
          <cell r="I12180" t="str">
            <v>Conopophaga melanogaster</v>
          </cell>
          <cell r="J12180" t="str">
            <v>Ménétries, 1835</v>
          </cell>
          <cell r="K12180" t="str">
            <v>R</v>
          </cell>
          <cell r="L12180" t="str">
            <v>LC</v>
          </cell>
          <cell r="O1218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180">
            <v>22703418</v>
          </cell>
        </row>
        <row r="12181">
          <cell r="I12181" t="str">
            <v>Pittasoma michleri</v>
          </cell>
          <cell r="J12181" t="str">
            <v>Cassin, 1860</v>
          </cell>
          <cell r="K12181" t="str">
            <v>R</v>
          </cell>
          <cell r="L12181" t="str">
            <v>LC</v>
          </cell>
          <cell r="N12181" t="str">
            <v>Black-crowned Antpitta</v>
          </cell>
          <cell r="O1218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181">
            <v>22703231</v>
          </cell>
        </row>
        <row r="12182">
          <cell r="I12182" t="str">
            <v>Pittasoma michleri zeledoni</v>
          </cell>
        </row>
        <row r="12183">
          <cell r="I12183" t="str">
            <v>Pittasoma michleri michleri</v>
          </cell>
        </row>
        <row r="12184">
          <cell r="I12184" t="str">
            <v>Pittasoma rufopileatum</v>
          </cell>
          <cell r="J12184" t="str">
            <v>Hartert, 1901</v>
          </cell>
          <cell r="K12184" t="str">
            <v>R</v>
          </cell>
          <cell r="L12184" t="str">
            <v>NT</v>
          </cell>
          <cell r="N12184" t="str">
            <v>Rufous-crowned Antpitta</v>
          </cell>
          <cell r="O1218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184">
            <v>22703234</v>
          </cell>
        </row>
        <row r="12185">
          <cell r="I12185" t="str">
            <v>Pittasoma rufopileatum rosenbergi</v>
          </cell>
        </row>
        <row r="12186">
          <cell r="I12186" t="str">
            <v>Pittasoma rufopileatum harterti</v>
          </cell>
        </row>
        <row r="12187">
          <cell r="I12187" t="str">
            <v>Pittasoma rufopileatum rufopileatum</v>
          </cell>
        </row>
        <row r="12188">
          <cell r="I12188" t="str">
            <v>Melanopareia torquata</v>
          </cell>
          <cell r="J12188" t="str">
            <v>(Wied, 1831)</v>
          </cell>
          <cell r="K12188" t="str">
            <v>R</v>
          </cell>
          <cell r="L12188" t="str">
            <v>LC</v>
          </cell>
          <cell r="N12188" t="str">
            <v>Collared Crescent-chest</v>
          </cell>
          <cell r="O1218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188">
            <v>22703449</v>
          </cell>
        </row>
        <row r="12189">
          <cell r="I12189" t="str">
            <v>Melanopareia torquata bitorquata</v>
          </cell>
        </row>
        <row r="12190">
          <cell r="I12190" t="str">
            <v>Melanopareia torquata rufescens</v>
          </cell>
        </row>
        <row r="12191">
          <cell r="I12191" t="str">
            <v>Melanopareia torquata torquata</v>
          </cell>
        </row>
        <row r="12192">
          <cell r="I12192" t="str">
            <v>Melanopareia maximiliani</v>
          </cell>
          <cell r="J12192" t="str">
            <v>(d'Orbigny, 1835)</v>
          </cell>
          <cell r="K12192" t="str">
            <v>R</v>
          </cell>
          <cell r="L12192" t="str">
            <v>LC</v>
          </cell>
          <cell r="N12192" t="str">
            <v>Olive-crowned Crescent-chest</v>
          </cell>
          <cell r="O1219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192">
            <v>22703453</v>
          </cell>
        </row>
        <row r="12193">
          <cell r="I12193" t="str">
            <v>Melanopareia maximiliani maximiliani</v>
          </cell>
        </row>
        <row r="12194">
          <cell r="I12194" t="str">
            <v>Melanopareia maximiliani argentina</v>
          </cell>
        </row>
        <row r="12195">
          <cell r="I12195" t="str">
            <v>Melanopareia maximiliani pallida</v>
          </cell>
        </row>
        <row r="12196">
          <cell r="I12196" t="str">
            <v>Melanopareia maranonica</v>
          </cell>
          <cell r="J12196" t="str">
            <v>Chapman, 1924</v>
          </cell>
          <cell r="K12196" t="str">
            <v>R</v>
          </cell>
          <cell r="L12196" t="str">
            <v>LC</v>
          </cell>
          <cell r="N12196" t="str">
            <v>Marañon Crescent-chest, Marañón Crescent-chest, Maranon Crescent-chest</v>
          </cell>
          <cell r="O1219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196">
            <v>22703463</v>
          </cell>
        </row>
        <row r="12197">
          <cell r="I12197" t="str">
            <v>Melanopareia elegans</v>
          </cell>
          <cell r="J12197" t="str">
            <v>(Lesson, 1844)</v>
          </cell>
          <cell r="K12197" t="str">
            <v>R</v>
          </cell>
          <cell r="L12197" t="str">
            <v>LC</v>
          </cell>
          <cell r="N12197" t="str">
            <v>Elegant Crescent-chest</v>
          </cell>
          <cell r="O1219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197">
            <v>22703457</v>
          </cell>
        </row>
        <row r="12198">
          <cell r="I12198" t="str">
            <v>Melanopareia elegans elegans</v>
          </cell>
        </row>
        <row r="12199">
          <cell r="I12199" t="str">
            <v>Melanopareia elegans paucalensis</v>
          </cell>
        </row>
        <row r="12200">
          <cell r="I12200" t="str">
            <v>Grallaria squamigera</v>
          </cell>
          <cell r="J12200" t="str">
            <v>Prévost &amp; Des Murs, 1842</v>
          </cell>
          <cell r="K12200" t="str">
            <v>R</v>
          </cell>
          <cell r="L12200" t="str">
            <v>LC</v>
          </cell>
          <cell r="O1220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200">
            <v>22703237</v>
          </cell>
        </row>
        <row r="12201">
          <cell r="I12201" t="str">
            <v>Grallaria squamigera squamigera</v>
          </cell>
        </row>
        <row r="12202">
          <cell r="I12202" t="str">
            <v>Grallaria squamigera canicauda</v>
          </cell>
        </row>
        <row r="12203">
          <cell r="I12203" t="str">
            <v>Grallaria gigantea</v>
          </cell>
          <cell r="J12203" t="str">
            <v>Lawrence, 1866</v>
          </cell>
          <cell r="K12203" t="str">
            <v>R</v>
          </cell>
          <cell r="L12203" t="str">
            <v>VU</v>
          </cell>
          <cell r="O1220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203">
            <v>22703240</v>
          </cell>
        </row>
        <row r="12204">
          <cell r="I12204" t="str">
            <v>Grallaria gigantea lehmanni</v>
          </cell>
        </row>
        <row r="12205">
          <cell r="I12205" t="str">
            <v>Grallaria gigantea hylodroma</v>
          </cell>
        </row>
        <row r="12206">
          <cell r="I12206" t="str">
            <v>Grallaria gigantea gigantea</v>
          </cell>
        </row>
        <row r="12207">
          <cell r="I12207" t="str">
            <v>Grallaria excelsa</v>
          </cell>
          <cell r="J12207" t="str">
            <v>Berlepsch, 1893</v>
          </cell>
          <cell r="K12207" t="str">
            <v>R</v>
          </cell>
          <cell r="L12207" t="str">
            <v>VU</v>
          </cell>
          <cell r="O1220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207">
            <v>22703243</v>
          </cell>
        </row>
        <row r="12208">
          <cell r="I12208" t="str">
            <v>Grallaria excelsa excelsa</v>
          </cell>
        </row>
        <row r="12209">
          <cell r="I12209" t="str">
            <v>Grallaria excelsa phelpsi</v>
          </cell>
        </row>
        <row r="12210">
          <cell r="I12210" t="str">
            <v>Grallaria varia</v>
          </cell>
          <cell r="J12210" t="str">
            <v>(Boddaert, 1783)</v>
          </cell>
          <cell r="K12210" t="str">
            <v>R</v>
          </cell>
          <cell r="L12210" t="str">
            <v>LC</v>
          </cell>
          <cell r="O1221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210">
            <v>22703246</v>
          </cell>
        </row>
        <row r="12211">
          <cell r="I12211" t="str">
            <v>Grallaria varia cinereiceps</v>
          </cell>
        </row>
        <row r="12212">
          <cell r="I12212" t="str">
            <v>Grallaria varia varia</v>
          </cell>
        </row>
        <row r="12213">
          <cell r="I12213" t="str">
            <v>Grallaria varia distincta</v>
          </cell>
        </row>
        <row r="12214">
          <cell r="I12214" t="str">
            <v>Grallaria varia intercedens</v>
          </cell>
        </row>
        <row r="12215">
          <cell r="I12215" t="str">
            <v>Grallaria varia imperator</v>
          </cell>
        </row>
        <row r="12216">
          <cell r="I12216" t="str">
            <v>Grallaria alleni</v>
          </cell>
          <cell r="J12216" t="str">
            <v>Chapman, 1912</v>
          </cell>
          <cell r="K12216" t="str">
            <v>R</v>
          </cell>
          <cell r="L12216" t="str">
            <v>VU</v>
          </cell>
          <cell r="O1221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216">
            <v>22703252</v>
          </cell>
        </row>
        <row r="12217">
          <cell r="I12217" t="str">
            <v>Grallaria alleni alleni</v>
          </cell>
        </row>
        <row r="12218">
          <cell r="I12218" t="str">
            <v>Grallaria alleni andaquiensis</v>
          </cell>
        </row>
        <row r="12219">
          <cell r="I12219" t="str">
            <v>Grallaria chthonia</v>
          </cell>
          <cell r="J12219" t="str">
            <v>Wetmore &amp; Phelps, 1956</v>
          </cell>
          <cell r="K12219" t="str">
            <v>R</v>
          </cell>
          <cell r="L12219" t="str">
            <v>CR</v>
          </cell>
          <cell r="N12219" t="str">
            <v>Táchira Antpitta</v>
          </cell>
          <cell r="O1221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219">
            <v>22703255</v>
          </cell>
        </row>
        <row r="12220">
          <cell r="I12220" t="str">
            <v>Grallaria guatimalensis</v>
          </cell>
          <cell r="J12220" t="str">
            <v>Prévost &amp; Des Murs, 1842</v>
          </cell>
          <cell r="K12220" t="str">
            <v>R</v>
          </cell>
          <cell r="L12220" t="str">
            <v>LC</v>
          </cell>
          <cell r="O1222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220">
            <v>22703249</v>
          </cell>
        </row>
        <row r="12221">
          <cell r="I12221" t="str">
            <v>Grallaria guatimalensis ochraceiventris</v>
          </cell>
        </row>
        <row r="12222">
          <cell r="I12222" t="str">
            <v>Grallaria guatimalensis binfordi</v>
          </cell>
        </row>
        <row r="12223">
          <cell r="I12223" t="str">
            <v>Grallaria guatimalensis guatimalensis</v>
          </cell>
        </row>
        <row r="12224">
          <cell r="I12224" t="str">
            <v>Grallaria guatimalensis princeps</v>
          </cell>
        </row>
        <row r="12225">
          <cell r="I12225" t="str">
            <v>Grallaria guatimalensis chocoensis</v>
          </cell>
        </row>
        <row r="12226">
          <cell r="I12226" t="str">
            <v>Grallaria guatimalensis carmelitae</v>
          </cell>
        </row>
        <row r="12227">
          <cell r="I12227" t="str">
            <v>Grallaria guatimalensis regulus</v>
          </cell>
        </row>
        <row r="12228">
          <cell r="I12228" t="str">
            <v>Grallaria guatimalensis aripoensis</v>
          </cell>
        </row>
        <row r="12229">
          <cell r="I12229" t="str">
            <v>Grallaria guatimalensis roraimae</v>
          </cell>
        </row>
        <row r="12230">
          <cell r="I12230" t="str">
            <v>Grallaria guatimalensis sororia</v>
          </cell>
        </row>
        <row r="12231">
          <cell r="I12231" t="str">
            <v>Grallaria haplonota</v>
          </cell>
          <cell r="J12231" t="str">
            <v>Sclater, 1877</v>
          </cell>
          <cell r="K12231" t="str">
            <v>R</v>
          </cell>
          <cell r="L12231" t="str">
            <v>LC</v>
          </cell>
          <cell r="O1223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231">
            <v>22703259</v>
          </cell>
        </row>
        <row r="12232">
          <cell r="I12232" t="str">
            <v>Grallaria haplonota haplonota</v>
          </cell>
        </row>
        <row r="12233">
          <cell r="I12233" t="str">
            <v>Grallaria haplonota pariae</v>
          </cell>
        </row>
        <row r="12234">
          <cell r="I12234" t="str">
            <v>Grallaria haplonota parambae</v>
          </cell>
        </row>
        <row r="12235">
          <cell r="I12235" t="str">
            <v>Grallaria haplonota chaplinae</v>
          </cell>
        </row>
        <row r="12236">
          <cell r="I12236" t="str">
            <v>Grallaria dignissima</v>
          </cell>
          <cell r="J12236" t="str">
            <v>(Sclater &amp; Salvin, 1880)</v>
          </cell>
          <cell r="K12236" t="str">
            <v>R</v>
          </cell>
          <cell r="L12236" t="str">
            <v>LC</v>
          </cell>
          <cell r="O1223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236">
            <v>22703262</v>
          </cell>
        </row>
        <row r="12237">
          <cell r="I12237" t="str">
            <v>Grallaria eludens</v>
          </cell>
          <cell r="J12237" t="str">
            <v>Lowery &amp; O'Neill, 1969</v>
          </cell>
          <cell r="K12237" t="str">
            <v>R</v>
          </cell>
          <cell r="L12237" t="str">
            <v>LC</v>
          </cell>
          <cell r="O1223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237">
            <v>22703265</v>
          </cell>
        </row>
        <row r="12238">
          <cell r="I12238" t="str">
            <v>Grallaria ruficapilla</v>
          </cell>
          <cell r="J12238" t="str">
            <v>Lafresnaye, 1842</v>
          </cell>
          <cell r="K12238" t="str">
            <v>R</v>
          </cell>
          <cell r="L12238" t="str">
            <v>LC</v>
          </cell>
          <cell r="O1223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238">
            <v>22703274</v>
          </cell>
        </row>
        <row r="12239">
          <cell r="I12239" t="str">
            <v>Grallaria ruficapilla perijana</v>
          </cell>
        </row>
        <row r="12240">
          <cell r="I12240" t="str">
            <v>Grallaria ruficapilla nigrolineata</v>
          </cell>
        </row>
        <row r="12241">
          <cell r="I12241" t="str">
            <v>Grallaria ruficapilla avilae</v>
          </cell>
        </row>
        <row r="12242">
          <cell r="I12242" t="str">
            <v>Grallaria ruficapilla ruficapilla</v>
          </cell>
        </row>
        <row r="12243">
          <cell r="I12243" t="str">
            <v>Grallaria ruficapilla connectens</v>
          </cell>
        </row>
        <row r="12244">
          <cell r="I12244" t="str">
            <v>Grallaria ruficapilla albiloris</v>
          </cell>
        </row>
        <row r="12245">
          <cell r="I12245" t="str">
            <v>Grallaria ruficapilla interior</v>
          </cell>
        </row>
        <row r="12246">
          <cell r="I12246" t="str">
            <v>Grallaria watkinsi</v>
          </cell>
          <cell r="J12246" t="str">
            <v>Chapman, 1919</v>
          </cell>
          <cell r="K12246" t="str">
            <v>R</v>
          </cell>
          <cell r="L12246" t="str">
            <v>NT</v>
          </cell>
          <cell r="N12246" t="str">
            <v>Scrub Antpitta</v>
          </cell>
          <cell r="O1224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246">
            <v>22703277</v>
          </cell>
        </row>
        <row r="12247">
          <cell r="I12247" t="str">
            <v>Grallaria bangsi</v>
          </cell>
          <cell r="J12247" t="str">
            <v>Allen, 1900</v>
          </cell>
          <cell r="K12247" t="str">
            <v>R</v>
          </cell>
          <cell r="L12247" t="str">
            <v>VU</v>
          </cell>
          <cell r="O1224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247">
            <v>22703271</v>
          </cell>
        </row>
        <row r="12248">
          <cell r="I12248" t="str">
            <v>Grallaria kaestneri</v>
          </cell>
          <cell r="J12248" t="str">
            <v>Stiles, 1992</v>
          </cell>
          <cell r="K12248" t="str">
            <v>R</v>
          </cell>
          <cell r="L12248" t="str">
            <v>EN</v>
          </cell>
          <cell r="O1224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248">
            <v>22703268</v>
          </cell>
        </row>
        <row r="12249">
          <cell r="I12249" t="str">
            <v>Grallaria andicolus</v>
          </cell>
          <cell r="J12249" t="str">
            <v>(Cabanis, 1873)</v>
          </cell>
          <cell r="K12249" t="str">
            <v>R</v>
          </cell>
          <cell r="L12249" t="str">
            <v>LC</v>
          </cell>
          <cell r="M12249" t="str">
            <v>Grallaria andicola</v>
          </cell>
          <cell r="O1224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249">
            <v>22703281</v>
          </cell>
        </row>
        <row r="12250">
          <cell r="I12250" t="str">
            <v>Grallaria andicolus andicolus</v>
          </cell>
        </row>
        <row r="12251">
          <cell r="I12251" t="str">
            <v>Grallaria andicolus punensis</v>
          </cell>
        </row>
        <row r="12252">
          <cell r="I12252" t="str">
            <v>Grallaria griseonucha</v>
          </cell>
          <cell r="J12252" t="str">
            <v>Sclater &amp; Salvin, 1871</v>
          </cell>
          <cell r="K12252" t="str">
            <v>R</v>
          </cell>
          <cell r="L12252" t="str">
            <v>LC</v>
          </cell>
          <cell r="N12252" t="str">
            <v>Gray-naped Antpitta</v>
          </cell>
          <cell r="O1225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252">
            <v>22703320</v>
          </cell>
        </row>
        <row r="12253">
          <cell r="I12253" t="str">
            <v>Grallaria griseonucha griseonucha</v>
          </cell>
        </row>
        <row r="12254">
          <cell r="I12254" t="str">
            <v>Grallaria griseonucha tachirae</v>
          </cell>
        </row>
        <row r="12255">
          <cell r="I12255" t="str">
            <v>Grallaria rufocinerea</v>
          </cell>
          <cell r="J12255" t="str">
            <v>Sclater &amp; Salvin, 1879</v>
          </cell>
          <cell r="K12255" t="str">
            <v>R</v>
          </cell>
          <cell r="L12255" t="str">
            <v>VU</v>
          </cell>
          <cell r="N12255" t="str">
            <v>Bicoloured Antpitta</v>
          </cell>
          <cell r="O1225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255">
            <v>22703292</v>
          </cell>
        </row>
        <row r="12256">
          <cell r="I12256" t="str">
            <v>Grallaria rufocinerea rufocinerea</v>
          </cell>
        </row>
        <row r="12257">
          <cell r="I12257" t="str">
            <v>Grallaria rufocinerea romeroana</v>
          </cell>
        </row>
        <row r="12258">
          <cell r="I12258" t="str">
            <v>Grallaria ridgelyi</v>
          </cell>
          <cell r="J12258" t="str">
            <v>Krabbe, Agro, Rice, Jacome, Navarrete &amp; Sornoza, 1999</v>
          </cell>
          <cell r="K12258" t="str">
            <v>R</v>
          </cell>
          <cell r="L12258" t="str">
            <v>EN</v>
          </cell>
          <cell r="O1225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258">
            <v>22724628</v>
          </cell>
        </row>
        <row r="12259">
          <cell r="I12259" t="str">
            <v>Grallaria nuchalis</v>
          </cell>
          <cell r="J12259" t="str">
            <v>Sclater, 1859</v>
          </cell>
          <cell r="K12259" t="str">
            <v>R</v>
          </cell>
          <cell r="L12259" t="str">
            <v>LC</v>
          </cell>
          <cell r="O1225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259">
            <v>22703296</v>
          </cell>
        </row>
        <row r="12260">
          <cell r="I12260" t="str">
            <v>Grallaria nuchalis ruficeps</v>
          </cell>
        </row>
        <row r="12261">
          <cell r="I12261" t="str">
            <v>Grallaria nuchalis obsoleta</v>
          </cell>
        </row>
        <row r="12262">
          <cell r="I12262" t="str">
            <v>Grallaria nuchalis nuchalis</v>
          </cell>
        </row>
        <row r="12263">
          <cell r="I12263" t="str">
            <v>Grallaria carrikeri</v>
          </cell>
          <cell r="J12263" t="str">
            <v>Schulenberg &amp; Williams, 1982</v>
          </cell>
          <cell r="K12263" t="str">
            <v>R</v>
          </cell>
          <cell r="L12263" t="str">
            <v>LC</v>
          </cell>
          <cell r="O1226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263">
            <v>22703299</v>
          </cell>
        </row>
        <row r="12264">
          <cell r="I12264" t="str">
            <v>Grallaria albigula</v>
          </cell>
          <cell r="J12264" t="str">
            <v>Chapman, 1923</v>
          </cell>
          <cell r="K12264" t="str">
            <v>R</v>
          </cell>
          <cell r="L12264" t="str">
            <v>LC</v>
          </cell>
          <cell r="O1226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264">
            <v>22703302</v>
          </cell>
        </row>
        <row r="12265">
          <cell r="I12265" t="str">
            <v>Grallaria flavotincta</v>
          </cell>
          <cell r="J12265" t="str">
            <v>Sclater, 1877</v>
          </cell>
          <cell r="K12265" t="str">
            <v>R</v>
          </cell>
          <cell r="L12265" t="str">
            <v>LC</v>
          </cell>
          <cell r="O1226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265">
            <v>22703305</v>
          </cell>
        </row>
        <row r="12266">
          <cell r="I12266" t="str">
            <v>Grallaria hypoleuca</v>
          </cell>
          <cell r="J12266" t="str">
            <v>Sclater, 1855</v>
          </cell>
          <cell r="K12266" t="str">
            <v>R</v>
          </cell>
          <cell r="L12266" t="str">
            <v>LC</v>
          </cell>
          <cell r="O1226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266">
            <v>22703308</v>
          </cell>
        </row>
        <row r="12267">
          <cell r="I12267" t="str">
            <v>Grallaria hypoleuca hypoleuca</v>
          </cell>
        </row>
        <row r="12268">
          <cell r="I12268" t="str">
            <v>Grallaria hypoleuca castanea</v>
          </cell>
        </row>
        <row r="12269">
          <cell r="I12269" t="str">
            <v>Grallaria przewalskii</v>
          </cell>
          <cell r="J12269" t="str">
            <v>Taczanowski, 1882</v>
          </cell>
          <cell r="K12269" t="str">
            <v>R</v>
          </cell>
          <cell r="L12269" t="str">
            <v>VU</v>
          </cell>
          <cell r="O1226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269">
            <v>22703311</v>
          </cell>
        </row>
        <row r="12270">
          <cell r="I12270" t="str">
            <v>Grallaria capitalis</v>
          </cell>
          <cell r="J12270" t="str">
            <v>Chapman, 1926</v>
          </cell>
          <cell r="K12270" t="str">
            <v>R</v>
          </cell>
          <cell r="L12270" t="str">
            <v>LC</v>
          </cell>
          <cell r="O1227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270">
            <v>22703314</v>
          </cell>
        </row>
        <row r="12271">
          <cell r="I12271" t="str">
            <v>Grallaria erythroleuca</v>
          </cell>
          <cell r="J12271" t="str">
            <v>Sclater, 1874</v>
          </cell>
          <cell r="K12271" t="str">
            <v>R</v>
          </cell>
          <cell r="L12271" t="str">
            <v>LC</v>
          </cell>
          <cell r="O1227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271">
            <v>22703317</v>
          </cell>
        </row>
        <row r="12272">
          <cell r="I12272" t="str">
            <v>Grallaria saltuensis</v>
          </cell>
          <cell r="J12272" t="str">
            <v>Wetmore, 1946</v>
          </cell>
          <cell r="K12272" t="str">
            <v>R</v>
          </cell>
          <cell r="L12272" t="str">
            <v>EN</v>
          </cell>
          <cell r="O1227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272">
            <v>103660400</v>
          </cell>
        </row>
        <row r="12273">
          <cell r="I12273" t="str">
            <v>Grallaria rufula</v>
          </cell>
          <cell r="J12273" t="str">
            <v>Lafresnaye, 1843</v>
          </cell>
          <cell r="K12273" t="str">
            <v>R</v>
          </cell>
          <cell r="L12273" t="str">
            <v>LC</v>
          </cell>
          <cell r="O1227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273">
            <v>103660383</v>
          </cell>
        </row>
        <row r="12274">
          <cell r="I12274" t="str">
            <v>Grallaria rufula spatiator</v>
          </cell>
        </row>
        <row r="12275">
          <cell r="I12275" t="str">
            <v>Grallaria rufula rufula</v>
          </cell>
        </row>
        <row r="12276">
          <cell r="I12276" t="str">
            <v>Grallaria rufula cajamarcae</v>
          </cell>
        </row>
        <row r="12277">
          <cell r="I12277" t="str">
            <v>Grallaria rufula obscura</v>
          </cell>
        </row>
        <row r="12278">
          <cell r="I12278" t="str">
            <v>Grallaria rufula occabambae</v>
          </cell>
        </row>
        <row r="12279">
          <cell r="I12279" t="str">
            <v>Grallaria rufula cochabambae</v>
          </cell>
        </row>
        <row r="12280">
          <cell r="I12280" t="str">
            <v>Grallaria blakei</v>
          </cell>
          <cell r="J12280" t="str">
            <v>Graves, 1987</v>
          </cell>
          <cell r="K12280" t="str">
            <v>R</v>
          </cell>
          <cell r="L12280" t="str">
            <v>NT</v>
          </cell>
          <cell r="O1228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280">
            <v>22703327</v>
          </cell>
        </row>
        <row r="12281">
          <cell r="I12281" t="str">
            <v>Grallaria quitensis</v>
          </cell>
          <cell r="J12281" t="str">
            <v>Lesson, 1844</v>
          </cell>
          <cell r="K12281" t="str">
            <v>R</v>
          </cell>
          <cell r="L12281" t="str">
            <v>LC</v>
          </cell>
          <cell r="O1228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281">
            <v>103660417</v>
          </cell>
        </row>
        <row r="12282">
          <cell r="I12282" t="str">
            <v>Grallaria alticola</v>
          </cell>
          <cell r="J12282" t="str">
            <v>Todd, 1919</v>
          </cell>
          <cell r="K12282" t="str">
            <v>R</v>
          </cell>
          <cell r="L12282" t="str">
            <v>LC</v>
          </cell>
          <cell r="O1228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282">
            <v>103660427</v>
          </cell>
        </row>
        <row r="12283">
          <cell r="I12283" t="str">
            <v>Grallaria atuensis</v>
          </cell>
          <cell r="J12283" t="str">
            <v>Carriker, 1933</v>
          </cell>
          <cell r="K12283" t="str">
            <v>R</v>
          </cell>
          <cell r="L12283" t="str">
            <v>LC</v>
          </cell>
          <cell r="O1228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283">
            <v>103660431</v>
          </cell>
        </row>
        <row r="12284">
          <cell r="I12284" t="str">
            <v>Grallaria fenwickorum</v>
          </cell>
          <cell r="J12284" t="str">
            <v>Barrera &amp; Bartels, 2010</v>
          </cell>
          <cell r="K12284" t="str">
            <v>R</v>
          </cell>
          <cell r="L12284" t="str">
            <v>CR</v>
          </cell>
          <cell r="M12284" t="str">
            <v>Grallaria urraoensis</v>
          </cell>
          <cell r="N12284" t="str">
            <v>Antioquia Antpitta</v>
          </cell>
          <cell r="O12284" t="str">
            <v>del Hoyo, J., Collar, N.J., Christie, D.A., Elliott, A., Fishpool, L.D.C., Boesman, P. and Kirwan, G.M. 2016. HBW and BirdLife International Illustrated Checklist of the Birds of the World. Volume 2: Passerines. Lynx Edicions and BirdLife International, Barcelona, Spain and Cambridge, UK; Barrera, L. F., Bartels, A.; Fundación ProAves de Colombia. 2010. A new species of antpitta (family Grallariidae) from the Colibrí del Sol Bird Reserve, Colombia. Conservación Colombiana 13: 8-24.</v>
          </cell>
          <cell r="P12284">
            <v>22736345</v>
          </cell>
        </row>
        <row r="12285">
          <cell r="I12285" t="str">
            <v>Grallaria milleri</v>
          </cell>
          <cell r="J12285" t="str">
            <v>Chapman, 1912</v>
          </cell>
          <cell r="K12285" t="str">
            <v>R</v>
          </cell>
          <cell r="L12285" t="str">
            <v>VU</v>
          </cell>
          <cell r="O1228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285">
            <v>22703336</v>
          </cell>
        </row>
        <row r="12286">
          <cell r="I12286" t="str">
            <v>Grallaria milleri gilesi</v>
          </cell>
        </row>
        <row r="12287">
          <cell r="I12287" t="str">
            <v>Grallaria milleri milleri</v>
          </cell>
        </row>
        <row r="12288">
          <cell r="I12288" t="str">
            <v>Grallaria erythrotis</v>
          </cell>
          <cell r="J12288" t="str">
            <v>Sclater &amp; Salvin, 1876</v>
          </cell>
          <cell r="K12288" t="str">
            <v>R</v>
          </cell>
          <cell r="L12288" t="str">
            <v>LC</v>
          </cell>
          <cell r="O1228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288">
            <v>22703330</v>
          </cell>
        </row>
        <row r="12289">
          <cell r="I12289" t="str">
            <v>Hylopezus perspicillatus</v>
          </cell>
          <cell r="J12289" t="str">
            <v>(Lawrence, 1861)</v>
          </cell>
          <cell r="K12289" t="str">
            <v>R</v>
          </cell>
          <cell r="L12289" t="str">
            <v>LC</v>
          </cell>
          <cell r="N12289" t="str">
            <v>Spectacled Antpitta</v>
          </cell>
          <cell r="O1228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289">
            <v>22703339</v>
          </cell>
        </row>
        <row r="12290">
          <cell r="I12290" t="str">
            <v>Hylopezus perspicillatus intermedius</v>
          </cell>
        </row>
        <row r="12291">
          <cell r="I12291" t="str">
            <v>Hylopezus perspicillatus lizanoi</v>
          </cell>
        </row>
        <row r="12292">
          <cell r="I12292" t="str">
            <v>Hylopezus perspicillatus perspicillatus</v>
          </cell>
        </row>
        <row r="12293">
          <cell r="I12293" t="str">
            <v>Hylopezus perspicillatus pallidior</v>
          </cell>
        </row>
        <row r="12294">
          <cell r="I12294" t="str">
            <v>Hylopezus perspicillatus periophthalmicus</v>
          </cell>
        </row>
        <row r="12295">
          <cell r="I12295" t="str">
            <v>Hylopezus macularius</v>
          </cell>
          <cell r="J12295" t="str">
            <v>(Temminck, 1823)</v>
          </cell>
          <cell r="K12295" t="str">
            <v>R</v>
          </cell>
          <cell r="L12295" t="str">
            <v>LC</v>
          </cell>
          <cell r="O1229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295">
            <v>22724505</v>
          </cell>
        </row>
        <row r="12296">
          <cell r="I12296" t="str">
            <v>Hylopezus macularius macularius</v>
          </cell>
        </row>
        <row r="12297">
          <cell r="I12297" t="str">
            <v>Hylopezus macularius dilutus</v>
          </cell>
        </row>
        <row r="12298">
          <cell r="I12298" t="str">
            <v>Hylopezus macularius whittakeri</v>
          </cell>
        </row>
        <row r="12299">
          <cell r="I12299" t="str">
            <v>Hylopezus macularius paraensis</v>
          </cell>
        </row>
        <row r="12300">
          <cell r="I12300" t="str">
            <v>Hylopezus auricularis</v>
          </cell>
          <cell r="J12300" t="str">
            <v>(Gyldenstolpe, 1941)</v>
          </cell>
          <cell r="K12300" t="str">
            <v>R</v>
          </cell>
          <cell r="L12300" t="str">
            <v>VU</v>
          </cell>
          <cell r="O1230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300">
            <v>22728454</v>
          </cell>
        </row>
        <row r="12301">
          <cell r="I12301" t="str">
            <v>Hylopezus dives</v>
          </cell>
          <cell r="J12301" t="str">
            <v>Salvin, 1865</v>
          </cell>
          <cell r="K12301" t="str">
            <v>R</v>
          </cell>
          <cell r="L12301" t="str">
            <v>LC</v>
          </cell>
          <cell r="N12301" t="str">
            <v>Fulvous-bellied Antpitta</v>
          </cell>
          <cell r="O1230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301">
            <v>22729072</v>
          </cell>
        </row>
        <row r="12302">
          <cell r="I12302" t="str">
            <v>Hylopezus dives dives</v>
          </cell>
        </row>
        <row r="12303">
          <cell r="I12303" t="str">
            <v>Hylopezus dives flammulatus</v>
          </cell>
        </row>
        <row r="12304">
          <cell r="I12304" t="str">
            <v>Hylopezus dives barbacoae</v>
          </cell>
        </row>
        <row r="12305">
          <cell r="I12305" t="str">
            <v>Hylopezus fulviventris</v>
          </cell>
          <cell r="J12305" t="str">
            <v>(Sclater, 1858)</v>
          </cell>
          <cell r="K12305" t="str">
            <v>R</v>
          </cell>
          <cell r="L12305" t="str">
            <v>LC</v>
          </cell>
          <cell r="O1230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305">
            <v>22703343</v>
          </cell>
        </row>
        <row r="12306">
          <cell r="I12306" t="str">
            <v>Hylopezus fulviventris caquetae</v>
          </cell>
        </row>
        <row r="12307">
          <cell r="I12307" t="str">
            <v>Hylopezus fulviventris fulviventris</v>
          </cell>
        </row>
        <row r="12308">
          <cell r="I12308" t="str">
            <v>Hylopezus berlepschi</v>
          </cell>
          <cell r="J12308" t="str">
            <v>(Hellmayr, 1903)</v>
          </cell>
          <cell r="K12308" t="str">
            <v>R</v>
          </cell>
          <cell r="L12308" t="str">
            <v>LC</v>
          </cell>
          <cell r="O1230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308">
            <v>22703346</v>
          </cell>
        </row>
        <row r="12309">
          <cell r="I12309" t="str">
            <v>Hylopezus berlepschi yessupi</v>
          </cell>
        </row>
        <row r="12310">
          <cell r="I12310" t="str">
            <v>Hylopezus berlepschi berlepschi</v>
          </cell>
        </row>
        <row r="12311">
          <cell r="I12311" t="str">
            <v>Hylopezus ochroleucus</v>
          </cell>
          <cell r="J12311" t="str">
            <v>(Wied, 1831)</v>
          </cell>
          <cell r="K12311" t="str">
            <v>R</v>
          </cell>
          <cell r="L12311" t="str">
            <v>NT</v>
          </cell>
          <cell r="O1231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311">
            <v>22703349</v>
          </cell>
        </row>
        <row r="12312">
          <cell r="I12312" t="str">
            <v>Hylopezus nattereri</v>
          </cell>
          <cell r="J12312" t="str">
            <v>(Pinto, 1937)</v>
          </cell>
          <cell r="K12312" t="str">
            <v>R</v>
          </cell>
          <cell r="L12312" t="str">
            <v>LC</v>
          </cell>
          <cell r="O1231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312">
            <v>22703352</v>
          </cell>
        </row>
        <row r="12313">
          <cell r="I12313" t="str">
            <v>Myrmothera campanisona</v>
          </cell>
          <cell r="J12313" t="str">
            <v>(Hermann, 1783)</v>
          </cell>
          <cell r="K12313" t="str">
            <v>R</v>
          </cell>
          <cell r="L12313" t="str">
            <v>LC</v>
          </cell>
          <cell r="O1231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313">
            <v>22703355</v>
          </cell>
        </row>
        <row r="12314">
          <cell r="I12314" t="str">
            <v>Myrmothera campanisona modesta</v>
          </cell>
        </row>
        <row r="12315">
          <cell r="I12315" t="str">
            <v>Myrmothera campanisona dissors</v>
          </cell>
        </row>
        <row r="12316">
          <cell r="I12316" t="str">
            <v>Myrmothera campanisona campanisona</v>
          </cell>
        </row>
        <row r="12317">
          <cell r="I12317" t="str">
            <v>Myrmothera campanisona signata</v>
          </cell>
        </row>
        <row r="12318">
          <cell r="I12318" t="str">
            <v>Myrmothera campanisona minor</v>
          </cell>
        </row>
        <row r="12319">
          <cell r="I12319" t="str">
            <v>Myrmothera campanisona subcanescens</v>
          </cell>
        </row>
        <row r="12320">
          <cell r="I12320" t="str">
            <v>Myrmothera simplex</v>
          </cell>
          <cell r="J12320" t="str">
            <v>(Salvin &amp; Godman, 1884)</v>
          </cell>
          <cell r="K12320" t="str">
            <v>R</v>
          </cell>
          <cell r="L12320" t="str">
            <v>LC</v>
          </cell>
          <cell r="N12320" t="str">
            <v>Brown-breasted Antpitta</v>
          </cell>
          <cell r="O1232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320">
            <v>22703358</v>
          </cell>
        </row>
        <row r="12321">
          <cell r="I12321" t="str">
            <v>Myrmothera simplex duidae</v>
          </cell>
        </row>
        <row r="12322">
          <cell r="I12322" t="str">
            <v>Myrmothera simplex guaiquinimae</v>
          </cell>
        </row>
        <row r="12323">
          <cell r="I12323" t="str">
            <v>Myrmothera simplex simplex</v>
          </cell>
        </row>
        <row r="12324">
          <cell r="I12324" t="str">
            <v>Myrmothera simplex pacaraimae</v>
          </cell>
        </row>
        <row r="12325">
          <cell r="I12325" t="str">
            <v>Grallaricula flavirostris</v>
          </cell>
          <cell r="J12325" t="str">
            <v>(Sclater, 1858)</v>
          </cell>
          <cell r="K12325" t="str">
            <v>R</v>
          </cell>
          <cell r="L12325" t="str">
            <v>NT</v>
          </cell>
          <cell r="O1232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325">
            <v>22703362</v>
          </cell>
        </row>
        <row r="12326">
          <cell r="I12326" t="str">
            <v>Grallaricula flavirostris costaricensis</v>
          </cell>
        </row>
        <row r="12327">
          <cell r="I12327" t="str">
            <v>Grallaricula flavirostris brevis</v>
          </cell>
        </row>
        <row r="12328">
          <cell r="I12328" t="str">
            <v>Grallaricula flavirostris ochraceiventris</v>
          </cell>
        </row>
        <row r="12329">
          <cell r="I12329" t="str">
            <v>Grallaricula flavirostris mindoensis</v>
          </cell>
        </row>
        <row r="12330">
          <cell r="I12330" t="str">
            <v>Grallaricula flavirostris zarumae</v>
          </cell>
        </row>
        <row r="12331">
          <cell r="I12331" t="str">
            <v>Grallaricula flavirostris flavirostris</v>
          </cell>
        </row>
        <row r="12332">
          <cell r="I12332" t="str">
            <v>Grallaricula flavirostris similis</v>
          </cell>
        </row>
        <row r="12333">
          <cell r="I12333" t="str">
            <v>Grallaricula flavirostris boliviana</v>
          </cell>
        </row>
        <row r="12334">
          <cell r="I12334" t="str">
            <v>Grallaricula loricata</v>
          </cell>
          <cell r="J12334" t="str">
            <v>(Sclater, 1857)</v>
          </cell>
          <cell r="K12334" t="str">
            <v>R</v>
          </cell>
          <cell r="L12334" t="str">
            <v>NT</v>
          </cell>
          <cell r="O1233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334">
            <v>22703378</v>
          </cell>
        </row>
        <row r="12335">
          <cell r="I12335" t="str">
            <v>Grallaricula cucullata</v>
          </cell>
          <cell r="J12335" t="str">
            <v>(Sclater, 1856)</v>
          </cell>
          <cell r="K12335" t="str">
            <v>R</v>
          </cell>
          <cell r="L12335" t="str">
            <v>VU</v>
          </cell>
          <cell r="O1233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335">
            <v>22703392</v>
          </cell>
        </row>
        <row r="12336">
          <cell r="I12336" t="str">
            <v>Grallaricula cucullata venezuelana</v>
          </cell>
        </row>
        <row r="12337">
          <cell r="I12337" t="str">
            <v>Grallaricula cucullata cucullata</v>
          </cell>
        </row>
        <row r="12338">
          <cell r="I12338" t="str">
            <v>Grallaricula peruviana</v>
          </cell>
          <cell r="J12338" t="str">
            <v>Chapman, 1923</v>
          </cell>
          <cell r="K12338" t="str">
            <v>R</v>
          </cell>
          <cell r="L12338" t="str">
            <v>NT</v>
          </cell>
          <cell r="O1233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338">
            <v>22703381</v>
          </cell>
        </row>
        <row r="12339">
          <cell r="I12339" t="str">
            <v>Grallaricula ochraceifrons</v>
          </cell>
          <cell r="J12339" t="str">
            <v>Graves, O'Neill &amp; Parker, 1983</v>
          </cell>
          <cell r="K12339" t="str">
            <v>R</v>
          </cell>
          <cell r="L12339" t="str">
            <v>EN</v>
          </cell>
          <cell r="N12339" t="str">
            <v>Tororoi de Frente Ocrácea</v>
          </cell>
          <cell r="O1233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339">
            <v>22703384</v>
          </cell>
        </row>
        <row r="12340">
          <cell r="I12340" t="str">
            <v>Grallaricula ferrugineipectus</v>
          </cell>
          <cell r="J12340" t="str">
            <v>(Sclater, 1857)</v>
          </cell>
          <cell r="K12340" t="str">
            <v>R</v>
          </cell>
          <cell r="L12340" t="str">
            <v>LC</v>
          </cell>
          <cell r="O1234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340">
            <v>103660906</v>
          </cell>
        </row>
        <row r="12341">
          <cell r="I12341" t="str">
            <v>Grallaricula ferrugineipectus ferrugineipectus</v>
          </cell>
        </row>
        <row r="12342">
          <cell r="I12342" t="str">
            <v>Grallaricula ferrugineipectus rara</v>
          </cell>
        </row>
        <row r="12343">
          <cell r="I12343" t="str">
            <v>Grallaricula leymebambae</v>
          </cell>
          <cell r="J12343" t="str">
            <v>Carriker, 1933</v>
          </cell>
          <cell r="K12343" t="str">
            <v>R</v>
          </cell>
          <cell r="L12343" t="str">
            <v>LC</v>
          </cell>
          <cell r="O1234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343">
            <v>103660917</v>
          </cell>
        </row>
        <row r="12344">
          <cell r="I12344" t="str">
            <v>Grallaricula cumanensis</v>
          </cell>
          <cell r="J12344" t="str">
            <v>Hartert, 1900</v>
          </cell>
          <cell r="K12344" t="str">
            <v>R</v>
          </cell>
          <cell r="L12344" t="str">
            <v>VU</v>
          </cell>
          <cell r="O1234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344">
            <v>22736456</v>
          </cell>
        </row>
        <row r="12345">
          <cell r="I12345" t="str">
            <v>Grallaricula cumanensis cumanensis</v>
          </cell>
        </row>
        <row r="12346">
          <cell r="I12346" t="str">
            <v>Grallaricula cumanensis pariae</v>
          </cell>
        </row>
        <row r="12347">
          <cell r="I12347" t="str">
            <v>Grallaricula nana</v>
          </cell>
          <cell r="J12347" t="str">
            <v>(Lafresnaye, 1842)</v>
          </cell>
          <cell r="K12347" t="str">
            <v>R</v>
          </cell>
          <cell r="L12347" t="str">
            <v>LC</v>
          </cell>
          <cell r="N12347" t="str">
            <v>Slaty-crowned Antpitta</v>
          </cell>
          <cell r="O1234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347">
            <v>22724986</v>
          </cell>
        </row>
        <row r="12348">
          <cell r="I12348" t="str">
            <v>Grallaricula nana occidentalis</v>
          </cell>
        </row>
        <row r="12349">
          <cell r="I12349" t="str">
            <v>Grallaricula nana nana</v>
          </cell>
        </row>
        <row r="12350">
          <cell r="I12350" t="str">
            <v>Grallaricula nana hallsi</v>
          </cell>
        </row>
        <row r="12351">
          <cell r="I12351" t="str">
            <v>Grallaricula nana nanitaea</v>
          </cell>
        </row>
        <row r="12352">
          <cell r="I12352" t="str">
            <v>Grallaricula nana olivascens</v>
          </cell>
        </row>
        <row r="12353">
          <cell r="I12353" t="str">
            <v>Grallaricula nana kukenamensis</v>
          </cell>
        </row>
        <row r="12354">
          <cell r="I12354" t="str">
            <v>Grallaricula lineifrons</v>
          </cell>
          <cell r="J12354" t="str">
            <v>(Chapman, 1924)</v>
          </cell>
          <cell r="K12354" t="str">
            <v>R</v>
          </cell>
          <cell r="L12354" t="str">
            <v>LC</v>
          </cell>
          <cell r="O1235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354">
            <v>22703389</v>
          </cell>
        </row>
        <row r="12355">
          <cell r="I12355" t="str">
            <v>Pteroptochos castaneus</v>
          </cell>
          <cell r="J12355" t="str">
            <v>Philippi &amp; Landbeck, 1864</v>
          </cell>
          <cell r="K12355" t="str">
            <v>R</v>
          </cell>
          <cell r="L12355" t="str">
            <v>LC</v>
          </cell>
          <cell r="O1235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355">
            <v>22703421</v>
          </cell>
        </row>
        <row r="12356">
          <cell r="I12356" t="str">
            <v>Pteroptochos tarnii</v>
          </cell>
          <cell r="J12356" t="str">
            <v>(King, 1831)</v>
          </cell>
          <cell r="K12356" t="str">
            <v>R</v>
          </cell>
          <cell r="L12356" t="str">
            <v>LC</v>
          </cell>
          <cell r="O1235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356">
            <v>22703426</v>
          </cell>
        </row>
        <row r="12357">
          <cell r="I12357" t="str">
            <v>Pteroptochos megapodius</v>
          </cell>
          <cell r="J12357" t="str">
            <v>Kittlitz, 1830</v>
          </cell>
          <cell r="K12357" t="str">
            <v>R</v>
          </cell>
          <cell r="L12357" t="str">
            <v>LC</v>
          </cell>
          <cell r="O1235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357">
            <v>22703431</v>
          </cell>
        </row>
        <row r="12358">
          <cell r="I12358" t="str">
            <v>Pteroptochos megapodius atacamae</v>
          </cell>
        </row>
        <row r="12359">
          <cell r="I12359" t="str">
            <v>Pteroptochos megapodius megapodius</v>
          </cell>
        </row>
        <row r="12360">
          <cell r="I12360" t="str">
            <v>Scelorchilus albicollis</v>
          </cell>
          <cell r="J12360" t="str">
            <v>(Kittlitz, 1830)</v>
          </cell>
          <cell r="K12360" t="str">
            <v>R</v>
          </cell>
          <cell r="L12360" t="str">
            <v>LC</v>
          </cell>
          <cell r="O1236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360">
            <v>22703434</v>
          </cell>
        </row>
        <row r="12361">
          <cell r="I12361" t="str">
            <v>Scelorchilus albicollis atacamae</v>
          </cell>
        </row>
        <row r="12362">
          <cell r="I12362" t="str">
            <v>Scelorchilus albicollis albicollis</v>
          </cell>
        </row>
        <row r="12363">
          <cell r="I12363" t="str">
            <v>Scelorchilus rubecula</v>
          </cell>
          <cell r="J12363" t="str">
            <v>(Kittlitz, 1830)</v>
          </cell>
          <cell r="K12363" t="str">
            <v>R</v>
          </cell>
          <cell r="L12363" t="str">
            <v>LC</v>
          </cell>
          <cell r="O1236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363">
            <v>22703437</v>
          </cell>
        </row>
        <row r="12364">
          <cell r="I12364" t="str">
            <v>Scelorchilus rubecula rubecula</v>
          </cell>
        </row>
        <row r="12365">
          <cell r="I12365" t="str">
            <v>Scelorchilus rubecula mochae</v>
          </cell>
        </row>
        <row r="12366">
          <cell r="I12366" t="str">
            <v>Liosceles thoracicus</v>
          </cell>
          <cell r="J12366" t="str">
            <v>(Sclater, 1865)</v>
          </cell>
          <cell r="K12366" t="str">
            <v>R</v>
          </cell>
          <cell r="L12366" t="str">
            <v>LC</v>
          </cell>
          <cell r="O1236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366">
            <v>22703446</v>
          </cell>
        </row>
        <row r="12367">
          <cell r="I12367" t="str">
            <v>Liosceles thoracicus dugandi</v>
          </cell>
        </row>
        <row r="12368">
          <cell r="I12368" t="str">
            <v>Liosceles thoracicus erithacus</v>
          </cell>
        </row>
        <row r="12369">
          <cell r="I12369" t="str">
            <v>Liosceles thoracicus thoracicus</v>
          </cell>
        </row>
        <row r="12370">
          <cell r="I12370" t="str">
            <v>Psilorhamphus guttatus</v>
          </cell>
          <cell r="J12370" t="str">
            <v>(Ménétries, 1835)</v>
          </cell>
          <cell r="K12370" t="str">
            <v>R</v>
          </cell>
          <cell r="L12370" t="str">
            <v>LC</v>
          </cell>
          <cell r="O1237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370">
            <v>22703471</v>
          </cell>
        </row>
        <row r="12371">
          <cell r="I12371" t="str">
            <v>Acropternis orthonyx</v>
          </cell>
          <cell r="J12371" t="str">
            <v>(Lafresnaye, 1843)</v>
          </cell>
          <cell r="K12371" t="str">
            <v>R</v>
          </cell>
          <cell r="L12371" t="str">
            <v>LC</v>
          </cell>
          <cell r="O1237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371">
            <v>22703554</v>
          </cell>
        </row>
        <row r="12372">
          <cell r="I12372" t="str">
            <v>Acropternis orthonyx orthonyx</v>
          </cell>
        </row>
        <row r="12373">
          <cell r="I12373" t="str">
            <v>Acropternis orthonyx infuscatus</v>
          </cell>
        </row>
        <row r="12374">
          <cell r="I12374" t="str">
            <v>Rhinocrypta lanceolata</v>
          </cell>
          <cell r="J12374" t="str">
            <v>(Geoffroy Saint-Hilaire, 1832)</v>
          </cell>
          <cell r="K12374" t="str">
            <v>R</v>
          </cell>
          <cell r="L12374" t="str">
            <v>LC</v>
          </cell>
          <cell r="O1237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374">
            <v>22703440</v>
          </cell>
        </row>
        <row r="12375">
          <cell r="I12375" t="str">
            <v>Rhinocrypta lanceolata saturata</v>
          </cell>
        </row>
        <row r="12376">
          <cell r="I12376" t="str">
            <v>Rhinocrypta lanceolata lanceolata</v>
          </cell>
        </row>
        <row r="12377">
          <cell r="I12377" t="str">
            <v>Teledromas fuscus</v>
          </cell>
          <cell r="J12377" t="str">
            <v>(Sclater &amp; Salvin, 1873)</v>
          </cell>
          <cell r="K12377" t="str">
            <v>R</v>
          </cell>
          <cell r="L12377" t="str">
            <v>LC</v>
          </cell>
          <cell r="O1237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377">
            <v>22703443</v>
          </cell>
        </row>
        <row r="12378">
          <cell r="I12378" t="str">
            <v>Eleoscytalopus psychopompus</v>
          </cell>
          <cell r="J12378" t="str">
            <v>(Teixeira &amp; Carnevalli, 1989)</v>
          </cell>
          <cell r="K12378" t="str">
            <v>R</v>
          </cell>
          <cell r="L12378" t="str">
            <v>EN</v>
          </cell>
          <cell r="M12378" t="str">
            <v>Scytalopus psychopompus</v>
          </cell>
          <cell r="N12378" t="str">
            <v>Chestnut-sided Tapaculo</v>
          </cell>
          <cell r="O1237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378">
            <v>22703535</v>
          </cell>
        </row>
        <row r="12379">
          <cell r="I12379" t="str">
            <v>Eleoscytalopus indigoticus</v>
          </cell>
          <cell r="J12379" t="str">
            <v>(Wied, 1831)</v>
          </cell>
          <cell r="K12379" t="str">
            <v>R</v>
          </cell>
          <cell r="L12379" t="str">
            <v>LC</v>
          </cell>
          <cell r="M12379" t="str">
            <v>Scytalopus indigoticus</v>
          </cell>
          <cell r="O1237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379">
            <v>22703546</v>
          </cell>
        </row>
        <row r="12380">
          <cell r="I12380" t="str">
            <v>Merulaxis ater</v>
          </cell>
          <cell r="J12380" t="str">
            <v>Lesson, 1831</v>
          </cell>
          <cell r="K12380" t="str">
            <v>R</v>
          </cell>
          <cell r="L12380" t="str">
            <v>LC</v>
          </cell>
          <cell r="O1238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380">
            <v>22703474</v>
          </cell>
        </row>
        <row r="12381">
          <cell r="I12381" t="str">
            <v>Merulaxis stresemanni</v>
          </cell>
          <cell r="J12381" t="str">
            <v>Sick, 1960</v>
          </cell>
          <cell r="K12381" t="str">
            <v>R</v>
          </cell>
          <cell r="L12381" t="str">
            <v>CR</v>
          </cell>
          <cell r="O1238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381">
            <v>22703477</v>
          </cell>
        </row>
        <row r="12382">
          <cell r="I12382" t="str">
            <v>Myornis senilis</v>
          </cell>
          <cell r="J12382" t="str">
            <v>(Lafresnaye, 1840)</v>
          </cell>
          <cell r="K12382" t="str">
            <v>R</v>
          </cell>
          <cell r="L12382" t="str">
            <v>LC</v>
          </cell>
          <cell r="N12382" t="str">
            <v>Ash-coloured Tapaculo</v>
          </cell>
          <cell r="O1238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382">
            <v>22703483</v>
          </cell>
        </row>
        <row r="12383">
          <cell r="I12383" t="str">
            <v>Eugralla paradoxa</v>
          </cell>
          <cell r="J12383" t="str">
            <v>(Kittlitz, 1830)</v>
          </cell>
          <cell r="K12383" t="str">
            <v>R</v>
          </cell>
          <cell r="L12383" t="str">
            <v>LC</v>
          </cell>
          <cell r="O1238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383">
            <v>22703480</v>
          </cell>
        </row>
        <row r="12384">
          <cell r="I12384" t="str">
            <v>Scytalopus alvarezlopezi</v>
          </cell>
          <cell r="J12384" t="str">
            <v>Stiles et al., 2017</v>
          </cell>
          <cell r="K12384" t="str">
            <v>R</v>
          </cell>
          <cell r="L12384" t="str">
            <v>NT</v>
          </cell>
          <cell r="O12384"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Stiles, F. G., Laverde-R, O., &amp; Cadena, C. D. 2017. A new species of tapaculo (Rhinocryptidae: Scytalopus) from the Western Andes of Colombia. The Auk: Ornithological Advances 134(2): 377-392.</v>
          </cell>
          <cell r="P12384">
            <v>155256104</v>
          </cell>
        </row>
        <row r="12385">
          <cell r="I12385" t="str">
            <v>Scytalopus latrans</v>
          </cell>
          <cell r="J12385" t="str">
            <v>Hellmayr, 1924</v>
          </cell>
          <cell r="K12385" t="str">
            <v>R</v>
          </cell>
          <cell r="L12385" t="str">
            <v>LC</v>
          </cell>
          <cell r="O1238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385">
            <v>22730438</v>
          </cell>
        </row>
        <row r="12386">
          <cell r="I12386" t="str">
            <v>Scytalopus latrans latrans</v>
          </cell>
        </row>
        <row r="12387">
          <cell r="I12387" t="str">
            <v>Scytalopus latrans subcinereus</v>
          </cell>
        </row>
        <row r="12388">
          <cell r="I12388" t="str">
            <v>Scytalopus latrans intermedius</v>
          </cell>
        </row>
        <row r="12389">
          <cell r="I12389" t="str">
            <v>Scytalopus gettyae</v>
          </cell>
          <cell r="J12389" t="str">
            <v>Hosner, Robbins, Valqui &amp; Peterson, 2013</v>
          </cell>
          <cell r="K12389" t="str">
            <v>R</v>
          </cell>
          <cell r="L12389" t="str">
            <v>NT</v>
          </cell>
          <cell r="O1238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389">
            <v>103660951</v>
          </cell>
        </row>
        <row r="12390">
          <cell r="I12390" t="str">
            <v>Scytalopus unicolor</v>
          </cell>
          <cell r="J12390" t="str">
            <v>Salvin, 1895</v>
          </cell>
          <cell r="K12390" t="str">
            <v>R</v>
          </cell>
          <cell r="L12390" t="str">
            <v>NT</v>
          </cell>
          <cell r="N12390" t="str">
            <v>Unicoloured Tapaculo</v>
          </cell>
          <cell r="O1239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390">
            <v>22703487</v>
          </cell>
        </row>
        <row r="12391">
          <cell r="I12391" t="str">
            <v>Scytalopus parvirostris</v>
          </cell>
          <cell r="J12391" t="str">
            <v>Zimmer, 1939</v>
          </cell>
          <cell r="K12391" t="str">
            <v>R</v>
          </cell>
          <cell r="L12391" t="str">
            <v>LC</v>
          </cell>
          <cell r="O1239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391">
            <v>22729303</v>
          </cell>
        </row>
        <row r="12392">
          <cell r="I12392" t="str">
            <v>Scytalopus petrophilus</v>
          </cell>
          <cell r="J12392" t="str">
            <v>Whitney, Vasconcelos, Silveira &amp; Pacheco, 2010</v>
          </cell>
          <cell r="K12392" t="str">
            <v>R</v>
          </cell>
          <cell r="L12392" t="str">
            <v>LC</v>
          </cell>
          <cell r="O1239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392">
            <v>22736340</v>
          </cell>
        </row>
        <row r="12393">
          <cell r="I12393" t="str">
            <v>Scytalopus diamantinensis</v>
          </cell>
          <cell r="J12393" t="str">
            <v>Bornschein et al., 2007</v>
          </cell>
          <cell r="K12393" t="str">
            <v>R</v>
          </cell>
          <cell r="L12393" t="str">
            <v>EN</v>
          </cell>
          <cell r="O1239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393">
            <v>22736188</v>
          </cell>
        </row>
        <row r="12394">
          <cell r="I12394" t="str">
            <v>Scytalopus novacapitalis</v>
          </cell>
          <cell r="J12394" t="str">
            <v>Sick, 1958</v>
          </cell>
          <cell r="K12394" t="str">
            <v>R</v>
          </cell>
          <cell r="L12394" t="str">
            <v>EN</v>
          </cell>
          <cell r="N12394" t="str">
            <v>Brasília Tapaculo</v>
          </cell>
          <cell r="O1239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394">
            <v>22703531</v>
          </cell>
        </row>
        <row r="12395">
          <cell r="I12395" t="str">
            <v>Scytalopus pachecoi</v>
          </cell>
          <cell r="J12395" t="str">
            <v>Mauricio, 2005</v>
          </cell>
          <cell r="K12395" t="str">
            <v>R</v>
          </cell>
          <cell r="L12395" t="str">
            <v>LC</v>
          </cell>
          <cell r="O1239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395">
            <v>22734687</v>
          </cell>
        </row>
        <row r="12396">
          <cell r="I12396" t="str">
            <v>Scytalopus speluncae</v>
          </cell>
          <cell r="J12396" t="str">
            <v>(Ménétries, 1835)</v>
          </cell>
          <cell r="K12396" t="str">
            <v>R</v>
          </cell>
          <cell r="L12396" t="str">
            <v>LC</v>
          </cell>
          <cell r="N12396" t="str">
            <v>Mouse-coloured Tapaculo</v>
          </cell>
          <cell r="O1239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396">
            <v>22703527</v>
          </cell>
        </row>
        <row r="12397">
          <cell r="I12397" t="str">
            <v>Scytalopus gonzagai</v>
          </cell>
          <cell r="J12397" t="str">
            <v>Nachtigall Maurício et al., 2014</v>
          </cell>
          <cell r="K12397" t="str">
            <v>R</v>
          </cell>
          <cell r="L12397" t="str">
            <v>EN</v>
          </cell>
          <cell r="O1239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397">
            <v>103661238</v>
          </cell>
        </row>
        <row r="12398">
          <cell r="I12398" t="str">
            <v>Scytalopus iraiensis</v>
          </cell>
          <cell r="J12398" t="str">
            <v>Bornschein, Reinert &amp; Pichorim, 1998</v>
          </cell>
          <cell r="K12398" t="str">
            <v>R</v>
          </cell>
          <cell r="L12398" t="str">
            <v>EN</v>
          </cell>
          <cell r="O1239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398">
            <v>22728464</v>
          </cell>
        </row>
        <row r="12399">
          <cell r="I12399" t="str">
            <v>Scytalopus macropus</v>
          </cell>
          <cell r="J12399" t="str">
            <v>Berlepsch &amp; Stolzmann, 1896</v>
          </cell>
          <cell r="K12399" t="str">
            <v>R</v>
          </cell>
          <cell r="L12399" t="str">
            <v>LC</v>
          </cell>
          <cell r="O1239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399">
            <v>22703493</v>
          </cell>
        </row>
        <row r="12400">
          <cell r="I12400" t="str">
            <v>Scytalopus sanctaemartae</v>
          </cell>
          <cell r="J12400" t="str">
            <v>Chapman, 1915</v>
          </cell>
          <cell r="K12400" t="str">
            <v>R</v>
          </cell>
          <cell r="L12400" t="str">
            <v>NT</v>
          </cell>
          <cell r="M12400" t="str">
            <v>Scytalopus sanctaemariae</v>
          </cell>
          <cell r="O1240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400">
            <v>22729258</v>
          </cell>
        </row>
        <row r="12401">
          <cell r="I12401" t="str">
            <v>Scytalopus micropterus</v>
          </cell>
          <cell r="J12401" t="str">
            <v>(P.L. Sclater, 1858)</v>
          </cell>
          <cell r="K12401" t="str">
            <v>R</v>
          </cell>
          <cell r="L12401" t="str">
            <v>LC</v>
          </cell>
          <cell r="O1240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401">
            <v>22733272</v>
          </cell>
        </row>
        <row r="12402">
          <cell r="I12402" t="str">
            <v>Scytalopus femoralis</v>
          </cell>
          <cell r="J12402" t="str">
            <v>(Tschudi, 1844)</v>
          </cell>
          <cell r="K12402" t="str">
            <v>R</v>
          </cell>
          <cell r="L12402" t="str">
            <v>LC</v>
          </cell>
          <cell r="O1240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402">
            <v>22703496</v>
          </cell>
        </row>
        <row r="12403">
          <cell r="I12403" t="str">
            <v>Scytalopus atratus</v>
          </cell>
          <cell r="J12403" t="str">
            <v>Hellmayr, 1922</v>
          </cell>
          <cell r="K12403" t="str">
            <v>R</v>
          </cell>
          <cell r="L12403" t="str">
            <v>LC</v>
          </cell>
          <cell r="N12403" t="str">
            <v>Northern White-crowned Tapaculo</v>
          </cell>
          <cell r="O1240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403">
            <v>22729245</v>
          </cell>
        </row>
        <row r="12404">
          <cell r="I12404" t="str">
            <v>Scytalopus atratus nigricans</v>
          </cell>
        </row>
        <row r="12405">
          <cell r="I12405" t="str">
            <v>Scytalopus atratus confusus</v>
          </cell>
        </row>
        <row r="12406">
          <cell r="I12406" t="str">
            <v>Scytalopus atratus atratus</v>
          </cell>
        </row>
        <row r="12407">
          <cell r="I12407" t="str">
            <v>Scytalopus bolivianus</v>
          </cell>
          <cell r="J12407" t="str">
            <v>Allen, 1889</v>
          </cell>
          <cell r="K12407" t="str">
            <v>R</v>
          </cell>
          <cell r="L12407" t="str">
            <v>LC</v>
          </cell>
          <cell r="N12407" t="str">
            <v>Bolivian White-crowned Tapaculo, Southern White-crowned Tapaculo</v>
          </cell>
          <cell r="O1240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407">
            <v>22729251</v>
          </cell>
        </row>
        <row r="12408">
          <cell r="I12408" t="str">
            <v>Scytalopus argentifrons</v>
          </cell>
          <cell r="J12408" t="str">
            <v>Ridgway, 1891</v>
          </cell>
          <cell r="K12408" t="str">
            <v>R</v>
          </cell>
          <cell r="L12408" t="str">
            <v>LC</v>
          </cell>
          <cell r="O1240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408">
            <v>22703510</v>
          </cell>
        </row>
        <row r="12409">
          <cell r="I12409" t="str">
            <v>Scytalopus argentifrons argentifrons</v>
          </cell>
        </row>
        <row r="12410">
          <cell r="I12410" t="str">
            <v>Scytalopus argentifrons chiriquensis</v>
          </cell>
        </row>
        <row r="12411">
          <cell r="I12411" t="str">
            <v>Scytalopus panamensis</v>
          </cell>
          <cell r="J12411" t="str">
            <v>Chapman, 1915</v>
          </cell>
          <cell r="K12411" t="str">
            <v>R</v>
          </cell>
          <cell r="L12411" t="str">
            <v>NT</v>
          </cell>
          <cell r="N12411" t="str">
            <v>Pale-throated Tapaculo</v>
          </cell>
          <cell r="O1241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411">
            <v>22703501</v>
          </cell>
        </row>
        <row r="12412">
          <cell r="I12412" t="str">
            <v>Scytalopus chocoensis</v>
          </cell>
          <cell r="J12412" t="str">
            <v>Krabbe &amp; Schulenberg, 1997</v>
          </cell>
          <cell r="K12412" t="str">
            <v>R</v>
          </cell>
          <cell r="L12412" t="str">
            <v>LC</v>
          </cell>
          <cell r="N12412" t="str">
            <v>Chocó Tapaculo</v>
          </cell>
          <cell r="O1241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412">
            <v>22729076</v>
          </cell>
        </row>
        <row r="12413">
          <cell r="I12413" t="str">
            <v>Scytalopus rodriguezi</v>
          </cell>
          <cell r="J12413" t="str">
            <v>Krabbe, Salaman, Cortés, Quevedo, Ortega &amp; Cadena, 2005</v>
          </cell>
          <cell r="K12413" t="str">
            <v>R</v>
          </cell>
          <cell r="L12413" t="str">
            <v>EN</v>
          </cell>
          <cell r="N12413" t="str">
            <v>Upper Magdalena Tapaculo</v>
          </cell>
          <cell r="O1241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413">
            <v>22734661</v>
          </cell>
        </row>
        <row r="12414">
          <cell r="I12414" t="str">
            <v>Scytalopus rodriguezi yariguiorum</v>
          </cell>
        </row>
        <row r="12415">
          <cell r="I12415" t="str">
            <v>Scytalopus rodriguezi rodriguezi</v>
          </cell>
        </row>
        <row r="12416">
          <cell r="I12416" t="str">
            <v>Scytalopus stilesi</v>
          </cell>
          <cell r="J12416" t="str">
            <v>Cuervo, Cadena, Krabbe &amp; Renjifo, 2005</v>
          </cell>
          <cell r="K12416" t="str">
            <v>R</v>
          </cell>
          <cell r="L12416" t="str">
            <v>LC</v>
          </cell>
          <cell r="O1241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416">
            <v>22734658</v>
          </cell>
        </row>
        <row r="12417">
          <cell r="I12417" t="str">
            <v>Scytalopus robbinsi</v>
          </cell>
          <cell r="J12417" t="str">
            <v>Krabbe &amp; Schulenberg, 1997</v>
          </cell>
          <cell r="K12417" t="str">
            <v>R</v>
          </cell>
          <cell r="L12417" t="str">
            <v>EN</v>
          </cell>
          <cell r="N12417" t="str">
            <v>El Oro Tapaculo</v>
          </cell>
          <cell r="O1241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417">
            <v>22733280</v>
          </cell>
        </row>
        <row r="12418">
          <cell r="I12418" t="str">
            <v>Scytalopus vicinior</v>
          </cell>
          <cell r="J12418" t="str">
            <v>Zimmer, 1939</v>
          </cell>
          <cell r="K12418" t="str">
            <v>R</v>
          </cell>
          <cell r="L12418" t="str">
            <v>LC</v>
          </cell>
          <cell r="O1241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418">
            <v>22703505</v>
          </cell>
        </row>
        <row r="12419">
          <cell r="I12419" t="str">
            <v>Scytalopus latebricola</v>
          </cell>
          <cell r="J12419" t="str">
            <v>Bangs, 1899</v>
          </cell>
          <cell r="K12419" t="str">
            <v>R</v>
          </cell>
          <cell r="L12419" t="str">
            <v>NT</v>
          </cell>
          <cell r="O1241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419">
            <v>22703513</v>
          </cell>
        </row>
        <row r="12420">
          <cell r="I12420" t="str">
            <v>Scytalopus meridanus</v>
          </cell>
          <cell r="J12420" t="str">
            <v>Hellmayr, 1922</v>
          </cell>
          <cell r="K12420" t="str">
            <v>R</v>
          </cell>
          <cell r="L12420" t="str">
            <v>LC</v>
          </cell>
          <cell r="O1242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420">
            <v>22736285</v>
          </cell>
        </row>
        <row r="12421">
          <cell r="I12421" t="str">
            <v>Scytalopus meridanus fuscicauda</v>
          </cell>
        </row>
        <row r="12422">
          <cell r="I12422" t="str">
            <v>Scytalopus meridanus meridanus</v>
          </cell>
        </row>
        <row r="12423">
          <cell r="I12423" t="str">
            <v>Scytalopus perijanus</v>
          </cell>
          <cell r="J12423" t="str">
            <v>Avendaño et al., 2015</v>
          </cell>
          <cell r="K12423" t="str">
            <v>R</v>
          </cell>
          <cell r="L12423" t="str">
            <v>NT</v>
          </cell>
          <cell r="O1242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423">
            <v>103661232</v>
          </cell>
        </row>
        <row r="12424">
          <cell r="I12424" t="str">
            <v>Scytalopus caracae</v>
          </cell>
          <cell r="J12424" t="str">
            <v>Hellmayr, 1922</v>
          </cell>
          <cell r="K12424" t="str">
            <v>R</v>
          </cell>
          <cell r="L12424" t="str">
            <v>LC</v>
          </cell>
          <cell r="O1242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424">
            <v>22729265</v>
          </cell>
        </row>
        <row r="12425">
          <cell r="I12425" t="str">
            <v>Scytalopus spillmanni</v>
          </cell>
          <cell r="J12425" t="str">
            <v>Stresemann, 1937</v>
          </cell>
          <cell r="K12425" t="str">
            <v>R</v>
          </cell>
          <cell r="L12425" t="str">
            <v>LC</v>
          </cell>
          <cell r="O1242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425">
            <v>22729270</v>
          </cell>
        </row>
        <row r="12426">
          <cell r="I12426" t="str">
            <v>Scytalopus parkeri</v>
          </cell>
          <cell r="J12426" t="str">
            <v>Krabbe &amp; Schulenberg, 1997</v>
          </cell>
          <cell r="K12426" t="str">
            <v>R</v>
          </cell>
          <cell r="L12426" t="str">
            <v>LC</v>
          </cell>
          <cell r="O1242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426">
            <v>22733277</v>
          </cell>
        </row>
        <row r="12427">
          <cell r="I12427" t="str">
            <v>Scytalopus magellanicus</v>
          </cell>
          <cell r="J12427" t="str">
            <v>(Gmelin, 1789)</v>
          </cell>
          <cell r="K12427" t="str">
            <v>R</v>
          </cell>
          <cell r="L12427" t="str">
            <v>LC</v>
          </cell>
          <cell r="O1242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427">
            <v>22730463</v>
          </cell>
        </row>
        <row r="12428">
          <cell r="I12428" t="str">
            <v>Scytalopus griseicollis</v>
          </cell>
          <cell r="J12428" t="str">
            <v>(Lafresnaye, 1840)</v>
          </cell>
          <cell r="K12428" t="str">
            <v>R</v>
          </cell>
          <cell r="L12428" t="str">
            <v>LC</v>
          </cell>
          <cell r="N12428" t="str">
            <v>Andean Tapaculo, Rufous-rumped Tapaculo</v>
          </cell>
          <cell r="O1242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428">
            <v>22729291</v>
          </cell>
        </row>
        <row r="12429">
          <cell r="I12429" t="str">
            <v>Scytalopus griseicollis morenoi</v>
          </cell>
        </row>
        <row r="12430">
          <cell r="I12430" t="str">
            <v>Scytalopus griseicollis gilesi</v>
          </cell>
        </row>
        <row r="12431">
          <cell r="I12431" t="str">
            <v>Scytalopus griseicollis griseicollis</v>
          </cell>
        </row>
        <row r="12432">
          <cell r="I12432" t="str">
            <v>Scytalopus altirostris</v>
          </cell>
          <cell r="J12432" t="str">
            <v>J.T. Zimmer, 1939</v>
          </cell>
          <cell r="K12432" t="str">
            <v>R</v>
          </cell>
          <cell r="L12432" t="str">
            <v>LC</v>
          </cell>
          <cell r="N12432" t="str">
            <v>Neblina Tapaculo  </v>
          </cell>
          <cell r="O1243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432">
            <v>22733261</v>
          </cell>
        </row>
        <row r="12433">
          <cell r="I12433" t="str">
            <v>Scytalopus affinis</v>
          </cell>
          <cell r="J12433" t="str">
            <v>J.T. Zimmer, 1939</v>
          </cell>
          <cell r="K12433" t="str">
            <v>R</v>
          </cell>
          <cell r="L12433" t="str">
            <v>LC</v>
          </cell>
          <cell r="N12433" t="str">
            <v>Ancash Tapaculo     </v>
          </cell>
          <cell r="O1243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433">
            <v>22733255</v>
          </cell>
        </row>
        <row r="12434">
          <cell r="I12434" t="str">
            <v>Scytalopus urubambae</v>
          </cell>
          <cell r="J12434" t="str">
            <v>J.T. Zimmer, 1939</v>
          </cell>
          <cell r="K12434" t="str">
            <v>R</v>
          </cell>
          <cell r="L12434" t="str">
            <v>LC</v>
          </cell>
          <cell r="O1243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434">
            <v>22733286</v>
          </cell>
        </row>
        <row r="12435">
          <cell r="I12435" t="str">
            <v>Scytalopus simonsi</v>
          </cell>
          <cell r="J12435" t="str">
            <v>Chubb, 1917</v>
          </cell>
          <cell r="K12435" t="str">
            <v>R</v>
          </cell>
          <cell r="L12435" t="str">
            <v>LC</v>
          </cell>
          <cell r="O1243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435">
            <v>22729298</v>
          </cell>
        </row>
        <row r="12436">
          <cell r="I12436" t="str">
            <v>Scytalopus zimmeri</v>
          </cell>
          <cell r="J12436" t="str">
            <v>Bond &amp; Meyer de Schauensee, 1940</v>
          </cell>
          <cell r="K12436" t="str">
            <v>R</v>
          </cell>
          <cell r="L12436" t="str">
            <v>LC</v>
          </cell>
          <cell r="N12436" t="str">
            <v>Zimmer's Tapaculo </v>
          </cell>
          <cell r="O1243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436">
            <v>22733291</v>
          </cell>
        </row>
        <row r="12437">
          <cell r="I12437" t="str">
            <v>Scytalopus acutirostris</v>
          </cell>
          <cell r="J12437" t="str">
            <v>(Tschudi, 1844)</v>
          </cell>
          <cell r="K12437" t="str">
            <v>R</v>
          </cell>
          <cell r="L12437" t="str">
            <v>LC</v>
          </cell>
          <cell r="N12437" t="str">
            <v>Sharp-billed Tapaculo</v>
          </cell>
          <cell r="O1243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437">
            <v>22729275</v>
          </cell>
        </row>
        <row r="12438">
          <cell r="I12438" t="str">
            <v>Scytalopus superciliaris</v>
          </cell>
          <cell r="J12438" t="str">
            <v>Cabanis, 1883</v>
          </cell>
          <cell r="K12438" t="str">
            <v>R</v>
          </cell>
          <cell r="L12438" t="str">
            <v>LC</v>
          </cell>
          <cell r="O1243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438">
            <v>22703524</v>
          </cell>
        </row>
        <row r="12439">
          <cell r="I12439" t="str">
            <v>Scytalopus superciliaris santabarbarae</v>
          </cell>
        </row>
        <row r="12440">
          <cell r="I12440" t="str">
            <v>Scytalopus superciliaris superciliaris</v>
          </cell>
        </row>
        <row r="12441">
          <cell r="I12441" t="str">
            <v>Scytalopus fuscus</v>
          </cell>
          <cell r="J12441" t="str">
            <v>Gould, 1837</v>
          </cell>
          <cell r="K12441" t="str">
            <v>R</v>
          </cell>
          <cell r="L12441" t="str">
            <v>LC</v>
          </cell>
          <cell r="O1244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441">
            <v>22729286</v>
          </cell>
        </row>
        <row r="12442">
          <cell r="I12442" t="str">
            <v>Scytalopus opacus</v>
          </cell>
          <cell r="J12442" t="str">
            <v>Zimmer, 1941</v>
          </cell>
          <cell r="K12442" t="str">
            <v>R</v>
          </cell>
          <cell r="L12442" t="str">
            <v>LC</v>
          </cell>
          <cell r="O1244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442">
            <v>22736482</v>
          </cell>
        </row>
        <row r="12443">
          <cell r="I12443" t="str">
            <v>Scytalopus opacus opacus</v>
          </cell>
        </row>
        <row r="12444">
          <cell r="I12444" t="str">
            <v>Scytalopus opacus androstictus</v>
          </cell>
        </row>
        <row r="12445">
          <cell r="I12445" t="str">
            <v>Scytalopus canus</v>
          </cell>
          <cell r="J12445" t="str">
            <v>Chapman, 1915</v>
          </cell>
          <cell r="K12445" t="str">
            <v>R</v>
          </cell>
          <cell r="L12445" t="str">
            <v>NT</v>
          </cell>
          <cell r="O1244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445">
            <v>22736477</v>
          </cell>
        </row>
        <row r="12446">
          <cell r="I12446" t="str">
            <v>Scytalopus schulenbergi</v>
          </cell>
          <cell r="J12446" t="str">
            <v>Whitney, 1994</v>
          </cell>
          <cell r="K12446" t="str">
            <v>R</v>
          </cell>
          <cell r="L12446" t="str">
            <v>LC</v>
          </cell>
          <cell r="O1244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446">
            <v>22724472</v>
          </cell>
        </row>
        <row r="12447">
          <cell r="I12447" t="str">
            <v>Formicarius colma</v>
          </cell>
          <cell r="J12447" t="str">
            <v>Boddaert, 1783</v>
          </cell>
          <cell r="K12447" t="str">
            <v>R</v>
          </cell>
          <cell r="L12447" t="str">
            <v>LC</v>
          </cell>
          <cell r="O1244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447">
            <v>22703197</v>
          </cell>
        </row>
        <row r="12448">
          <cell r="I12448" t="str">
            <v>Formicarius colma colma</v>
          </cell>
        </row>
        <row r="12449">
          <cell r="I12449" t="str">
            <v>Formicarius colma nigrifrons</v>
          </cell>
        </row>
        <row r="12450">
          <cell r="I12450" t="str">
            <v>Formicarius colma amazonicus</v>
          </cell>
        </row>
        <row r="12451">
          <cell r="I12451" t="str">
            <v>Formicarius colma ruficeps</v>
          </cell>
        </row>
        <row r="12452">
          <cell r="I12452" t="str">
            <v>Formicarius moniliger</v>
          </cell>
          <cell r="J12452" t="str">
            <v>Sclater, 1857</v>
          </cell>
          <cell r="K12452" t="str">
            <v>R</v>
          </cell>
          <cell r="L12452" t="str">
            <v>LC</v>
          </cell>
          <cell r="O1245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452">
            <v>103661247</v>
          </cell>
        </row>
        <row r="12453">
          <cell r="I12453" t="str">
            <v>Formicarius moniliger moniliger</v>
          </cell>
        </row>
        <row r="12454">
          <cell r="I12454" t="str">
            <v>Formicarius moniliger pallidus</v>
          </cell>
        </row>
        <row r="12455">
          <cell r="I12455" t="str">
            <v>Formicarius moniliger intermedius</v>
          </cell>
        </row>
        <row r="12456">
          <cell r="I12456" t="str">
            <v>Formicarius analis</v>
          </cell>
          <cell r="J12456" t="str">
            <v>(D'Orbigny &amp; Lafresnaye, 1837)</v>
          </cell>
          <cell r="K12456" t="str">
            <v>R</v>
          </cell>
          <cell r="L12456" t="str">
            <v>LC</v>
          </cell>
          <cell r="O1245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456">
            <v>103661243</v>
          </cell>
        </row>
        <row r="12457">
          <cell r="I12457" t="str">
            <v>Formicarius analis umbrosus</v>
          </cell>
        </row>
        <row r="12458">
          <cell r="I12458" t="str">
            <v>Formicarius analis hoffmanni</v>
          </cell>
        </row>
        <row r="12459">
          <cell r="I12459" t="str">
            <v>Formicarius analis panamensis</v>
          </cell>
        </row>
        <row r="12460">
          <cell r="I12460" t="str">
            <v>Formicarius analis virescens</v>
          </cell>
        </row>
        <row r="12461">
          <cell r="I12461" t="str">
            <v>Formicarius analis griseoventris</v>
          </cell>
        </row>
        <row r="12462">
          <cell r="I12462" t="str">
            <v>Formicarius analis saturatus</v>
          </cell>
        </row>
        <row r="12463">
          <cell r="I12463" t="str">
            <v>Formicarius analis connectens</v>
          </cell>
        </row>
        <row r="12464">
          <cell r="I12464" t="str">
            <v>Formicarius analis crissalis</v>
          </cell>
        </row>
        <row r="12465">
          <cell r="I12465" t="str">
            <v>Formicarius analis zamorae</v>
          </cell>
        </row>
        <row r="12466">
          <cell r="I12466" t="str">
            <v>Formicarius analis analis</v>
          </cell>
        </row>
        <row r="12467">
          <cell r="I12467" t="str">
            <v>Formicarius analis paraensis</v>
          </cell>
        </row>
        <row r="12468">
          <cell r="I12468" t="str">
            <v>Formicarius rufifrons</v>
          </cell>
          <cell r="J12468" t="str">
            <v>Blake, 1957</v>
          </cell>
          <cell r="K12468" t="str">
            <v>R</v>
          </cell>
          <cell r="L12468" t="str">
            <v>NT</v>
          </cell>
          <cell r="O1246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468">
            <v>22703203</v>
          </cell>
        </row>
        <row r="12469">
          <cell r="I12469" t="str">
            <v>Formicarius nigricapillus</v>
          </cell>
          <cell r="J12469" t="str">
            <v>Ridgway, 1893</v>
          </cell>
          <cell r="K12469" t="str">
            <v>R</v>
          </cell>
          <cell r="L12469" t="str">
            <v>LC</v>
          </cell>
          <cell r="O1246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469">
            <v>22703206</v>
          </cell>
        </row>
        <row r="12470">
          <cell r="I12470" t="str">
            <v>Formicarius nigricapillus nigricapillus</v>
          </cell>
        </row>
        <row r="12471">
          <cell r="I12471" t="str">
            <v>Formicarius nigricapillus destructus</v>
          </cell>
        </row>
        <row r="12472">
          <cell r="I12472" t="str">
            <v>Formicarius rufipectus</v>
          </cell>
          <cell r="J12472" t="str">
            <v>Salvin, 1866</v>
          </cell>
          <cell r="K12472" t="str">
            <v>R</v>
          </cell>
          <cell r="L12472" t="str">
            <v>LC</v>
          </cell>
          <cell r="O1247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472">
            <v>22703209</v>
          </cell>
        </row>
        <row r="12473">
          <cell r="I12473" t="str">
            <v>Formicarius rufipectus rufipectus</v>
          </cell>
        </row>
        <row r="12474">
          <cell r="I12474" t="str">
            <v>Formicarius rufipectus lasallei</v>
          </cell>
        </row>
        <row r="12475">
          <cell r="I12475" t="str">
            <v>Formicarius rufipectus carrikeri</v>
          </cell>
        </row>
        <row r="12476">
          <cell r="I12476" t="str">
            <v>Formicarius rufipectus thoracicus</v>
          </cell>
        </row>
        <row r="12477">
          <cell r="I12477" t="str">
            <v>Chamaeza campanisona</v>
          </cell>
          <cell r="J12477" t="str">
            <v>(Lichtenstein, 1823)</v>
          </cell>
          <cell r="K12477" t="str">
            <v>R</v>
          </cell>
          <cell r="L12477" t="str">
            <v>LC</v>
          </cell>
          <cell r="O1247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477">
            <v>22703212</v>
          </cell>
        </row>
        <row r="12478">
          <cell r="I12478" t="str">
            <v>Chamaeza campanisona fulvescens</v>
          </cell>
        </row>
        <row r="12479">
          <cell r="I12479" t="str">
            <v>Chamaeza campanisona obscura</v>
          </cell>
        </row>
        <row r="12480">
          <cell r="I12480" t="str">
            <v>Chamaeza campanisona yavii</v>
          </cell>
        </row>
        <row r="12481">
          <cell r="I12481" t="str">
            <v>Chamaeza campanisona huachamacarii</v>
          </cell>
        </row>
        <row r="12482">
          <cell r="I12482" t="str">
            <v>Chamaeza campanisona venezuelana</v>
          </cell>
        </row>
        <row r="12483">
          <cell r="I12483" t="str">
            <v>Chamaeza campanisona columbiana</v>
          </cell>
        </row>
        <row r="12484">
          <cell r="I12484" t="str">
            <v>Chamaeza campanisona punctigula</v>
          </cell>
        </row>
        <row r="12485">
          <cell r="I12485" t="str">
            <v>Chamaeza campanisona olivacea</v>
          </cell>
        </row>
        <row r="12486">
          <cell r="I12486" t="str">
            <v>Chamaeza campanisona berlepschi</v>
          </cell>
        </row>
        <row r="12487">
          <cell r="I12487" t="str">
            <v>Chamaeza campanisona boliviana</v>
          </cell>
        </row>
        <row r="12488">
          <cell r="I12488" t="str">
            <v>Chamaeza campanisona campanisona</v>
          </cell>
        </row>
        <row r="12489">
          <cell r="I12489" t="str">
            <v>Chamaeza campanisona tshororo</v>
          </cell>
        </row>
        <row r="12490">
          <cell r="I12490" t="str">
            <v>Chamaeza nobilis</v>
          </cell>
          <cell r="J12490" t="str">
            <v>Gould, 1855</v>
          </cell>
          <cell r="K12490" t="str">
            <v>R</v>
          </cell>
          <cell r="L12490" t="str">
            <v>LC</v>
          </cell>
          <cell r="O1249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490">
            <v>22703215</v>
          </cell>
        </row>
        <row r="12491">
          <cell r="I12491" t="str">
            <v>Chamaeza nobilis rubida</v>
          </cell>
        </row>
        <row r="12492">
          <cell r="I12492" t="str">
            <v>Chamaeza nobilis nobilis</v>
          </cell>
        </row>
        <row r="12493">
          <cell r="I12493" t="str">
            <v>Chamaeza nobilis fulvipectus</v>
          </cell>
        </row>
        <row r="12494">
          <cell r="I12494" t="str">
            <v>Chamaeza meruloides</v>
          </cell>
          <cell r="J12494" t="str">
            <v>Vigors, 1825</v>
          </cell>
          <cell r="K12494" t="str">
            <v>R</v>
          </cell>
          <cell r="L12494" t="str">
            <v>LC</v>
          </cell>
          <cell r="N12494" t="str">
            <v>Such's Antthrush</v>
          </cell>
          <cell r="O1249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494">
            <v>22703221</v>
          </cell>
        </row>
        <row r="12495">
          <cell r="I12495" t="str">
            <v>Chamaeza turdina</v>
          </cell>
          <cell r="J12495" t="str">
            <v>(Cabanis &amp; Heine, 1859)</v>
          </cell>
          <cell r="K12495" t="str">
            <v>R</v>
          </cell>
          <cell r="L12495" t="str">
            <v>LC</v>
          </cell>
          <cell r="N12495" t="str">
            <v>Schwartz's Antthrush</v>
          </cell>
          <cell r="O1249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495">
            <v>22703218</v>
          </cell>
        </row>
        <row r="12496">
          <cell r="I12496" t="str">
            <v>Chamaeza turdina chionogaster</v>
          </cell>
        </row>
        <row r="12497">
          <cell r="I12497" t="str">
            <v>Chamaeza turdina turdina</v>
          </cell>
        </row>
        <row r="12498">
          <cell r="I12498" t="str">
            <v>Chamaeza ruficauda</v>
          </cell>
          <cell r="J12498" t="str">
            <v>(Cabanis &amp; Heine, 1859)</v>
          </cell>
          <cell r="K12498" t="str">
            <v>R</v>
          </cell>
          <cell r="L12498" t="str">
            <v>LC</v>
          </cell>
          <cell r="O1249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498">
            <v>22703225</v>
          </cell>
        </row>
        <row r="12499">
          <cell r="I12499" t="str">
            <v>Chamaeza mollissima</v>
          </cell>
          <cell r="J12499" t="str">
            <v>Sclater, 1855</v>
          </cell>
          <cell r="K12499" t="str">
            <v>R</v>
          </cell>
          <cell r="L12499" t="str">
            <v>LC</v>
          </cell>
          <cell r="O1249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499">
            <v>22703228</v>
          </cell>
        </row>
        <row r="12500">
          <cell r="I12500" t="str">
            <v>Chamaeza mollissima mollissima</v>
          </cell>
        </row>
        <row r="12501">
          <cell r="I12501" t="str">
            <v>Chamaeza mollissima yungae</v>
          </cell>
        </row>
        <row r="12502">
          <cell r="I12502" t="str">
            <v>Sclerurus mexicanus</v>
          </cell>
          <cell r="J12502" t="str">
            <v>Sclater, 1857</v>
          </cell>
          <cell r="K12502" t="str">
            <v>R</v>
          </cell>
          <cell r="L12502" t="str">
            <v>LC</v>
          </cell>
          <cell r="O1250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502">
            <v>22702962</v>
          </cell>
        </row>
        <row r="12503">
          <cell r="I12503" t="str">
            <v>Sclerurus mexicanus mexicanus</v>
          </cell>
        </row>
        <row r="12504">
          <cell r="I12504" t="str">
            <v>Sclerurus mexicanus pullus</v>
          </cell>
        </row>
        <row r="12505">
          <cell r="I12505" t="str">
            <v>Sclerurus mexicanus andinus</v>
          </cell>
        </row>
        <row r="12506">
          <cell r="I12506" t="str">
            <v>Sclerurus mexicanus obscurior</v>
          </cell>
        </row>
        <row r="12507">
          <cell r="I12507" t="str">
            <v>Sclerurus mexicanus peruvianus</v>
          </cell>
        </row>
        <row r="12508">
          <cell r="I12508" t="str">
            <v>Sclerurus mexicanus macconnelli</v>
          </cell>
        </row>
        <row r="12509">
          <cell r="I12509" t="str">
            <v>Sclerurus mexicanus bahiae</v>
          </cell>
        </row>
        <row r="12510">
          <cell r="I12510" t="str">
            <v>Sclerurus rufigularis</v>
          </cell>
          <cell r="J12510" t="str">
            <v>Pelzeln, 1868</v>
          </cell>
          <cell r="K12510" t="str">
            <v>R</v>
          </cell>
          <cell r="L12510" t="str">
            <v>LC</v>
          </cell>
          <cell r="O1251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510">
            <v>22702965</v>
          </cell>
        </row>
        <row r="12511">
          <cell r="I12511" t="str">
            <v>Sclerurus rufigularis fulvigularis</v>
          </cell>
        </row>
        <row r="12512">
          <cell r="I12512" t="str">
            <v>Sclerurus rufigularis brunnescens</v>
          </cell>
        </row>
        <row r="12513">
          <cell r="I12513" t="str">
            <v>Sclerurus rufigularis furfurosus</v>
          </cell>
        </row>
        <row r="12514">
          <cell r="I12514" t="str">
            <v>Sclerurus rufigularis rufigularis</v>
          </cell>
        </row>
        <row r="12515">
          <cell r="I12515" t="str">
            <v>Sclerurus guatemalensis</v>
          </cell>
          <cell r="J12515" t="str">
            <v>(Hartlaub, 1844)</v>
          </cell>
          <cell r="K12515" t="str">
            <v>R</v>
          </cell>
          <cell r="L12515" t="str">
            <v>LC</v>
          </cell>
          <cell r="O1251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515">
            <v>22702978</v>
          </cell>
        </row>
        <row r="12516">
          <cell r="I12516" t="str">
            <v>Sclerurus guatemalensis guatemalensis</v>
          </cell>
        </row>
        <row r="12517">
          <cell r="I12517" t="str">
            <v>Sclerurus guatemalensis salvini</v>
          </cell>
        </row>
        <row r="12518">
          <cell r="I12518" t="str">
            <v>Sclerurus guatemalensis ennosiphyllus</v>
          </cell>
        </row>
        <row r="12519">
          <cell r="I12519" t="str">
            <v>Sclerurus caudacutus</v>
          </cell>
          <cell r="J12519" t="str">
            <v>(Vieillot, 1816)</v>
          </cell>
          <cell r="K12519" t="str">
            <v>R</v>
          </cell>
          <cell r="L12519" t="str">
            <v>LC</v>
          </cell>
          <cell r="O1251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519">
            <v>22702972</v>
          </cell>
        </row>
        <row r="12520">
          <cell r="I12520" t="str">
            <v>Sclerurus caudacutus brunneus</v>
          </cell>
        </row>
        <row r="12521">
          <cell r="I12521" t="str">
            <v>Sclerurus caudacutus caudacutus</v>
          </cell>
        </row>
        <row r="12522">
          <cell r="I12522" t="str">
            <v>Sclerurus caudacutus insignis</v>
          </cell>
        </row>
        <row r="12523">
          <cell r="I12523" t="str">
            <v>Sclerurus caudacutus pallidus</v>
          </cell>
        </row>
        <row r="12524">
          <cell r="I12524" t="str">
            <v>Sclerurus caudacutus caligineus</v>
          </cell>
        </row>
        <row r="12525">
          <cell r="I12525" t="str">
            <v>Sclerurus caudacutus umbretta</v>
          </cell>
        </row>
        <row r="12526">
          <cell r="I12526" t="str">
            <v>Sclerurus albigularis</v>
          </cell>
          <cell r="J12526" t="str">
            <v>Sclater &amp; Salvin, 1869</v>
          </cell>
          <cell r="K12526" t="str">
            <v>R</v>
          </cell>
          <cell r="L12526" t="str">
            <v>NT</v>
          </cell>
          <cell r="N12526" t="str">
            <v>Gray-throated Leaftosser</v>
          </cell>
          <cell r="O1252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526">
            <v>22702968</v>
          </cell>
        </row>
        <row r="12527">
          <cell r="I12527" t="str">
            <v>Sclerurus albigularis canigularis</v>
          </cell>
        </row>
        <row r="12528">
          <cell r="I12528" t="str">
            <v>Sclerurus albigularis propinquus</v>
          </cell>
        </row>
        <row r="12529">
          <cell r="I12529" t="str">
            <v>Sclerurus albigularis albigularis</v>
          </cell>
        </row>
        <row r="12530">
          <cell r="I12530" t="str">
            <v>Sclerurus albigularis zamorae</v>
          </cell>
        </row>
        <row r="12531">
          <cell r="I12531" t="str">
            <v>Sclerurus albigularis albicollis</v>
          </cell>
        </row>
        <row r="12532">
          <cell r="I12532" t="str">
            <v>Sclerurus albigularis kempffi</v>
          </cell>
        </row>
        <row r="12533">
          <cell r="I12533" t="str">
            <v>Sclerurus scansor</v>
          </cell>
          <cell r="J12533" t="str">
            <v>(Ménétries, 1835)</v>
          </cell>
          <cell r="K12533" t="str">
            <v>R</v>
          </cell>
          <cell r="L12533" t="str">
            <v>LC</v>
          </cell>
          <cell r="O1253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533">
            <v>103661252</v>
          </cell>
        </row>
        <row r="12534">
          <cell r="I12534" t="str">
            <v>Sclerurus cearensis</v>
          </cell>
          <cell r="J12534" t="str">
            <v>Snethlage, 1924</v>
          </cell>
          <cell r="K12534" t="str">
            <v>R</v>
          </cell>
          <cell r="L12534" t="str">
            <v>VU</v>
          </cell>
          <cell r="O1253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534">
            <v>103661256</v>
          </cell>
        </row>
        <row r="12535">
          <cell r="I12535" t="str">
            <v>Geositta peruviana</v>
          </cell>
          <cell r="J12535" t="str">
            <v>Lafresnaye, 1847</v>
          </cell>
          <cell r="K12535" t="str">
            <v>R</v>
          </cell>
          <cell r="L12535" t="str">
            <v>LC</v>
          </cell>
          <cell r="O1253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535">
            <v>22701988</v>
          </cell>
        </row>
        <row r="12536">
          <cell r="I12536" t="str">
            <v>Geositta peruviana paytae</v>
          </cell>
        </row>
        <row r="12537">
          <cell r="I12537" t="str">
            <v>Geositta peruviana peruviana</v>
          </cell>
        </row>
        <row r="12538">
          <cell r="I12538" t="str">
            <v>Geositta peruviana rostrata</v>
          </cell>
        </row>
        <row r="12539">
          <cell r="I12539" t="str">
            <v>Geositta tenuirostris</v>
          </cell>
          <cell r="J12539" t="str">
            <v>(Lafresnaye, 1836)</v>
          </cell>
          <cell r="K12539" t="str">
            <v>R</v>
          </cell>
          <cell r="L12539" t="str">
            <v>LC</v>
          </cell>
          <cell r="O1253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539">
            <v>22702009</v>
          </cell>
        </row>
        <row r="12540">
          <cell r="I12540" t="str">
            <v>Geositta tenuirostris kalimayae</v>
          </cell>
        </row>
        <row r="12541">
          <cell r="I12541" t="str">
            <v>Geositta tenuirostris tenuirostris</v>
          </cell>
        </row>
        <row r="12542">
          <cell r="I12542" t="str">
            <v>Geositta cunicularia</v>
          </cell>
          <cell r="J12542" t="str">
            <v>(Vieillot, 1816)</v>
          </cell>
          <cell r="K12542" t="str">
            <v>R</v>
          </cell>
          <cell r="L12542" t="str">
            <v>LC</v>
          </cell>
          <cell r="O1254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542">
            <v>22701981</v>
          </cell>
        </row>
        <row r="12543">
          <cell r="I12543" t="str">
            <v>Geositta cunicularia juninensis</v>
          </cell>
        </row>
        <row r="12544">
          <cell r="I12544" t="str">
            <v>Geositta cunicularia titicacae</v>
          </cell>
        </row>
        <row r="12545">
          <cell r="I12545" t="str">
            <v>Geositta cunicularia frobeni</v>
          </cell>
        </row>
        <row r="12546">
          <cell r="I12546" t="str">
            <v>Geositta cunicularia georgei</v>
          </cell>
        </row>
        <row r="12547">
          <cell r="I12547" t="str">
            <v>Geositta cunicularia deserticolor</v>
          </cell>
        </row>
        <row r="12548">
          <cell r="I12548" t="str">
            <v>Geositta cunicularia fissirostris</v>
          </cell>
        </row>
        <row r="12549">
          <cell r="I12549" t="str">
            <v>Geositta cunicularia contrerasi</v>
          </cell>
        </row>
        <row r="12550">
          <cell r="I12550" t="str">
            <v>Geositta cunicularia hellmayri</v>
          </cell>
        </row>
        <row r="12551">
          <cell r="I12551" t="str">
            <v>Geositta cunicularia cunicularia</v>
          </cell>
        </row>
        <row r="12552">
          <cell r="I12552" t="str">
            <v>Geositta punensis</v>
          </cell>
          <cell r="J12552" t="str">
            <v>Dabbene, 1917</v>
          </cell>
          <cell r="K12552" t="str">
            <v>R</v>
          </cell>
          <cell r="L12552" t="str">
            <v>LC</v>
          </cell>
          <cell r="O1255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552">
            <v>22701991</v>
          </cell>
        </row>
        <row r="12553">
          <cell r="I12553" t="str">
            <v>Geositta poeciloptera</v>
          </cell>
          <cell r="J12553" t="str">
            <v>(Wied, 1830)</v>
          </cell>
          <cell r="K12553" t="str">
            <v>R</v>
          </cell>
          <cell r="L12553" t="str">
            <v>VU</v>
          </cell>
          <cell r="M12553" t="str">
            <v>Geobates poecilopterus</v>
          </cell>
          <cell r="O1255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553">
            <v>22701974</v>
          </cell>
        </row>
        <row r="12554">
          <cell r="I12554" t="str">
            <v>Geositta crassirostris</v>
          </cell>
          <cell r="J12554" t="str">
            <v>Sclater, 1866</v>
          </cell>
          <cell r="K12554" t="str">
            <v>R</v>
          </cell>
          <cell r="L12554" t="str">
            <v>LC</v>
          </cell>
          <cell r="O1255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554">
            <v>22702006</v>
          </cell>
        </row>
        <row r="12555">
          <cell r="I12555" t="str">
            <v>Geositta crassirostris crassirostris</v>
          </cell>
        </row>
        <row r="12556">
          <cell r="I12556" t="str">
            <v>Geositta crassirostris fortis</v>
          </cell>
        </row>
        <row r="12557">
          <cell r="I12557" t="str">
            <v>Geositta rufipennis</v>
          </cell>
          <cell r="J12557" t="str">
            <v>(Bumeister, 1860)</v>
          </cell>
          <cell r="K12557" t="str">
            <v>R</v>
          </cell>
          <cell r="L12557" t="str">
            <v>LC</v>
          </cell>
          <cell r="O1255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557">
            <v>22702003</v>
          </cell>
        </row>
        <row r="12558">
          <cell r="I12558" t="str">
            <v>Geositta rufipennis fasciata</v>
          </cell>
        </row>
        <row r="12559">
          <cell r="I12559" t="str">
            <v>Geositta rufipennis harrisoni</v>
          </cell>
        </row>
        <row r="12560">
          <cell r="I12560" t="str">
            <v>Geositta rufipennis rufipennis</v>
          </cell>
        </row>
        <row r="12561">
          <cell r="I12561" t="str">
            <v>Geositta rufipennis fragai</v>
          </cell>
        </row>
        <row r="12562">
          <cell r="I12562" t="str">
            <v>Geositta rufipennis ottowi</v>
          </cell>
        </row>
        <row r="12563">
          <cell r="I12563" t="str">
            <v>Geositta rufipennis hoyi</v>
          </cell>
        </row>
        <row r="12564">
          <cell r="I12564" t="str">
            <v>Geositta rufipennis giaii</v>
          </cell>
        </row>
        <row r="12565">
          <cell r="I12565" t="str">
            <v>Geositta maritima</v>
          </cell>
          <cell r="J12565" t="str">
            <v>(D'Orbigny &amp; Lafresnaye, 1837)</v>
          </cell>
          <cell r="K12565" t="str">
            <v>R</v>
          </cell>
          <cell r="L12565" t="str">
            <v>LC</v>
          </cell>
          <cell r="N12565" t="str">
            <v>Grayish Miner</v>
          </cell>
          <cell r="O1256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565">
            <v>22701984</v>
          </cell>
        </row>
        <row r="12566">
          <cell r="I12566" t="str">
            <v>Geositta antarctica</v>
          </cell>
          <cell r="J12566" t="str">
            <v>Landbeck, 1880</v>
          </cell>
          <cell r="K12566" t="str">
            <v>R</v>
          </cell>
          <cell r="L12566" t="str">
            <v>LC</v>
          </cell>
          <cell r="O1256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566">
            <v>22702000</v>
          </cell>
        </row>
        <row r="12567">
          <cell r="I12567" t="str">
            <v>Geositta saxicolina</v>
          </cell>
          <cell r="J12567" t="str">
            <v>Taczanowski, 1875</v>
          </cell>
          <cell r="K12567" t="str">
            <v>R</v>
          </cell>
          <cell r="L12567" t="str">
            <v>LC</v>
          </cell>
          <cell r="O1256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567">
            <v>22701994</v>
          </cell>
        </row>
        <row r="12568">
          <cell r="I12568" t="str">
            <v>Geositta isabellina</v>
          </cell>
          <cell r="J12568" t="str">
            <v>(Philippi &amp; Landbeck, 1864)</v>
          </cell>
          <cell r="K12568" t="str">
            <v>R</v>
          </cell>
          <cell r="L12568" t="str">
            <v>LC</v>
          </cell>
          <cell r="O1256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568">
            <v>22701997</v>
          </cell>
        </row>
        <row r="12569">
          <cell r="I12569" t="str">
            <v>Certhiasomus stictolaemus</v>
          </cell>
          <cell r="J12569" t="str">
            <v>(Pelzeln, 1868)</v>
          </cell>
          <cell r="K12569" t="str">
            <v>R</v>
          </cell>
          <cell r="L12569" t="str">
            <v>LC</v>
          </cell>
          <cell r="M12569" t="str">
            <v>Deconychura stictolaema</v>
          </cell>
          <cell r="O1256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569">
            <v>22703032</v>
          </cell>
        </row>
        <row r="12570">
          <cell r="I12570" t="str">
            <v>Certhiasomus stictolaemus secundus</v>
          </cell>
        </row>
        <row r="12571">
          <cell r="I12571" t="str">
            <v>Certhiasomus stictolaemus clarior</v>
          </cell>
        </row>
        <row r="12572">
          <cell r="I12572" t="str">
            <v>Certhiasomus stictolaemus stictolaemus</v>
          </cell>
        </row>
        <row r="12573">
          <cell r="I12573" t="str">
            <v>Deconychura typica</v>
          </cell>
          <cell r="J12573" t="str">
            <v>Cherrie, 1891</v>
          </cell>
          <cell r="K12573" t="str">
            <v>R</v>
          </cell>
          <cell r="L12573" t="str">
            <v>LC</v>
          </cell>
          <cell r="O1257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573">
            <v>103661269</v>
          </cell>
        </row>
        <row r="12574">
          <cell r="I12574" t="str">
            <v>Deconychura typica typica</v>
          </cell>
        </row>
        <row r="12575">
          <cell r="I12575" t="str">
            <v>Deconychura typica darienensis</v>
          </cell>
        </row>
        <row r="12576">
          <cell r="I12576" t="str">
            <v>Deconychura typica minor</v>
          </cell>
        </row>
        <row r="12577">
          <cell r="I12577" t="str">
            <v>Deconychura longicauda</v>
          </cell>
          <cell r="J12577" t="str">
            <v>(Pelzeln, 1868)</v>
          </cell>
          <cell r="K12577" t="str">
            <v>R</v>
          </cell>
          <cell r="L12577" t="str">
            <v>LC</v>
          </cell>
          <cell r="O1257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577">
            <v>103661261</v>
          </cell>
        </row>
        <row r="12578">
          <cell r="I12578" t="str">
            <v>Deconychura pallida</v>
          </cell>
          <cell r="J12578" t="str">
            <v>Zimmer, 1929</v>
          </cell>
          <cell r="K12578" t="str">
            <v>R</v>
          </cell>
          <cell r="L12578" t="str">
            <v>NT</v>
          </cell>
          <cell r="O1257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578">
            <v>103661265</v>
          </cell>
        </row>
        <row r="12579">
          <cell r="I12579" t="str">
            <v>Deconychura pallida connectens</v>
          </cell>
        </row>
        <row r="12580">
          <cell r="I12580" t="str">
            <v>Deconychura pallida pallida</v>
          </cell>
        </row>
        <row r="12581">
          <cell r="I12581" t="str">
            <v>Deconychura pallida zimmeri</v>
          </cell>
        </row>
        <row r="12582">
          <cell r="I12582" t="str">
            <v>Sittasomus griseus</v>
          </cell>
          <cell r="J12582" t="str">
            <v>Jardine, 1847</v>
          </cell>
          <cell r="K12582" t="str">
            <v>R</v>
          </cell>
          <cell r="L12582" t="str">
            <v>LC</v>
          </cell>
          <cell r="O1258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582">
            <v>103661278</v>
          </cell>
        </row>
        <row r="12583">
          <cell r="I12583" t="str">
            <v>Sittasomus griseus jaliscensis</v>
          </cell>
        </row>
        <row r="12584">
          <cell r="I12584" t="str">
            <v>Sittasomus griseus sylvioides</v>
          </cell>
        </row>
        <row r="12585">
          <cell r="I12585" t="str">
            <v>Sittasomus griseus gracileus</v>
          </cell>
        </row>
        <row r="12586">
          <cell r="I12586" t="str">
            <v>Sittasomus griseus perijanus</v>
          </cell>
        </row>
        <row r="12587">
          <cell r="I12587" t="str">
            <v>Sittasomus griseus tachirensis</v>
          </cell>
        </row>
        <row r="12588">
          <cell r="I12588" t="str">
            <v>Sittasomus griseus griseus</v>
          </cell>
        </row>
        <row r="12589">
          <cell r="I12589" t="str">
            <v>Sittasomus griseus aequatorialis</v>
          </cell>
        </row>
        <row r="12590">
          <cell r="I12590" t="str">
            <v>Sittasomus griseicapillus</v>
          </cell>
          <cell r="J12590" t="str">
            <v>(Vieillot, 1818)</v>
          </cell>
          <cell r="K12590" t="str">
            <v>R</v>
          </cell>
          <cell r="L12590" t="str">
            <v>LC</v>
          </cell>
          <cell r="O1259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590">
            <v>103661274</v>
          </cell>
        </row>
        <row r="12591">
          <cell r="I12591" t="str">
            <v>Sittasomus griseicapillus amazonus</v>
          </cell>
        </row>
        <row r="12592">
          <cell r="I12592" t="str">
            <v>Sittasomus griseicapillus axillaris</v>
          </cell>
        </row>
        <row r="12593">
          <cell r="I12593" t="str">
            <v>Sittasomus griseicapillus transitivus</v>
          </cell>
        </row>
        <row r="12594">
          <cell r="I12594" t="str">
            <v>Sittasomus griseicapillus viridis</v>
          </cell>
        </row>
        <row r="12595">
          <cell r="I12595" t="str">
            <v>Sittasomus griseicapillus griseicapillus</v>
          </cell>
        </row>
        <row r="12596">
          <cell r="I12596" t="str">
            <v>Sittasomus griseicapillus reiseri</v>
          </cell>
        </row>
        <row r="12597">
          <cell r="I12597" t="str">
            <v>Sittasomus griseicapillus olivaceus</v>
          </cell>
        </row>
        <row r="12598">
          <cell r="I12598" t="str">
            <v>Sittasomus griseicapillus sylviellus</v>
          </cell>
        </row>
        <row r="12599">
          <cell r="I12599" t="str">
            <v>Dendrocincla tyrannina</v>
          </cell>
          <cell r="J12599" t="str">
            <v>(Lafresnaye, 1851)</v>
          </cell>
          <cell r="K12599" t="str">
            <v>R</v>
          </cell>
          <cell r="L12599" t="str">
            <v>LC</v>
          </cell>
          <cell r="O1259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599">
            <v>22703007</v>
          </cell>
        </row>
        <row r="12600">
          <cell r="I12600" t="str">
            <v>Dendrocincla tyrannina tyrannina</v>
          </cell>
        </row>
        <row r="12601">
          <cell r="I12601" t="str">
            <v>Dendrocincla tyrannina hellmayri</v>
          </cell>
        </row>
        <row r="12602">
          <cell r="I12602" t="str">
            <v>Dendrocincla merula</v>
          </cell>
          <cell r="J12602" t="str">
            <v>(Lichtenstein, 1820)</v>
          </cell>
          <cell r="K12602" t="str">
            <v>R</v>
          </cell>
          <cell r="L12602" t="str">
            <v>LC</v>
          </cell>
          <cell r="O1260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602">
            <v>22703023</v>
          </cell>
        </row>
        <row r="12603">
          <cell r="I12603" t="str">
            <v>Dendrocincla merula merula</v>
          </cell>
        </row>
        <row r="12604">
          <cell r="I12604" t="str">
            <v>Dendrocincla merula obidensis</v>
          </cell>
        </row>
        <row r="12605">
          <cell r="I12605" t="str">
            <v>Dendrocincla merula bartletti</v>
          </cell>
        </row>
        <row r="12606">
          <cell r="I12606" t="str">
            <v>Dendrocincla merula remota</v>
          </cell>
        </row>
        <row r="12607">
          <cell r="I12607" t="str">
            <v>Dendrocincla merula olivascens</v>
          </cell>
        </row>
        <row r="12608">
          <cell r="I12608" t="str">
            <v>Dendrocincla merula castanoptera</v>
          </cell>
        </row>
        <row r="12609">
          <cell r="I12609" t="str">
            <v>Dendrocincla merula badia</v>
          </cell>
        </row>
        <row r="12610">
          <cell r="I12610" t="str">
            <v>Dendrocincla homochroa</v>
          </cell>
          <cell r="J12610" t="str">
            <v>(Sclater, 1859)</v>
          </cell>
          <cell r="K12610" t="str">
            <v>R</v>
          </cell>
          <cell r="L12610" t="str">
            <v>LC</v>
          </cell>
          <cell r="O1261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610">
            <v>22703026</v>
          </cell>
        </row>
        <row r="12611">
          <cell r="I12611" t="str">
            <v>Dendrocincla homochroa homochroa</v>
          </cell>
        </row>
        <row r="12612">
          <cell r="I12612" t="str">
            <v>Dendrocincla homochroa acedesta</v>
          </cell>
        </row>
        <row r="12613">
          <cell r="I12613" t="str">
            <v>Dendrocincla homochroa ruficeps</v>
          </cell>
        </row>
        <row r="12614">
          <cell r="I12614" t="str">
            <v>Dendrocincla homochroa meridionalis</v>
          </cell>
        </row>
        <row r="12615">
          <cell r="I12615" t="str">
            <v>Dendrocincla anabatina</v>
          </cell>
          <cell r="J12615" t="str">
            <v>Sclater, 1859</v>
          </cell>
          <cell r="K12615" t="str">
            <v>R</v>
          </cell>
          <cell r="L12615" t="str">
            <v>LC</v>
          </cell>
          <cell r="O1261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615">
            <v>22703020</v>
          </cell>
        </row>
        <row r="12616">
          <cell r="I12616" t="str">
            <v>Dendrocincla anabatina anabatina</v>
          </cell>
        </row>
        <row r="12617">
          <cell r="I12617" t="str">
            <v>Dendrocincla anabatina typhla</v>
          </cell>
        </row>
        <row r="12618">
          <cell r="I12618" t="str">
            <v>Dendrocincla anabatina saturata</v>
          </cell>
        </row>
        <row r="12619">
          <cell r="I12619" t="str">
            <v>Dendrocincla fuliginosa</v>
          </cell>
          <cell r="J12619" t="str">
            <v>(Vieillot, 1818)</v>
          </cell>
          <cell r="K12619" t="str">
            <v>R</v>
          </cell>
          <cell r="L12619" t="str">
            <v>LC</v>
          </cell>
          <cell r="O1261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619">
            <v>22703010</v>
          </cell>
        </row>
        <row r="12620">
          <cell r="I12620" t="str">
            <v>Dendrocincla fuliginosa ridgwayi</v>
          </cell>
        </row>
        <row r="12621">
          <cell r="I12621" t="str">
            <v>Dendrocincla fuliginosa lafresnayei</v>
          </cell>
        </row>
        <row r="12622">
          <cell r="I12622" t="str">
            <v>Dendrocincla fuliginosa meruloides</v>
          </cell>
        </row>
        <row r="12623">
          <cell r="I12623" t="str">
            <v>Dendrocincla fuliginosa barinensis</v>
          </cell>
        </row>
        <row r="12624">
          <cell r="I12624" t="str">
            <v>Dendrocincla fuliginosa deltana</v>
          </cell>
        </row>
        <row r="12625">
          <cell r="I12625" t="str">
            <v>Dendrocincla fuliginosa phaeochroa</v>
          </cell>
        </row>
        <row r="12626">
          <cell r="I12626" t="str">
            <v>Dendrocincla fuliginosa neglecta</v>
          </cell>
        </row>
        <row r="12627">
          <cell r="I12627" t="str">
            <v>Dendrocincla fuliginosa fuliginosa</v>
          </cell>
        </row>
        <row r="12628">
          <cell r="I12628" t="str">
            <v>Dendrocincla fuliginosa atrirostris</v>
          </cell>
        </row>
        <row r="12629">
          <cell r="I12629" t="str">
            <v>Dendrocincla fuliginosa rufoolivacea</v>
          </cell>
        </row>
        <row r="12630">
          <cell r="I12630" t="str">
            <v>Dendrocincla fuliginosa trumaii</v>
          </cell>
        </row>
        <row r="12631">
          <cell r="I12631" t="str">
            <v>Dendrocincla fuliginosa taunayi</v>
          </cell>
        </row>
        <row r="12632">
          <cell r="I12632" t="str">
            <v>Dendrocincla turdina</v>
          </cell>
          <cell r="J12632" t="str">
            <v>(Lichtenstein, 1820)</v>
          </cell>
          <cell r="K12632" t="str">
            <v>R</v>
          </cell>
          <cell r="L12632" t="str">
            <v>LC</v>
          </cell>
          <cell r="N12632" t="str">
            <v>Thrush-like Woodcreeper</v>
          </cell>
          <cell r="O1263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632">
            <v>22703015</v>
          </cell>
        </row>
        <row r="12633">
          <cell r="I12633" t="str">
            <v>Glyphorynchus spirurus</v>
          </cell>
          <cell r="J12633" t="str">
            <v>(Vieillot, 1819)</v>
          </cell>
          <cell r="K12633" t="str">
            <v>R</v>
          </cell>
          <cell r="L12633" t="str">
            <v>LC</v>
          </cell>
          <cell r="O1263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633">
            <v>22703043</v>
          </cell>
        </row>
        <row r="12634">
          <cell r="I12634" t="str">
            <v>Glyphorynchus spirurus pectoralis</v>
          </cell>
        </row>
        <row r="12635">
          <cell r="I12635" t="str">
            <v>Glyphorynchus spirurus pallidulus</v>
          </cell>
        </row>
        <row r="12636">
          <cell r="I12636" t="str">
            <v>Glyphorynchus spirurus subrufescens</v>
          </cell>
        </row>
        <row r="12637">
          <cell r="I12637" t="str">
            <v>Glyphorynchus spirurus integratus</v>
          </cell>
        </row>
        <row r="12638">
          <cell r="I12638" t="str">
            <v>Glyphorynchus spirurus rufigularis</v>
          </cell>
        </row>
        <row r="12639">
          <cell r="I12639" t="str">
            <v>Glyphorynchus spirurus amacurensis</v>
          </cell>
        </row>
        <row r="12640">
          <cell r="I12640" t="str">
            <v>Glyphorynchus spirurus spirurus</v>
          </cell>
        </row>
        <row r="12641">
          <cell r="I12641" t="str">
            <v>Glyphorynchus spirurus coronobscurus</v>
          </cell>
        </row>
        <row r="12642">
          <cell r="I12642" t="str">
            <v>Glyphorynchus spirurus castelnaudii</v>
          </cell>
        </row>
        <row r="12643">
          <cell r="I12643" t="str">
            <v>Glyphorynchus spirurus albigularis</v>
          </cell>
        </row>
        <row r="12644">
          <cell r="I12644" t="str">
            <v>Glyphorynchus spirurus inornatus</v>
          </cell>
        </row>
        <row r="12645">
          <cell r="I12645" t="str">
            <v>Glyphorynchus spirurus paraensis</v>
          </cell>
        </row>
        <row r="12646">
          <cell r="I12646" t="str">
            <v>Glyphorynchus spirurus cuneatus</v>
          </cell>
        </row>
        <row r="12647">
          <cell r="I12647" t="str">
            <v>Dendrexetastes rufigula</v>
          </cell>
          <cell r="J12647" t="str">
            <v>(Lesson, 1844)</v>
          </cell>
          <cell r="K12647" t="str">
            <v>R</v>
          </cell>
          <cell r="L12647" t="str">
            <v>LC</v>
          </cell>
          <cell r="O1264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647">
            <v>22703052</v>
          </cell>
        </row>
        <row r="12648">
          <cell r="I12648" t="str">
            <v>Dendrexetastes rufigula devillei</v>
          </cell>
        </row>
        <row r="12649">
          <cell r="I12649" t="str">
            <v>Dendrexetastes rufigula rufigula</v>
          </cell>
        </row>
        <row r="12650">
          <cell r="I12650" t="str">
            <v>Dendrexetastes rufigula moniliger</v>
          </cell>
        </row>
        <row r="12651">
          <cell r="I12651" t="str">
            <v>Dendrexetastes rufigula paraensis</v>
          </cell>
        </row>
        <row r="12652">
          <cell r="I12652" t="str">
            <v>Nasica longirostris</v>
          </cell>
          <cell r="J12652" t="str">
            <v>(Vieillot, 1818)</v>
          </cell>
          <cell r="K12652" t="str">
            <v>R</v>
          </cell>
          <cell r="L12652" t="str">
            <v>LC</v>
          </cell>
          <cell r="O1265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652">
            <v>22703049</v>
          </cell>
        </row>
        <row r="12653">
          <cell r="I12653" t="str">
            <v>Dendrocolaptes sanctithomae</v>
          </cell>
          <cell r="J12653" t="str">
            <v>(Lafresnaye, 1852)</v>
          </cell>
          <cell r="K12653" t="str">
            <v>R</v>
          </cell>
          <cell r="L12653" t="str">
            <v>LC</v>
          </cell>
          <cell r="O1265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653">
            <v>103661292</v>
          </cell>
        </row>
        <row r="12654">
          <cell r="I12654" t="str">
            <v>Dendrocolaptes sanctithomae sheffleri</v>
          </cell>
        </row>
        <row r="12655">
          <cell r="I12655" t="str">
            <v>Dendrocolaptes sanctithomae sanctithomae</v>
          </cell>
        </row>
        <row r="12656">
          <cell r="I12656" t="str">
            <v>Dendrocolaptes sanctithomae hesperius</v>
          </cell>
        </row>
        <row r="12657">
          <cell r="I12657" t="str">
            <v>Dendrocolaptes punctipectus</v>
          </cell>
          <cell r="J12657" t="str">
            <v>Phelps &amp; Gilliard, 1940</v>
          </cell>
          <cell r="K12657" t="str">
            <v>R</v>
          </cell>
          <cell r="L12657" t="str">
            <v>VU</v>
          </cell>
          <cell r="O1265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657">
            <v>103661296</v>
          </cell>
        </row>
        <row r="12658">
          <cell r="I12658" t="str">
            <v>Dendrocolaptes certhia</v>
          </cell>
          <cell r="J12658" t="str">
            <v>(Boddaert, 1783)</v>
          </cell>
          <cell r="K12658" t="str">
            <v>R</v>
          </cell>
          <cell r="L12658" t="str">
            <v>LC</v>
          </cell>
          <cell r="N12658" t="str">
            <v>Amazonian Barred-Woodcreeper</v>
          </cell>
          <cell r="O1265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658">
            <v>22703079</v>
          </cell>
        </row>
        <row r="12659">
          <cell r="I12659" t="str">
            <v>Dendrocolaptes certhia radiolatus</v>
          </cell>
        </row>
        <row r="12660">
          <cell r="I12660" t="str">
            <v>Dendrocolaptes certhia certhia</v>
          </cell>
        </row>
        <row r="12661">
          <cell r="I12661" t="str">
            <v>Dendrocolaptes certhia juruanus</v>
          </cell>
        </row>
        <row r="12662">
          <cell r="I12662" t="str">
            <v>Dendrocolaptes certhia concolor</v>
          </cell>
        </row>
        <row r="12663">
          <cell r="I12663" t="str">
            <v>Dendrocolaptes certhia retentus</v>
          </cell>
        </row>
        <row r="12664">
          <cell r="I12664" t="str">
            <v>Dendrocolaptes certhia medius</v>
          </cell>
        </row>
        <row r="12665">
          <cell r="I12665" t="str">
            <v>Dendrocolaptes certhia polyzonus</v>
          </cell>
        </row>
        <row r="12666">
          <cell r="I12666" t="str">
            <v>Dendrocolaptes hoffmannsi</v>
          </cell>
          <cell r="J12666" t="str">
            <v>Hellmayr, 1909</v>
          </cell>
          <cell r="K12666" t="str">
            <v>R</v>
          </cell>
          <cell r="L12666" t="str">
            <v>VU</v>
          </cell>
          <cell r="N12666" t="str">
            <v>Hoffman's Woodcreeper</v>
          </cell>
          <cell r="O1266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666">
            <v>22703085</v>
          </cell>
        </row>
        <row r="12667">
          <cell r="I12667" t="str">
            <v>Dendrocolaptes picumnus</v>
          </cell>
          <cell r="J12667" t="str">
            <v>Lichtenstein, 1820</v>
          </cell>
          <cell r="K12667" t="str">
            <v>R</v>
          </cell>
          <cell r="L12667" t="str">
            <v>LC</v>
          </cell>
          <cell r="O1266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667">
            <v>22703089</v>
          </cell>
        </row>
        <row r="12668">
          <cell r="I12668" t="str">
            <v>Dendrocolaptes picumnus puncticollis</v>
          </cell>
        </row>
        <row r="12669">
          <cell r="I12669" t="str">
            <v>Dendrocolaptes picumnus seilerni</v>
          </cell>
        </row>
        <row r="12670">
          <cell r="I12670" t="str">
            <v>Dendrocolaptes picumnus olivaceus</v>
          </cell>
        </row>
        <row r="12671">
          <cell r="I12671" t="str">
            <v>Dendrocolaptes picumnus costaricensis</v>
          </cell>
        </row>
        <row r="12672">
          <cell r="I12672" t="str">
            <v>Dendrocolaptes picumnus multistrigatus</v>
          </cell>
        </row>
        <row r="12673">
          <cell r="I12673" t="str">
            <v>Dendrocolaptes picumnus validus</v>
          </cell>
        </row>
        <row r="12674">
          <cell r="I12674" t="str">
            <v>Dendrocolaptes picumnus picumnus</v>
          </cell>
        </row>
        <row r="12675">
          <cell r="I12675" t="str">
            <v>Dendrocolaptes picumnus transfasciatus</v>
          </cell>
        </row>
        <row r="12676">
          <cell r="I12676" t="str">
            <v>Dendrocolaptes picumnus pallescens</v>
          </cell>
        </row>
        <row r="12677">
          <cell r="I12677" t="str">
            <v>Dendrocolaptes platyrostris</v>
          </cell>
          <cell r="J12677" t="str">
            <v>Spix, 1824</v>
          </cell>
          <cell r="K12677" t="str">
            <v>R</v>
          </cell>
          <cell r="L12677" t="str">
            <v>LC</v>
          </cell>
          <cell r="O1267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677">
            <v>22703092</v>
          </cell>
        </row>
        <row r="12678">
          <cell r="I12678" t="str">
            <v>Dendrocolaptes platyrostris intermedius</v>
          </cell>
        </row>
        <row r="12679">
          <cell r="I12679" t="str">
            <v>Dendrocolaptes platyrostris platyrostris</v>
          </cell>
        </row>
        <row r="12680">
          <cell r="I12680" t="str">
            <v>Hylexetastes perrotii</v>
          </cell>
          <cell r="J12680" t="str">
            <v>(Lafresnaye, 1844)</v>
          </cell>
          <cell r="K12680" t="str">
            <v>R</v>
          </cell>
          <cell r="L12680" t="str">
            <v>LC</v>
          </cell>
          <cell r="M12680" t="str">
            <v>Hylexetastes uniformis; Hylexetastes brigidai</v>
          </cell>
          <cell r="O1268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680">
            <v>103661301</v>
          </cell>
        </row>
        <row r="12681">
          <cell r="I12681" t="str">
            <v>Hylexetastes perrotii perrotii</v>
          </cell>
        </row>
        <row r="12682">
          <cell r="I12682" t="str">
            <v>Hylexetastes perrotii uniformis</v>
          </cell>
        </row>
        <row r="12683">
          <cell r="I12683" t="str">
            <v>Hylexetastes perrotii brigidai</v>
          </cell>
        </row>
        <row r="12684">
          <cell r="I12684" t="str">
            <v>Hylexetastes stresemanni</v>
          </cell>
          <cell r="J12684" t="str">
            <v>Snethlage, 1925</v>
          </cell>
          <cell r="K12684" t="str">
            <v>R</v>
          </cell>
          <cell r="L12684" t="str">
            <v>LC</v>
          </cell>
          <cell r="O1268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684">
            <v>22703055</v>
          </cell>
        </row>
        <row r="12685">
          <cell r="I12685" t="str">
            <v>Hylexetastes stresemanni insignis</v>
          </cell>
        </row>
        <row r="12686">
          <cell r="I12686" t="str">
            <v>Hylexetastes stresemanni stresemanni</v>
          </cell>
        </row>
        <row r="12687">
          <cell r="I12687" t="str">
            <v>Hylexetastes stresemanni undulatus</v>
          </cell>
        </row>
        <row r="12688">
          <cell r="I12688" t="str">
            <v>Xiphocolaptes albicollis</v>
          </cell>
          <cell r="J12688" t="str">
            <v>(Vieillot, 1818)</v>
          </cell>
          <cell r="K12688" t="str">
            <v>R</v>
          </cell>
          <cell r="L12688" t="str">
            <v>LC</v>
          </cell>
          <cell r="O1268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688">
            <v>22703068</v>
          </cell>
        </row>
        <row r="12689">
          <cell r="I12689" t="str">
            <v>Xiphocolaptes albicollis villanovae</v>
          </cell>
        </row>
        <row r="12690">
          <cell r="I12690" t="str">
            <v>Xiphocolaptes albicollis bahiae</v>
          </cell>
        </row>
        <row r="12691">
          <cell r="I12691" t="str">
            <v>Xiphocolaptes albicollis albicollis</v>
          </cell>
        </row>
        <row r="12692">
          <cell r="I12692" t="str">
            <v>Xiphocolaptes promeropirhynchus</v>
          </cell>
          <cell r="J12692" t="str">
            <v>(Lesson, 1840)</v>
          </cell>
          <cell r="K12692" t="str">
            <v>R</v>
          </cell>
          <cell r="L12692" t="str">
            <v>LC</v>
          </cell>
          <cell r="O1269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692">
            <v>22703063</v>
          </cell>
        </row>
        <row r="12693">
          <cell r="I12693" t="str">
            <v>Xiphocolaptes promeropirhynchus omiltemensis</v>
          </cell>
        </row>
        <row r="12694">
          <cell r="I12694" t="str">
            <v>Xiphocolaptes promeropirhynchus sclateri</v>
          </cell>
        </row>
        <row r="12695">
          <cell r="I12695" t="str">
            <v>Xiphocolaptes promeropirhynchus emigrans</v>
          </cell>
        </row>
        <row r="12696">
          <cell r="I12696" t="str">
            <v>Xiphocolaptes promeropirhynchus costaricensis</v>
          </cell>
        </row>
        <row r="12697">
          <cell r="I12697" t="str">
            <v>Xiphocolaptes promeropirhynchus panamensis</v>
          </cell>
        </row>
        <row r="12698">
          <cell r="I12698" t="str">
            <v>Xiphocolaptes promeropirhynchus sanctaemartae</v>
          </cell>
        </row>
        <row r="12699">
          <cell r="I12699" t="str">
            <v>Xiphocolaptes promeropirhynchus rostratus</v>
          </cell>
        </row>
        <row r="12700">
          <cell r="I12700" t="str">
            <v>Xiphocolaptes promeropirhynchus fortis</v>
          </cell>
        </row>
        <row r="12701">
          <cell r="I12701" t="str">
            <v>Xiphocolaptes promeropirhynchus virgatus</v>
          </cell>
        </row>
        <row r="12702">
          <cell r="I12702" t="str">
            <v>Xiphocolaptes promeropirhynchus promeropirhynchus</v>
          </cell>
        </row>
        <row r="12703">
          <cell r="I12703" t="str">
            <v>Xiphocolaptes promeropirhynchus procerus</v>
          </cell>
        </row>
        <row r="12704">
          <cell r="I12704" t="str">
            <v>Xiphocolaptes promeropirhynchus macarenae</v>
          </cell>
        </row>
        <row r="12705">
          <cell r="I12705" t="str">
            <v>Xiphocolaptes promeropirhynchus neblinae</v>
          </cell>
        </row>
        <row r="12706">
          <cell r="I12706" t="str">
            <v>Xiphocolaptes promeropirhynchus tenebrosus</v>
          </cell>
        </row>
        <row r="12707">
          <cell r="I12707" t="str">
            <v>Xiphocolaptes promeropirhynchus ignotus</v>
          </cell>
        </row>
        <row r="12708">
          <cell r="I12708" t="str">
            <v>Xiphocolaptes promeropirhynchus crassirostris</v>
          </cell>
        </row>
        <row r="12709">
          <cell r="I12709" t="str">
            <v>Xiphocolaptes promeropirhynchus compressirostris</v>
          </cell>
        </row>
        <row r="12710">
          <cell r="I12710" t="str">
            <v>Xiphocolaptes promeropirhynchus phaeopygus</v>
          </cell>
        </row>
        <row r="12711">
          <cell r="I12711" t="str">
            <v>Xiphocolaptes promeropirhynchus lineatocephalus</v>
          </cell>
        </row>
        <row r="12712">
          <cell r="I12712" t="str">
            <v>Xiphocolaptes promeropirhynchus solivagus</v>
          </cell>
        </row>
        <row r="12713">
          <cell r="I12713" t="str">
            <v>Xiphocolaptes promeropirhynchus orenocensis</v>
          </cell>
        </row>
        <row r="12714">
          <cell r="I12714" t="str">
            <v>Xiphocolaptes promeropirhynchus berlepschi</v>
          </cell>
        </row>
        <row r="12715">
          <cell r="I12715" t="str">
            <v>Xiphocolaptes promeropirhynchus paraensis</v>
          </cell>
        </row>
        <row r="12716">
          <cell r="I12716" t="str">
            <v>Xiphocolaptes promeropirhynchus carajaensis</v>
          </cell>
        </row>
        <row r="12717">
          <cell r="I12717" t="str">
            <v>Xiphocolaptes promeropirhynchus obsoletus</v>
          </cell>
        </row>
        <row r="12718">
          <cell r="I12718" t="str">
            <v>Xiphocolaptes falcirostris</v>
          </cell>
          <cell r="J12718" t="str">
            <v>(Spix, 1824)</v>
          </cell>
          <cell r="K12718" t="str">
            <v>R</v>
          </cell>
          <cell r="L12718" t="str">
            <v>VU</v>
          </cell>
          <cell r="O1271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718">
            <v>22703071</v>
          </cell>
        </row>
        <row r="12719">
          <cell r="I12719" t="str">
            <v>Xiphocolaptes falcirostris falcirostris</v>
          </cell>
        </row>
        <row r="12720">
          <cell r="I12720" t="str">
            <v>Xiphocolaptes falcirostris franciscanus</v>
          </cell>
        </row>
        <row r="12721">
          <cell r="I12721" t="str">
            <v>Xiphocolaptes major</v>
          </cell>
          <cell r="J12721" t="str">
            <v>(Vieillot, 1818)</v>
          </cell>
          <cell r="K12721" t="str">
            <v>R</v>
          </cell>
          <cell r="L12721" t="str">
            <v>LC</v>
          </cell>
          <cell r="O1272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721">
            <v>22703076</v>
          </cell>
        </row>
        <row r="12722">
          <cell r="I12722" t="str">
            <v>Xiphocolaptes major castaneus</v>
          </cell>
        </row>
        <row r="12723">
          <cell r="I12723" t="str">
            <v>Xiphocolaptes major remoratus</v>
          </cell>
        </row>
        <row r="12724">
          <cell r="I12724" t="str">
            <v>Xiphocolaptes major major</v>
          </cell>
        </row>
        <row r="12725">
          <cell r="I12725" t="str">
            <v>Xiphocolaptes major estebani</v>
          </cell>
        </row>
        <row r="12726">
          <cell r="I12726" t="str">
            <v>Xiphorhynchus obsoletus</v>
          </cell>
          <cell r="J12726" t="str">
            <v>(Lichtenstein, 1820)</v>
          </cell>
          <cell r="K12726" t="str">
            <v>R</v>
          </cell>
          <cell r="L12726" t="str">
            <v>LC</v>
          </cell>
          <cell r="O1272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726">
            <v>22703112</v>
          </cell>
        </row>
        <row r="12727">
          <cell r="I12727" t="str">
            <v>Xiphorhynchus obsoletus notatus</v>
          </cell>
        </row>
        <row r="12728">
          <cell r="I12728" t="str">
            <v>Xiphorhynchus obsoletus caicarae</v>
          </cell>
        </row>
        <row r="12729">
          <cell r="I12729" t="str">
            <v>Xiphorhynchus obsoletus palliatus</v>
          </cell>
        </row>
        <row r="12730">
          <cell r="I12730" t="str">
            <v>Xiphorhynchus obsoletus obsoletus</v>
          </cell>
        </row>
        <row r="12731">
          <cell r="I12731" t="str">
            <v>Xiphorhynchus atlanticus</v>
          </cell>
          <cell r="J12731" t="str">
            <v>(Cory, 1916)</v>
          </cell>
          <cell r="K12731" t="str">
            <v>R</v>
          </cell>
          <cell r="L12731" t="str">
            <v>VU</v>
          </cell>
          <cell r="O1273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731">
            <v>103669815</v>
          </cell>
        </row>
        <row r="12732">
          <cell r="I12732" t="str">
            <v>Xiphorhynchus fuscus</v>
          </cell>
          <cell r="J12732" t="str">
            <v>(Vieillot, 1818)</v>
          </cell>
          <cell r="K12732" t="str">
            <v>R</v>
          </cell>
          <cell r="L12732" t="str">
            <v>LC</v>
          </cell>
          <cell r="O1273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732">
            <v>103669772</v>
          </cell>
        </row>
        <row r="12733">
          <cell r="I12733" t="str">
            <v>Xiphorhynchus fuscus pintoi</v>
          </cell>
        </row>
        <row r="12734">
          <cell r="I12734" t="str">
            <v>Xiphorhynchus fuscus tenuirostris</v>
          </cell>
        </row>
        <row r="12735">
          <cell r="I12735" t="str">
            <v>Xiphorhynchus fuscus fuscus</v>
          </cell>
        </row>
        <row r="12736">
          <cell r="I12736" t="str">
            <v>Xiphorhynchus pardalotus</v>
          </cell>
          <cell r="J12736" t="str">
            <v>(Vieillot, 1818)</v>
          </cell>
          <cell r="K12736" t="str">
            <v>R</v>
          </cell>
          <cell r="L12736" t="str">
            <v>LC</v>
          </cell>
          <cell r="O1273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736">
            <v>22703124</v>
          </cell>
        </row>
        <row r="12737">
          <cell r="I12737" t="str">
            <v>Xiphorhynchus pardalotus caurensis</v>
          </cell>
        </row>
        <row r="12738">
          <cell r="I12738" t="str">
            <v>Xiphorhynchus pardalotus pardalotus</v>
          </cell>
        </row>
        <row r="12739">
          <cell r="I12739" t="str">
            <v>Xiphorhynchus ocellatus</v>
          </cell>
          <cell r="J12739" t="str">
            <v>(Spix, 1824)</v>
          </cell>
          <cell r="K12739" t="str">
            <v>R</v>
          </cell>
          <cell r="L12739" t="str">
            <v>LC</v>
          </cell>
          <cell r="O1273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739">
            <v>103669826</v>
          </cell>
        </row>
        <row r="12740">
          <cell r="I12740" t="str">
            <v>Xiphorhynchus ocellatus perplexus</v>
          </cell>
        </row>
        <row r="12741">
          <cell r="I12741" t="str">
            <v>Xiphorhynchus ocellatus ocellatus</v>
          </cell>
        </row>
        <row r="12742">
          <cell r="I12742" t="str">
            <v>Xiphorhynchus beauperthuysii</v>
          </cell>
          <cell r="J12742" t="str">
            <v>(Pucheran &amp; Lafresnaye, 1850)</v>
          </cell>
          <cell r="K12742" t="str">
            <v>R</v>
          </cell>
          <cell r="L12742" t="str">
            <v>LC</v>
          </cell>
          <cell r="O1274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742">
            <v>103669951</v>
          </cell>
        </row>
        <row r="12743">
          <cell r="I12743" t="str">
            <v>Xiphorhynchus beauperthuysii lineatocapilla</v>
          </cell>
        </row>
        <row r="12744">
          <cell r="I12744" t="str">
            <v>Xiphorhynchus beauperthuysii beauperthuysii</v>
          </cell>
        </row>
        <row r="12745">
          <cell r="I12745" t="str">
            <v>Xiphorhynchus chunchotambo</v>
          </cell>
          <cell r="J12745" t="str">
            <v>(von Tschudi, 1844)</v>
          </cell>
          <cell r="K12745" t="str">
            <v>R</v>
          </cell>
          <cell r="L12745" t="str">
            <v>LC</v>
          </cell>
          <cell r="O1274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745">
            <v>103670009</v>
          </cell>
        </row>
        <row r="12746">
          <cell r="I12746" t="str">
            <v>Xiphorhynchus chunchotambo napensis</v>
          </cell>
        </row>
        <row r="12747">
          <cell r="I12747" t="str">
            <v>Xiphorhynchus chunchotambo chunchotambo</v>
          </cell>
        </row>
        <row r="12748">
          <cell r="I12748" t="str">
            <v>Xiphorhynchus chunchotambo brevirostris</v>
          </cell>
        </row>
        <row r="12749">
          <cell r="I12749" t="str">
            <v>Xiphorhynchus elegans</v>
          </cell>
          <cell r="J12749" t="str">
            <v>(Pelzeln, 1868)</v>
          </cell>
          <cell r="K12749" t="str">
            <v>R</v>
          </cell>
          <cell r="L12749" t="str">
            <v>LC</v>
          </cell>
          <cell r="O1274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749">
            <v>22703121</v>
          </cell>
        </row>
        <row r="12750">
          <cell r="I12750" t="str">
            <v>Xiphorhynchus elegans buenavistae</v>
          </cell>
        </row>
        <row r="12751">
          <cell r="I12751" t="str">
            <v>Xiphorhynchus elegans ornatus</v>
          </cell>
        </row>
        <row r="12752">
          <cell r="I12752" t="str">
            <v>Xiphorhynchus elegans insignis</v>
          </cell>
        </row>
        <row r="12753">
          <cell r="I12753" t="str">
            <v>Xiphorhynchus elegans juruanus</v>
          </cell>
        </row>
        <row r="12754">
          <cell r="I12754" t="str">
            <v>Xiphorhynchus elegans elegans</v>
          </cell>
        </row>
        <row r="12755">
          <cell r="I12755" t="str">
            <v>Xiphorhynchus spixii</v>
          </cell>
          <cell r="J12755" t="str">
            <v>(Lesson, 1830)</v>
          </cell>
          <cell r="K12755" t="str">
            <v>R</v>
          </cell>
          <cell r="L12755" t="str">
            <v>LC</v>
          </cell>
          <cell r="O1275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755">
            <v>22703118</v>
          </cell>
        </row>
        <row r="12756">
          <cell r="I12756" t="str">
            <v>Xiphorhynchus susurrans</v>
          </cell>
          <cell r="J12756" t="str">
            <v>(Jardine, 1847)</v>
          </cell>
          <cell r="K12756" t="str">
            <v>R</v>
          </cell>
          <cell r="L12756" t="str">
            <v>LC</v>
          </cell>
          <cell r="O1275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756">
            <v>22729055</v>
          </cell>
        </row>
        <row r="12757">
          <cell r="I12757" t="str">
            <v>Xiphorhynchus susurrans confinis</v>
          </cell>
        </row>
        <row r="12758">
          <cell r="I12758" t="str">
            <v>Xiphorhynchus susurrans costaricensis</v>
          </cell>
        </row>
        <row r="12759">
          <cell r="I12759" t="str">
            <v>Xiphorhynchus susurrans marginatus</v>
          </cell>
        </row>
        <row r="12760">
          <cell r="I12760" t="str">
            <v>Xiphorhynchus susurrans nana</v>
          </cell>
        </row>
        <row r="12761">
          <cell r="I12761" t="str">
            <v>Xiphorhynchus susurrans rosenbergi</v>
          </cell>
        </row>
        <row r="12762">
          <cell r="I12762" t="str">
            <v>Xiphorhynchus susurrans jardinei</v>
          </cell>
        </row>
        <row r="12763">
          <cell r="I12763" t="str">
            <v>Xiphorhynchus susurrans margaritae</v>
          </cell>
        </row>
        <row r="12764">
          <cell r="I12764" t="str">
            <v>Xiphorhynchus susurrans susurrans</v>
          </cell>
        </row>
        <row r="12765">
          <cell r="I12765" t="str">
            <v>Xiphorhynchus guttatus</v>
          </cell>
          <cell r="J12765" t="str">
            <v>(Lichtenstein, 1820)</v>
          </cell>
          <cell r="K12765" t="str">
            <v>R</v>
          </cell>
          <cell r="L12765" t="str">
            <v>LC</v>
          </cell>
          <cell r="O1276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765">
            <v>103670045</v>
          </cell>
        </row>
        <row r="12766">
          <cell r="I12766" t="str">
            <v>Xiphorhynchus guttatus polystictus</v>
          </cell>
        </row>
        <row r="12767">
          <cell r="I12767" t="str">
            <v>Xiphorhynchus guttatus connectens</v>
          </cell>
        </row>
        <row r="12768">
          <cell r="I12768" t="str">
            <v>Xiphorhynchus guttatus guttatus</v>
          </cell>
        </row>
        <row r="12769">
          <cell r="I12769" t="str">
            <v>Xiphorhynchus guttatoides</v>
          </cell>
          <cell r="J12769" t="str">
            <v>(Lafresnaye, 1850)</v>
          </cell>
          <cell r="K12769" t="str">
            <v>R</v>
          </cell>
          <cell r="L12769" t="str">
            <v>LC</v>
          </cell>
          <cell r="O1276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769">
            <v>103670131</v>
          </cell>
        </row>
        <row r="12770">
          <cell r="I12770" t="str">
            <v>Xiphorhynchus guttatoides guttatoides</v>
          </cell>
        </row>
        <row r="12771">
          <cell r="I12771" t="str">
            <v>Xiphorhynchus guttatoides dorbignyanus</v>
          </cell>
        </row>
        <row r="12772">
          <cell r="I12772" t="str">
            <v>Xiphorhynchus guttatoides vicinalis</v>
          </cell>
        </row>
        <row r="12773">
          <cell r="I12773" t="str">
            <v>Xiphorhynchus guttatoides eytoni</v>
          </cell>
        </row>
        <row r="12774">
          <cell r="I12774" t="str">
            <v>Xiphorhynchus flavigaster</v>
          </cell>
          <cell r="J12774" t="str">
            <v>Swainson, 1827</v>
          </cell>
          <cell r="K12774" t="str">
            <v>R</v>
          </cell>
          <cell r="L12774" t="str">
            <v>LC</v>
          </cell>
          <cell r="O1277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774">
            <v>22703136</v>
          </cell>
        </row>
        <row r="12775">
          <cell r="I12775" t="str">
            <v>Xiphorhynchus flavigaster tardus</v>
          </cell>
        </row>
        <row r="12776">
          <cell r="I12776" t="str">
            <v>Xiphorhynchus flavigaster mentalis</v>
          </cell>
        </row>
        <row r="12777">
          <cell r="I12777" t="str">
            <v>Xiphorhynchus flavigaster flavigaster</v>
          </cell>
        </row>
        <row r="12778">
          <cell r="I12778" t="str">
            <v>Xiphorhynchus flavigaster saltuarius</v>
          </cell>
        </row>
        <row r="12779">
          <cell r="I12779" t="str">
            <v>Xiphorhynchus flavigaster ascensor</v>
          </cell>
        </row>
        <row r="12780">
          <cell r="I12780" t="str">
            <v>Xiphorhynchus flavigaster yucatanensis</v>
          </cell>
        </row>
        <row r="12781">
          <cell r="I12781" t="str">
            <v>Xiphorhynchus flavigaster eburneirostris</v>
          </cell>
        </row>
        <row r="12782">
          <cell r="I12782" t="str">
            <v>Xiphorhynchus flavigaster ultimus</v>
          </cell>
        </row>
        <row r="12783">
          <cell r="I12783" t="str">
            <v>Xiphorhynchus lachrymosus</v>
          </cell>
          <cell r="J12783" t="str">
            <v>(Lawrence, 1862)</v>
          </cell>
          <cell r="K12783" t="str">
            <v>R</v>
          </cell>
          <cell r="L12783" t="str">
            <v>LC</v>
          </cell>
          <cell r="O1278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783">
            <v>22703140</v>
          </cell>
        </row>
        <row r="12784">
          <cell r="I12784" t="str">
            <v>Xiphorhynchus lachrymosus lachrymosus</v>
          </cell>
        </row>
        <row r="12785">
          <cell r="I12785" t="str">
            <v>Xiphorhynchus lachrymosus eximius</v>
          </cell>
        </row>
        <row r="12786">
          <cell r="I12786" t="str">
            <v>Xiphorhynchus lachrymosus alarum</v>
          </cell>
        </row>
        <row r="12787">
          <cell r="I12787" t="str">
            <v>Xiphorhynchus erythropygius</v>
          </cell>
          <cell r="J12787" t="str">
            <v>(Sclater, 1859)</v>
          </cell>
          <cell r="K12787" t="str">
            <v>R</v>
          </cell>
          <cell r="L12787" t="str">
            <v>LC</v>
          </cell>
          <cell r="O1278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787">
            <v>103670271</v>
          </cell>
        </row>
        <row r="12788">
          <cell r="I12788" t="str">
            <v>Xiphorhynchus erythropygius erythropygius</v>
          </cell>
        </row>
        <row r="12789">
          <cell r="I12789" t="str">
            <v>Xiphorhynchus erythropygius parvus</v>
          </cell>
        </row>
        <row r="12790">
          <cell r="I12790" t="str">
            <v>Xiphorhynchus aequatorialis</v>
          </cell>
          <cell r="J12790" t="str">
            <v>(von Berlepsch &amp; Taczanowski, 1884)</v>
          </cell>
          <cell r="K12790" t="str">
            <v>R</v>
          </cell>
          <cell r="L12790" t="str">
            <v>LC</v>
          </cell>
          <cell r="O1279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790">
            <v>103670275</v>
          </cell>
        </row>
        <row r="12791">
          <cell r="I12791" t="str">
            <v>Xiphorhynchus aequatorialis punctigula</v>
          </cell>
        </row>
        <row r="12792">
          <cell r="I12792" t="str">
            <v>Xiphorhynchus aequatorialis insolitus</v>
          </cell>
        </row>
        <row r="12793">
          <cell r="I12793" t="str">
            <v>Xiphorhynchus aequatorialis aequatorialis</v>
          </cell>
        </row>
        <row r="12794">
          <cell r="I12794" t="str">
            <v>Xiphorhynchus triangularis</v>
          </cell>
          <cell r="J12794" t="str">
            <v>(Lafresnaye, 1842)</v>
          </cell>
          <cell r="K12794" t="str">
            <v>R</v>
          </cell>
          <cell r="L12794" t="str">
            <v>LC</v>
          </cell>
          <cell r="O1279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794">
            <v>22703146</v>
          </cell>
        </row>
        <row r="12795">
          <cell r="I12795" t="str">
            <v>Xiphorhynchus triangularis hylodromus</v>
          </cell>
        </row>
        <row r="12796">
          <cell r="I12796" t="str">
            <v>Xiphorhynchus triangularis triangularis</v>
          </cell>
        </row>
        <row r="12797">
          <cell r="I12797" t="str">
            <v>Xiphorhynchus triangularis intermedius</v>
          </cell>
        </row>
        <row r="12798">
          <cell r="I12798" t="str">
            <v>Xiphorhynchus triangularis bangsi</v>
          </cell>
        </row>
        <row r="12799">
          <cell r="I12799" t="str">
            <v>Dendroplex picus</v>
          </cell>
          <cell r="J12799" t="str">
            <v>(Gmelin, 1788)</v>
          </cell>
          <cell r="K12799" t="str">
            <v>R</v>
          </cell>
          <cell r="L12799" t="str">
            <v>LC</v>
          </cell>
          <cell r="M12799" t="str">
            <v>Xiphorhynchus picus</v>
          </cell>
          <cell r="O1279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799">
            <v>22703095</v>
          </cell>
        </row>
        <row r="12800">
          <cell r="I12800" t="str">
            <v>Dendroplex picus extimus</v>
          </cell>
        </row>
        <row r="12801">
          <cell r="I12801" t="str">
            <v>Dendroplex picus dugandi</v>
          </cell>
        </row>
        <row r="12802">
          <cell r="I12802" t="str">
            <v>Dendroplex picus picirostris</v>
          </cell>
        </row>
        <row r="12803">
          <cell r="I12803" t="str">
            <v>Dendroplex picus paraguanae</v>
          </cell>
        </row>
        <row r="12804">
          <cell r="I12804" t="str">
            <v>Dendroplex picus choicus</v>
          </cell>
        </row>
        <row r="12805">
          <cell r="I12805" t="str">
            <v>Dendroplex picus longirostris</v>
          </cell>
        </row>
        <row r="12806">
          <cell r="I12806" t="str">
            <v>Dendroplex picus phalarus</v>
          </cell>
        </row>
        <row r="12807">
          <cell r="I12807" t="str">
            <v>Dendroplex picus saturatior</v>
          </cell>
        </row>
        <row r="12808">
          <cell r="I12808" t="str">
            <v>Dendroplex picus duidae</v>
          </cell>
        </row>
        <row r="12809">
          <cell r="I12809" t="str">
            <v>Dendroplex picus altirostris</v>
          </cell>
        </row>
        <row r="12810">
          <cell r="I12810" t="str">
            <v>Dendroplex picus deltanus</v>
          </cell>
        </row>
        <row r="12811">
          <cell r="I12811" t="str">
            <v>Dendroplex picus picus</v>
          </cell>
        </row>
        <row r="12812">
          <cell r="I12812" t="str">
            <v>Dendroplex picus peruvianus</v>
          </cell>
        </row>
        <row r="12813">
          <cell r="I12813" t="str">
            <v>Dendroplex kienerii</v>
          </cell>
          <cell r="J12813" t="str">
            <v>(Zimmer, 1934)</v>
          </cell>
          <cell r="K12813" t="str">
            <v>R</v>
          </cell>
          <cell r="L12813" t="str">
            <v>NT</v>
          </cell>
          <cell r="M12813" t="str">
            <v>Xiphorhynchus necopinus; Xiphorhynchus kienerii</v>
          </cell>
          <cell r="O1281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813">
            <v>22703103</v>
          </cell>
        </row>
        <row r="12814">
          <cell r="I12814" t="str">
            <v>Campylorhamphus falcularius</v>
          </cell>
          <cell r="J12814" t="str">
            <v>(Vieillot, 1822)</v>
          </cell>
          <cell r="K12814" t="str">
            <v>R</v>
          </cell>
          <cell r="L12814" t="str">
            <v>LC</v>
          </cell>
          <cell r="O1281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814">
            <v>22703188</v>
          </cell>
        </row>
        <row r="12815">
          <cell r="I12815" t="str">
            <v>Campylorhamphus pusillus</v>
          </cell>
          <cell r="J12815" t="str">
            <v>(Sclater, 1860)</v>
          </cell>
          <cell r="K12815" t="str">
            <v>R</v>
          </cell>
          <cell r="L12815" t="str">
            <v>LC</v>
          </cell>
          <cell r="O1281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815">
            <v>22703191</v>
          </cell>
        </row>
        <row r="12816">
          <cell r="I12816" t="str">
            <v>Campylorhamphus pusillus borealis</v>
          </cell>
        </row>
        <row r="12817">
          <cell r="I12817" t="str">
            <v>Campylorhamphus pusillus olivaceus</v>
          </cell>
        </row>
        <row r="12818">
          <cell r="I12818" t="str">
            <v>Campylorhamphus pusillus tachirensis</v>
          </cell>
        </row>
        <row r="12819">
          <cell r="I12819" t="str">
            <v>Campylorhamphus pusillus pusillus</v>
          </cell>
        </row>
        <row r="12820">
          <cell r="I12820" t="str">
            <v>Campylorhamphus pusillus guapiensis</v>
          </cell>
        </row>
        <row r="12821">
          <cell r="I12821" t="str">
            <v>Campylorhamphus trochilirostris</v>
          </cell>
          <cell r="J12821" t="str">
            <v>(Lichtenstein, 1820)</v>
          </cell>
          <cell r="K12821" t="str">
            <v>R</v>
          </cell>
          <cell r="L12821" t="str">
            <v>LC</v>
          </cell>
          <cell r="O1282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821">
            <v>22703185</v>
          </cell>
        </row>
        <row r="12822">
          <cell r="I12822" t="str">
            <v>Campylorhamphus trochilirostris brevipennis</v>
          </cell>
        </row>
        <row r="12823">
          <cell r="I12823" t="str">
            <v>Campylorhamphus trochilirostris venezuelensis</v>
          </cell>
        </row>
        <row r="12824">
          <cell r="I12824" t="str">
            <v>Campylorhamphus trochilirostris thoracicus</v>
          </cell>
        </row>
        <row r="12825">
          <cell r="I12825" t="str">
            <v>Campylorhamphus trochilirostris zarumillanus</v>
          </cell>
        </row>
        <row r="12826">
          <cell r="I12826" t="str">
            <v>Campylorhamphus trochilirostris napensis</v>
          </cell>
        </row>
        <row r="12827">
          <cell r="I12827" t="str">
            <v>Campylorhamphus trochilirostris notabilis</v>
          </cell>
        </row>
        <row r="12828">
          <cell r="I12828" t="str">
            <v>Campylorhamphus trochilirostris snethlageae</v>
          </cell>
        </row>
        <row r="12829">
          <cell r="I12829" t="str">
            <v>Campylorhamphus trochilirostris devius</v>
          </cell>
        </row>
        <row r="12830">
          <cell r="I12830" t="str">
            <v>Campylorhamphus trochilirostris lafresnayanus</v>
          </cell>
        </row>
        <row r="12831">
          <cell r="I12831" t="str">
            <v>Campylorhamphus trochilirostris hellmayri</v>
          </cell>
        </row>
        <row r="12832">
          <cell r="I12832" t="str">
            <v>Campylorhamphus trochilirostris major</v>
          </cell>
        </row>
        <row r="12833">
          <cell r="I12833" t="str">
            <v>Campylorhamphus trochilirostris trochilirostris</v>
          </cell>
        </row>
        <row r="12834">
          <cell r="I12834" t="str">
            <v>Campylorhamphus procurvoides</v>
          </cell>
          <cell r="J12834" t="str">
            <v>(Lafresnaye, 1850)</v>
          </cell>
          <cell r="K12834" t="str">
            <v>R</v>
          </cell>
          <cell r="L12834" t="str">
            <v>LC</v>
          </cell>
          <cell r="O1283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834">
            <v>103670311</v>
          </cell>
        </row>
        <row r="12835">
          <cell r="I12835" t="str">
            <v>Campylorhamphus procurvoides sanus</v>
          </cell>
        </row>
        <row r="12836">
          <cell r="I12836" t="str">
            <v>Campylorhamphus procurvoides gyldenstolpei</v>
          </cell>
        </row>
        <row r="12837">
          <cell r="I12837" t="str">
            <v>Campylorhamphus procurvoides procurvoides</v>
          </cell>
        </row>
        <row r="12838">
          <cell r="I12838" t="str">
            <v>Campylorhamphus probatus</v>
          </cell>
          <cell r="J12838" t="str">
            <v>Zimmer, 1934</v>
          </cell>
          <cell r="K12838" t="str">
            <v>R</v>
          </cell>
          <cell r="L12838" t="str">
            <v>LC</v>
          </cell>
          <cell r="O1283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838">
            <v>103670340</v>
          </cell>
        </row>
        <row r="12839">
          <cell r="I12839" t="str">
            <v>Campylorhamphus probatus probatus</v>
          </cell>
        </row>
        <row r="12840">
          <cell r="I12840" t="str">
            <v>Campylorhamphus probatus cardosoi</v>
          </cell>
        </row>
        <row r="12841">
          <cell r="I12841" t="str">
            <v>Campylorhamphus multostriatus</v>
          </cell>
          <cell r="J12841" t="str">
            <v>(E. Snethlage, 1907)</v>
          </cell>
          <cell r="K12841" t="str">
            <v>R</v>
          </cell>
          <cell r="L12841" t="str">
            <v>NT</v>
          </cell>
          <cell r="O1284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841">
            <v>103670382</v>
          </cell>
        </row>
        <row r="12842">
          <cell r="I12842" t="str">
            <v>Drymotoxeres pucheranii</v>
          </cell>
          <cell r="J12842" t="str">
            <v>(Des Murs, 1849)</v>
          </cell>
          <cell r="K12842" t="str">
            <v>R</v>
          </cell>
          <cell r="L12842" t="str">
            <v>NT</v>
          </cell>
          <cell r="M12842" t="str">
            <v>Campylorhamphus pucherani</v>
          </cell>
          <cell r="O1284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842">
            <v>22703177</v>
          </cell>
        </row>
        <row r="12843">
          <cell r="I12843" t="str">
            <v>Drymornis bridgesii</v>
          </cell>
          <cell r="J12843" t="str">
            <v>(Eyton, 1849)</v>
          </cell>
          <cell r="K12843" t="str">
            <v>R</v>
          </cell>
          <cell r="L12843" t="str">
            <v>LC</v>
          </cell>
          <cell r="O1284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843">
            <v>22703046</v>
          </cell>
        </row>
        <row r="12844">
          <cell r="I12844" t="str">
            <v>Lepidocolaptes angustirostris</v>
          </cell>
          <cell r="J12844" t="str">
            <v>(Vieillot, 1818)</v>
          </cell>
          <cell r="K12844" t="str">
            <v>R</v>
          </cell>
          <cell r="L12844" t="str">
            <v>LC</v>
          </cell>
          <cell r="O1284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844">
            <v>22703155</v>
          </cell>
        </row>
        <row r="12845">
          <cell r="I12845" t="str">
            <v>Lepidocolaptes angustirostris griseiceps</v>
          </cell>
        </row>
        <row r="12846">
          <cell r="I12846" t="str">
            <v>Lepidocolaptes angustirostris coronatus</v>
          </cell>
        </row>
        <row r="12847">
          <cell r="I12847" t="str">
            <v>Lepidocolaptes angustirostris bahiae</v>
          </cell>
        </row>
        <row r="12848">
          <cell r="I12848" t="str">
            <v>Lepidocolaptes angustirostris bivittatus</v>
          </cell>
        </row>
        <row r="12849">
          <cell r="I12849" t="str">
            <v>Lepidocolaptes angustirostris hellmayri</v>
          </cell>
        </row>
        <row r="12850">
          <cell r="I12850" t="str">
            <v>Lepidocolaptes angustirostris certhiolus</v>
          </cell>
        </row>
        <row r="12851">
          <cell r="I12851" t="str">
            <v>Lepidocolaptes angustirostris angustirostris</v>
          </cell>
        </row>
        <row r="12852">
          <cell r="I12852" t="str">
            <v>Lepidocolaptes angustirostris praedatus</v>
          </cell>
        </row>
        <row r="12853">
          <cell r="I12853" t="str">
            <v>Lepidocolaptes albolineatus</v>
          </cell>
          <cell r="J12853" t="str">
            <v>(Lafresnaye, 1846)</v>
          </cell>
          <cell r="K12853" t="str">
            <v>R</v>
          </cell>
          <cell r="L12853" t="str">
            <v>LC</v>
          </cell>
          <cell r="O1285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853">
            <v>103670471</v>
          </cell>
        </row>
        <row r="12854">
          <cell r="I12854" t="str">
            <v>Lepidocolaptes duidae</v>
          </cell>
          <cell r="J12854" t="str">
            <v>J.T. Zimmer, 1934</v>
          </cell>
          <cell r="K12854" t="str">
            <v>R</v>
          </cell>
          <cell r="L12854" t="str">
            <v>LC</v>
          </cell>
          <cell r="O1285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854">
            <v>103670608</v>
          </cell>
        </row>
        <row r="12855">
          <cell r="I12855" t="str">
            <v>Lepidocolaptes fuscicapillus</v>
          </cell>
          <cell r="J12855" t="str">
            <v>(von Pelzeln, 1868)</v>
          </cell>
          <cell r="K12855" t="str">
            <v>R</v>
          </cell>
          <cell r="L12855" t="str">
            <v>LC</v>
          </cell>
          <cell r="O1285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855">
            <v>103670637</v>
          </cell>
        </row>
        <row r="12856">
          <cell r="I12856" t="str">
            <v>Lepidocolaptes fuscicapillus fuscicapillus</v>
          </cell>
        </row>
        <row r="12857">
          <cell r="I12857" t="str">
            <v>Lepidocolaptes fuscicapillus madeirae</v>
          </cell>
        </row>
        <row r="12858">
          <cell r="I12858" t="str">
            <v>Lepidocolaptes fuscicapillus layardi</v>
          </cell>
        </row>
        <row r="12859">
          <cell r="I12859" t="str">
            <v>Lepidocolaptes fatimalimae</v>
          </cell>
          <cell r="J12859" t="str">
            <v>Rodrigues, Aleixo, Whittaker &amp; Naka, 2013</v>
          </cell>
          <cell r="K12859" t="str">
            <v>R</v>
          </cell>
          <cell r="L12859" t="str">
            <v>LC</v>
          </cell>
          <cell r="O1285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859">
            <v>103670702</v>
          </cell>
        </row>
        <row r="12860">
          <cell r="I12860" t="str">
            <v>Lepidocolaptes souleyetii</v>
          </cell>
          <cell r="J12860" t="str">
            <v>(Des Murs, 1849)</v>
          </cell>
          <cell r="K12860" t="str">
            <v>R</v>
          </cell>
          <cell r="L12860" t="str">
            <v>LC</v>
          </cell>
          <cell r="O1286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860">
            <v>22703152</v>
          </cell>
        </row>
        <row r="12861">
          <cell r="I12861" t="str">
            <v>Lepidocolaptes souleyetii guerrerensis</v>
          </cell>
        </row>
        <row r="12862">
          <cell r="I12862" t="str">
            <v>Lepidocolaptes souleyetii compressus</v>
          </cell>
        </row>
        <row r="12863">
          <cell r="I12863" t="str">
            <v>Lepidocolaptes souleyetii lineaticeps</v>
          </cell>
        </row>
        <row r="12864">
          <cell r="I12864" t="str">
            <v>Lepidocolaptes souleyetii littoralis</v>
          </cell>
        </row>
        <row r="12865">
          <cell r="I12865" t="str">
            <v>Lepidocolaptes souleyetii uaireni</v>
          </cell>
        </row>
        <row r="12866">
          <cell r="I12866" t="str">
            <v>Lepidocolaptes souleyetii esmeraldae</v>
          </cell>
        </row>
        <row r="12867">
          <cell r="I12867" t="str">
            <v>Lepidocolaptes souleyetii souleyetii</v>
          </cell>
        </row>
        <row r="12868">
          <cell r="I12868" t="str">
            <v>Lepidocolaptes squamatus</v>
          </cell>
          <cell r="J12868" t="str">
            <v>(Lichtenstein, 1822)</v>
          </cell>
          <cell r="K12868" t="str">
            <v>R</v>
          </cell>
          <cell r="L12868" t="str">
            <v>LC</v>
          </cell>
          <cell r="O1286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868">
            <v>22733742</v>
          </cell>
        </row>
        <row r="12869">
          <cell r="I12869" t="str">
            <v>Lepidocolaptes squamatus wagleri</v>
          </cell>
        </row>
        <row r="12870">
          <cell r="I12870" t="str">
            <v>Lepidocolaptes squamatus squamatus</v>
          </cell>
        </row>
        <row r="12871">
          <cell r="I12871" t="str">
            <v>Lepidocolaptes falcinellus</v>
          </cell>
          <cell r="J12871" t="str">
            <v>(Cabanis &amp; Heine, 1859)</v>
          </cell>
          <cell r="K12871" t="str">
            <v>R</v>
          </cell>
          <cell r="L12871" t="str">
            <v>LC</v>
          </cell>
          <cell r="O1287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871">
            <v>22733748</v>
          </cell>
        </row>
        <row r="12872">
          <cell r="I12872" t="str">
            <v>Lepidocolaptes lacrymiger</v>
          </cell>
          <cell r="J12872" t="str">
            <v>(Des Murs, 1849)</v>
          </cell>
          <cell r="K12872" t="str">
            <v>R</v>
          </cell>
          <cell r="L12872" t="str">
            <v>LC</v>
          </cell>
          <cell r="N12872" t="str">
            <v>Montane Woodcreeper </v>
          </cell>
          <cell r="O1287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872">
            <v>22733132</v>
          </cell>
        </row>
        <row r="12873">
          <cell r="I12873" t="str">
            <v>Lepidocolaptes lacrymiger sanctaemartae</v>
          </cell>
        </row>
        <row r="12874">
          <cell r="I12874" t="str">
            <v>Lepidocolaptes lacrymiger lacrymiger</v>
          </cell>
        </row>
        <row r="12875">
          <cell r="I12875" t="str">
            <v>Lepidocolaptes lacrymiger lafresnayi</v>
          </cell>
        </row>
        <row r="12876">
          <cell r="I12876" t="str">
            <v>Lepidocolaptes lacrymiger sneiderni</v>
          </cell>
        </row>
        <row r="12877">
          <cell r="I12877" t="str">
            <v>Lepidocolaptes lacrymiger frigidus</v>
          </cell>
        </row>
        <row r="12878">
          <cell r="I12878" t="str">
            <v>Lepidocolaptes lacrymiger aequatorialis</v>
          </cell>
        </row>
        <row r="12879">
          <cell r="I12879" t="str">
            <v>Lepidocolaptes lacrymiger warscewiczi</v>
          </cell>
        </row>
        <row r="12880">
          <cell r="I12880" t="str">
            <v>Lepidocolaptes lacrymiger carabayae</v>
          </cell>
        </row>
        <row r="12881">
          <cell r="I12881" t="str">
            <v>Lepidocolaptes lacrymiger bolivianus</v>
          </cell>
        </row>
        <row r="12882">
          <cell r="I12882" t="str">
            <v>Lepidocolaptes leucogaster</v>
          </cell>
          <cell r="J12882" t="str">
            <v>(Swainson, 1827)</v>
          </cell>
          <cell r="K12882" t="str">
            <v>R</v>
          </cell>
          <cell r="L12882" t="str">
            <v>LC</v>
          </cell>
          <cell r="O1288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882">
            <v>22703149</v>
          </cell>
        </row>
        <row r="12883">
          <cell r="I12883" t="str">
            <v>Lepidocolaptes leucogaster umbrosus</v>
          </cell>
        </row>
        <row r="12884">
          <cell r="I12884" t="str">
            <v>Lepidocolaptes leucogaster leucogaster</v>
          </cell>
        </row>
        <row r="12885">
          <cell r="I12885" t="str">
            <v>Lepidocolaptes affinis</v>
          </cell>
          <cell r="J12885" t="str">
            <v>(Lafresnaye, 1839)</v>
          </cell>
          <cell r="K12885" t="str">
            <v>R</v>
          </cell>
          <cell r="L12885" t="str">
            <v>LC</v>
          </cell>
          <cell r="O1288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885">
            <v>103670723</v>
          </cell>
        </row>
        <row r="12886">
          <cell r="I12886" t="str">
            <v>Lepidocolaptes affinis lignicida</v>
          </cell>
        </row>
        <row r="12887">
          <cell r="I12887" t="str">
            <v>Lepidocolaptes affinis affinis</v>
          </cell>
        </row>
        <row r="12888">
          <cell r="I12888" t="str">
            <v>Lepidocolaptes neglectus</v>
          </cell>
          <cell r="J12888" t="str">
            <v>(Ridgway, 1909)</v>
          </cell>
          <cell r="K12888" t="str">
            <v>R</v>
          </cell>
          <cell r="L12888" t="str">
            <v>LC</v>
          </cell>
          <cell r="O1288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888">
            <v>103670743</v>
          </cell>
        </row>
        <row r="12889">
          <cell r="I12889" t="str">
            <v>Xenops genibarbis</v>
          </cell>
          <cell r="J12889" t="str">
            <v>Illiger, 1811</v>
          </cell>
          <cell r="K12889" t="str">
            <v>R</v>
          </cell>
          <cell r="L12889" t="str">
            <v>LC</v>
          </cell>
          <cell r="O1288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889">
            <v>103670758</v>
          </cell>
        </row>
        <row r="12890">
          <cell r="I12890" t="str">
            <v>Xenops genibarbis mexicanus</v>
          </cell>
        </row>
        <row r="12891">
          <cell r="I12891" t="str">
            <v>Xenops genibarbis ridgwayi</v>
          </cell>
        </row>
        <row r="12892">
          <cell r="I12892" t="str">
            <v>Xenops genibarbis littoralis</v>
          </cell>
        </row>
        <row r="12893">
          <cell r="I12893" t="str">
            <v>Xenops genibarbis olivaceus</v>
          </cell>
        </row>
        <row r="12894">
          <cell r="I12894" t="str">
            <v>Xenops genibarbis neglectus</v>
          </cell>
        </row>
        <row r="12895">
          <cell r="I12895" t="str">
            <v>Xenops genibarbis remoratus</v>
          </cell>
        </row>
        <row r="12896">
          <cell r="I12896" t="str">
            <v>Xenops genibarbis ruficaudus</v>
          </cell>
        </row>
        <row r="12897">
          <cell r="I12897" t="str">
            <v>Xenops genibarbis obsoletus</v>
          </cell>
        </row>
        <row r="12898">
          <cell r="I12898" t="str">
            <v>Xenops genibarbis genibarbis</v>
          </cell>
        </row>
        <row r="12899">
          <cell r="I12899" t="str">
            <v>Xenops genibarbis alagoanus</v>
          </cell>
        </row>
        <row r="12900">
          <cell r="I12900" t="str">
            <v>Xenops minutus</v>
          </cell>
          <cell r="J12900" t="str">
            <v>(Sparrman, 1788)</v>
          </cell>
          <cell r="K12900" t="str">
            <v>R</v>
          </cell>
          <cell r="L12900" t="str">
            <v>LC</v>
          </cell>
          <cell r="O1290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900">
            <v>103670750</v>
          </cell>
        </row>
        <row r="12901">
          <cell r="I12901" t="str">
            <v>Xenops rutilus</v>
          </cell>
          <cell r="J12901" t="str">
            <v>Temminck, 1821</v>
          </cell>
          <cell r="K12901" t="str">
            <v>R</v>
          </cell>
          <cell r="L12901" t="str">
            <v>LC</v>
          </cell>
          <cell r="O1290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901">
            <v>22702998</v>
          </cell>
        </row>
        <row r="12902">
          <cell r="I12902" t="str">
            <v>Xenops rutilus septentrionalis</v>
          </cell>
        </row>
        <row r="12903">
          <cell r="I12903" t="str">
            <v>Xenops rutilus incomptus</v>
          </cell>
        </row>
        <row r="12904">
          <cell r="I12904" t="str">
            <v>Xenops rutilus phelpsi</v>
          </cell>
        </row>
        <row r="12905">
          <cell r="I12905" t="str">
            <v>Xenops rutilus perijanus</v>
          </cell>
        </row>
        <row r="12906">
          <cell r="I12906" t="str">
            <v>Xenops rutilus heterurus</v>
          </cell>
        </row>
        <row r="12907">
          <cell r="I12907" t="str">
            <v>Xenops rutilus guayae</v>
          </cell>
        </row>
        <row r="12908">
          <cell r="I12908" t="str">
            <v>Xenops rutilus peruvianus</v>
          </cell>
        </row>
        <row r="12909">
          <cell r="I12909" t="str">
            <v>Xenops rutilus purusianus</v>
          </cell>
        </row>
        <row r="12910">
          <cell r="I12910" t="str">
            <v>Xenops rutilus connectens</v>
          </cell>
        </row>
        <row r="12911">
          <cell r="I12911" t="str">
            <v>Xenops rutilus chapadensis</v>
          </cell>
        </row>
        <row r="12912">
          <cell r="I12912" t="str">
            <v>Xenops rutilus rutilus</v>
          </cell>
        </row>
        <row r="12913">
          <cell r="I12913" t="str">
            <v>Xenops tenuirostris</v>
          </cell>
          <cell r="J12913" t="str">
            <v>Pelzeln, 1859</v>
          </cell>
          <cell r="K12913" t="str">
            <v>R</v>
          </cell>
          <cell r="L12913" t="str">
            <v>LC</v>
          </cell>
          <cell r="O1291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913">
            <v>22702992</v>
          </cell>
        </row>
        <row r="12914">
          <cell r="I12914" t="str">
            <v>Xenops tenuirostris acutirostris</v>
          </cell>
        </row>
        <row r="12915">
          <cell r="I12915" t="str">
            <v>Xenops tenuirostris hellmayri</v>
          </cell>
        </row>
        <row r="12916">
          <cell r="I12916" t="str">
            <v>Xenops tenuirostris tenuirostris</v>
          </cell>
        </row>
        <row r="12917">
          <cell r="I12917" t="str">
            <v>Berlepschia rikeri</v>
          </cell>
          <cell r="J12917" t="str">
            <v>(Ridgway, 1886)</v>
          </cell>
          <cell r="K12917" t="str">
            <v>R</v>
          </cell>
          <cell r="L12917" t="str">
            <v>LC</v>
          </cell>
          <cell r="N12917" t="str">
            <v>Point-tailed Palmcreeper</v>
          </cell>
          <cell r="O1291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917">
            <v>22702754</v>
          </cell>
        </row>
        <row r="12918">
          <cell r="I12918" t="str">
            <v>Microxenops milleri</v>
          </cell>
          <cell r="J12918" t="str">
            <v>(Chapman, 1914)</v>
          </cell>
          <cell r="K12918" t="str">
            <v>R</v>
          </cell>
          <cell r="L12918" t="str">
            <v>LC</v>
          </cell>
          <cell r="M12918" t="str">
            <v>Xenops milleri</v>
          </cell>
          <cell r="O1291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918">
            <v>22702984</v>
          </cell>
        </row>
        <row r="12919">
          <cell r="I12919" t="str">
            <v>Pygarrhichas albogularis</v>
          </cell>
          <cell r="J12919" t="str">
            <v>(King, 1831)</v>
          </cell>
          <cell r="K12919" t="str">
            <v>R</v>
          </cell>
          <cell r="L12919" t="str">
            <v>LC</v>
          </cell>
          <cell r="O1291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919">
            <v>22703004</v>
          </cell>
        </row>
        <row r="12920">
          <cell r="I12920" t="str">
            <v>Ochetorhynchus andaecola</v>
          </cell>
          <cell r="J12920" t="str">
            <v>(d'Orbigny &amp; Lafresnaye, 1838)</v>
          </cell>
          <cell r="K12920" t="str">
            <v>R</v>
          </cell>
          <cell r="L12920" t="str">
            <v>LC</v>
          </cell>
          <cell r="M12920" t="str">
            <v>Upucerthia andaecola</v>
          </cell>
          <cell r="O1292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920">
            <v>22702046</v>
          </cell>
        </row>
        <row r="12921">
          <cell r="I12921" t="str">
            <v>Ochetorhynchus melanurus</v>
          </cell>
          <cell r="J12921" t="str">
            <v>(Gray, 1846)</v>
          </cell>
          <cell r="K12921" t="str">
            <v>R</v>
          </cell>
          <cell r="L12921" t="str">
            <v>LC</v>
          </cell>
          <cell r="M12921" t="str">
            <v>Chilia melanura</v>
          </cell>
          <cell r="N12921" t="str">
            <v>Crag Chilia</v>
          </cell>
          <cell r="O1292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921">
            <v>22702120</v>
          </cell>
        </row>
        <row r="12922">
          <cell r="I12922" t="str">
            <v>Ochetorhynchus melanurus atacamae</v>
          </cell>
        </row>
        <row r="12923">
          <cell r="I12923" t="str">
            <v>Ochetorhynchus melanurus melanurus</v>
          </cell>
        </row>
        <row r="12924">
          <cell r="I12924" t="str">
            <v>Ochetorhynchus ruficaudus</v>
          </cell>
          <cell r="J12924" t="str">
            <v>Meyen, 1834</v>
          </cell>
          <cell r="K12924" t="str">
            <v>R</v>
          </cell>
          <cell r="L12924" t="str">
            <v>LC</v>
          </cell>
          <cell r="M12924" t="str">
            <v>Upucerthia ruficauda; Ochetorhynchus ruficauda</v>
          </cell>
          <cell r="O1292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924">
            <v>22702034</v>
          </cell>
        </row>
        <row r="12925">
          <cell r="I12925" t="str">
            <v>Ochetorhynchus ruficaudus montanus</v>
          </cell>
        </row>
        <row r="12926">
          <cell r="I12926" t="str">
            <v>Ochetorhynchus ruficaudus famatinae</v>
          </cell>
        </row>
        <row r="12927">
          <cell r="I12927" t="str">
            <v>Ochetorhynchus ruficaudus ruficaudus</v>
          </cell>
        </row>
        <row r="12928">
          <cell r="I12928" t="str">
            <v>Ochetorhynchus phoenicurus</v>
          </cell>
          <cell r="J12928" t="str">
            <v>(Gould, 1839)</v>
          </cell>
          <cell r="K12928" t="str">
            <v>R</v>
          </cell>
          <cell r="L12928" t="str">
            <v>LC</v>
          </cell>
          <cell r="M12928" t="str">
            <v>Eremobius phoenicurus</v>
          </cell>
          <cell r="N12928" t="str">
            <v>Band-tailed Eremobius</v>
          </cell>
          <cell r="O1292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928">
            <v>22702667</v>
          </cell>
        </row>
        <row r="12929">
          <cell r="I12929" t="str">
            <v>Pseudocolaptes lawrencii</v>
          </cell>
          <cell r="J12929" t="str">
            <v>Ridgway, 1878</v>
          </cell>
          <cell r="K12929" t="str">
            <v>R</v>
          </cell>
          <cell r="L12929" t="str">
            <v>LC</v>
          </cell>
          <cell r="O1292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929">
            <v>22702746</v>
          </cell>
        </row>
        <row r="12930">
          <cell r="I12930" t="str">
            <v>Pseudocolaptes johnsoni</v>
          </cell>
          <cell r="J12930" t="str">
            <v>Lönnberg &amp; Rendahl, 1922</v>
          </cell>
          <cell r="K12930" t="str">
            <v>R</v>
          </cell>
          <cell r="L12930" t="str">
            <v>LC</v>
          </cell>
          <cell r="O1293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930">
            <v>22728530</v>
          </cell>
        </row>
        <row r="12931">
          <cell r="I12931" t="str">
            <v>Pseudocolaptes boissonneauii</v>
          </cell>
          <cell r="J12931" t="str">
            <v>(Lafresnaye, 1840)</v>
          </cell>
          <cell r="K12931" t="str">
            <v>R</v>
          </cell>
          <cell r="L12931" t="str">
            <v>LC</v>
          </cell>
          <cell r="O1293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931">
            <v>22702751</v>
          </cell>
        </row>
        <row r="12932">
          <cell r="I12932" t="str">
            <v>Pseudocolaptes boissonneauii meridae</v>
          </cell>
        </row>
        <row r="12933">
          <cell r="I12933" t="str">
            <v>Pseudocolaptes boissonneauii striaticeps</v>
          </cell>
        </row>
        <row r="12934">
          <cell r="I12934" t="str">
            <v>Pseudocolaptes boissonneauii boissonneauii</v>
          </cell>
        </row>
        <row r="12935">
          <cell r="I12935" t="str">
            <v>Pseudocolaptes boissonneauii oberholseri</v>
          </cell>
        </row>
        <row r="12936">
          <cell r="I12936" t="str">
            <v>Pseudocolaptes boissonneauii intermedianus</v>
          </cell>
        </row>
        <row r="12937">
          <cell r="I12937" t="str">
            <v>Pseudocolaptes boissonneauii medianus</v>
          </cell>
        </row>
        <row r="12938">
          <cell r="I12938" t="str">
            <v>Pseudocolaptes boissonneauii auritus</v>
          </cell>
        </row>
        <row r="12939">
          <cell r="I12939" t="str">
            <v>Pseudocolaptes boissonneauii carabayae</v>
          </cell>
        </row>
        <row r="12940">
          <cell r="I12940" t="str">
            <v>Premnornis guttuliger</v>
          </cell>
          <cell r="J12940" t="str">
            <v>(Sclater, 1864)</v>
          </cell>
          <cell r="K12940" t="str">
            <v>R</v>
          </cell>
          <cell r="L12940" t="str">
            <v>LC</v>
          </cell>
          <cell r="O1294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940">
            <v>22702698</v>
          </cell>
        </row>
        <row r="12941">
          <cell r="I12941" t="str">
            <v>Premnornis guttuliger venezuelanus</v>
          </cell>
        </row>
        <row r="12942">
          <cell r="I12942" t="str">
            <v>Premnornis guttuliger guttuliger</v>
          </cell>
        </row>
        <row r="12943">
          <cell r="I12943" t="str">
            <v>Tarphonomus harterti</v>
          </cell>
          <cell r="J12943" t="str">
            <v>(Berlepsch, 1892)</v>
          </cell>
          <cell r="K12943" t="str">
            <v>R</v>
          </cell>
          <cell r="L12943" t="str">
            <v>LC</v>
          </cell>
          <cell r="M12943" t="str">
            <v>Upucerthia harterti; Ochetorhynchus harterti</v>
          </cell>
          <cell r="O1294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943">
            <v>22702012</v>
          </cell>
        </row>
        <row r="12944">
          <cell r="I12944" t="str">
            <v>Tarphonomus certhioides</v>
          </cell>
          <cell r="J12944" t="str">
            <v>(D'Orbigny &amp; Lafresnaye, 1838)</v>
          </cell>
          <cell r="K12944" t="str">
            <v>R</v>
          </cell>
          <cell r="L12944" t="str">
            <v>LC</v>
          </cell>
          <cell r="M12944" t="str">
            <v>Ochetorhynchus certhioides; Upucerthia certhioides</v>
          </cell>
          <cell r="O1294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944">
            <v>22702023</v>
          </cell>
        </row>
        <row r="12945">
          <cell r="I12945" t="str">
            <v>Tarphonomus certhioides estebani</v>
          </cell>
        </row>
        <row r="12946">
          <cell r="I12946" t="str">
            <v>Tarphonomus certhioides luscinia</v>
          </cell>
        </row>
        <row r="12947">
          <cell r="I12947" t="str">
            <v>Tarphonomus certhioides certhioides</v>
          </cell>
        </row>
        <row r="12948">
          <cell r="I12948" t="str">
            <v>Furnarius torridus</v>
          </cell>
          <cell r="J12948" t="str">
            <v>Sclater &amp; Salvin, 1866</v>
          </cell>
          <cell r="K12948" t="str">
            <v>R</v>
          </cell>
          <cell r="L12948" t="str">
            <v>LC</v>
          </cell>
          <cell r="N12948" t="str">
            <v>Bay Hornero</v>
          </cell>
          <cell r="O1294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948">
            <v>22702140</v>
          </cell>
        </row>
        <row r="12949">
          <cell r="I12949" t="str">
            <v>Furnarius figulus</v>
          </cell>
          <cell r="J12949" t="str">
            <v>(Lichtenstein, 1823)</v>
          </cell>
          <cell r="K12949" t="str">
            <v>R</v>
          </cell>
          <cell r="L12949" t="str">
            <v>LC</v>
          </cell>
          <cell r="N12949" t="str">
            <v>Band-tailed Hornero</v>
          </cell>
          <cell r="O1294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949">
            <v>22702131</v>
          </cell>
        </row>
        <row r="12950">
          <cell r="I12950" t="str">
            <v>Furnarius figulus pileatus</v>
          </cell>
        </row>
        <row r="12951">
          <cell r="I12951" t="str">
            <v>Furnarius figulus figulus</v>
          </cell>
        </row>
        <row r="12952">
          <cell r="I12952" t="str">
            <v>Furnarius leucopus</v>
          </cell>
          <cell r="J12952" t="str">
            <v>Swainson, 1837</v>
          </cell>
          <cell r="K12952" t="str">
            <v>R</v>
          </cell>
          <cell r="L12952" t="str">
            <v>LC</v>
          </cell>
          <cell r="O1295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952">
            <v>103670881</v>
          </cell>
        </row>
        <row r="12953">
          <cell r="I12953" t="str">
            <v>Furnarius leucopus leucopus</v>
          </cell>
        </row>
        <row r="12954">
          <cell r="I12954" t="str">
            <v>Furnarius leucopus tricolor</v>
          </cell>
        </row>
        <row r="12955">
          <cell r="I12955" t="str">
            <v>Furnarius leucopus araguaiae</v>
          </cell>
        </row>
        <row r="12956">
          <cell r="I12956" t="str">
            <v>Furnarius leucopus assimilis</v>
          </cell>
        </row>
        <row r="12957">
          <cell r="I12957" t="str">
            <v>Furnarius longirostris</v>
          </cell>
          <cell r="J12957" t="str">
            <v>von Pelzeln, 1856</v>
          </cell>
          <cell r="K12957" t="str">
            <v>R</v>
          </cell>
          <cell r="L12957" t="str">
            <v>LC</v>
          </cell>
          <cell r="O1295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957">
            <v>103670838</v>
          </cell>
        </row>
        <row r="12958">
          <cell r="I12958" t="str">
            <v>Furnarius longirostris longirostris</v>
          </cell>
        </row>
        <row r="12959">
          <cell r="I12959" t="str">
            <v>Furnarius longirostris endoecus</v>
          </cell>
        </row>
        <row r="12960">
          <cell r="I12960" t="str">
            <v>Furnarius cinnamomeus</v>
          </cell>
          <cell r="J12960" t="str">
            <v>(Lesson, 1844)</v>
          </cell>
          <cell r="K12960" t="str">
            <v>R</v>
          </cell>
          <cell r="L12960" t="str">
            <v>LC</v>
          </cell>
          <cell r="O1296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960">
            <v>103670862</v>
          </cell>
        </row>
        <row r="12961">
          <cell r="I12961" t="str">
            <v>Furnarius minor</v>
          </cell>
          <cell r="J12961" t="str">
            <v>Pelzeln, 1858</v>
          </cell>
          <cell r="K12961" t="str">
            <v>R</v>
          </cell>
          <cell r="L12961" t="str">
            <v>LC</v>
          </cell>
          <cell r="O1296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961">
            <v>22702128</v>
          </cell>
        </row>
        <row r="12962">
          <cell r="I12962" t="str">
            <v>Furnarius rufus</v>
          </cell>
          <cell r="J12962" t="str">
            <v>(Gmelin, 1788)</v>
          </cell>
          <cell r="K12962" t="str">
            <v>R</v>
          </cell>
          <cell r="L12962" t="str">
            <v>LC</v>
          </cell>
          <cell r="O1296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962">
            <v>22702144</v>
          </cell>
        </row>
        <row r="12963">
          <cell r="I12963" t="str">
            <v>Furnarius rufus commersoni</v>
          </cell>
        </row>
        <row r="12964">
          <cell r="I12964" t="str">
            <v>Furnarius rufus paraguayae</v>
          </cell>
        </row>
        <row r="12965">
          <cell r="I12965" t="str">
            <v>Furnarius rufus albogularis</v>
          </cell>
        </row>
        <row r="12966">
          <cell r="I12966" t="str">
            <v>Furnarius rufus rufus</v>
          </cell>
        </row>
        <row r="12967">
          <cell r="I12967" t="str">
            <v>Furnarius cristatus</v>
          </cell>
          <cell r="J12967" t="str">
            <v>Burmeister, 1888</v>
          </cell>
          <cell r="K12967" t="str">
            <v>R</v>
          </cell>
          <cell r="L12967" t="str">
            <v>LC</v>
          </cell>
          <cell r="O1296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967">
            <v>22702147</v>
          </cell>
        </row>
        <row r="12968">
          <cell r="I12968" t="str">
            <v>Lochmias nematura</v>
          </cell>
          <cell r="J12968" t="str">
            <v>(Lichtenstein, 1823)</v>
          </cell>
          <cell r="K12968" t="str">
            <v>R</v>
          </cell>
          <cell r="L12968" t="str">
            <v>LC</v>
          </cell>
          <cell r="N12968" t="str">
            <v>Sharp-tailed Streamcreeper</v>
          </cell>
          <cell r="O1296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968">
            <v>22702732</v>
          </cell>
        </row>
        <row r="12969">
          <cell r="I12969" t="str">
            <v>Lochmias nematura nelsoni</v>
          </cell>
        </row>
        <row r="12970">
          <cell r="I12970" t="str">
            <v>Lochmias nematura sororius</v>
          </cell>
        </row>
        <row r="12971">
          <cell r="I12971" t="str">
            <v>Lochmias nematura chimantae</v>
          </cell>
        </row>
        <row r="12972">
          <cell r="I12972" t="str">
            <v>Lochmias nematura castanonotus</v>
          </cell>
        </row>
        <row r="12973">
          <cell r="I12973" t="str">
            <v>Lochmias nematura obscuratus</v>
          </cell>
        </row>
        <row r="12974">
          <cell r="I12974" t="str">
            <v>Lochmias nematura nematura</v>
          </cell>
        </row>
        <row r="12975">
          <cell r="I12975" t="str">
            <v>Phleocryptes melanops</v>
          </cell>
          <cell r="J12975" t="str">
            <v>(Vieillot, 1817)</v>
          </cell>
          <cell r="K12975" t="str">
            <v>R</v>
          </cell>
          <cell r="L12975" t="str">
            <v>LC</v>
          </cell>
          <cell r="O1297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975">
            <v>22702646</v>
          </cell>
        </row>
        <row r="12976">
          <cell r="I12976" t="str">
            <v>Phleocryptes melanops brunnescens</v>
          </cell>
        </row>
        <row r="12977">
          <cell r="I12977" t="str">
            <v>Phleocryptes melanops schoenobaenus</v>
          </cell>
        </row>
        <row r="12978">
          <cell r="I12978" t="str">
            <v>Phleocryptes melanops loaensis</v>
          </cell>
        </row>
        <row r="12979">
          <cell r="I12979" t="str">
            <v>Phleocryptes melanops melanops</v>
          </cell>
        </row>
        <row r="12980">
          <cell r="I12980" t="str">
            <v>Limnornis curvirostris</v>
          </cell>
          <cell r="J12980" t="str">
            <v>Gould, 1839</v>
          </cell>
          <cell r="K12980" t="str">
            <v>R</v>
          </cell>
          <cell r="L12980" t="str">
            <v>LC</v>
          </cell>
          <cell r="O1298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980">
            <v>22702649</v>
          </cell>
        </row>
        <row r="12981">
          <cell r="I12981" t="str">
            <v>Geocerthia serrana</v>
          </cell>
          <cell r="J12981" t="str">
            <v>(Taczanowski, 1875)</v>
          </cell>
          <cell r="K12981" t="str">
            <v>R</v>
          </cell>
          <cell r="L12981" t="str">
            <v>LC</v>
          </cell>
          <cell r="M12981" t="str">
            <v>Upucerthia serrana</v>
          </cell>
          <cell r="O1298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981">
            <v>22702054</v>
          </cell>
        </row>
        <row r="12982">
          <cell r="I12982" t="str">
            <v>Geocerthia serrana serrana</v>
          </cell>
        </row>
        <row r="12983">
          <cell r="I12983" t="str">
            <v>Geocerthia serrana huancavelicae</v>
          </cell>
        </row>
        <row r="12984">
          <cell r="I12984" t="str">
            <v>Upucerthia saturatior</v>
          </cell>
          <cell r="J12984" t="str">
            <v>Scott, 1900</v>
          </cell>
          <cell r="K12984" t="str">
            <v>R</v>
          </cell>
          <cell r="L12984" t="str">
            <v>LC</v>
          </cell>
          <cell r="M12984" t="str">
            <v>Upucerthia dumetaria</v>
          </cell>
          <cell r="N12984" t="str">
            <v>Patagonian Forest Earthcreeper</v>
          </cell>
          <cell r="O1298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984">
            <v>22736295</v>
          </cell>
        </row>
        <row r="12985">
          <cell r="I12985" t="str">
            <v>Upucerthia dumetaria</v>
          </cell>
          <cell r="J12985" t="str">
            <v>Geoffroy Saint-Hilaire, 1832</v>
          </cell>
          <cell r="K12985" t="str">
            <v>R</v>
          </cell>
          <cell r="L12985" t="str">
            <v>LC</v>
          </cell>
          <cell r="O1298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985">
            <v>22736290</v>
          </cell>
        </row>
        <row r="12986">
          <cell r="I12986" t="str">
            <v>Upucerthia dumetaria peruana</v>
          </cell>
        </row>
        <row r="12987">
          <cell r="I12987" t="str">
            <v>Upucerthia dumetaria hypoleuca</v>
          </cell>
        </row>
        <row r="12988">
          <cell r="I12988" t="str">
            <v>Upucerthia dumetaria dumetaria</v>
          </cell>
        </row>
        <row r="12989">
          <cell r="I12989" t="str">
            <v>Upucerthia albigula</v>
          </cell>
          <cell r="J12989" t="str">
            <v>Hellmayr, 1932</v>
          </cell>
          <cell r="K12989" t="str">
            <v>R</v>
          </cell>
          <cell r="L12989" t="str">
            <v>LC</v>
          </cell>
          <cell r="O1298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989">
            <v>22702068</v>
          </cell>
        </row>
        <row r="12990">
          <cell r="I12990" t="str">
            <v>Upucerthia validirostris</v>
          </cell>
          <cell r="J12990" t="str">
            <v>(Burmeister, 1861)</v>
          </cell>
          <cell r="K12990" t="str">
            <v>R</v>
          </cell>
          <cell r="L12990" t="str">
            <v>LC</v>
          </cell>
          <cell r="M12990" t="str">
            <v>Upucerthia jelskii</v>
          </cell>
          <cell r="O1299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990">
            <v>103670909</v>
          </cell>
        </row>
        <row r="12991">
          <cell r="I12991" t="str">
            <v>Upucerthia validirostris saturata</v>
          </cell>
        </row>
        <row r="12992">
          <cell r="I12992" t="str">
            <v>Upucerthia validirostris jelskii</v>
          </cell>
        </row>
        <row r="12993">
          <cell r="I12993" t="str">
            <v>Upucerthia validirostris validirostris</v>
          </cell>
        </row>
        <row r="12994">
          <cell r="I12994" t="str">
            <v>Cinclodes pabsti</v>
          </cell>
          <cell r="J12994" t="str">
            <v>Sick, 1969</v>
          </cell>
          <cell r="K12994" t="str">
            <v>R</v>
          </cell>
          <cell r="L12994" t="str">
            <v>NT</v>
          </cell>
          <cell r="O1299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994">
            <v>22702085</v>
          </cell>
        </row>
        <row r="12995">
          <cell r="I12995" t="str">
            <v>Cinclodes pabsti espinhacensis</v>
          </cell>
        </row>
        <row r="12996">
          <cell r="I12996" t="str">
            <v>Cinclodes pabsti pabsti</v>
          </cell>
        </row>
        <row r="12997">
          <cell r="I12997" t="str">
            <v>Cinclodes fuscus</v>
          </cell>
          <cell r="J12997" t="str">
            <v>(Vieillot, 1818)</v>
          </cell>
          <cell r="K12997" t="str">
            <v>R</v>
          </cell>
          <cell r="L12997" t="str">
            <v>LC</v>
          </cell>
          <cell r="O1299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2997">
            <v>22736215</v>
          </cell>
        </row>
        <row r="12998">
          <cell r="I12998" t="str">
            <v>Cinclodes maculirostris</v>
          </cell>
          <cell r="J12998" t="str">
            <v>Dabbene, 1917</v>
          </cell>
          <cell r="K12998" t="str">
            <v>R</v>
          </cell>
          <cell r="L12998" t="str">
            <v>NT</v>
          </cell>
          <cell r="O1299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998">
            <v>103670944</v>
          </cell>
        </row>
        <row r="12999">
          <cell r="I12999" t="str">
            <v>Cinclodes antarcticus</v>
          </cell>
          <cell r="J12999" t="str">
            <v>(Garnot, 1826)</v>
          </cell>
          <cell r="K12999" t="str">
            <v>R</v>
          </cell>
          <cell r="L12999" t="str">
            <v>NT</v>
          </cell>
          <cell r="O1299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2999">
            <v>103670928</v>
          </cell>
        </row>
        <row r="13000">
          <cell r="I13000" t="str">
            <v>Cinclodes comechingonus</v>
          </cell>
          <cell r="J13000" t="str">
            <v>Zotta &amp; Gavio, 1944</v>
          </cell>
          <cell r="K13000" t="str">
            <v>R</v>
          </cell>
          <cell r="L13000" t="str">
            <v>LC</v>
          </cell>
          <cell r="O1300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000">
            <v>22702082</v>
          </cell>
        </row>
        <row r="13001">
          <cell r="I13001" t="str">
            <v>Cinclodes albidiventris</v>
          </cell>
          <cell r="J13001" t="str">
            <v>Sclater, 1860</v>
          </cell>
          <cell r="K13001" t="str">
            <v>R</v>
          </cell>
          <cell r="L13001" t="str">
            <v>LC</v>
          </cell>
          <cell r="M13001" t="str">
            <v>Cinclodes fuscus</v>
          </cell>
          <cell r="O1300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001">
            <v>22736226</v>
          </cell>
        </row>
        <row r="13002">
          <cell r="I13002" t="str">
            <v>Cinclodes albidiventris heterurus</v>
          </cell>
        </row>
        <row r="13003">
          <cell r="I13003" t="str">
            <v>Cinclodes albidiventris oreobates</v>
          </cell>
        </row>
        <row r="13004">
          <cell r="I13004" t="str">
            <v>Cinclodes albidiventris albidiventris</v>
          </cell>
        </row>
        <row r="13005">
          <cell r="I13005" t="str">
            <v>Cinclodes olrogi</v>
          </cell>
          <cell r="J13005" t="str">
            <v>Nores &amp; Yzurieta, 1979</v>
          </cell>
          <cell r="K13005" t="str">
            <v>R</v>
          </cell>
          <cell r="L13005" t="str">
            <v>LC</v>
          </cell>
          <cell r="O1300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005">
            <v>22702092</v>
          </cell>
        </row>
        <row r="13006">
          <cell r="I13006" t="str">
            <v>Cinclodes albiventris</v>
          </cell>
          <cell r="J13006" t="str">
            <v>(Philippi &amp; Landbeck, 1861)</v>
          </cell>
          <cell r="K13006" t="str">
            <v>R</v>
          </cell>
          <cell r="L13006" t="str">
            <v>LC</v>
          </cell>
          <cell r="M13006" t="str">
            <v>Cinclodes fuscus</v>
          </cell>
          <cell r="O1300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006">
            <v>22736220</v>
          </cell>
        </row>
        <row r="13007">
          <cell r="I13007" t="str">
            <v>Cinclodes albiventris albiventris</v>
          </cell>
        </row>
        <row r="13008">
          <cell r="I13008" t="str">
            <v>Cinclodes albiventris tucumanus</v>
          </cell>
        </row>
        <row r="13009">
          <cell r="I13009" t="str">
            <v>Cinclodes albiventris rufus</v>
          </cell>
        </row>
        <row r="13010">
          <cell r="I13010" t="str">
            <v>Cinclodes albiventris yzurietae</v>
          </cell>
        </row>
        <row r="13011">
          <cell r="I13011" t="str">
            <v>Cinclodes albiventris riojanus</v>
          </cell>
        </row>
        <row r="13012">
          <cell r="I13012" t="str">
            <v>Cinclodes oustaleti</v>
          </cell>
          <cell r="J13012" t="str">
            <v>Scott, 1900</v>
          </cell>
          <cell r="K13012" t="str">
            <v>R</v>
          </cell>
          <cell r="L13012" t="str">
            <v>LC</v>
          </cell>
          <cell r="N13012" t="str">
            <v>Gray-flanked Cinclodes</v>
          </cell>
          <cell r="O1301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012">
            <v>22702088</v>
          </cell>
        </row>
        <row r="13013">
          <cell r="I13013" t="str">
            <v>Cinclodes oustaleti baeckstroemii</v>
          </cell>
        </row>
        <row r="13014">
          <cell r="I13014" t="str">
            <v>Cinclodes oustaleti oustaleti</v>
          </cell>
        </row>
        <row r="13015">
          <cell r="I13015" t="str">
            <v>Cinclodes oustaleti hornensis</v>
          </cell>
        </row>
        <row r="13016">
          <cell r="I13016" t="str">
            <v>Cinclodes excelsior</v>
          </cell>
          <cell r="J13016" t="str">
            <v>(Sclater, 1860)</v>
          </cell>
          <cell r="K13016" t="str">
            <v>R</v>
          </cell>
          <cell r="L13016" t="str">
            <v>LC</v>
          </cell>
          <cell r="O1301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016">
            <v>22702095</v>
          </cell>
        </row>
        <row r="13017">
          <cell r="I13017" t="str">
            <v>Cinclodes excelsior columbianus</v>
          </cell>
        </row>
        <row r="13018">
          <cell r="I13018" t="str">
            <v>Cinclodes excelsior excelsior</v>
          </cell>
        </row>
        <row r="13019">
          <cell r="I13019" t="str">
            <v>Cinclodes aricomae</v>
          </cell>
          <cell r="J13019" t="str">
            <v>(Carriker, 1932)</v>
          </cell>
          <cell r="K13019" t="str">
            <v>R</v>
          </cell>
          <cell r="L13019" t="str">
            <v>CR</v>
          </cell>
          <cell r="O1301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019">
            <v>22724402</v>
          </cell>
        </row>
        <row r="13020">
          <cell r="I13020" t="str">
            <v>Cinclodes palliatus</v>
          </cell>
          <cell r="J13020" t="str">
            <v>(Tschudi, 1844)</v>
          </cell>
          <cell r="K13020" t="str">
            <v>R</v>
          </cell>
          <cell r="L13020" t="str">
            <v>CR</v>
          </cell>
          <cell r="O1302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020">
            <v>22702117</v>
          </cell>
        </row>
        <row r="13021">
          <cell r="I13021" t="str">
            <v>Cinclodes atacamensis</v>
          </cell>
          <cell r="J13021" t="str">
            <v>(Philippi, 1857)</v>
          </cell>
          <cell r="K13021" t="str">
            <v>R</v>
          </cell>
          <cell r="L13021" t="str">
            <v>LC</v>
          </cell>
          <cell r="O1302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021">
            <v>22702114</v>
          </cell>
        </row>
        <row r="13022">
          <cell r="I13022" t="str">
            <v>Cinclodes atacamensis atacamensis</v>
          </cell>
        </row>
        <row r="13023">
          <cell r="I13023" t="str">
            <v>Cinclodes atacamensis schocolatinus</v>
          </cell>
        </row>
        <row r="13024">
          <cell r="I13024" t="str">
            <v>Cinclodes patagonicus</v>
          </cell>
          <cell r="J13024" t="str">
            <v>(Gmelin, 1789)</v>
          </cell>
          <cell r="K13024" t="str">
            <v>R</v>
          </cell>
          <cell r="L13024" t="str">
            <v>LC</v>
          </cell>
          <cell r="O1302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024">
            <v>22702100</v>
          </cell>
        </row>
        <row r="13025">
          <cell r="I13025" t="str">
            <v>Cinclodes patagonicus chilensis</v>
          </cell>
        </row>
        <row r="13026">
          <cell r="I13026" t="str">
            <v>Cinclodes patagonicus patagonicus</v>
          </cell>
        </row>
        <row r="13027">
          <cell r="I13027" t="str">
            <v>Cinclodes taczanowskii</v>
          </cell>
          <cell r="J13027" t="str">
            <v>Berlepsch &amp; Stolzmann, 1892</v>
          </cell>
          <cell r="K13027" t="str">
            <v>R</v>
          </cell>
          <cell r="L13027" t="str">
            <v>LC</v>
          </cell>
          <cell r="N13027" t="str">
            <v>Peruvian Seaside Cinclodes</v>
          </cell>
          <cell r="O1302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027">
            <v>22702103</v>
          </cell>
        </row>
        <row r="13028">
          <cell r="I13028" t="str">
            <v>Cinclodes nigrofumosus</v>
          </cell>
          <cell r="J13028" t="str">
            <v>(D'Orbigny &amp; Lafresnaye, 1838)</v>
          </cell>
          <cell r="K13028" t="str">
            <v>R</v>
          </cell>
          <cell r="L13028" t="str">
            <v>LC</v>
          </cell>
          <cell r="N13028" t="str">
            <v>Chilean Seaside Cinclodes</v>
          </cell>
          <cell r="O1302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028">
            <v>22702107</v>
          </cell>
        </row>
        <row r="13029">
          <cell r="I13029" t="str">
            <v>Anabazenops dorsalis</v>
          </cell>
          <cell r="J13029" t="str">
            <v>Sclater &amp; Salvin, 1880</v>
          </cell>
          <cell r="K13029" t="str">
            <v>R</v>
          </cell>
          <cell r="L13029" t="str">
            <v>LC</v>
          </cell>
          <cell r="M13029" t="str">
            <v>Automolus dorsalis</v>
          </cell>
          <cell r="N13029" t="str">
            <v>Bamboo Foliage-gleaner, Crested Foliage-gleaner</v>
          </cell>
          <cell r="O1302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029">
            <v>22702913</v>
          </cell>
        </row>
        <row r="13030">
          <cell r="I13030" t="str">
            <v>Anabazenops fuscus</v>
          </cell>
          <cell r="J13030" t="str">
            <v>(Vieillot, 1816)</v>
          </cell>
          <cell r="K13030" t="str">
            <v>R</v>
          </cell>
          <cell r="L13030" t="str">
            <v>LC</v>
          </cell>
          <cell r="M13030" t="str">
            <v>Philydor fuscus</v>
          </cell>
          <cell r="O1303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030">
            <v>22702881</v>
          </cell>
        </row>
        <row r="13031">
          <cell r="I13031" t="str">
            <v>Megaxenops parnaguae</v>
          </cell>
          <cell r="J13031" t="str">
            <v>Reiser, 1905</v>
          </cell>
          <cell r="K13031" t="str">
            <v>R</v>
          </cell>
          <cell r="L13031" t="str">
            <v>LC</v>
          </cell>
          <cell r="O1303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031">
            <v>22703001</v>
          </cell>
        </row>
        <row r="13032">
          <cell r="I13032" t="str">
            <v>Cichlocolaptes leucophrus</v>
          </cell>
          <cell r="J13032" t="str">
            <v>(Jardine &amp; Selby, 1830)</v>
          </cell>
          <cell r="K13032" t="str">
            <v>R</v>
          </cell>
          <cell r="L13032" t="str">
            <v>LC</v>
          </cell>
          <cell r="O1303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032">
            <v>103670955</v>
          </cell>
        </row>
        <row r="13033">
          <cell r="I13033" t="str">
            <v>Cichlocolaptes holti</v>
          </cell>
          <cell r="J13033" t="str">
            <v>(Pinto, 1941)</v>
          </cell>
          <cell r="K13033" t="str">
            <v>R</v>
          </cell>
          <cell r="L13033" t="str">
            <v>LC</v>
          </cell>
          <cell r="O1303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033">
            <v>103671013</v>
          </cell>
        </row>
        <row r="13034">
          <cell r="I13034" t="str">
            <v>Cichlocolaptes mazarbarnetti</v>
          </cell>
          <cell r="J13034" t="str">
            <v>Mazar Barnett &amp; Buzzetti, 2014</v>
          </cell>
          <cell r="K13034" t="str">
            <v>R</v>
          </cell>
          <cell r="L13034" t="str">
            <v>EX</v>
          </cell>
          <cell r="O1303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034">
            <v>103671170</v>
          </cell>
        </row>
        <row r="13035">
          <cell r="I13035" t="str">
            <v>Heliobletus contaminatus</v>
          </cell>
          <cell r="J13035" t="str">
            <v>Berlepsch, 1885</v>
          </cell>
          <cell r="K13035" t="str">
            <v>R</v>
          </cell>
          <cell r="L13035" t="str">
            <v>LC</v>
          </cell>
          <cell r="O1303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035">
            <v>22702981</v>
          </cell>
        </row>
        <row r="13036">
          <cell r="I13036" t="str">
            <v>Heliobletus contaminatus [new name]</v>
          </cell>
        </row>
        <row r="13037">
          <cell r="I13037" t="str">
            <v>Heliobletus contaminatus contaminatus</v>
          </cell>
        </row>
        <row r="13038">
          <cell r="I13038" t="str">
            <v>Philydor novaesi</v>
          </cell>
          <cell r="J13038" t="str">
            <v>Teixeira &amp; Gonzaga, 1983</v>
          </cell>
          <cell r="K13038" t="str">
            <v>R</v>
          </cell>
          <cell r="L13038" t="str">
            <v>EX</v>
          </cell>
          <cell r="O1303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038">
            <v>22702869</v>
          </cell>
        </row>
        <row r="13039">
          <cell r="I13039" t="str">
            <v>Philydor atricapillus</v>
          </cell>
          <cell r="J13039" t="str">
            <v>(Wied, 1821)</v>
          </cell>
          <cell r="K13039" t="str">
            <v>R</v>
          </cell>
          <cell r="L13039" t="str">
            <v>LC</v>
          </cell>
          <cell r="O1303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039">
            <v>22702866</v>
          </cell>
        </row>
        <row r="13040">
          <cell r="I13040" t="str">
            <v>Philydor pyrrhodes</v>
          </cell>
          <cell r="J13040" t="str">
            <v>(Cabanis, 1848)</v>
          </cell>
          <cell r="K13040" t="str">
            <v>R</v>
          </cell>
          <cell r="L13040" t="str">
            <v>LC</v>
          </cell>
          <cell r="O1304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040">
            <v>22702800</v>
          </cell>
        </row>
        <row r="13041">
          <cell r="I13041" t="str">
            <v>Philydor fuscipenne</v>
          </cell>
          <cell r="J13041" t="str">
            <v>Salvin, 1866</v>
          </cell>
          <cell r="K13041" t="str">
            <v>R</v>
          </cell>
          <cell r="L13041" t="str">
            <v>LC</v>
          </cell>
          <cell r="M13041" t="str">
            <v>Philydor fuscipennis</v>
          </cell>
          <cell r="O1304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041">
            <v>22702814</v>
          </cell>
        </row>
        <row r="13042">
          <cell r="I13042" t="str">
            <v>Philydor fuscipenne fuscipenne</v>
          </cell>
        </row>
        <row r="13043">
          <cell r="I13043" t="str">
            <v>Philydor fuscipenne erythronotum</v>
          </cell>
        </row>
        <row r="13044">
          <cell r="I13044" t="str">
            <v>Philydor erythrocercum</v>
          </cell>
          <cell r="J13044" t="str">
            <v>(Pelzeln, 1859)</v>
          </cell>
          <cell r="K13044" t="str">
            <v>R</v>
          </cell>
          <cell r="L13044" t="str">
            <v>LC</v>
          </cell>
          <cell r="O1304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044">
            <v>22734184</v>
          </cell>
        </row>
        <row r="13045">
          <cell r="I13045" t="str">
            <v>Philydor erythrocercum erythrocercum</v>
          </cell>
        </row>
        <row r="13046">
          <cell r="I13046" t="str">
            <v>Philydor erythrocercum subfulvum</v>
          </cell>
        </row>
        <row r="13047">
          <cell r="I13047" t="str">
            <v>Philydor erythrocercum suboles</v>
          </cell>
        </row>
        <row r="13048">
          <cell r="I13048" t="str">
            <v>Philydor erythrocercum lyra</v>
          </cell>
        </row>
        <row r="13049">
          <cell r="I13049" t="str">
            <v>Philydor erythrocercum ochrogaster</v>
          </cell>
        </row>
        <row r="13050">
          <cell r="I13050" t="str">
            <v>Philydor erythropterum</v>
          </cell>
          <cell r="J13050" t="str">
            <v>(Sclater, 1856)</v>
          </cell>
          <cell r="K13050" t="str">
            <v>R</v>
          </cell>
          <cell r="L13050" t="str">
            <v>LC</v>
          </cell>
          <cell r="M13050" t="str">
            <v>Philydor erythropterus</v>
          </cell>
          <cell r="O1305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050">
            <v>22702835</v>
          </cell>
        </row>
        <row r="13051">
          <cell r="I13051" t="str">
            <v>Philydor erythropterum erythropterum</v>
          </cell>
        </row>
        <row r="13052">
          <cell r="I13052" t="str">
            <v>Philydor erythropterum diluviale</v>
          </cell>
        </row>
        <row r="13053">
          <cell r="I13053" t="str">
            <v>Philydor rufum</v>
          </cell>
          <cell r="J13053" t="str">
            <v>(Vieillot, 1818)</v>
          </cell>
          <cell r="K13053" t="str">
            <v>R</v>
          </cell>
          <cell r="L13053" t="str">
            <v>LC</v>
          </cell>
          <cell r="M13053" t="str">
            <v>Philydor rufus</v>
          </cell>
          <cell r="O1305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053">
            <v>22702858</v>
          </cell>
        </row>
        <row r="13054">
          <cell r="I13054" t="str">
            <v>Philydor rufum panerythrum</v>
          </cell>
        </row>
        <row r="13055">
          <cell r="I13055" t="str">
            <v>Philydor rufum columbianum</v>
          </cell>
        </row>
        <row r="13056">
          <cell r="I13056" t="str">
            <v>Philydor rufum cuchiverus</v>
          </cell>
        </row>
        <row r="13057">
          <cell r="I13057" t="str">
            <v>Philydor rufum riveti</v>
          </cell>
        </row>
        <row r="13058">
          <cell r="I13058" t="str">
            <v>Philydor rufum bolivianum</v>
          </cell>
        </row>
        <row r="13059">
          <cell r="I13059" t="str">
            <v>Philydor rufum chapadense</v>
          </cell>
        </row>
        <row r="13060">
          <cell r="I13060" t="str">
            <v>Philydor rufum rufum</v>
          </cell>
        </row>
        <row r="13061">
          <cell r="I13061" t="str">
            <v>Anabacerthia striaticollis</v>
          </cell>
          <cell r="J13061" t="str">
            <v>Lafresnaye, 1840</v>
          </cell>
          <cell r="K13061" t="str">
            <v>R</v>
          </cell>
          <cell r="L13061" t="str">
            <v>LC</v>
          </cell>
          <cell r="O1306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061">
            <v>22702789</v>
          </cell>
        </row>
        <row r="13062">
          <cell r="I13062" t="str">
            <v>Anabacerthia striaticollis anxia</v>
          </cell>
        </row>
        <row r="13063">
          <cell r="I13063" t="str">
            <v>Anabacerthia striaticollis perijana</v>
          </cell>
        </row>
        <row r="13064">
          <cell r="I13064" t="str">
            <v>Anabacerthia striaticollis venezuelana</v>
          </cell>
        </row>
        <row r="13065">
          <cell r="I13065" t="str">
            <v>Anabacerthia striaticollis striaticollis</v>
          </cell>
        </row>
        <row r="13066">
          <cell r="I13066" t="str">
            <v>Anabacerthia striaticollis montana</v>
          </cell>
        </row>
        <row r="13067">
          <cell r="I13067" t="str">
            <v>Anabacerthia striaticollis yungae</v>
          </cell>
        </row>
        <row r="13068">
          <cell r="I13068" t="str">
            <v>Anabacerthia amaurotis</v>
          </cell>
          <cell r="J13068" t="str">
            <v>(Temminck, 1823)</v>
          </cell>
          <cell r="K13068" t="str">
            <v>R</v>
          </cell>
          <cell r="L13068" t="str">
            <v>NT</v>
          </cell>
          <cell r="M13068" t="str">
            <v>Philydor amaurotis</v>
          </cell>
          <cell r="O1306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068">
            <v>22702843</v>
          </cell>
        </row>
        <row r="13069">
          <cell r="I13069" t="str">
            <v>Anabacerthia lichtensteini</v>
          </cell>
          <cell r="J13069" t="str">
            <v>(Cabanis &amp; Heine, 1859)</v>
          </cell>
          <cell r="K13069" t="str">
            <v>R</v>
          </cell>
          <cell r="L13069" t="str">
            <v>LC</v>
          </cell>
          <cell r="M13069" t="str">
            <v>Philydor lichtensteini</v>
          </cell>
          <cell r="O1306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069">
            <v>22702855</v>
          </cell>
        </row>
        <row r="13070">
          <cell r="I13070" t="str">
            <v>Anabacerthia variegaticeps</v>
          </cell>
          <cell r="J13070" t="str">
            <v>(Sclater, 1857)</v>
          </cell>
          <cell r="K13070" t="str">
            <v>R</v>
          </cell>
          <cell r="L13070" t="str">
            <v>LC</v>
          </cell>
          <cell r="O1307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070">
            <v>22702786</v>
          </cell>
        </row>
        <row r="13071">
          <cell r="I13071" t="str">
            <v>Anabacerthia variegaticeps schaldachi</v>
          </cell>
        </row>
        <row r="13072">
          <cell r="I13072" t="str">
            <v>Anabacerthia variegaticeps variegaticeps</v>
          </cell>
        </row>
        <row r="13073">
          <cell r="I13073" t="str">
            <v>Anabacerthia variegaticeps temporalis</v>
          </cell>
        </row>
        <row r="13074">
          <cell r="I13074" t="str">
            <v>Anabacerthia ruficaudata</v>
          </cell>
          <cell r="J13074" t="str">
            <v>(D'Orbigny &amp; Lafresnaye, 1838)</v>
          </cell>
          <cell r="K13074" t="str">
            <v>R</v>
          </cell>
          <cell r="L13074" t="str">
            <v>LC</v>
          </cell>
          <cell r="M13074" t="str">
            <v>Philydor ruficaudatus; Philydor ruficaudatum</v>
          </cell>
          <cell r="O1307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074">
            <v>22702792</v>
          </cell>
        </row>
        <row r="13075">
          <cell r="I13075" t="str">
            <v>Anabacerthia ruficaudata flavipectus</v>
          </cell>
        </row>
        <row r="13076">
          <cell r="I13076" t="str">
            <v>Anabacerthia ruficaudata subflavescens</v>
          </cell>
        </row>
        <row r="13077">
          <cell r="I13077" t="str">
            <v>Anabacerthia ruficaudata ruficaudata</v>
          </cell>
        </row>
        <row r="13078">
          <cell r="I13078" t="str">
            <v>Syndactyla rufosuperciliata</v>
          </cell>
          <cell r="J13078" t="str">
            <v>(Lafresnaye, 1832)</v>
          </cell>
          <cell r="K13078" t="str">
            <v>R</v>
          </cell>
          <cell r="L13078" t="str">
            <v>LC</v>
          </cell>
          <cell r="O1307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078">
            <v>22702774</v>
          </cell>
        </row>
        <row r="13079">
          <cell r="I13079" t="str">
            <v>Syndactyla rufosuperciliata cabanisi</v>
          </cell>
        </row>
        <row r="13080">
          <cell r="I13080" t="str">
            <v>Syndactyla rufosuperciliata oleaginea</v>
          </cell>
        </row>
        <row r="13081">
          <cell r="I13081" t="str">
            <v>Syndactyla rufosuperciliata rufosuperciliata</v>
          </cell>
        </row>
        <row r="13082">
          <cell r="I13082" t="str">
            <v>Syndactyla rufosuperciliata acrita</v>
          </cell>
        </row>
        <row r="13083">
          <cell r="I13083" t="str">
            <v>Syndactyla dimidiata</v>
          </cell>
          <cell r="J13083" t="str">
            <v>(Pelzeln, 1859)</v>
          </cell>
          <cell r="K13083" t="str">
            <v>R</v>
          </cell>
          <cell r="L13083" t="str">
            <v>LC</v>
          </cell>
          <cell r="M13083" t="str">
            <v>Philydor dimidiatus</v>
          </cell>
          <cell r="N13083" t="str">
            <v>Planalto Foliage-gleaner</v>
          </cell>
          <cell r="O1308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083">
            <v>22702803</v>
          </cell>
        </row>
        <row r="13084">
          <cell r="I13084" t="str">
            <v>Syndactyla roraimae</v>
          </cell>
          <cell r="J13084" t="str">
            <v>(Hellmayr, 1917)</v>
          </cell>
          <cell r="K13084" t="str">
            <v>R</v>
          </cell>
          <cell r="L13084" t="str">
            <v>LC</v>
          </cell>
          <cell r="M13084" t="str">
            <v>Automolus roraimae</v>
          </cell>
          <cell r="N13084" t="str">
            <v>Tepui Foliage-gleaner</v>
          </cell>
          <cell r="O1308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084">
            <v>22702929</v>
          </cell>
        </row>
        <row r="13085">
          <cell r="I13085" t="str">
            <v>Syndactyla roraimae paraquensis</v>
          </cell>
        </row>
        <row r="13086">
          <cell r="I13086" t="str">
            <v>Syndactyla roraimae duidae</v>
          </cell>
        </row>
        <row r="13087">
          <cell r="I13087" t="str">
            <v>Syndactyla roraimae urutani</v>
          </cell>
        </row>
        <row r="13088">
          <cell r="I13088" t="str">
            <v>Syndactyla roraimae roraimae</v>
          </cell>
        </row>
        <row r="13089">
          <cell r="I13089" t="str">
            <v>Syndactyla subalaris</v>
          </cell>
          <cell r="J13089" t="str">
            <v>(Sclater, 1859)</v>
          </cell>
          <cell r="K13089" t="str">
            <v>R</v>
          </cell>
          <cell r="L13089" t="str">
            <v>LC</v>
          </cell>
          <cell r="O1308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089">
            <v>22702771</v>
          </cell>
        </row>
        <row r="13090">
          <cell r="I13090" t="str">
            <v>Syndactyla subalaris lineata</v>
          </cell>
        </row>
        <row r="13091">
          <cell r="I13091" t="str">
            <v>Syndactyla subalaris tacarcunae</v>
          </cell>
        </row>
        <row r="13092">
          <cell r="I13092" t="str">
            <v>Syndactyla subalaris subalaris</v>
          </cell>
        </row>
        <row r="13093">
          <cell r="I13093" t="str">
            <v>Syndactyla subalaris striolata</v>
          </cell>
        </row>
        <row r="13094">
          <cell r="I13094" t="str">
            <v>Syndactyla subalaris olivacea</v>
          </cell>
        </row>
        <row r="13095">
          <cell r="I13095" t="str">
            <v>Syndactyla subalaris mentalis</v>
          </cell>
        </row>
        <row r="13096">
          <cell r="I13096" t="str">
            <v>Syndactyla ruficollis</v>
          </cell>
          <cell r="J13096" t="str">
            <v>(Taczanowski, 1884)</v>
          </cell>
          <cell r="K13096" t="str">
            <v>R</v>
          </cell>
          <cell r="L13096" t="str">
            <v>VU</v>
          </cell>
          <cell r="M13096" t="str">
            <v>Automolus ruficollis</v>
          </cell>
          <cell r="O1309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096">
            <v>22702777</v>
          </cell>
        </row>
        <row r="13097">
          <cell r="I13097" t="str">
            <v>Syndactyla guttulata</v>
          </cell>
          <cell r="J13097" t="str">
            <v>(Sclater, 1858)</v>
          </cell>
          <cell r="K13097" t="str">
            <v>R</v>
          </cell>
          <cell r="L13097" t="str">
            <v>LC</v>
          </cell>
          <cell r="N13097" t="str">
            <v>Guttulated Foliage-gleaner</v>
          </cell>
          <cell r="O1309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097">
            <v>22702767</v>
          </cell>
        </row>
        <row r="13098">
          <cell r="I13098" t="str">
            <v>Syndactyla guttulata guttulata</v>
          </cell>
        </row>
        <row r="13099">
          <cell r="I13099" t="str">
            <v>Syndactyla guttulata pallida</v>
          </cell>
        </row>
        <row r="13100">
          <cell r="I13100" t="str">
            <v>Syndactyla ucayalae</v>
          </cell>
          <cell r="J13100" t="str">
            <v>(Chapman, 1928)</v>
          </cell>
          <cell r="K13100" t="str">
            <v>R</v>
          </cell>
          <cell r="L13100" t="str">
            <v>NT</v>
          </cell>
          <cell r="M13100" t="str">
            <v>Philydor ucayalae; Simoxenops ucayalae</v>
          </cell>
          <cell r="O1310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100">
            <v>22702872</v>
          </cell>
        </row>
        <row r="13101">
          <cell r="I13101" t="str">
            <v>Syndactyla striata</v>
          </cell>
          <cell r="J13101" t="str">
            <v>(Carriker, 1935)</v>
          </cell>
          <cell r="K13101" t="str">
            <v>R</v>
          </cell>
          <cell r="L13101" t="str">
            <v>LC</v>
          </cell>
          <cell r="M13101" t="str">
            <v>Simoxenops striatus</v>
          </cell>
          <cell r="O1310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101">
            <v>22702878</v>
          </cell>
        </row>
        <row r="13102">
          <cell r="I13102" t="str">
            <v>Ancistrops strigilatus</v>
          </cell>
          <cell r="J13102" t="str">
            <v>(Spix, 1825)</v>
          </cell>
          <cell r="K13102" t="str">
            <v>R</v>
          </cell>
          <cell r="L13102" t="str">
            <v>LC</v>
          </cell>
          <cell r="O1310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102">
            <v>22702757</v>
          </cell>
        </row>
        <row r="13103">
          <cell r="I13103" t="str">
            <v>Clibanornis rectirostris</v>
          </cell>
          <cell r="J13103" t="str">
            <v>(Wied, 1831)</v>
          </cell>
          <cell r="K13103" t="str">
            <v>R</v>
          </cell>
          <cell r="L13103" t="str">
            <v>LC</v>
          </cell>
          <cell r="M13103" t="str">
            <v>Automulus rectirostris; Hylocryptus rectirostris</v>
          </cell>
          <cell r="N13103" t="str">
            <v>Henna-capped Foliage-gleaner</v>
          </cell>
          <cell r="O1310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103">
            <v>22702949</v>
          </cell>
        </row>
        <row r="13104">
          <cell r="I13104" t="str">
            <v>Clibanornis dendrocolaptoides</v>
          </cell>
          <cell r="J13104" t="str">
            <v>(Pelzeln, 1859)</v>
          </cell>
          <cell r="K13104" t="str">
            <v>R</v>
          </cell>
          <cell r="L13104" t="str">
            <v>NT</v>
          </cell>
          <cell r="O1310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104">
            <v>22702639</v>
          </cell>
        </row>
        <row r="13105">
          <cell r="I13105" t="str">
            <v>Clibanornis erythrocephalus</v>
          </cell>
          <cell r="J13105" t="str">
            <v>(Chapman, 1919)</v>
          </cell>
          <cell r="K13105" t="str">
            <v>R</v>
          </cell>
          <cell r="L13105" t="str">
            <v>NT</v>
          </cell>
          <cell r="M13105" t="str">
            <v>Automolus erythrocephalus; Hylocryptus erythrocephalus</v>
          </cell>
          <cell r="O1310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105">
            <v>22702956</v>
          </cell>
        </row>
        <row r="13106">
          <cell r="I13106" t="str">
            <v>Clibanornis erythrocephalus erythrocephalus</v>
          </cell>
        </row>
        <row r="13107">
          <cell r="I13107" t="str">
            <v>Clibanornis erythrocephalus palamblae</v>
          </cell>
        </row>
        <row r="13108">
          <cell r="I13108" t="str">
            <v>Clibanornis rubiginosus</v>
          </cell>
          <cell r="J13108" t="str">
            <v>(Sclater, 1857)</v>
          </cell>
          <cell r="K13108" t="str">
            <v>R</v>
          </cell>
          <cell r="L13108" t="str">
            <v>LC</v>
          </cell>
          <cell r="M13108" t="str">
            <v>Automolus rubiginosus</v>
          </cell>
          <cell r="O1310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108">
            <v>22736330</v>
          </cell>
        </row>
        <row r="13109">
          <cell r="I13109" t="str">
            <v>Clibanornis rubiginosus guerrerensis</v>
          </cell>
        </row>
        <row r="13110">
          <cell r="I13110" t="str">
            <v>Clibanornis rubiginosus rubiginosus</v>
          </cell>
        </row>
        <row r="13111">
          <cell r="I13111" t="str">
            <v>Clibanornis rubiginosus veraepacis</v>
          </cell>
        </row>
        <row r="13112">
          <cell r="I13112" t="str">
            <v>Clibanornis rubiginosus fumosus</v>
          </cell>
        </row>
        <row r="13113">
          <cell r="I13113" t="str">
            <v>Clibanornis rubiginosus saturatus</v>
          </cell>
        </row>
        <row r="13114">
          <cell r="I13114" t="str">
            <v>Clibanornis rubiginosus nigricauda</v>
          </cell>
        </row>
        <row r="13115">
          <cell r="I13115" t="str">
            <v>Clibanornis rubiginosus sasaimae</v>
          </cell>
        </row>
        <row r="13116">
          <cell r="I13116" t="str">
            <v>Clibanornis rubiginosus cinnamomeigula</v>
          </cell>
        </row>
        <row r="13117">
          <cell r="I13117" t="str">
            <v>Clibanornis rubiginosus venezuelanus</v>
          </cell>
        </row>
        <row r="13118">
          <cell r="I13118" t="str">
            <v>Clibanornis rubiginosus obscurus</v>
          </cell>
        </row>
        <row r="13119">
          <cell r="I13119" t="str">
            <v>Clibanornis rubiginosus caquetae</v>
          </cell>
        </row>
        <row r="13120">
          <cell r="I13120" t="str">
            <v>Clibanornis rubiginosus brunnescens</v>
          </cell>
        </row>
        <row r="13121">
          <cell r="I13121" t="str">
            <v>Clibanornis rubiginosus watkinsorum</v>
          </cell>
        </row>
        <row r="13122">
          <cell r="I13122" t="str">
            <v>Clibanornis rufipectus</v>
          </cell>
          <cell r="J13122" t="str">
            <v>Bangs, 1898</v>
          </cell>
          <cell r="K13122" t="str">
            <v>R</v>
          </cell>
          <cell r="L13122" t="str">
            <v>VU</v>
          </cell>
          <cell r="M13122" t="str">
            <v>Automolus rubiginosus; Automolus rufipectus</v>
          </cell>
          <cell r="O1312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122">
            <v>22736301</v>
          </cell>
        </row>
        <row r="13123">
          <cell r="I13123" t="str">
            <v>Thripadectes ignobilis</v>
          </cell>
          <cell r="J13123" t="str">
            <v>(Sclater &amp; Salvin, 1879)</v>
          </cell>
          <cell r="K13123" t="str">
            <v>R</v>
          </cell>
          <cell r="L13123" t="str">
            <v>LC</v>
          </cell>
          <cell r="O1312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123">
            <v>22702887</v>
          </cell>
        </row>
        <row r="13124">
          <cell r="I13124" t="str">
            <v>Thripadectes flammulatus</v>
          </cell>
          <cell r="J13124" t="str">
            <v>(Eyton, 1849)</v>
          </cell>
          <cell r="K13124" t="str">
            <v>R</v>
          </cell>
          <cell r="L13124" t="str">
            <v>LC</v>
          </cell>
          <cell r="O1312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124">
            <v>22702902</v>
          </cell>
        </row>
        <row r="13125">
          <cell r="I13125" t="str">
            <v>Thripadectes flammulatus bricenoi</v>
          </cell>
        </row>
        <row r="13126">
          <cell r="I13126" t="str">
            <v>Thripadectes flammulatus flammulatus</v>
          </cell>
        </row>
        <row r="13127">
          <cell r="I13127" t="str">
            <v>Thripadectes scrutator</v>
          </cell>
          <cell r="J13127" t="str">
            <v>Taczanowski, 1874</v>
          </cell>
          <cell r="K13127" t="str">
            <v>R</v>
          </cell>
          <cell r="L13127" t="str">
            <v>LC</v>
          </cell>
          <cell r="N13127" t="str">
            <v>Peruvian Treehunter, Buff-throated Treehunter</v>
          </cell>
          <cell r="O1312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127">
            <v>22702905</v>
          </cell>
        </row>
        <row r="13128">
          <cell r="I13128" t="str">
            <v>Thripadectes holostictus</v>
          </cell>
          <cell r="J13128" t="str">
            <v>(Sclater &amp; Salvin, 1876)</v>
          </cell>
          <cell r="K13128" t="str">
            <v>R</v>
          </cell>
          <cell r="L13128" t="str">
            <v>LC</v>
          </cell>
          <cell r="O1312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128">
            <v>22702899</v>
          </cell>
        </row>
        <row r="13129">
          <cell r="I13129" t="str">
            <v>Thripadectes holostictus striatidorsus</v>
          </cell>
        </row>
        <row r="13130">
          <cell r="I13130" t="str">
            <v>Thripadectes holostictus holostictus</v>
          </cell>
        </row>
        <row r="13131">
          <cell r="I13131" t="str">
            <v>Thripadectes holostictus moderatus</v>
          </cell>
        </row>
        <row r="13132">
          <cell r="I13132" t="str">
            <v>Thripadectes virgaticeps</v>
          </cell>
          <cell r="J13132" t="str">
            <v>Lawrence, 1874</v>
          </cell>
          <cell r="K13132" t="str">
            <v>R</v>
          </cell>
          <cell r="L13132" t="str">
            <v>LC</v>
          </cell>
          <cell r="O1313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132">
            <v>22702893</v>
          </cell>
        </row>
        <row r="13133">
          <cell r="I13133" t="str">
            <v>Thripadectes virgaticeps klagesi</v>
          </cell>
        </row>
        <row r="13134">
          <cell r="I13134" t="str">
            <v>Thripadectes virgaticeps tachirensis</v>
          </cell>
        </row>
        <row r="13135">
          <cell r="I13135" t="str">
            <v>Thripadectes virgaticeps magdalenae</v>
          </cell>
        </row>
        <row r="13136">
          <cell r="I13136" t="str">
            <v>Thripadectes virgaticeps sclateri</v>
          </cell>
        </row>
        <row r="13137">
          <cell r="I13137" t="str">
            <v>Thripadectes virgaticeps virgaticeps</v>
          </cell>
        </row>
        <row r="13138">
          <cell r="I13138" t="str">
            <v>Thripadectes virgaticeps sumaco</v>
          </cell>
        </row>
        <row r="13139">
          <cell r="I13139" t="str">
            <v>Thripadectes melanorhynchus</v>
          </cell>
          <cell r="J13139" t="str">
            <v>(Tschudi, 1844)</v>
          </cell>
          <cell r="K13139" t="str">
            <v>R</v>
          </cell>
          <cell r="L13139" t="str">
            <v>LC</v>
          </cell>
          <cell r="O1313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139">
            <v>22702896</v>
          </cell>
        </row>
        <row r="13140">
          <cell r="I13140" t="str">
            <v>Thripadectes melanorhynchus striaticeps</v>
          </cell>
        </row>
        <row r="13141">
          <cell r="I13141" t="str">
            <v>Thripadectes melanorhynchus melanorhynchus</v>
          </cell>
        </row>
        <row r="13142">
          <cell r="I13142" t="str">
            <v>Thripadectes rufobrunneus</v>
          </cell>
          <cell r="J13142" t="str">
            <v>(Lawrence, 1865)</v>
          </cell>
          <cell r="K13142" t="str">
            <v>R</v>
          </cell>
          <cell r="L13142" t="str">
            <v>LC</v>
          </cell>
          <cell r="O1314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142">
            <v>22702890</v>
          </cell>
        </row>
        <row r="13143">
          <cell r="I13143" t="str">
            <v>Automolus rufipileatus</v>
          </cell>
          <cell r="J13143" t="str">
            <v>(Pelzeln, 1859)</v>
          </cell>
          <cell r="K13143" t="str">
            <v>R</v>
          </cell>
          <cell r="L13143" t="str">
            <v>LC</v>
          </cell>
          <cell r="O1314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143">
            <v>22702946</v>
          </cell>
        </row>
        <row r="13144">
          <cell r="I13144" t="str">
            <v>Automolus rufipileatus consobrinus</v>
          </cell>
        </row>
        <row r="13145">
          <cell r="I13145" t="str">
            <v>Automolus rufipileatus rufipileatus</v>
          </cell>
        </row>
        <row r="13146">
          <cell r="I13146" t="str">
            <v>Automolus melanopezus</v>
          </cell>
          <cell r="J13146" t="str">
            <v>(Sclater, 1858)</v>
          </cell>
          <cell r="K13146" t="str">
            <v>R</v>
          </cell>
          <cell r="L13146" t="str">
            <v>LC</v>
          </cell>
          <cell r="O1314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146">
            <v>22702938</v>
          </cell>
        </row>
        <row r="13147">
          <cell r="I13147" t="str">
            <v>Automolus virgatus</v>
          </cell>
          <cell r="J13147" t="str">
            <v>(Lawrence, 1867)</v>
          </cell>
          <cell r="K13147" t="str">
            <v>R</v>
          </cell>
          <cell r="L13147" t="str">
            <v>LC</v>
          </cell>
          <cell r="O1314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147">
            <v>103672251</v>
          </cell>
        </row>
        <row r="13148">
          <cell r="I13148" t="str">
            <v>Automolus virgatus nicaraguae</v>
          </cell>
        </row>
        <row r="13149">
          <cell r="I13149" t="str">
            <v>Automolus virgatus virgatus</v>
          </cell>
        </row>
        <row r="13150">
          <cell r="I13150" t="str">
            <v>Automolus virgatus assimilis</v>
          </cell>
        </row>
        <row r="13151">
          <cell r="I13151" t="str">
            <v>Automolus virgatus cordobae</v>
          </cell>
        </row>
        <row r="13152">
          <cell r="I13152" t="str">
            <v>Automolus subulatus</v>
          </cell>
          <cell r="J13152" t="str">
            <v>(Spix, 1824)</v>
          </cell>
          <cell r="K13152" t="str">
            <v>R</v>
          </cell>
          <cell r="L13152" t="str">
            <v>LC</v>
          </cell>
          <cell r="O1315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152">
            <v>103672218</v>
          </cell>
        </row>
        <row r="13153">
          <cell r="I13153" t="str">
            <v>Automolus subulatus subulatus</v>
          </cell>
        </row>
        <row r="13154">
          <cell r="I13154" t="str">
            <v>Automolus subulatus lemae</v>
          </cell>
        </row>
        <row r="13155">
          <cell r="I13155" t="str">
            <v>Automolus ochrolaemus</v>
          </cell>
          <cell r="J13155" t="str">
            <v>(Tschudi, 1844)</v>
          </cell>
          <cell r="K13155" t="str">
            <v>R</v>
          </cell>
          <cell r="L13155" t="str">
            <v>LC</v>
          </cell>
          <cell r="O1315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155">
            <v>22702910</v>
          </cell>
        </row>
        <row r="13156">
          <cell r="I13156" t="str">
            <v>Automolus ochrolaemus cervinigularis</v>
          </cell>
        </row>
        <row r="13157">
          <cell r="I13157" t="str">
            <v>Automolus ochrolaemus hypophaeus</v>
          </cell>
        </row>
        <row r="13158">
          <cell r="I13158" t="str">
            <v>Automolus ochrolaemus exsertus</v>
          </cell>
        </row>
        <row r="13159">
          <cell r="I13159" t="str">
            <v>Automolus ochrolaemus pallidigularis</v>
          </cell>
        </row>
        <row r="13160">
          <cell r="I13160" t="str">
            <v>Automolus ochrolaemus turdinus</v>
          </cell>
        </row>
        <row r="13161">
          <cell r="I13161" t="str">
            <v>Automolus ochrolaemus ochrolaemus</v>
          </cell>
        </row>
        <row r="13162">
          <cell r="I13162" t="str">
            <v>Automolus ochrolaemus auricularis</v>
          </cell>
        </row>
        <row r="13163">
          <cell r="I13163" t="str">
            <v>Automolus infuscatus</v>
          </cell>
          <cell r="J13163" t="str">
            <v>(Sclater, 1856)</v>
          </cell>
          <cell r="K13163" t="str">
            <v>R</v>
          </cell>
          <cell r="L13163" t="str">
            <v>LC</v>
          </cell>
          <cell r="O1316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163">
            <v>22733651</v>
          </cell>
        </row>
        <row r="13164">
          <cell r="I13164" t="str">
            <v>Automolus infuscatus infuscatus</v>
          </cell>
        </row>
        <row r="13165">
          <cell r="I13165" t="str">
            <v>Automolus infuscatus purusianus</v>
          </cell>
        </row>
        <row r="13166">
          <cell r="I13166" t="str">
            <v>Automolus infuscatus badius</v>
          </cell>
        </row>
        <row r="13167">
          <cell r="I13167" t="str">
            <v>Automolus infuscatus cervicalis</v>
          </cell>
        </row>
        <row r="13168">
          <cell r="I13168" t="str">
            <v>Automolus paraensis</v>
          </cell>
          <cell r="J13168" t="str">
            <v>E. Hartert, 1902</v>
          </cell>
          <cell r="K13168" t="str">
            <v>R</v>
          </cell>
          <cell r="L13168" t="str">
            <v>LC</v>
          </cell>
          <cell r="O1316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168">
            <v>22731952</v>
          </cell>
        </row>
        <row r="13169">
          <cell r="I13169" t="str">
            <v>Automolus lammi</v>
          </cell>
          <cell r="J13169" t="str">
            <v>(Zimmer, 1947)</v>
          </cell>
          <cell r="K13169" t="str">
            <v>R</v>
          </cell>
          <cell r="L13169" t="str">
            <v>EN</v>
          </cell>
          <cell r="O1316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169">
            <v>22736232</v>
          </cell>
        </row>
        <row r="13170">
          <cell r="I13170" t="str">
            <v>Automolus leucophthalmus</v>
          </cell>
          <cell r="J13170" t="str">
            <v>(Wied, 1821)</v>
          </cell>
          <cell r="K13170" t="str">
            <v>R</v>
          </cell>
          <cell r="L13170" t="str">
            <v>LC</v>
          </cell>
          <cell r="O1317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170">
            <v>61789630</v>
          </cell>
        </row>
        <row r="13171">
          <cell r="I13171" t="str">
            <v>Automolus leucophthalmus leucophthalmus</v>
          </cell>
        </row>
        <row r="13172">
          <cell r="I13172" t="str">
            <v>Automolus leucophthalmus sulphurascens</v>
          </cell>
        </row>
        <row r="13173">
          <cell r="I13173" t="str">
            <v>Premnoplex brunnescens</v>
          </cell>
          <cell r="J13173" t="str">
            <v>(Sclater, 1856)</v>
          </cell>
          <cell r="K13173" t="str">
            <v>R</v>
          </cell>
          <cell r="L13173" t="str">
            <v>LC</v>
          </cell>
          <cell r="O1317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173">
            <v>22702707</v>
          </cell>
        </row>
        <row r="13174">
          <cell r="I13174" t="str">
            <v>Premnoplex brunnescens brunneicauda</v>
          </cell>
        </row>
        <row r="13175">
          <cell r="I13175" t="str">
            <v>Premnoplex brunnescens brunnescens</v>
          </cell>
        </row>
        <row r="13176">
          <cell r="I13176" t="str">
            <v>Premnoplex brunnescens coloratus</v>
          </cell>
        </row>
        <row r="13177">
          <cell r="I13177" t="str">
            <v>Premnoplex brunnescens rostratus</v>
          </cell>
        </row>
        <row r="13178">
          <cell r="I13178" t="str">
            <v>Premnoplex brunnescens stictonotus</v>
          </cell>
        </row>
        <row r="13179">
          <cell r="I13179" t="str">
            <v>Premnoplex tatei</v>
          </cell>
          <cell r="J13179" t="str">
            <v>Chapman, 1925</v>
          </cell>
          <cell r="K13179" t="str">
            <v>R</v>
          </cell>
          <cell r="L13179" t="str">
            <v>EN</v>
          </cell>
          <cell r="O1317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179">
            <v>103672434</v>
          </cell>
        </row>
        <row r="13180">
          <cell r="I13180" t="str">
            <v>Premnoplex pariae</v>
          </cell>
          <cell r="J13180" t="str">
            <v>Phelps &amp; Phelps Jr, 1949</v>
          </cell>
          <cell r="K13180" t="str">
            <v>R</v>
          </cell>
          <cell r="L13180" t="str">
            <v>EN</v>
          </cell>
          <cell r="O1318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180">
            <v>103672561</v>
          </cell>
        </row>
        <row r="13181">
          <cell r="I13181" t="str">
            <v>Margarornis rubiginosus</v>
          </cell>
          <cell r="J13181" t="str">
            <v>Lawrence, 1865</v>
          </cell>
          <cell r="K13181" t="str">
            <v>R</v>
          </cell>
          <cell r="L13181" t="str">
            <v>LC</v>
          </cell>
          <cell r="O1318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181">
            <v>22702719</v>
          </cell>
        </row>
        <row r="13182">
          <cell r="I13182" t="str">
            <v>Margarornis rubiginosus rubiginosus</v>
          </cell>
        </row>
        <row r="13183">
          <cell r="I13183" t="str">
            <v>Margarornis rubiginosus boultoni</v>
          </cell>
        </row>
        <row r="13184">
          <cell r="I13184" t="str">
            <v>Margarornis stellatus</v>
          </cell>
          <cell r="J13184" t="str">
            <v>Sclater &amp; Salvin, 1873</v>
          </cell>
          <cell r="K13184" t="str">
            <v>R</v>
          </cell>
          <cell r="L13184" t="str">
            <v>NT</v>
          </cell>
          <cell r="N13184" t="str">
            <v>Star-chested Treerunner</v>
          </cell>
          <cell r="O1318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184">
            <v>22702722</v>
          </cell>
        </row>
        <row r="13185">
          <cell r="I13185" t="str">
            <v>Margarornis squamiger</v>
          </cell>
          <cell r="J13185" t="str">
            <v>(d'Orbigny &amp; Lafresnaye, 1838)</v>
          </cell>
          <cell r="K13185" t="str">
            <v>R</v>
          </cell>
          <cell r="L13185" t="str">
            <v>LC</v>
          </cell>
          <cell r="O1318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185">
            <v>22702729</v>
          </cell>
        </row>
        <row r="13186">
          <cell r="I13186" t="str">
            <v>Margarornis squamiger perlatus</v>
          </cell>
        </row>
        <row r="13187">
          <cell r="I13187" t="str">
            <v>Margarornis squamiger peruvianus</v>
          </cell>
        </row>
        <row r="13188">
          <cell r="I13188" t="str">
            <v>Margarornis squamiger squamiger</v>
          </cell>
        </row>
        <row r="13189">
          <cell r="I13189" t="str">
            <v>Margarornis bellulus</v>
          </cell>
          <cell r="J13189" t="str">
            <v>Nelson, 1912</v>
          </cell>
          <cell r="K13189" t="str">
            <v>R</v>
          </cell>
          <cell r="L13189" t="str">
            <v>NT</v>
          </cell>
          <cell r="O1318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189">
            <v>22702726</v>
          </cell>
        </row>
        <row r="13190">
          <cell r="I13190" t="str">
            <v>Aphrastura spinicauda</v>
          </cell>
          <cell r="J13190" t="str">
            <v>(Gmelin, 1789)</v>
          </cell>
          <cell r="K13190" t="str">
            <v>R</v>
          </cell>
          <cell r="L13190" t="str">
            <v>LC</v>
          </cell>
          <cell r="O1319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190">
            <v>22702153</v>
          </cell>
        </row>
        <row r="13191">
          <cell r="I13191" t="str">
            <v>Aphrastura spinicauda spinicauda</v>
          </cell>
        </row>
        <row r="13192">
          <cell r="I13192" t="str">
            <v>Aphrastura spinicauda bullocki</v>
          </cell>
        </row>
        <row r="13193">
          <cell r="I13193" t="str">
            <v>Aphrastura spinicauda fulva</v>
          </cell>
        </row>
        <row r="13194">
          <cell r="I13194" t="str">
            <v>Aphrastura masafuerae</v>
          </cell>
          <cell r="J13194" t="str">
            <v>(Philippi &amp; Landbeck, 1866)</v>
          </cell>
          <cell r="K13194" t="str">
            <v>R</v>
          </cell>
          <cell r="L13194" t="str">
            <v>CR</v>
          </cell>
          <cell r="M13194" t="str">
            <v>Aphrastura masafucrae</v>
          </cell>
          <cell r="N13194" t="str">
            <v>Mas Afuera Rayadito, Más Afuera Rayadito, Másafuera Rayadito</v>
          </cell>
          <cell r="O13194"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13194">
            <v>22702156</v>
          </cell>
        </row>
        <row r="13195">
          <cell r="I13195" t="str">
            <v>Sylviorthorhynchus desmurii</v>
          </cell>
          <cell r="J13195" t="str">
            <v>Des Murs, 1847</v>
          </cell>
          <cell r="K13195" t="str">
            <v>R</v>
          </cell>
          <cell r="L13195" t="str">
            <v>LC</v>
          </cell>
          <cell r="O1319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195">
            <v>22702150</v>
          </cell>
        </row>
        <row r="13196">
          <cell r="I13196" t="str">
            <v>Sylviorthorhynchus yanacensis</v>
          </cell>
          <cell r="J13196" t="str">
            <v>Carriker, 1933</v>
          </cell>
          <cell r="K13196" t="str">
            <v>R</v>
          </cell>
          <cell r="L13196" t="str">
            <v>LC</v>
          </cell>
          <cell r="M13196" t="str">
            <v>Synallaxis yanacensis; Leptasthenura yanacensis</v>
          </cell>
          <cell r="N13196" t="str">
            <v>Tawny Tit-Spinetail</v>
          </cell>
          <cell r="O1319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196">
            <v>22724683</v>
          </cell>
        </row>
        <row r="13197">
          <cell r="I13197" t="str">
            <v>Leptasthenura xenothorax</v>
          </cell>
          <cell r="J13197" t="str">
            <v>Chapman, 1921</v>
          </cell>
          <cell r="K13197" t="str">
            <v>R</v>
          </cell>
          <cell r="L13197" t="str">
            <v>EN</v>
          </cell>
          <cell r="N13197" t="str">
            <v>White-browed Tit-Spinetail</v>
          </cell>
          <cell r="O1319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197">
            <v>22702183</v>
          </cell>
        </row>
        <row r="13198">
          <cell r="I13198" t="str">
            <v>Leptasthenura setaria</v>
          </cell>
          <cell r="J13198" t="str">
            <v>(Temminck, 1824)</v>
          </cell>
          <cell r="K13198" t="str">
            <v>R</v>
          </cell>
          <cell r="L13198" t="str">
            <v>NT</v>
          </cell>
          <cell r="N13198" t="str">
            <v>Araucaria Tit-Spinetail</v>
          </cell>
          <cell r="O1319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198">
            <v>22702196</v>
          </cell>
        </row>
        <row r="13199">
          <cell r="I13199" t="str">
            <v>Leptasthenura platensis</v>
          </cell>
          <cell r="J13199" t="str">
            <v>Reichenbach, 1853</v>
          </cell>
          <cell r="K13199" t="str">
            <v>R</v>
          </cell>
          <cell r="L13199" t="str">
            <v>LC</v>
          </cell>
          <cell r="N13199" t="str">
            <v>Tufted Tit-Spinetail</v>
          </cell>
          <cell r="O1319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199">
            <v>22702167</v>
          </cell>
        </row>
        <row r="13200">
          <cell r="I13200" t="str">
            <v>Leptasthenura striolata</v>
          </cell>
          <cell r="J13200" t="str">
            <v>(Pelzeln, 1856)</v>
          </cell>
          <cell r="K13200" t="str">
            <v>R</v>
          </cell>
          <cell r="L13200" t="str">
            <v>LC</v>
          </cell>
          <cell r="N13200" t="str">
            <v>Striolated Tit-Spinetail</v>
          </cell>
          <cell r="O1320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200">
            <v>22702175</v>
          </cell>
        </row>
        <row r="13201">
          <cell r="I13201" t="str">
            <v>Leptasthenura pileata</v>
          </cell>
          <cell r="J13201" t="str">
            <v>Sclater, 1881</v>
          </cell>
          <cell r="K13201" t="str">
            <v>R</v>
          </cell>
          <cell r="L13201" t="str">
            <v>LC</v>
          </cell>
          <cell r="N13201" t="str">
            <v>Rusty-crowned Tit-Spinetail</v>
          </cell>
          <cell r="O1320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201">
            <v>22702179</v>
          </cell>
        </row>
        <row r="13202">
          <cell r="I13202" t="str">
            <v>Leptasthenura pileata cajabambae</v>
          </cell>
        </row>
        <row r="13203">
          <cell r="I13203" t="str">
            <v>Leptasthenura pileata pileata</v>
          </cell>
        </row>
        <row r="13204">
          <cell r="I13204" t="str">
            <v>Leptasthenura pileata latistriata</v>
          </cell>
        </row>
        <row r="13205">
          <cell r="I13205" t="str">
            <v>Leptasthenura striata</v>
          </cell>
          <cell r="J13205" t="str">
            <v>(Philippi &amp; Landbeck, 1863)</v>
          </cell>
          <cell r="K13205" t="str">
            <v>R</v>
          </cell>
          <cell r="L13205" t="str">
            <v>LC</v>
          </cell>
          <cell r="N13205" t="str">
            <v>Streak-backed Tit-Spinetail, Streaked Tit-Spinetail</v>
          </cell>
          <cell r="O1320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205">
            <v>22702187</v>
          </cell>
        </row>
        <row r="13206">
          <cell r="I13206" t="str">
            <v>Leptasthenura striata superciliaris</v>
          </cell>
        </row>
        <row r="13207">
          <cell r="I13207" t="str">
            <v>Leptasthenura striata albigularis</v>
          </cell>
        </row>
        <row r="13208">
          <cell r="I13208" t="str">
            <v>Leptasthenura striata striata</v>
          </cell>
        </row>
        <row r="13209">
          <cell r="I13209" t="str">
            <v>Leptasthenura fuliginiceps</v>
          </cell>
          <cell r="J13209" t="str">
            <v>(D'Orbigny &amp; Lafresnaye, 1837)</v>
          </cell>
          <cell r="K13209" t="str">
            <v>R</v>
          </cell>
          <cell r="L13209" t="str">
            <v>LC</v>
          </cell>
          <cell r="N13209" t="str">
            <v>Brown-capped Tit-Spinetail</v>
          </cell>
          <cell r="O1320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209">
            <v>22702163</v>
          </cell>
        </row>
        <row r="13210">
          <cell r="I13210" t="str">
            <v>Leptasthenura fuliginiceps fuliginiceps</v>
          </cell>
        </row>
        <row r="13211">
          <cell r="I13211" t="str">
            <v>Leptasthenura fuliginiceps paranensis</v>
          </cell>
        </row>
        <row r="13212">
          <cell r="I13212" t="str">
            <v>Leptasthenura berlepschi</v>
          </cell>
          <cell r="J13212" t="str">
            <v>E. Hartert, 1909</v>
          </cell>
          <cell r="K13212" t="str">
            <v>R</v>
          </cell>
          <cell r="L13212" t="str">
            <v>LC</v>
          </cell>
          <cell r="O1321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212">
            <v>103672686</v>
          </cell>
        </row>
        <row r="13213">
          <cell r="I13213" t="str">
            <v>Leptasthenura aegithaloides</v>
          </cell>
          <cell r="J13213" t="str">
            <v>(Kittlitz, 1830)</v>
          </cell>
          <cell r="K13213" t="str">
            <v>R</v>
          </cell>
          <cell r="L13213" t="str">
            <v>LC</v>
          </cell>
          <cell r="O1321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213">
            <v>103672675</v>
          </cell>
        </row>
        <row r="13214">
          <cell r="I13214" t="str">
            <v>Leptasthenura aegithaloides grisescens</v>
          </cell>
        </row>
        <row r="13215">
          <cell r="I13215" t="str">
            <v>Leptasthenura aegithaloides aegithaloides</v>
          </cell>
        </row>
        <row r="13216">
          <cell r="I13216" t="str">
            <v>Leptasthenura pallida</v>
          </cell>
          <cell r="J13216" t="str">
            <v>Dabbene, 1920</v>
          </cell>
          <cell r="K13216" t="str">
            <v>R</v>
          </cell>
          <cell r="L13216" t="str">
            <v>LC</v>
          </cell>
          <cell r="O1321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216">
            <v>103672703</v>
          </cell>
        </row>
        <row r="13217">
          <cell r="I13217" t="str">
            <v>Leptasthenura andicola</v>
          </cell>
          <cell r="J13217" t="str">
            <v>Sclater, 1870</v>
          </cell>
          <cell r="K13217" t="str">
            <v>R</v>
          </cell>
          <cell r="L13217" t="str">
            <v>LC</v>
          </cell>
          <cell r="N13217" t="str">
            <v>Andean Tit-Spinetail</v>
          </cell>
          <cell r="O1321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217">
            <v>22702192</v>
          </cell>
        </row>
        <row r="13218">
          <cell r="I13218" t="str">
            <v>Leptasthenura andicola extima</v>
          </cell>
        </row>
        <row r="13219">
          <cell r="I13219" t="str">
            <v>Leptasthenura andicola certhia</v>
          </cell>
        </row>
        <row r="13220">
          <cell r="I13220" t="str">
            <v>Leptasthenura andicola exterior</v>
          </cell>
        </row>
        <row r="13221">
          <cell r="I13221" t="str">
            <v>Leptasthenura andicola andicola</v>
          </cell>
        </row>
        <row r="13222">
          <cell r="I13222" t="str">
            <v>Leptasthenura andicola peruviana</v>
          </cell>
        </row>
        <row r="13223">
          <cell r="I13223" t="str">
            <v>Phacellodomus inornatus</v>
          </cell>
          <cell r="J13223" t="str">
            <v>Ridgway, 1887</v>
          </cell>
          <cell r="K13223" t="str">
            <v>R</v>
          </cell>
          <cell r="L13223" t="str">
            <v>LC</v>
          </cell>
          <cell r="O1322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223">
            <v>103672834</v>
          </cell>
        </row>
        <row r="13224">
          <cell r="I13224" t="str">
            <v>Phacellodomus inornatus inornatus</v>
          </cell>
        </row>
        <row r="13225">
          <cell r="I13225" t="str">
            <v>Phacellodomus inornatus castilloi</v>
          </cell>
        </row>
        <row r="13226">
          <cell r="I13226" t="str">
            <v>Phacellodomus rufifrons</v>
          </cell>
          <cell r="J13226" t="str">
            <v>(Wied, 1821)</v>
          </cell>
          <cell r="K13226" t="str">
            <v>R</v>
          </cell>
          <cell r="L13226" t="str">
            <v>LC</v>
          </cell>
          <cell r="O1322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226">
            <v>103672742</v>
          </cell>
        </row>
        <row r="13227">
          <cell r="I13227" t="str">
            <v>Phacellodomus rufifrons peruvianus</v>
          </cell>
        </row>
        <row r="13228">
          <cell r="I13228" t="str">
            <v>Phacellodomus rufifrons sincipitalis</v>
          </cell>
        </row>
        <row r="13229">
          <cell r="I13229" t="str">
            <v>Phacellodomus rufifrons specularis</v>
          </cell>
        </row>
        <row r="13230">
          <cell r="I13230" t="str">
            <v>Phacellodomus rufifrons rufifrons</v>
          </cell>
        </row>
        <row r="13231">
          <cell r="I13231" t="str">
            <v>Phacellodomus striaticeps</v>
          </cell>
          <cell r="J13231" t="str">
            <v>(D'Orbigny &amp; Lafresnaye, 1838)</v>
          </cell>
          <cell r="K13231" t="str">
            <v>R</v>
          </cell>
          <cell r="L13231" t="str">
            <v>LC</v>
          </cell>
          <cell r="O1323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231">
            <v>22702613</v>
          </cell>
        </row>
        <row r="13232">
          <cell r="I13232" t="str">
            <v>Phacellodomus striaticeps griseipectus</v>
          </cell>
        </row>
        <row r="13233">
          <cell r="I13233" t="str">
            <v>Phacellodomus striaticeps striaticeps</v>
          </cell>
        </row>
        <row r="13234">
          <cell r="I13234" t="str">
            <v>Phacellodomus sibilatrix</v>
          </cell>
          <cell r="J13234" t="str">
            <v>Sclater, 1879</v>
          </cell>
          <cell r="K13234" t="str">
            <v>R</v>
          </cell>
          <cell r="L13234" t="str">
            <v>LC</v>
          </cell>
          <cell r="O1323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234">
            <v>22702610</v>
          </cell>
        </row>
        <row r="13235">
          <cell r="I13235" t="str">
            <v>Phacellodomus dorsalis</v>
          </cell>
          <cell r="J13235" t="str">
            <v>Salvin, 1895</v>
          </cell>
          <cell r="K13235" t="str">
            <v>R</v>
          </cell>
          <cell r="L13235" t="str">
            <v>NT</v>
          </cell>
          <cell r="O1323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235">
            <v>22702624</v>
          </cell>
        </row>
        <row r="13236">
          <cell r="I13236" t="str">
            <v>Phacellodomus maculipectus</v>
          </cell>
          <cell r="J13236" t="str">
            <v>Cabanis, 1883</v>
          </cell>
          <cell r="K13236" t="str">
            <v>R</v>
          </cell>
          <cell r="L13236" t="str">
            <v>LC</v>
          </cell>
          <cell r="O1323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236">
            <v>22729219</v>
          </cell>
        </row>
        <row r="13237">
          <cell r="I13237" t="str">
            <v>Phacellodomus striaticollis</v>
          </cell>
          <cell r="J13237" t="str">
            <v>(d'Orbigny &amp; Lafresnaye, 1838)</v>
          </cell>
          <cell r="K13237" t="str">
            <v>R</v>
          </cell>
          <cell r="L13237" t="str">
            <v>LC</v>
          </cell>
          <cell r="O1323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237">
            <v>22702616</v>
          </cell>
        </row>
        <row r="13238">
          <cell r="I13238" t="str">
            <v>Phacellodomus ruber</v>
          </cell>
          <cell r="J13238" t="str">
            <v>(Vieillot, 1817)</v>
          </cell>
          <cell r="K13238" t="str">
            <v>R</v>
          </cell>
          <cell r="L13238" t="str">
            <v>LC</v>
          </cell>
          <cell r="O1323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238">
            <v>22702621</v>
          </cell>
        </row>
        <row r="13239">
          <cell r="I13239" t="str">
            <v>Phacellodomus erythrophthalmus</v>
          </cell>
          <cell r="J13239" t="str">
            <v>(Wied, 1821)</v>
          </cell>
          <cell r="K13239" t="str">
            <v>R</v>
          </cell>
          <cell r="L13239" t="str">
            <v>LC</v>
          </cell>
          <cell r="O1323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239">
            <v>22702627</v>
          </cell>
        </row>
        <row r="13240">
          <cell r="I13240" t="str">
            <v>Phacellodomus ferrugineigula</v>
          </cell>
          <cell r="J13240" t="str">
            <v>(Pelzeln, 1858)</v>
          </cell>
          <cell r="K13240" t="str">
            <v>R</v>
          </cell>
          <cell r="L13240" t="str">
            <v>LC</v>
          </cell>
          <cell r="N13240" t="str">
            <v>Red-eyed Thornbird</v>
          </cell>
          <cell r="O1324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240">
            <v>22702632</v>
          </cell>
        </row>
        <row r="13241">
          <cell r="I13241" t="str">
            <v>Hellmayrea gularis</v>
          </cell>
          <cell r="J13241" t="str">
            <v>(Lafresnaye, 1843)</v>
          </cell>
          <cell r="K13241" t="str">
            <v>R</v>
          </cell>
          <cell r="L13241" t="str">
            <v>LC</v>
          </cell>
          <cell r="O1324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241">
            <v>22702405</v>
          </cell>
        </row>
        <row r="13242">
          <cell r="I13242" t="str">
            <v>Hellmayrea gularis gularis</v>
          </cell>
        </row>
        <row r="13243">
          <cell r="I13243" t="str">
            <v>Hellmayrea gularis brunneidorsalis</v>
          </cell>
        </row>
        <row r="13244">
          <cell r="I13244" t="str">
            <v>Hellmayrea gularis cinereiventris</v>
          </cell>
        </row>
        <row r="13245">
          <cell r="I13245" t="str">
            <v>Hellmayrea gularis rufiventris</v>
          </cell>
        </row>
        <row r="13246">
          <cell r="I13246" t="str">
            <v>Anumbius annumbi</v>
          </cell>
          <cell r="J13246" t="str">
            <v>(Vieillot, 1817)</v>
          </cell>
          <cell r="K13246" t="str">
            <v>R</v>
          </cell>
          <cell r="L13246" t="str">
            <v>LC</v>
          </cell>
          <cell r="O1324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246">
            <v>22702661</v>
          </cell>
        </row>
        <row r="13247">
          <cell r="I13247" t="str">
            <v>Coryphistera alaudina</v>
          </cell>
          <cell r="J13247" t="str">
            <v>Burmeister, 1860</v>
          </cell>
          <cell r="K13247" t="str">
            <v>R</v>
          </cell>
          <cell r="L13247" t="str">
            <v>LC</v>
          </cell>
          <cell r="O1324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247">
            <v>22702664</v>
          </cell>
        </row>
        <row r="13248">
          <cell r="I13248" t="str">
            <v>Coryphistera alaudina campicola</v>
          </cell>
        </row>
        <row r="13249">
          <cell r="I13249" t="str">
            <v>Coryphistera alaudina alaudina</v>
          </cell>
        </row>
        <row r="13250">
          <cell r="I13250" t="str">
            <v>Asthenes usheri</v>
          </cell>
          <cell r="J13250" t="str">
            <v>Morrison, 1947</v>
          </cell>
          <cell r="K13250" t="str">
            <v>R</v>
          </cell>
          <cell r="L13250" t="str">
            <v>NT</v>
          </cell>
          <cell r="O1325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250">
            <v>22724718</v>
          </cell>
        </row>
        <row r="13251">
          <cell r="I13251" t="str">
            <v>Asthenes huancavelicae</v>
          </cell>
          <cell r="J13251" t="str">
            <v>Morrison, 1938</v>
          </cell>
          <cell r="K13251" t="str">
            <v>R</v>
          </cell>
          <cell r="L13251" t="str">
            <v>LC</v>
          </cell>
          <cell r="O1325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251">
            <v>103673286</v>
          </cell>
        </row>
        <row r="13252">
          <cell r="I13252" t="str">
            <v>Asthenes arequipae</v>
          </cell>
          <cell r="J13252" t="str">
            <v>(Sclater &amp; Salvin, 1869)</v>
          </cell>
          <cell r="K13252" t="str">
            <v>R</v>
          </cell>
          <cell r="L13252" t="str">
            <v>LC</v>
          </cell>
          <cell r="N13252" t="str">
            <v>Dark-winged Canastero</v>
          </cell>
          <cell r="O1325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252">
            <v>22732009</v>
          </cell>
        </row>
        <row r="13253">
          <cell r="I13253" t="str">
            <v>Asthenes dorbignyi</v>
          </cell>
          <cell r="J13253" t="str">
            <v>(Reichenbach, 1853)</v>
          </cell>
          <cell r="K13253" t="str">
            <v>R</v>
          </cell>
          <cell r="L13253" t="str">
            <v>LC</v>
          </cell>
          <cell r="O1325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253">
            <v>103673120</v>
          </cell>
        </row>
        <row r="13254">
          <cell r="I13254" t="str">
            <v>Asthenes dorbignyi consobrina</v>
          </cell>
        </row>
        <row r="13255">
          <cell r="I13255" t="str">
            <v>Asthenes dorbignyi dorbignyi</v>
          </cell>
        </row>
        <row r="13256">
          <cell r="I13256" t="str">
            <v>Asthenes berlepschi</v>
          </cell>
          <cell r="J13256" t="str">
            <v>(Hellmayr, 1917)</v>
          </cell>
          <cell r="K13256" t="str">
            <v>R</v>
          </cell>
          <cell r="L13256" t="str">
            <v>NT</v>
          </cell>
          <cell r="O1325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256">
            <v>22702527</v>
          </cell>
        </row>
        <row r="13257">
          <cell r="I13257" t="str">
            <v>Asthenes baeri</v>
          </cell>
          <cell r="J13257" t="str">
            <v>(Berlepsch, 1906)</v>
          </cell>
          <cell r="K13257" t="str">
            <v>R</v>
          </cell>
          <cell r="L13257" t="str">
            <v>LC</v>
          </cell>
          <cell r="O1325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257">
            <v>22702491</v>
          </cell>
        </row>
        <row r="13258">
          <cell r="I13258" t="str">
            <v>Asthenes baeri chacoensis</v>
          </cell>
        </row>
        <row r="13259">
          <cell r="I13259" t="str">
            <v>Asthenes baeri baeri</v>
          </cell>
        </row>
        <row r="13260">
          <cell r="I13260" t="str">
            <v>Asthenes baeri neiffi</v>
          </cell>
        </row>
        <row r="13261">
          <cell r="I13261" t="str">
            <v>Asthenes luizae</v>
          </cell>
          <cell r="J13261" t="str">
            <v>Vieillard, 1990</v>
          </cell>
          <cell r="K13261" t="str">
            <v>R</v>
          </cell>
          <cell r="L13261" t="str">
            <v>NT</v>
          </cell>
          <cell r="N13261" t="str">
            <v>Cipó Canastero</v>
          </cell>
          <cell r="O1326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261">
            <v>22702514</v>
          </cell>
        </row>
        <row r="13262">
          <cell r="I13262" t="str">
            <v>Asthenes anthoides</v>
          </cell>
          <cell r="J13262" t="str">
            <v>(King, 1831)</v>
          </cell>
          <cell r="K13262" t="str">
            <v>R</v>
          </cell>
          <cell r="L13262" t="str">
            <v>LC</v>
          </cell>
          <cell r="O1326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262">
            <v>22702566</v>
          </cell>
        </row>
        <row r="13263">
          <cell r="I13263" t="str">
            <v>Asthenes hudsoni</v>
          </cell>
          <cell r="J13263" t="str">
            <v>(Sclater, 1874)</v>
          </cell>
          <cell r="K13263" t="str">
            <v>R</v>
          </cell>
          <cell r="L13263" t="str">
            <v>NT</v>
          </cell>
          <cell r="O1326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263">
            <v>22702582</v>
          </cell>
        </row>
        <row r="13264">
          <cell r="I13264" t="str">
            <v>Asthenes urubambensis</v>
          </cell>
          <cell r="J13264" t="str">
            <v>(Chapman, 1919)</v>
          </cell>
          <cell r="K13264" t="str">
            <v>R</v>
          </cell>
          <cell r="L13264" t="str">
            <v>NT</v>
          </cell>
          <cell r="O1326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264">
            <v>22702569</v>
          </cell>
        </row>
        <row r="13265">
          <cell r="I13265" t="str">
            <v>Asthenes urubambensis huallagae</v>
          </cell>
        </row>
        <row r="13266">
          <cell r="I13266" t="str">
            <v>Asthenes urubambensis urubambensis</v>
          </cell>
        </row>
        <row r="13267">
          <cell r="I13267" t="str">
            <v>Asthenes flammulata</v>
          </cell>
          <cell r="J13267" t="str">
            <v>(Jardine, 1850)</v>
          </cell>
          <cell r="K13267" t="str">
            <v>R</v>
          </cell>
          <cell r="L13267" t="str">
            <v>LC</v>
          </cell>
          <cell r="O1326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267">
            <v>22702572</v>
          </cell>
        </row>
        <row r="13268">
          <cell r="I13268" t="str">
            <v>Asthenes flammulata multostriata</v>
          </cell>
        </row>
        <row r="13269">
          <cell r="I13269" t="str">
            <v>Asthenes flammulata quindiana</v>
          </cell>
        </row>
        <row r="13270">
          <cell r="I13270" t="str">
            <v>Asthenes flammulata flammulata</v>
          </cell>
        </row>
        <row r="13271">
          <cell r="I13271" t="str">
            <v>Asthenes flammulata taczanowskii</v>
          </cell>
        </row>
        <row r="13272">
          <cell r="I13272" t="str">
            <v>Asthenes virgata</v>
          </cell>
          <cell r="J13272" t="str">
            <v>(Sclater, 1874)</v>
          </cell>
          <cell r="K13272" t="str">
            <v>R</v>
          </cell>
          <cell r="L13272" t="str">
            <v>LC</v>
          </cell>
          <cell r="N13272" t="str">
            <v>Junín Canastero</v>
          </cell>
          <cell r="O1327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272">
            <v>22702575</v>
          </cell>
        </row>
        <row r="13273">
          <cell r="I13273" t="str">
            <v>Asthenes maculicauda</v>
          </cell>
          <cell r="J13273" t="str">
            <v>(Berlepsch, 1901)</v>
          </cell>
          <cell r="K13273" t="str">
            <v>R</v>
          </cell>
          <cell r="L13273" t="str">
            <v>LC</v>
          </cell>
          <cell r="O1327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273">
            <v>22702579</v>
          </cell>
        </row>
        <row r="13274">
          <cell r="I13274" t="str">
            <v>Asthenes modesta</v>
          </cell>
          <cell r="J13274" t="str">
            <v>(Eyton, 1851)</v>
          </cell>
          <cell r="K13274" t="str">
            <v>R</v>
          </cell>
          <cell r="L13274" t="str">
            <v>LC</v>
          </cell>
          <cell r="O1327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274">
            <v>22702511</v>
          </cell>
        </row>
        <row r="13275">
          <cell r="I13275" t="str">
            <v>Asthenes modesta proxima</v>
          </cell>
        </row>
        <row r="13276">
          <cell r="I13276" t="str">
            <v>Asthenes modesta modesta</v>
          </cell>
        </row>
        <row r="13277">
          <cell r="I13277" t="str">
            <v>Asthenes modesta rostrata</v>
          </cell>
        </row>
        <row r="13278">
          <cell r="I13278" t="str">
            <v>Asthenes modesta hilereti</v>
          </cell>
        </row>
        <row r="13279">
          <cell r="I13279" t="str">
            <v>Asthenes modesta australis</v>
          </cell>
        </row>
        <row r="13280">
          <cell r="I13280" t="str">
            <v>Asthenes modesta serrana</v>
          </cell>
        </row>
        <row r="13281">
          <cell r="I13281" t="str">
            <v>Asthenes modesta cordobae</v>
          </cell>
        </row>
        <row r="13282">
          <cell r="I13282" t="str">
            <v>Asthenes humilis</v>
          </cell>
          <cell r="J13282" t="str">
            <v>(Cabanis, 1873)</v>
          </cell>
          <cell r="K13282" t="str">
            <v>R</v>
          </cell>
          <cell r="L13282" t="str">
            <v>LC</v>
          </cell>
          <cell r="O1328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282">
            <v>22702555</v>
          </cell>
        </row>
        <row r="13283">
          <cell r="I13283" t="str">
            <v>Asthenes humilis cajamarcae</v>
          </cell>
        </row>
        <row r="13284">
          <cell r="I13284" t="str">
            <v>Asthenes humilis humilis</v>
          </cell>
        </row>
        <row r="13285">
          <cell r="I13285" t="str">
            <v>Asthenes humilis robusta</v>
          </cell>
        </row>
        <row r="13286">
          <cell r="I13286" t="str">
            <v>Asthenes wyatti</v>
          </cell>
          <cell r="J13286" t="str">
            <v>(Sclater &amp; Salvin, 1871)</v>
          </cell>
          <cell r="K13286" t="str">
            <v>R</v>
          </cell>
          <cell r="L13286" t="str">
            <v>LC</v>
          </cell>
          <cell r="M13286" t="str">
            <v>Asthenes sclateri</v>
          </cell>
          <cell r="O1328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286">
            <v>103673405</v>
          </cell>
        </row>
        <row r="13287">
          <cell r="I13287" t="str">
            <v>Asthenes wyatti sanctaemartae</v>
          </cell>
        </row>
        <row r="13288">
          <cell r="I13288" t="str">
            <v>Asthenes wyatti phelpsi</v>
          </cell>
        </row>
        <row r="13289">
          <cell r="I13289" t="str">
            <v>Asthenes wyatti mucuchiesi</v>
          </cell>
        </row>
        <row r="13290">
          <cell r="I13290" t="str">
            <v>Asthenes wyatti wyatti</v>
          </cell>
        </row>
        <row r="13291">
          <cell r="I13291" t="str">
            <v>Asthenes wyatti aequatorialis</v>
          </cell>
        </row>
        <row r="13292">
          <cell r="I13292" t="str">
            <v>Asthenes wyatti azuay</v>
          </cell>
        </row>
        <row r="13293">
          <cell r="I13293" t="str">
            <v>Asthenes wyatti graminicola</v>
          </cell>
        </row>
        <row r="13294">
          <cell r="I13294" t="str">
            <v>Asthenes wyatti punensis</v>
          </cell>
        </row>
        <row r="13295">
          <cell r="I13295" t="str">
            <v>Asthenes wyatti cuchacanchae</v>
          </cell>
        </row>
        <row r="13296">
          <cell r="I13296" t="str">
            <v>Asthenes wyatti lilloi</v>
          </cell>
        </row>
        <row r="13297">
          <cell r="I13297" t="str">
            <v>Asthenes wyatti sclateri</v>
          </cell>
        </row>
        <row r="13298">
          <cell r="I13298" t="str">
            <v>Asthenes wyatti brunnescens</v>
          </cell>
        </row>
        <row r="13299">
          <cell r="I13299" t="str">
            <v>Asthenes moreirae</v>
          </cell>
          <cell r="J13299" t="str">
            <v>(Ribeiro, 1906)</v>
          </cell>
          <cell r="K13299" t="str">
            <v>R</v>
          </cell>
          <cell r="L13299" t="str">
            <v>LC</v>
          </cell>
          <cell r="M13299" t="str">
            <v>Schizoeaca moreirae; Oreophylax moreirae</v>
          </cell>
          <cell r="N13299" t="str">
            <v>Itatiaia Thistletail</v>
          </cell>
          <cell r="O1329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299">
            <v>22702266</v>
          </cell>
        </row>
        <row r="13300">
          <cell r="I13300" t="str">
            <v>Asthenes pyrrholeuca</v>
          </cell>
          <cell r="J13300" t="str">
            <v>(Vieillot, 1817)</v>
          </cell>
          <cell r="K13300" t="str">
            <v>R</v>
          </cell>
          <cell r="L13300" t="str">
            <v>LC</v>
          </cell>
          <cell r="N13300" t="str">
            <v>Lesser Canastero</v>
          </cell>
          <cell r="O1330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300">
            <v>22702487</v>
          </cell>
        </row>
        <row r="13301">
          <cell r="I13301" t="str">
            <v>Asthenes pyrrholeuca sordida</v>
          </cell>
        </row>
        <row r="13302">
          <cell r="I13302" t="str">
            <v>Asthenes pyrrholeuca pyrrholeuca</v>
          </cell>
        </row>
        <row r="13303">
          <cell r="I13303" t="str">
            <v>Asthenes harterti</v>
          </cell>
          <cell r="J13303" t="str">
            <v>(Berlepsch, 1901)</v>
          </cell>
          <cell r="K13303" t="str">
            <v>R</v>
          </cell>
          <cell r="L13303" t="str">
            <v>LC</v>
          </cell>
          <cell r="M13303" t="str">
            <v>Schizoeaca harterti</v>
          </cell>
          <cell r="O1330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303">
            <v>22702258</v>
          </cell>
        </row>
        <row r="13304">
          <cell r="I13304" t="str">
            <v>Asthenes harterti harterti</v>
          </cell>
        </row>
        <row r="13305">
          <cell r="I13305" t="str">
            <v>Asthenes harterti bejaranoi</v>
          </cell>
        </row>
        <row r="13306">
          <cell r="I13306" t="str">
            <v>Asthenes coryi</v>
          </cell>
          <cell r="J13306" t="str">
            <v>(Berlepsch, 1888)</v>
          </cell>
          <cell r="K13306" t="str">
            <v>R</v>
          </cell>
          <cell r="L13306" t="str">
            <v>LC</v>
          </cell>
          <cell r="M13306" t="str">
            <v>Schizoeaca coryi</v>
          </cell>
          <cell r="O1330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306">
            <v>22702209</v>
          </cell>
        </row>
        <row r="13307">
          <cell r="I13307" t="str">
            <v>Asthenes perijana</v>
          </cell>
          <cell r="J13307" t="str">
            <v>(Phelps, 1977)</v>
          </cell>
          <cell r="K13307" t="str">
            <v>R</v>
          </cell>
          <cell r="L13307" t="str">
            <v>EN</v>
          </cell>
          <cell r="M13307" t="str">
            <v>Schizoeaca perijana</v>
          </cell>
          <cell r="N13307" t="str">
            <v>Perijá Thistletail</v>
          </cell>
          <cell r="O1330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307">
            <v>22702200</v>
          </cell>
        </row>
        <row r="13308">
          <cell r="I13308" t="str">
            <v>Asthenes fuliginosa</v>
          </cell>
          <cell r="J13308" t="str">
            <v>(Lafresnaye, 1843)</v>
          </cell>
          <cell r="K13308" t="str">
            <v>R</v>
          </cell>
          <cell r="L13308" t="str">
            <v>LC</v>
          </cell>
          <cell r="M13308" t="str">
            <v>Schizoeaca fuliginosa</v>
          </cell>
          <cell r="O1330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308">
            <v>22702217</v>
          </cell>
        </row>
        <row r="13309">
          <cell r="I13309" t="str">
            <v>Asthenes fuliginosa fuliginosa</v>
          </cell>
        </row>
        <row r="13310">
          <cell r="I13310" t="str">
            <v>Asthenes fuliginosa fumigata</v>
          </cell>
        </row>
        <row r="13311">
          <cell r="I13311" t="str">
            <v>Asthenes fuliginosa peruviana</v>
          </cell>
        </row>
        <row r="13312">
          <cell r="I13312" t="str">
            <v>Asthenes fuliginosa plengei</v>
          </cell>
        </row>
        <row r="13313">
          <cell r="I13313" t="str">
            <v>Asthenes griseomurina</v>
          </cell>
          <cell r="J13313" t="str">
            <v>(Sclater, 1882)</v>
          </cell>
          <cell r="K13313" t="str">
            <v>R</v>
          </cell>
          <cell r="L13313" t="str">
            <v>LC</v>
          </cell>
          <cell r="M13313" t="str">
            <v>Schizoeaca griseomurina</v>
          </cell>
          <cell r="N13313" t="str">
            <v>Mouse-coloured Thistletail</v>
          </cell>
          <cell r="O1331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313">
            <v>22702225</v>
          </cell>
        </row>
        <row r="13314">
          <cell r="I13314" t="str">
            <v>Asthenes helleri</v>
          </cell>
          <cell r="J13314" t="str">
            <v>(Chapman, 1923)</v>
          </cell>
          <cell r="K13314" t="str">
            <v>R</v>
          </cell>
          <cell r="L13314" t="str">
            <v>LC</v>
          </cell>
          <cell r="M13314" t="str">
            <v>Schizoeaca helleri</v>
          </cell>
          <cell r="O1331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314">
            <v>22702250</v>
          </cell>
        </row>
        <row r="13315">
          <cell r="I13315" t="str">
            <v>Asthenes ottonis</v>
          </cell>
          <cell r="J13315" t="str">
            <v>(Berlepsch, 1901)</v>
          </cell>
          <cell r="K13315" t="str">
            <v>R</v>
          </cell>
          <cell r="L13315" t="str">
            <v>LC</v>
          </cell>
          <cell r="O1331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315">
            <v>22702497</v>
          </cell>
        </row>
        <row r="13316">
          <cell r="I13316" t="str">
            <v>Asthenes palpebralis</v>
          </cell>
          <cell r="J13316" t="str">
            <v>(Cabanis, 1873)</v>
          </cell>
          <cell r="K13316" t="str">
            <v>R</v>
          </cell>
          <cell r="L13316" t="str">
            <v>LC</v>
          </cell>
          <cell r="M13316" t="str">
            <v>Schizoeaca palpebralis</v>
          </cell>
          <cell r="O1331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316">
            <v>22702234</v>
          </cell>
        </row>
        <row r="13317">
          <cell r="I13317" t="str">
            <v>Asthenes heterura</v>
          </cell>
          <cell r="J13317" t="str">
            <v>(Berlepsch, 1901)</v>
          </cell>
          <cell r="K13317" t="str">
            <v>R</v>
          </cell>
          <cell r="L13317" t="str">
            <v>LC</v>
          </cell>
          <cell r="O1331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317">
            <v>22702500</v>
          </cell>
        </row>
        <row r="13318">
          <cell r="I13318" t="str">
            <v>Asthenes pudibunda</v>
          </cell>
          <cell r="J13318" t="str">
            <v>(Sclater, 1874)</v>
          </cell>
          <cell r="K13318" t="str">
            <v>R</v>
          </cell>
          <cell r="L13318" t="str">
            <v>LC</v>
          </cell>
          <cell r="O1331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318">
            <v>22702494</v>
          </cell>
        </row>
        <row r="13319">
          <cell r="I13319" t="str">
            <v>Asthenes pudibunda neglecta</v>
          </cell>
        </row>
        <row r="13320">
          <cell r="I13320" t="str">
            <v>Asthenes pudibunda pudibunda</v>
          </cell>
        </row>
        <row r="13321">
          <cell r="I13321" t="str">
            <v>Asthenes pudibunda grisior</v>
          </cell>
        </row>
        <row r="13322">
          <cell r="I13322" t="str">
            <v>Asthenes vilcabambae</v>
          </cell>
          <cell r="J13322" t="str">
            <v>(Vaurie, Weske &amp; Terborgh, 1972)</v>
          </cell>
          <cell r="K13322" t="str">
            <v>R</v>
          </cell>
          <cell r="L13322" t="str">
            <v>LC</v>
          </cell>
          <cell r="O1332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322">
            <v>103673977</v>
          </cell>
        </row>
        <row r="13323">
          <cell r="I13323" t="str">
            <v>Asthenes ayacuchensis</v>
          </cell>
          <cell r="J13323" t="str">
            <v>(Vaurie, Weske &amp; Terborgh, 1972)</v>
          </cell>
          <cell r="K13323" t="str">
            <v>R</v>
          </cell>
          <cell r="L13323" t="str">
            <v>LC</v>
          </cell>
          <cell r="O1332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323">
            <v>103673988</v>
          </cell>
        </row>
        <row r="13324">
          <cell r="I13324" t="str">
            <v>Acrobatornis fonsecai</v>
          </cell>
          <cell r="J13324" t="str">
            <v>Pacheco, Whitney &amp; Gonzaga, 1996</v>
          </cell>
          <cell r="K13324" t="str">
            <v>R</v>
          </cell>
          <cell r="L13324" t="str">
            <v>VU</v>
          </cell>
          <cell r="O1332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324">
            <v>22724510</v>
          </cell>
        </row>
        <row r="13325">
          <cell r="I13325" t="str">
            <v>Metopothrix aurantiaca</v>
          </cell>
          <cell r="J13325" t="str">
            <v>Sclater &amp; Salvin, 1866</v>
          </cell>
          <cell r="K13325" t="str">
            <v>R</v>
          </cell>
          <cell r="L13325" t="str">
            <v>LC</v>
          </cell>
          <cell r="M13325" t="str">
            <v>Metopothrix aurantiacus</v>
          </cell>
          <cell r="O1332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325">
            <v>22702679</v>
          </cell>
        </row>
        <row r="13326">
          <cell r="I13326" t="str">
            <v>Xenerpestes minlosi</v>
          </cell>
          <cell r="J13326" t="str">
            <v>Berlepsch, 1886</v>
          </cell>
          <cell r="K13326" t="str">
            <v>R</v>
          </cell>
          <cell r="L13326" t="str">
            <v>LC</v>
          </cell>
          <cell r="N13326" t="str">
            <v>Double-banded Graytail</v>
          </cell>
          <cell r="O1332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326">
            <v>22702687</v>
          </cell>
        </row>
        <row r="13327">
          <cell r="I13327" t="str">
            <v>Xenerpestes minlosi umbraticus</v>
          </cell>
        </row>
        <row r="13328">
          <cell r="I13328" t="str">
            <v>Xenerpestes minlosi minlosi</v>
          </cell>
        </row>
        <row r="13329">
          <cell r="I13329" t="str">
            <v>Xenerpestes singularis</v>
          </cell>
          <cell r="J13329" t="str">
            <v>(Taczanowski &amp; Berlepsch, 1885)</v>
          </cell>
          <cell r="K13329" t="str">
            <v>R</v>
          </cell>
          <cell r="L13329" t="str">
            <v>NT</v>
          </cell>
          <cell r="N13329" t="str">
            <v>Equatorial Graytail</v>
          </cell>
          <cell r="O1332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329">
            <v>22702691</v>
          </cell>
        </row>
        <row r="13330">
          <cell r="I13330" t="str">
            <v>Siptornis striaticollis</v>
          </cell>
          <cell r="J13330" t="str">
            <v>(Lafresnaye, 1843)</v>
          </cell>
          <cell r="K13330" t="str">
            <v>R</v>
          </cell>
          <cell r="L13330" t="str">
            <v>LC</v>
          </cell>
          <cell r="O1333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330">
            <v>22702676</v>
          </cell>
        </row>
        <row r="13331">
          <cell r="I13331" t="str">
            <v>Siptornis striaticollis striaticollis</v>
          </cell>
        </row>
        <row r="13332">
          <cell r="I13332" t="str">
            <v>Siptornis striaticollis nortoni</v>
          </cell>
        </row>
        <row r="13333">
          <cell r="I13333" t="str">
            <v>Roraimia adusta</v>
          </cell>
          <cell r="J13333" t="str">
            <v>(Salvin &amp; Godman, 1884)</v>
          </cell>
          <cell r="K13333" t="str">
            <v>R</v>
          </cell>
          <cell r="L13333" t="str">
            <v>LC</v>
          </cell>
          <cell r="O1333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333">
            <v>22702695</v>
          </cell>
        </row>
        <row r="13334">
          <cell r="I13334" t="str">
            <v>Roraimia adusta obscurodorsalis</v>
          </cell>
        </row>
        <row r="13335">
          <cell r="I13335" t="str">
            <v>Roraimia adusta duidae</v>
          </cell>
        </row>
        <row r="13336">
          <cell r="I13336" t="str">
            <v>Roraimia adusta mayri</v>
          </cell>
        </row>
        <row r="13337">
          <cell r="I13337" t="str">
            <v>Roraimia adusta adusta</v>
          </cell>
        </row>
        <row r="13338">
          <cell r="I13338" t="str">
            <v>Thripophaga gutturata</v>
          </cell>
          <cell r="J13338" t="str">
            <v>(D'Orbigny &amp; Lafresnaye, 1838)</v>
          </cell>
          <cell r="K13338" t="str">
            <v>R</v>
          </cell>
          <cell r="L13338" t="str">
            <v>LC</v>
          </cell>
          <cell r="M13338" t="str">
            <v>Cranioleuca gutturata</v>
          </cell>
          <cell r="O1333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338">
            <v>22702464</v>
          </cell>
        </row>
        <row r="13339">
          <cell r="I13339" t="str">
            <v>Thripophaga cherriei</v>
          </cell>
          <cell r="J13339" t="str">
            <v>Berlepsch &amp; Hartert, 1902</v>
          </cell>
          <cell r="K13339" t="str">
            <v>R</v>
          </cell>
          <cell r="L13339" t="str">
            <v>VU</v>
          </cell>
          <cell r="O1333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339">
            <v>22702585</v>
          </cell>
        </row>
        <row r="13340">
          <cell r="I13340" t="str">
            <v>Thripophaga amacurensis</v>
          </cell>
          <cell r="J13340" t="str">
            <v>Hilty, Ascanio &amp; Whittaker, 2013</v>
          </cell>
          <cell r="K13340" t="str">
            <v>R</v>
          </cell>
          <cell r="L13340" t="str">
            <v>VU</v>
          </cell>
          <cell r="O1334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340">
            <v>103674338</v>
          </cell>
        </row>
        <row r="13341">
          <cell r="I13341" t="str">
            <v>Thripophaga macroura</v>
          </cell>
          <cell r="J13341" t="str">
            <v>(Wied, 1821)</v>
          </cell>
          <cell r="K13341" t="str">
            <v>R</v>
          </cell>
          <cell r="L13341" t="str">
            <v>VU</v>
          </cell>
          <cell r="O1334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341">
            <v>22702588</v>
          </cell>
        </row>
        <row r="13342">
          <cell r="I13342" t="str">
            <v>Thripophaga fusciceps</v>
          </cell>
          <cell r="J13342" t="str">
            <v>Sclater, 1889</v>
          </cell>
          <cell r="K13342" t="str">
            <v>R</v>
          </cell>
          <cell r="L13342" t="str">
            <v>LC</v>
          </cell>
          <cell r="O1334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342">
            <v>22702594</v>
          </cell>
        </row>
        <row r="13343">
          <cell r="I13343" t="str">
            <v>Thripophaga fusciceps dimorpha</v>
          </cell>
        </row>
        <row r="13344">
          <cell r="I13344" t="str">
            <v>Thripophaga fusciceps obidensis</v>
          </cell>
        </row>
        <row r="13345">
          <cell r="I13345" t="str">
            <v>Thripophaga fusciceps fusciceps</v>
          </cell>
        </row>
        <row r="13346">
          <cell r="I13346" t="str">
            <v>Limnoctites rectirostris</v>
          </cell>
          <cell r="J13346" t="str">
            <v>Gould, 1839</v>
          </cell>
          <cell r="K13346" t="str">
            <v>R</v>
          </cell>
          <cell r="L13346" t="str">
            <v>NT</v>
          </cell>
          <cell r="M13346" t="str">
            <v>Limnornis rectirostris</v>
          </cell>
          <cell r="O1334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346">
            <v>22702652</v>
          </cell>
        </row>
        <row r="13347">
          <cell r="I13347" t="str">
            <v>Cranioleuca sulphurifera</v>
          </cell>
          <cell r="J13347" t="str">
            <v>(Burmeister, 1869)</v>
          </cell>
          <cell r="K13347" t="str">
            <v>R</v>
          </cell>
          <cell r="L13347" t="str">
            <v>LC</v>
          </cell>
          <cell r="N13347" t="str">
            <v>Sulphur-bearded Spinetail</v>
          </cell>
          <cell r="O1334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347">
            <v>22702467</v>
          </cell>
        </row>
        <row r="13348">
          <cell r="I13348" t="str">
            <v>Cranioleuca marcapatae</v>
          </cell>
          <cell r="J13348" t="str">
            <v>Zimmer, 1935</v>
          </cell>
          <cell r="K13348" t="str">
            <v>R</v>
          </cell>
          <cell r="L13348" t="str">
            <v>LC</v>
          </cell>
          <cell r="O1334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348">
            <v>103674421</v>
          </cell>
        </row>
        <row r="13349">
          <cell r="I13349" t="str">
            <v>Cranioleuca weskei</v>
          </cell>
          <cell r="J13349" t="str">
            <v>Remsen, 1984</v>
          </cell>
          <cell r="K13349" t="str">
            <v>R</v>
          </cell>
          <cell r="L13349" t="str">
            <v>LC</v>
          </cell>
          <cell r="O1334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349">
            <v>103674478</v>
          </cell>
        </row>
        <row r="13350">
          <cell r="I13350" t="str">
            <v>Cranioleuca albiceps</v>
          </cell>
          <cell r="J13350" t="str">
            <v>(D'Orbigny &amp; Lafresnaye, 1837)</v>
          </cell>
          <cell r="K13350" t="str">
            <v>R</v>
          </cell>
          <cell r="L13350" t="str">
            <v>LC</v>
          </cell>
          <cell r="O1335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350">
            <v>22702441</v>
          </cell>
        </row>
        <row r="13351">
          <cell r="I13351" t="str">
            <v>Cranioleuca albiceps albiceps</v>
          </cell>
        </row>
        <row r="13352">
          <cell r="I13352" t="str">
            <v>Cranioleuca albiceps discolor</v>
          </cell>
        </row>
        <row r="13353">
          <cell r="I13353" t="str">
            <v>Cranioleuca vulpecula</v>
          </cell>
          <cell r="J13353" t="str">
            <v>(Sclater &amp; Salvin, 1866)</v>
          </cell>
          <cell r="K13353" t="str">
            <v>R</v>
          </cell>
          <cell r="L13353" t="str">
            <v>LC</v>
          </cell>
          <cell r="O1335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353">
            <v>22733869</v>
          </cell>
        </row>
        <row r="13354">
          <cell r="I13354" t="str">
            <v>Cranioleuca berlepschi</v>
          </cell>
          <cell r="J13354" t="str">
            <v>Hellmayr, 1905</v>
          </cell>
          <cell r="K13354" t="str">
            <v>R</v>
          </cell>
          <cell r="L13354" t="str">
            <v>NT</v>
          </cell>
          <cell r="M13354" t="str">
            <v>Thripophaga berlepschi</v>
          </cell>
          <cell r="O1335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354">
            <v>22702591</v>
          </cell>
        </row>
        <row r="13355">
          <cell r="I13355" t="str">
            <v>Cranioleuca vulpina</v>
          </cell>
          <cell r="J13355" t="str">
            <v>(von Pelzeln, 1856)</v>
          </cell>
          <cell r="K13355" t="str">
            <v>R</v>
          </cell>
          <cell r="L13355" t="str">
            <v>LC</v>
          </cell>
          <cell r="M13355" t="str">
            <v>Synallaxis vulpina</v>
          </cell>
          <cell r="O1335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355">
            <v>103674933</v>
          </cell>
        </row>
        <row r="13356">
          <cell r="I13356" t="str">
            <v>Cranioleuca vulpina apurensis</v>
          </cell>
        </row>
        <row r="13357">
          <cell r="I13357" t="str">
            <v>Cranioleuca vulpina vulpina</v>
          </cell>
        </row>
        <row r="13358">
          <cell r="I13358" t="str">
            <v>Cranioleuca vulpina foxi</v>
          </cell>
        </row>
        <row r="13359">
          <cell r="I13359" t="str">
            <v>Cranioleuca vulpina reiseri</v>
          </cell>
        </row>
        <row r="13360">
          <cell r="I13360" t="str">
            <v>Cranioleuca dissita</v>
          </cell>
          <cell r="J13360" t="str">
            <v>Wetmore, 1957</v>
          </cell>
          <cell r="K13360" t="str">
            <v>R</v>
          </cell>
          <cell r="L13360" t="str">
            <v>LC</v>
          </cell>
          <cell r="O1336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360">
            <v>22702451</v>
          </cell>
        </row>
        <row r="13361">
          <cell r="I13361" t="str">
            <v>Cranioleuca muelleri</v>
          </cell>
          <cell r="J13361" t="str">
            <v>Hellmayr, 1911</v>
          </cell>
          <cell r="K13361" t="str">
            <v>R</v>
          </cell>
          <cell r="L13361" t="str">
            <v>LC</v>
          </cell>
          <cell r="O1336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361">
            <v>22702461</v>
          </cell>
        </row>
        <row r="13362">
          <cell r="I13362" t="str">
            <v>Cranioleuca albicapilla</v>
          </cell>
          <cell r="J13362" t="str">
            <v>(Cabanis, 1873)</v>
          </cell>
          <cell r="K13362" t="str">
            <v>R</v>
          </cell>
          <cell r="L13362" t="str">
            <v>LC</v>
          </cell>
          <cell r="O1336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362">
            <v>22702448</v>
          </cell>
        </row>
        <row r="13363">
          <cell r="I13363" t="str">
            <v>Cranioleuca albicapilla albicapilla</v>
          </cell>
        </row>
        <row r="13364">
          <cell r="I13364" t="str">
            <v>Cranioleuca albicapilla albigula</v>
          </cell>
        </row>
        <row r="13365">
          <cell r="I13365" t="str">
            <v>Cranioleuca obsoleta</v>
          </cell>
          <cell r="J13365" t="str">
            <v>(Reichenbach, 1853)</v>
          </cell>
          <cell r="K13365" t="str">
            <v>R</v>
          </cell>
          <cell r="L13365" t="str">
            <v>LC</v>
          </cell>
          <cell r="O1336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365">
            <v>22702435</v>
          </cell>
        </row>
        <row r="13366">
          <cell r="I13366" t="str">
            <v>Cranioleuca pallida</v>
          </cell>
          <cell r="J13366" t="str">
            <v>(Wied, 1831)</v>
          </cell>
          <cell r="K13366" t="str">
            <v>R</v>
          </cell>
          <cell r="L13366" t="str">
            <v>LC</v>
          </cell>
          <cell r="O1336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366">
            <v>22702417</v>
          </cell>
        </row>
        <row r="13367">
          <cell r="I13367" t="str">
            <v>Cranioleuca pyrrhophia</v>
          </cell>
          <cell r="J13367" t="str">
            <v>(Vieillot, 1818)</v>
          </cell>
          <cell r="K13367" t="str">
            <v>R</v>
          </cell>
          <cell r="L13367" t="str">
            <v>LC</v>
          </cell>
          <cell r="O1336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367">
            <v>22702432</v>
          </cell>
        </row>
        <row r="13368">
          <cell r="I13368" t="str">
            <v>Cranioleuca pyrrhophia rufipennis</v>
          </cell>
        </row>
        <row r="13369">
          <cell r="I13369" t="str">
            <v>Cranioleuca pyrrhophia striaticeps</v>
          </cell>
        </row>
        <row r="13370">
          <cell r="I13370" t="str">
            <v>Cranioleuca pyrrhophia pyrrhophia</v>
          </cell>
        </row>
        <row r="13371">
          <cell r="I13371" t="str">
            <v>Cranioleuca henricae</v>
          </cell>
          <cell r="J13371" t="str">
            <v>Maijer &amp; Fjeldså, 1997</v>
          </cell>
          <cell r="K13371" t="str">
            <v>R</v>
          </cell>
          <cell r="L13371" t="str">
            <v>VU</v>
          </cell>
          <cell r="N13371" t="str">
            <v>Inquisivi Spinetail</v>
          </cell>
          <cell r="O1337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371">
            <v>22724592</v>
          </cell>
        </row>
        <row r="13372">
          <cell r="I13372" t="str">
            <v>Cranioleuca erythrops</v>
          </cell>
          <cell r="J13372" t="str">
            <v>(Sclater, 1860)</v>
          </cell>
          <cell r="K13372" t="str">
            <v>R</v>
          </cell>
          <cell r="L13372" t="str">
            <v>LC</v>
          </cell>
          <cell r="O1337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372">
            <v>22702408</v>
          </cell>
        </row>
        <row r="13373">
          <cell r="I13373" t="str">
            <v>Cranioleuca erythrops rufigenis</v>
          </cell>
        </row>
        <row r="13374">
          <cell r="I13374" t="str">
            <v>Cranioleuca erythrops griseigularis</v>
          </cell>
        </row>
        <row r="13375">
          <cell r="I13375" t="str">
            <v>Cranioleuca erythrops erythrops</v>
          </cell>
        </row>
        <row r="13376">
          <cell r="I13376" t="str">
            <v>Cranioleuca baroni</v>
          </cell>
          <cell r="J13376" t="str">
            <v>(Salvin, 1895)</v>
          </cell>
          <cell r="K13376" t="str">
            <v>R</v>
          </cell>
          <cell r="L13376" t="str">
            <v>LC</v>
          </cell>
          <cell r="O1337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376">
            <v>22729209</v>
          </cell>
        </row>
        <row r="13377">
          <cell r="I13377" t="str">
            <v>Cranioleuca baroni baroni</v>
          </cell>
        </row>
        <row r="13378">
          <cell r="I13378" t="str">
            <v>Cranioleuca baroni capitalis</v>
          </cell>
        </row>
        <row r="13379">
          <cell r="I13379" t="str">
            <v>Cranioleuca baroni zaratensis</v>
          </cell>
        </row>
        <row r="13380">
          <cell r="I13380" t="str">
            <v>Cranioleuca antisiensis</v>
          </cell>
          <cell r="J13380" t="str">
            <v>(Sclater, 1859)</v>
          </cell>
          <cell r="K13380" t="str">
            <v>R</v>
          </cell>
          <cell r="L13380" t="str">
            <v>LC</v>
          </cell>
          <cell r="N13380" t="str">
            <v>Fraser's Spinetail</v>
          </cell>
          <cell r="O1338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380">
            <v>22702411</v>
          </cell>
        </row>
        <row r="13381">
          <cell r="I13381" t="str">
            <v>Cranioleuca antisiensis antisiensis</v>
          </cell>
        </row>
        <row r="13382">
          <cell r="I13382" t="str">
            <v>Cranioleuca antisiensis palamblae</v>
          </cell>
        </row>
        <row r="13383">
          <cell r="I13383" t="str">
            <v>Cranioleuca curtata</v>
          </cell>
          <cell r="J13383" t="str">
            <v>(Sclater, 1870)</v>
          </cell>
          <cell r="K13383" t="str">
            <v>R</v>
          </cell>
          <cell r="L13383" t="str">
            <v>LC</v>
          </cell>
          <cell r="O1338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383">
            <v>22702420</v>
          </cell>
        </row>
        <row r="13384">
          <cell r="I13384" t="str">
            <v>Cranioleuca curtata curtata</v>
          </cell>
        </row>
        <row r="13385">
          <cell r="I13385" t="str">
            <v>Cranioleuca curtata cisandina</v>
          </cell>
        </row>
        <row r="13386">
          <cell r="I13386" t="str">
            <v>Cranioleuca curtata debilis</v>
          </cell>
        </row>
        <row r="13387">
          <cell r="I13387" t="str">
            <v>Cranioleuca demissa</v>
          </cell>
          <cell r="J13387" t="str">
            <v>(Salvin &amp; Godman, 1884)</v>
          </cell>
          <cell r="K13387" t="str">
            <v>R</v>
          </cell>
          <cell r="L13387" t="str">
            <v>LC</v>
          </cell>
          <cell r="O1338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387">
            <v>22702423</v>
          </cell>
        </row>
        <row r="13388">
          <cell r="I13388" t="str">
            <v>Cranioleuca demissa cardonaorum</v>
          </cell>
        </row>
        <row r="13389">
          <cell r="I13389" t="str">
            <v>Cranioleuca demissa demissa</v>
          </cell>
        </row>
        <row r="13390">
          <cell r="I13390" t="str">
            <v>Cranioleuca semicinerea</v>
          </cell>
          <cell r="J13390" t="str">
            <v>(Reichenbach, 1853)</v>
          </cell>
          <cell r="K13390" t="str">
            <v>R</v>
          </cell>
          <cell r="L13390" t="str">
            <v>LC</v>
          </cell>
          <cell r="N13390" t="str">
            <v>Gray-headed Spinetail</v>
          </cell>
          <cell r="O1339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390">
            <v>22702444</v>
          </cell>
        </row>
        <row r="13391">
          <cell r="I13391" t="str">
            <v>Cranioleuca hellmayri</v>
          </cell>
          <cell r="J13391" t="str">
            <v>(Bangs, 1907)</v>
          </cell>
          <cell r="K13391" t="str">
            <v>R</v>
          </cell>
          <cell r="L13391" t="str">
            <v>LC</v>
          </cell>
          <cell r="O1339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391">
            <v>22702426</v>
          </cell>
        </row>
        <row r="13392">
          <cell r="I13392" t="str">
            <v>Cranioleuca subcristata</v>
          </cell>
          <cell r="J13392" t="str">
            <v>(Sclater, 1874)</v>
          </cell>
          <cell r="K13392" t="str">
            <v>R</v>
          </cell>
          <cell r="L13392" t="str">
            <v>LC</v>
          </cell>
          <cell r="O1339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392">
            <v>22702429</v>
          </cell>
        </row>
        <row r="13393">
          <cell r="I13393" t="str">
            <v>Cranioleuca subcristata subcristata</v>
          </cell>
        </row>
        <row r="13394">
          <cell r="I13394" t="str">
            <v>Cranioleuca subcristata fuscivertex</v>
          </cell>
        </row>
        <row r="13395">
          <cell r="I13395" t="str">
            <v>Pseudasthenes humicola</v>
          </cell>
          <cell r="J13395" t="str">
            <v>(Kittlitz, 1830)</v>
          </cell>
          <cell r="K13395" t="str">
            <v>R</v>
          </cell>
          <cell r="L13395" t="str">
            <v>LC</v>
          </cell>
          <cell r="M13395" t="str">
            <v>Asthenes humicola</v>
          </cell>
          <cell r="O1339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395">
            <v>22702539</v>
          </cell>
        </row>
        <row r="13396">
          <cell r="I13396" t="str">
            <v>Pseudasthenes humicola goodalli</v>
          </cell>
        </row>
        <row r="13397">
          <cell r="I13397" t="str">
            <v>Pseudasthenes humicola humicola</v>
          </cell>
        </row>
        <row r="13398">
          <cell r="I13398" t="str">
            <v>Pseudasthenes humicola polysticta</v>
          </cell>
        </row>
        <row r="13399">
          <cell r="I13399" t="str">
            <v>Pseudasthenes patagonica</v>
          </cell>
          <cell r="J13399" t="str">
            <v>(D'Orbigny, 1839)</v>
          </cell>
          <cell r="K13399" t="str">
            <v>R</v>
          </cell>
          <cell r="L13399" t="str">
            <v>LC</v>
          </cell>
          <cell r="M13399" t="str">
            <v>Asthenes patagonica</v>
          </cell>
          <cell r="O1339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399">
            <v>22702547</v>
          </cell>
        </row>
        <row r="13400">
          <cell r="I13400" t="str">
            <v>Pseudasthenes steinbachi</v>
          </cell>
          <cell r="J13400" t="str">
            <v>(Hartert, 1909)</v>
          </cell>
          <cell r="K13400" t="str">
            <v>R</v>
          </cell>
          <cell r="L13400" t="str">
            <v>LC</v>
          </cell>
          <cell r="M13400" t="str">
            <v>Asthenes steinbachi</v>
          </cell>
          <cell r="N13400" t="str">
            <v>Chestnut Canastero</v>
          </cell>
          <cell r="O1340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400">
            <v>22702530</v>
          </cell>
        </row>
        <row r="13401">
          <cell r="I13401" t="str">
            <v>Pseudasthenes cactorum</v>
          </cell>
          <cell r="J13401" t="str">
            <v>(Koepcke, 1959)</v>
          </cell>
          <cell r="K13401" t="str">
            <v>R</v>
          </cell>
          <cell r="L13401" t="str">
            <v>LC</v>
          </cell>
          <cell r="M13401" t="str">
            <v>Asthenes cactorum</v>
          </cell>
          <cell r="O1340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401">
            <v>22702503</v>
          </cell>
        </row>
        <row r="13402">
          <cell r="I13402" t="str">
            <v>Spartonoica maluroides</v>
          </cell>
          <cell r="J13402" t="str">
            <v>(D'Orbigny &amp; Lafresnaye, 1837)</v>
          </cell>
          <cell r="K13402" t="str">
            <v>R</v>
          </cell>
          <cell r="L13402" t="str">
            <v>NT</v>
          </cell>
          <cell r="N13402" t="str">
            <v>Bay-capped Wren-Spinetail</v>
          </cell>
          <cell r="O1340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402">
            <v>22702642</v>
          </cell>
        </row>
        <row r="13403">
          <cell r="I13403" t="str">
            <v>Pseudoseisura unirufa</v>
          </cell>
          <cell r="J13403" t="str">
            <v>(d'Orbigny &amp; Lafresnaye, 1838)</v>
          </cell>
          <cell r="K13403" t="str">
            <v>R</v>
          </cell>
          <cell r="L13403" t="str">
            <v>LC</v>
          </cell>
          <cell r="N13403" t="str">
            <v>Rufous Cacholote; Grey-crested Cachalote</v>
          </cell>
          <cell r="O1340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403">
            <v>22733216</v>
          </cell>
        </row>
        <row r="13404">
          <cell r="I13404" t="str">
            <v>Pseudoseisura cristata</v>
          </cell>
          <cell r="J13404" t="str">
            <v>(von Spix, 1824)</v>
          </cell>
          <cell r="K13404" t="str">
            <v>R</v>
          </cell>
          <cell r="L13404" t="str">
            <v>LC</v>
          </cell>
          <cell r="N13404" t="str">
            <v>Caatinga Cacholote; Caatinga Cachalote</v>
          </cell>
          <cell r="O1340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404">
            <v>22733859</v>
          </cell>
        </row>
        <row r="13405">
          <cell r="I13405" t="str">
            <v>Pseudoseisura lophotes</v>
          </cell>
          <cell r="J13405" t="str">
            <v>(Reichenbach, 1853)</v>
          </cell>
          <cell r="K13405" t="str">
            <v>R</v>
          </cell>
          <cell r="L13405" t="str">
            <v>LC</v>
          </cell>
          <cell r="N13405" t="str">
            <v>Brown Cacholote; Brown Cachalote</v>
          </cell>
          <cell r="O1340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405">
            <v>22702740</v>
          </cell>
        </row>
        <row r="13406">
          <cell r="I13406" t="str">
            <v>Pseudoseisura lophotes lophotes</v>
          </cell>
        </row>
        <row r="13407">
          <cell r="I13407" t="str">
            <v>Pseudoseisura lophotes argentina</v>
          </cell>
        </row>
        <row r="13408">
          <cell r="I13408" t="str">
            <v>Pseudoseisura gutturalis</v>
          </cell>
          <cell r="J13408" t="str">
            <v>(D'Orbigny &amp; Lafresnaye, 1838)</v>
          </cell>
          <cell r="K13408" t="str">
            <v>R</v>
          </cell>
          <cell r="L13408" t="str">
            <v>LC</v>
          </cell>
          <cell r="N13408" t="str">
            <v>White-throated Cacholote; White-throated Cachalote</v>
          </cell>
          <cell r="O1340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408">
            <v>22702743</v>
          </cell>
        </row>
        <row r="13409">
          <cell r="I13409" t="str">
            <v>Pseudoseisura gutturalis ochroleuca</v>
          </cell>
        </row>
        <row r="13410">
          <cell r="I13410" t="str">
            <v>Pseudoseisura gutturalis gutturalis</v>
          </cell>
        </row>
        <row r="13411">
          <cell r="I13411" t="str">
            <v>Mazaria propinqua</v>
          </cell>
          <cell r="J13411" t="str">
            <v>Pelzeln, 1859</v>
          </cell>
          <cell r="K13411" t="str">
            <v>R</v>
          </cell>
          <cell r="L13411" t="str">
            <v>LC</v>
          </cell>
          <cell r="M13411" t="str">
            <v>Synallaxis propinqua</v>
          </cell>
          <cell r="O1341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411">
            <v>22702341</v>
          </cell>
        </row>
        <row r="13412">
          <cell r="I13412" t="str">
            <v>Schoeniophylax phryganophilus</v>
          </cell>
          <cell r="J13412" t="str">
            <v>(Vieillot, 1817)</v>
          </cell>
          <cell r="K13412" t="str">
            <v>R</v>
          </cell>
          <cell r="L13412" t="str">
            <v>LC</v>
          </cell>
          <cell r="M13412" t="str">
            <v>Schoeniophylax phryganophila</v>
          </cell>
          <cell r="O1341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412">
            <v>22702276</v>
          </cell>
        </row>
        <row r="13413">
          <cell r="I13413" t="str">
            <v>Schoeniophylax phryganophilus phryganophilus</v>
          </cell>
        </row>
        <row r="13414">
          <cell r="I13414" t="str">
            <v>Schoeniophylax phryganophilus petersi</v>
          </cell>
        </row>
        <row r="13415">
          <cell r="I13415" t="str">
            <v>Certhiaxis cinnamomeus</v>
          </cell>
          <cell r="J13415" t="str">
            <v>(Gmelin, 1788)</v>
          </cell>
          <cell r="K13415" t="str">
            <v>R</v>
          </cell>
          <cell r="L13415" t="str">
            <v>LC</v>
          </cell>
          <cell r="M13415" t="str">
            <v>Certhiaxis cinnamomea</v>
          </cell>
          <cell r="O1341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415">
            <v>22702471</v>
          </cell>
        </row>
        <row r="13416">
          <cell r="I13416" t="str">
            <v>Certhiaxis cinnamomeus fuscifrons</v>
          </cell>
        </row>
        <row r="13417">
          <cell r="I13417" t="str">
            <v>Certhiaxis cinnamomeus marabinus</v>
          </cell>
        </row>
        <row r="13418">
          <cell r="I13418" t="str">
            <v>Certhiaxis cinnamomeus valencianus</v>
          </cell>
        </row>
        <row r="13419">
          <cell r="I13419" t="str">
            <v>Certhiaxis cinnamomeus orenocensis</v>
          </cell>
        </row>
        <row r="13420">
          <cell r="I13420" t="str">
            <v>Certhiaxis cinnamomeus cinnamomeus</v>
          </cell>
        </row>
        <row r="13421">
          <cell r="I13421" t="str">
            <v>Certhiaxis cinnamomeus pallidus</v>
          </cell>
        </row>
        <row r="13422">
          <cell r="I13422" t="str">
            <v>Certhiaxis cinnamomeus cearensis</v>
          </cell>
        </row>
        <row r="13423">
          <cell r="I13423" t="str">
            <v>Certhiaxis cinnamomeus russeolus</v>
          </cell>
        </row>
        <row r="13424">
          <cell r="I13424" t="str">
            <v>Certhiaxis mustelinus</v>
          </cell>
          <cell r="J13424" t="str">
            <v>(Sclater, 1874)</v>
          </cell>
          <cell r="K13424" t="str">
            <v>R</v>
          </cell>
          <cell r="L13424" t="str">
            <v>LC</v>
          </cell>
          <cell r="M13424" t="str">
            <v>Certhiaxis mustelina</v>
          </cell>
          <cell r="O1342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424">
            <v>22702479</v>
          </cell>
        </row>
        <row r="13425">
          <cell r="I13425" t="str">
            <v>Synallaxis scutata</v>
          </cell>
          <cell r="J13425" t="str">
            <v>Sclater, 1859</v>
          </cell>
          <cell r="K13425" t="str">
            <v>R</v>
          </cell>
          <cell r="L13425" t="str">
            <v>LC</v>
          </cell>
          <cell r="M13425" t="str">
            <v>Poecilurus scutatus</v>
          </cell>
          <cell r="O1342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425">
            <v>22702399</v>
          </cell>
        </row>
        <row r="13426">
          <cell r="I13426" t="str">
            <v>Synallaxis scutata scutata</v>
          </cell>
        </row>
        <row r="13427">
          <cell r="I13427" t="str">
            <v>Synallaxis scutata whitii</v>
          </cell>
        </row>
        <row r="13428">
          <cell r="I13428" t="str">
            <v>Synallaxis cinerascens</v>
          </cell>
          <cell r="J13428" t="str">
            <v>Temminck, 1823</v>
          </cell>
          <cell r="K13428" t="str">
            <v>R</v>
          </cell>
          <cell r="L13428" t="str">
            <v>LC</v>
          </cell>
          <cell r="N13428" t="str">
            <v>Gray-bellied Spinetail</v>
          </cell>
          <cell r="O1342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428">
            <v>22702337</v>
          </cell>
        </row>
        <row r="13429">
          <cell r="I13429" t="str">
            <v>Synallaxis gujanensis</v>
          </cell>
          <cell r="J13429" t="str">
            <v>(Gmelin, 1789)</v>
          </cell>
          <cell r="K13429" t="str">
            <v>R</v>
          </cell>
          <cell r="L13429" t="str">
            <v>LC</v>
          </cell>
          <cell r="O1342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429">
            <v>22702354</v>
          </cell>
        </row>
        <row r="13430">
          <cell r="I13430" t="str">
            <v>Synallaxis gujanensis columbiana</v>
          </cell>
        </row>
        <row r="13431">
          <cell r="I13431" t="str">
            <v>Synallaxis gujanensis gujanensis</v>
          </cell>
        </row>
        <row r="13432">
          <cell r="I13432" t="str">
            <v>Synallaxis gujanensis huallagae</v>
          </cell>
        </row>
        <row r="13433">
          <cell r="I13433" t="str">
            <v>Synallaxis gujanensis canipileus</v>
          </cell>
        </row>
        <row r="13434">
          <cell r="I13434" t="str">
            <v>Synallaxis gujanensis inornata</v>
          </cell>
        </row>
        <row r="13435">
          <cell r="I13435" t="str">
            <v>Synallaxis gujanensis certhiola</v>
          </cell>
        </row>
        <row r="13436">
          <cell r="I13436" t="str">
            <v>Synallaxis maranonica</v>
          </cell>
          <cell r="J13436" t="str">
            <v>Taczanowski, 1879</v>
          </cell>
          <cell r="K13436" t="str">
            <v>R</v>
          </cell>
          <cell r="L13436" t="str">
            <v>CR</v>
          </cell>
          <cell r="N13436" t="str">
            <v>Marañón Spinetail</v>
          </cell>
          <cell r="O1343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436">
            <v>22702350</v>
          </cell>
        </row>
        <row r="13437">
          <cell r="I13437" t="str">
            <v>Synallaxis simoni</v>
          </cell>
          <cell r="J13437" t="str">
            <v>Hellmayr, 1907</v>
          </cell>
          <cell r="K13437" t="str">
            <v>R</v>
          </cell>
          <cell r="L13437" t="str">
            <v>LC</v>
          </cell>
          <cell r="O1343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437">
            <v>103675261</v>
          </cell>
        </row>
        <row r="13438">
          <cell r="I13438" t="str">
            <v>Synallaxis albilora</v>
          </cell>
          <cell r="J13438" t="str">
            <v>von Pelzeln, 1856</v>
          </cell>
          <cell r="K13438" t="str">
            <v>R</v>
          </cell>
          <cell r="L13438" t="str">
            <v>LC</v>
          </cell>
          <cell r="O1343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438">
            <v>103675238</v>
          </cell>
        </row>
        <row r="13439">
          <cell r="I13439" t="str">
            <v>Synallaxis kollari</v>
          </cell>
          <cell r="J13439" t="str">
            <v>Pelzeln, 1856</v>
          </cell>
          <cell r="K13439" t="str">
            <v>R</v>
          </cell>
          <cell r="L13439" t="str">
            <v>CR</v>
          </cell>
          <cell r="O1343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439">
            <v>22702393</v>
          </cell>
        </row>
        <row r="13440">
          <cell r="I13440" t="str">
            <v>Synallaxis candei</v>
          </cell>
          <cell r="J13440" t="str">
            <v>d'Orbigny &amp; Lafresnaye, 1838</v>
          </cell>
          <cell r="K13440" t="str">
            <v>R</v>
          </cell>
          <cell r="L13440" t="str">
            <v>LC</v>
          </cell>
          <cell r="M13440" t="str">
            <v>Poecilurus candei</v>
          </cell>
          <cell r="O1344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440">
            <v>22702387</v>
          </cell>
        </row>
        <row r="13441">
          <cell r="I13441" t="str">
            <v>Synallaxis candei venezuelensis</v>
          </cell>
        </row>
        <row r="13442">
          <cell r="I13442" t="str">
            <v>Synallaxis candei candei</v>
          </cell>
        </row>
        <row r="13443">
          <cell r="I13443" t="str">
            <v>Synallaxis candei atrigularis</v>
          </cell>
        </row>
        <row r="13444">
          <cell r="I13444" t="str">
            <v>Synallaxis erythrothorax</v>
          </cell>
          <cell r="J13444" t="str">
            <v>Sclater, 1855</v>
          </cell>
          <cell r="K13444" t="str">
            <v>R</v>
          </cell>
          <cell r="L13444" t="str">
            <v>LC</v>
          </cell>
          <cell r="O1344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444">
            <v>22702378</v>
          </cell>
        </row>
        <row r="13445">
          <cell r="I13445" t="str">
            <v>Synallaxis erythrothorax erythrothorax</v>
          </cell>
        </row>
        <row r="13446">
          <cell r="I13446" t="str">
            <v>Synallaxis erythrothorax pacifica</v>
          </cell>
        </row>
        <row r="13447">
          <cell r="I13447" t="str">
            <v>Synallaxis tithys</v>
          </cell>
          <cell r="J13447" t="str">
            <v>Taczanowski, 1877</v>
          </cell>
          <cell r="K13447" t="str">
            <v>R</v>
          </cell>
          <cell r="L13447" t="str">
            <v>VU</v>
          </cell>
          <cell r="O1344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447">
            <v>22702334</v>
          </cell>
        </row>
        <row r="13448">
          <cell r="I13448" t="str">
            <v>Synallaxis unirufa</v>
          </cell>
          <cell r="J13448" t="str">
            <v>Lafresnaye, 1843</v>
          </cell>
          <cell r="K13448" t="str">
            <v>R</v>
          </cell>
          <cell r="L13448" t="str">
            <v>LC</v>
          </cell>
          <cell r="O1344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448">
            <v>22702366</v>
          </cell>
        </row>
        <row r="13449">
          <cell r="I13449" t="str">
            <v>Synallaxis unirufa munoztebari</v>
          </cell>
        </row>
        <row r="13450">
          <cell r="I13450" t="str">
            <v>Synallaxis unirufa meridana</v>
          </cell>
        </row>
        <row r="13451">
          <cell r="I13451" t="str">
            <v>Synallaxis unirufa unirufa</v>
          </cell>
        </row>
        <row r="13452">
          <cell r="I13452" t="str">
            <v>Synallaxis unirufa ochrogaster</v>
          </cell>
        </row>
        <row r="13453">
          <cell r="I13453" t="str">
            <v>Synallaxis castanea</v>
          </cell>
          <cell r="J13453" t="str">
            <v>Sclater, 1856</v>
          </cell>
          <cell r="K13453" t="str">
            <v>R</v>
          </cell>
          <cell r="L13453" t="str">
            <v>LC</v>
          </cell>
          <cell r="O1345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453">
            <v>22702369</v>
          </cell>
        </row>
        <row r="13454">
          <cell r="I13454" t="str">
            <v>Synallaxis fuscorufa</v>
          </cell>
          <cell r="J13454" t="str">
            <v>Sclater, 1882</v>
          </cell>
          <cell r="K13454" t="str">
            <v>R</v>
          </cell>
          <cell r="L13454" t="str">
            <v>NT</v>
          </cell>
          <cell r="O1345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454">
            <v>22702372</v>
          </cell>
        </row>
        <row r="13455">
          <cell r="I13455" t="str">
            <v>Synallaxis cinnamomea</v>
          </cell>
          <cell r="J13455" t="str">
            <v>Lafresnaye, 1843</v>
          </cell>
          <cell r="K13455" t="str">
            <v>R</v>
          </cell>
          <cell r="L13455" t="str">
            <v>LC</v>
          </cell>
          <cell r="O1345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455">
            <v>22702381</v>
          </cell>
        </row>
        <row r="13456">
          <cell r="I13456" t="str">
            <v>Synallaxis cinnamomea cinnamomea</v>
          </cell>
        </row>
        <row r="13457">
          <cell r="I13457" t="str">
            <v>Synallaxis cinnamomea aveledoi</v>
          </cell>
        </row>
        <row r="13458">
          <cell r="I13458" t="str">
            <v>Synallaxis cinnamomea bolivari</v>
          </cell>
        </row>
        <row r="13459">
          <cell r="I13459" t="str">
            <v>Synallaxis cinnamomea striatipectus</v>
          </cell>
        </row>
        <row r="13460">
          <cell r="I13460" t="str">
            <v>Synallaxis cinnamomea pariae</v>
          </cell>
        </row>
        <row r="13461">
          <cell r="I13461" t="str">
            <v>Synallaxis cinnamomea carri</v>
          </cell>
        </row>
        <row r="13462">
          <cell r="I13462" t="str">
            <v>Synallaxis cinnamomea terrestris</v>
          </cell>
        </row>
        <row r="13463">
          <cell r="I13463" t="str">
            <v>Synallaxis rutilans</v>
          </cell>
          <cell r="J13463" t="str">
            <v>Temminck, 1823</v>
          </cell>
          <cell r="K13463" t="str">
            <v>R</v>
          </cell>
          <cell r="L13463" t="str">
            <v>LC</v>
          </cell>
          <cell r="O1346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463">
            <v>22702360</v>
          </cell>
        </row>
        <row r="13464">
          <cell r="I13464" t="str">
            <v>Synallaxis rutilans dissors</v>
          </cell>
        </row>
        <row r="13465">
          <cell r="I13465" t="str">
            <v>Synallaxis rutilans caquetensis</v>
          </cell>
        </row>
        <row r="13466">
          <cell r="I13466" t="str">
            <v>Synallaxis rutilans confinis</v>
          </cell>
        </row>
        <row r="13467">
          <cell r="I13467" t="str">
            <v>Synallaxis rutilans amazonica</v>
          </cell>
        </row>
        <row r="13468">
          <cell r="I13468" t="str">
            <v>Synallaxis rutilans rutilans</v>
          </cell>
        </row>
        <row r="13469">
          <cell r="I13469" t="str">
            <v>Synallaxis rutilans tertia</v>
          </cell>
        </row>
        <row r="13470">
          <cell r="I13470" t="str">
            <v>Synallaxis rutilans omissa</v>
          </cell>
        </row>
        <row r="13471">
          <cell r="I13471" t="str">
            <v>Synallaxis cherriei</v>
          </cell>
          <cell r="J13471" t="str">
            <v>Gyldenstolpe, 1930</v>
          </cell>
          <cell r="K13471" t="str">
            <v>R</v>
          </cell>
          <cell r="L13471" t="str">
            <v>LC</v>
          </cell>
          <cell r="O1347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471">
            <v>22702363</v>
          </cell>
        </row>
        <row r="13472">
          <cell r="I13472" t="str">
            <v>Synallaxis cherriei napoensis</v>
          </cell>
        </row>
        <row r="13473">
          <cell r="I13473" t="str">
            <v>Synallaxis cherriei saturata</v>
          </cell>
        </row>
        <row r="13474">
          <cell r="I13474" t="str">
            <v>Synallaxis cherriei cherriei</v>
          </cell>
        </row>
        <row r="13475">
          <cell r="I13475" t="str">
            <v>Synallaxis hypochondriaca</v>
          </cell>
          <cell r="J13475" t="str">
            <v>(Salvin, 1895)</v>
          </cell>
          <cell r="K13475" t="str">
            <v>R</v>
          </cell>
          <cell r="L13475" t="str">
            <v>NT</v>
          </cell>
          <cell r="M13475" t="str">
            <v>Siptornopsis hypochondriacus; Siptornopsis hypochondriaca</v>
          </cell>
          <cell r="O1347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475">
            <v>22702597</v>
          </cell>
        </row>
        <row r="13476">
          <cell r="I13476" t="str">
            <v>Synallaxis zimmeri</v>
          </cell>
          <cell r="J13476" t="str">
            <v>Koepcke, 1957</v>
          </cell>
          <cell r="K13476" t="str">
            <v>R</v>
          </cell>
          <cell r="L13476" t="str">
            <v>VU</v>
          </cell>
          <cell r="O1347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476">
            <v>22702375</v>
          </cell>
        </row>
        <row r="13477">
          <cell r="I13477" t="str">
            <v>Synallaxis stictothorax</v>
          </cell>
          <cell r="J13477" t="str">
            <v>Sclater, 1859</v>
          </cell>
          <cell r="K13477" t="str">
            <v>R</v>
          </cell>
          <cell r="L13477" t="str">
            <v>LC</v>
          </cell>
          <cell r="O1347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477">
            <v>103675609</v>
          </cell>
        </row>
        <row r="13478">
          <cell r="I13478" t="str">
            <v>Synallaxis stictothorax stictothorax</v>
          </cell>
        </row>
        <row r="13479">
          <cell r="I13479" t="str">
            <v>Synallaxis stictothorax maculata</v>
          </cell>
        </row>
        <row r="13480">
          <cell r="I13480" t="str">
            <v>Synallaxis chinchipensis</v>
          </cell>
          <cell r="J13480" t="str">
            <v>Chapman, 1925</v>
          </cell>
          <cell r="K13480" t="str">
            <v>R</v>
          </cell>
          <cell r="L13480" t="str">
            <v>LC</v>
          </cell>
          <cell r="O1348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480">
            <v>103675711</v>
          </cell>
        </row>
        <row r="13481">
          <cell r="I13481" t="str">
            <v>Synallaxis brachyura</v>
          </cell>
          <cell r="J13481" t="str">
            <v>Lafresnaye, 1843</v>
          </cell>
          <cell r="K13481" t="str">
            <v>R</v>
          </cell>
          <cell r="L13481" t="str">
            <v>LC</v>
          </cell>
          <cell r="O1348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481">
            <v>22702308</v>
          </cell>
        </row>
        <row r="13482">
          <cell r="I13482" t="str">
            <v>Synallaxis brachyura nigrifumosa</v>
          </cell>
        </row>
        <row r="13483">
          <cell r="I13483" t="str">
            <v>Synallaxis brachyura brachyura</v>
          </cell>
        </row>
        <row r="13484">
          <cell r="I13484" t="str">
            <v>Synallaxis brachyura caucae</v>
          </cell>
        </row>
        <row r="13485">
          <cell r="I13485" t="str">
            <v>Synallaxis brachyura griseonucha</v>
          </cell>
        </row>
        <row r="13486">
          <cell r="I13486" t="str">
            <v>Synallaxis subpudica</v>
          </cell>
          <cell r="J13486" t="str">
            <v>Sclater, 1874</v>
          </cell>
          <cell r="K13486" t="str">
            <v>R</v>
          </cell>
          <cell r="L13486" t="str">
            <v>LC</v>
          </cell>
          <cell r="O1348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486">
            <v>22702331</v>
          </cell>
        </row>
        <row r="13487">
          <cell r="I13487" t="str">
            <v>Synallaxis hellmayri</v>
          </cell>
          <cell r="J13487" t="str">
            <v>Reiser, 1905</v>
          </cell>
          <cell r="K13487" t="str">
            <v>R</v>
          </cell>
          <cell r="L13487" t="str">
            <v>LC</v>
          </cell>
          <cell r="M13487" t="str">
            <v>Synallaxis hellmayri; Gyalophylax hellmayri</v>
          </cell>
          <cell r="O1348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487">
            <v>22702344</v>
          </cell>
        </row>
        <row r="13488">
          <cell r="I13488" t="str">
            <v>Synallaxis ruficapilla</v>
          </cell>
          <cell r="J13488" t="str">
            <v>Vieillot, 1819</v>
          </cell>
          <cell r="K13488" t="str">
            <v>R</v>
          </cell>
          <cell r="L13488" t="str">
            <v>LC</v>
          </cell>
          <cell r="O1348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488">
            <v>22702284</v>
          </cell>
        </row>
        <row r="13489">
          <cell r="I13489" t="str">
            <v>Synallaxis cinerea</v>
          </cell>
          <cell r="J13489" t="str">
            <v>Wied, 1831</v>
          </cell>
          <cell r="K13489" t="str">
            <v>R</v>
          </cell>
          <cell r="L13489" t="str">
            <v>NT</v>
          </cell>
          <cell r="M13489" t="str">
            <v>Synallaxis whitneyi</v>
          </cell>
          <cell r="O1348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489">
            <v>22724488</v>
          </cell>
        </row>
        <row r="13490">
          <cell r="I13490" t="str">
            <v>Synallaxis infuscata</v>
          </cell>
          <cell r="J13490" t="str">
            <v>Pinto, 1950</v>
          </cell>
          <cell r="K13490" t="str">
            <v>R</v>
          </cell>
          <cell r="L13490" t="str">
            <v>EN</v>
          </cell>
          <cell r="N13490" t="str">
            <v>Pernambuco Spinetail</v>
          </cell>
          <cell r="O1349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490">
            <v>22702317</v>
          </cell>
        </row>
        <row r="13491">
          <cell r="I13491" t="str">
            <v>Synallaxis moesta</v>
          </cell>
          <cell r="J13491" t="str">
            <v>Sclater, 1856</v>
          </cell>
          <cell r="K13491" t="str">
            <v>R</v>
          </cell>
          <cell r="L13491" t="str">
            <v>LC</v>
          </cell>
          <cell r="O1349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491">
            <v>22702321</v>
          </cell>
        </row>
        <row r="13492">
          <cell r="I13492" t="str">
            <v>Synallaxis moesta moesta</v>
          </cell>
        </row>
        <row r="13493">
          <cell r="I13493" t="str">
            <v>Synallaxis moesta obscura</v>
          </cell>
        </row>
        <row r="13494">
          <cell r="I13494" t="str">
            <v>Synallaxis moesta brunneicaudalis</v>
          </cell>
        </row>
        <row r="13495">
          <cell r="I13495" t="str">
            <v>Synallaxis cabanisi</v>
          </cell>
          <cell r="J13495" t="str">
            <v>Berlepsch &amp; Leverkühn, 1890</v>
          </cell>
          <cell r="K13495" t="str">
            <v>R</v>
          </cell>
          <cell r="L13495" t="str">
            <v>LC</v>
          </cell>
          <cell r="O1349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495">
            <v>22702328</v>
          </cell>
        </row>
        <row r="13496">
          <cell r="I13496" t="str">
            <v>Synallaxis cabanisi cabanisi</v>
          </cell>
        </row>
        <row r="13497">
          <cell r="I13497" t="str">
            <v>Synallaxis cabanisi fulviventris</v>
          </cell>
        </row>
        <row r="13498">
          <cell r="I13498" t="str">
            <v>Synallaxis macconnelli</v>
          </cell>
          <cell r="J13498" t="str">
            <v>Chubb, 1919</v>
          </cell>
          <cell r="K13498" t="str">
            <v>R</v>
          </cell>
          <cell r="L13498" t="str">
            <v>LC</v>
          </cell>
          <cell r="N13498" t="str">
            <v>MacConnell's Spinetail</v>
          </cell>
          <cell r="O1349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498">
            <v>22702324</v>
          </cell>
        </row>
        <row r="13499">
          <cell r="I13499" t="str">
            <v>Synallaxis macconnelli yavii</v>
          </cell>
        </row>
        <row r="13500">
          <cell r="I13500" t="str">
            <v>Synallaxis macconnelli macconnelli</v>
          </cell>
        </row>
        <row r="13501">
          <cell r="I13501" t="str">
            <v>Synallaxis macconnelli obscurior</v>
          </cell>
        </row>
        <row r="13502">
          <cell r="I13502" t="str">
            <v>Synallaxis hypospodia</v>
          </cell>
          <cell r="J13502" t="str">
            <v>Sclater, 1874</v>
          </cell>
          <cell r="K13502" t="str">
            <v>R</v>
          </cell>
          <cell r="L13502" t="str">
            <v>LC</v>
          </cell>
          <cell r="O1350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502">
            <v>22702314</v>
          </cell>
        </row>
        <row r="13503">
          <cell r="I13503" t="str">
            <v>Synallaxis spixi</v>
          </cell>
          <cell r="J13503" t="str">
            <v>Sclater, 1856</v>
          </cell>
          <cell r="K13503" t="str">
            <v>R</v>
          </cell>
          <cell r="L13503" t="str">
            <v>LC</v>
          </cell>
          <cell r="N13503" t="str">
            <v>Chicli Spinetail</v>
          </cell>
          <cell r="O1350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503">
            <v>22702304</v>
          </cell>
        </row>
        <row r="13504">
          <cell r="I13504" t="str">
            <v>Synallaxis albigularis</v>
          </cell>
          <cell r="J13504" t="str">
            <v>Sclater, 1858</v>
          </cell>
          <cell r="K13504" t="str">
            <v>R</v>
          </cell>
          <cell r="L13504" t="str">
            <v>LC</v>
          </cell>
          <cell r="O1350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504">
            <v>22702311</v>
          </cell>
        </row>
        <row r="13505">
          <cell r="I13505" t="str">
            <v>Synallaxis albigularis rodolphei</v>
          </cell>
        </row>
        <row r="13506">
          <cell r="I13506" t="str">
            <v>Synallaxis albigularis albigularis</v>
          </cell>
        </row>
        <row r="13507">
          <cell r="I13507" t="str">
            <v>Synallaxis beverlyae</v>
          </cell>
          <cell r="J13507" t="str">
            <v>Hilty &amp; Ascanio, 2009</v>
          </cell>
          <cell r="K13507" t="str">
            <v>R</v>
          </cell>
          <cell r="L13507" t="str">
            <v>NT</v>
          </cell>
          <cell r="N13507" t="str">
            <v>Río Orinoco Spinetail, Rio Orinoco Spinetail</v>
          </cell>
          <cell r="O1350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507">
            <v>22736309</v>
          </cell>
        </row>
        <row r="13508">
          <cell r="I13508" t="str">
            <v>Synallaxis albescens</v>
          </cell>
          <cell r="J13508" t="str">
            <v>Temminck, 1823</v>
          </cell>
          <cell r="K13508" t="str">
            <v>R</v>
          </cell>
          <cell r="L13508" t="str">
            <v>LC</v>
          </cell>
          <cell r="O1350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508">
            <v>22702301</v>
          </cell>
        </row>
        <row r="13509">
          <cell r="I13509" t="str">
            <v>Synallaxis albescens latitabunda</v>
          </cell>
        </row>
        <row r="13510">
          <cell r="I13510" t="str">
            <v>Synallaxis albescens littoralis</v>
          </cell>
        </row>
        <row r="13511">
          <cell r="I13511" t="str">
            <v>Synallaxis albescens insignis</v>
          </cell>
        </row>
        <row r="13512">
          <cell r="I13512" t="str">
            <v>Synallaxis albescens perpallida</v>
          </cell>
        </row>
        <row r="13513">
          <cell r="I13513" t="str">
            <v>Synallaxis albescens occipitalis</v>
          </cell>
        </row>
        <row r="13514">
          <cell r="I13514" t="str">
            <v>Synallaxis albescens nesiotis</v>
          </cell>
        </row>
        <row r="13515">
          <cell r="I13515" t="str">
            <v>Synallaxis albescens josephinae</v>
          </cell>
        </row>
        <row r="13516">
          <cell r="I13516" t="str">
            <v>Synallaxis albescens inaequalis</v>
          </cell>
        </row>
        <row r="13517">
          <cell r="I13517" t="str">
            <v>Synallaxis albescens australis</v>
          </cell>
        </row>
        <row r="13518">
          <cell r="I13518" t="str">
            <v>Synallaxis albescens albescens</v>
          </cell>
        </row>
        <row r="13519">
          <cell r="I13519" t="str">
            <v>Synallaxis frontalis</v>
          </cell>
          <cell r="J13519" t="str">
            <v>Pelzeln, 1859</v>
          </cell>
          <cell r="K13519" t="str">
            <v>R</v>
          </cell>
          <cell r="L13519" t="str">
            <v>LC</v>
          </cell>
          <cell r="O1351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519">
            <v>22702287</v>
          </cell>
        </row>
        <row r="13520">
          <cell r="I13520" t="str">
            <v>Synallaxis azarae</v>
          </cell>
          <cell r="J13520" t="str">
            <v>d'Orbigny, 1835</v>
          </cell>
          <cell r="K13520" t="str">
            <v>R</v>
          </cell>
          <cell r="L13520" t="str">
            <v>LC</v>
          </cell>
          <cell r="O1352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520">
            <v>22702290</v>
          </cell>
        </row>
        <row r="13521">
          <cell r="I13521" t="str">
            <v>Synallaxis azarae elegantior</v>
          </cell>
        </row>
        <row r="13522">
          <cell r="I13522" t="str">
            <v>Synallaxis azarae media</v>
          </cell>
        </row>
        <row r="13523">
          <cell r="I13523" t="str">
            <v>Synallaxis azarae ochracea</v>
          </cell>
        </row>
        <row r="13524">
          <cell r="I13524" t="str">
            <v>Synallaxis azarae fruticicola</v>
          </cell>
        </row>
        <row r="13525">
          <cell r="I13525" t="str">
            <v>Synallaxis azarae infumata</v>
          </cell>
        </row>
        <row r="13526">
          <cell r="I13526" t="str">
            <v>Synallaxis azarae urubambae</v>
          </cell>
        </row>
        <row r="13527">
          <cell r="I13527" t="str">
            <v>Synallaxis azarae azarae</v>
          </cell>
        </row>
        <row r="13528">
          <cell r="I13528" t="str">
            <v>Synallaxis azarae samaipatae</v>
          </cell>
        </row>
        <row r="13529">
          <cell r="I13529" t="str">
            <v>Synallaxis azarae superciliosa</v>
          </cell>
        </row>
        <row r="13530">
          <cell r="I13530" t="str">
            <v>Synallaxis courseni</v>
          </cell>
          <cell r="J13530" t="str">
            <v>Blake, 1971</v>
          </cell>
          <cell r="K13530" t="str">
            <v>R</v>
          </cell>
          <cell r="L13530" t="str">
            <v>VU</v>
          </cell>
          <cell r="N13530" t="str">
            <v>Apurímac Spinetail</v>
          </cell>
          <cell r="O1353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530">
            <v>22702295</v>
          </cell>
        </row>
        <row r="13531">
          <cell r="I13531" t="str">
            <v>Neopelma pallescens</v>
          </cell>
          <cell r="J13531" t="str">
            <v>(Lafresnaye, 1853)</v>
          </cell>
          <cell r="K13531" t="str">
            <v>R</v>
          </cell>
          <cell r="L13531" t="str">
            <v>LC</v>
          </cell>
          <cell r="N13531" t="str">
            <v>Pale-bellied Tyrant-Manakin, Pale-bellied Neopelma</v>
          </cell>
          <cell r="O1353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531">
            <v>22701183</v>
          </cell>
        </row>
        <row r="13532">
          <cell r="I13532" t="str">
            <v>Neopelma chrysocephalum</v>
          </cell>
          <cell r="J13532" t="str">
            <v>(Pelzeln, 1868)</v>
          </cell>
          <cell r="K13532" t="str">
            <v>R</v>
          </cell>
          <cell r="L13532" t="str">
            <v>LC</v>
          </cell>
          <cell r="N13532" t="str">
            <v>Saffron-crested Neopelma, Saffron-crested Tyrant-Manakin</v>
          </cell>
          <cell r="O1353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532">
            <v>22701173</v>
          </cell>
        </row>
        <row r="13533">
          <cell r="I13533" t="str">
            <v>Neopelma aurifrons</v>
          </cell>
          <cell r="J13533" t="str">
            <v>(Wied, 1831)</v>
          </cell>
          <cell r="K13533" t="str">
            <v>R</v>
          </cell>
          <cell r="L13533" t="str">
            <v>NT</v>
          </cell>
          <cell r="N13533" t="str">
            <v>Wied's Tyrant-Manakin, Wied's Neopelma</v>
          </cell>
          <cell r="O1353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533">
            <v>22701188</v>
          </cell>
        </row>
        <row r="13534">
          <cell r="I13534" t="str">
            <v>Neopelma chrysolophum</v>
          </cell>
          <cell r="J13534" t="str">
            <v>Pinto, 1944</v>
          </cell>
          <cell r="K13534" t="str">
            <v>R</v>
          </cell>
          <cell r="L13534" t="str">
            <v>LC</v>
          </cell>
          <cell r="N13534" t="str">
            <v>Serra do Mar Neopelma, Serra do Mar Tyrant-Manakin</v>
          </cell>
          <cell r="O1353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534">
            <v>22724481</v>
          </cell>
        </row>
        <row r="13535">
          <cell r="I13535" t="str">
            <v>Neopelma sulphureiventer</v>
          </cell>
          <cell r="J13535" t="str">
            <v>(Hellmayr, 1903)</v>
          </cell>
          <cell r="K13535" t="str">
            <v>R</v>
          </cell>
          <cell r="L13535" t="str">
            <v>LC</v>
          </cell>
          <cell r="N13535" t="str">
            <v>Sulphur-bellied Tyrant-Manakin, Sulphur-bellied Neopelma</v>
          </cell>
          <cell r="O1353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535">
            <v>22701178</v>
          </cell>
        </row>
        <row r="13536">
          <cell r="I13536" t="str">
            <v>Tyranneutes stolzmanni</v>
          </cell>
          <cell r="J13536" t="str">
            <v>(Hellmayr, 1906)</v>
          </cell>
          <cell r="K13536" t="str">
            <v>R</v>
          </cell>
          <cell r="L13536" t="str">
            <v>LC</v>
          </cell>
          <cell r="N13536" t="str">
            <v>Dwarf Tyranneutes, Dwarf Tyrant-Manakin</v>
          </cell>
          <cell r="O1353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536">
            <v>22701195</v>
          </cell>
        </row>
        <row r="13537">
          <cell r="I13537" t="str">
            <v>Tyranneutes virescens</v>
          </cell>
          <cell r="J13537" t="str">
            <v>(Pelzeln, 1868)</v>
          </cell>
          <cell r="K13537" t="str">
            <v>R</v>
          </cell>
          <cell r="L13537" t="str">
            <v>LC</v>
          </cell>
          <cell r="N13537" t="str">
            <v>Tiny Tyrant-Manakin, Tiny Tyranneutes</v>
          </cell>
          <cell r="O1353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537">
            <v>22701200</v>
          </cell>
        </row>
        <row r="13538">
          <cell r="I13538" t="str">
            <v>Xenopipo uniformis</v>
          </cell>
          <cell r="J13538" t="str">
            <v>Salvin &amp; Godman, 1884</v>
          </cell>
          <cell r="K13538" t="str">
            <v>R</v>
          </cell>
          <cell r="L13538" t="str">
            <v>LC</v>
          </cell>
          <cell r="M13538" t="str">
            <v>Chloropipo uniformis</v>
          </cell>
          <cell r="O1353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538">
            <v>22701134</v>
          </cell>
        </row>
        <row r="13539">
          <cell r="I13539" t="str">
            <v>Xenopipo uniformis duidae</v>
          </cell>
        </row>
        <row r="13540">
          <cell r="I13540" t="str">
            <v>Xenopipo uniformis uniformis</v>
          </cell>
        </row>
        <row r="13541">
          <cell r="I13541" t="str">
            <v>Xenopipo atronitens</v>
          </cell>
          <cell r="J13541" t="str">
            <v>Cabanis, 1847</v>
          </cell>
          <cell r="K13541" t="str">
            <v>R</v>
          </cell>
          <cell r="L13541" t="str">
            <v>LC</v>
          </cell>
          <cell r="O1354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541">
            <v>22701125</v>
          </cell>
        </row>
        <row r="13542">
          <cell r="I13542" t="str">
            <v>Heterocercus aurantiivertex</v>
          </cell>
          <cell r="J13542" t="str">
            <v>Sclater &amp; Salvin, 1880</v>
          </cell>
          <cell r="K13542" t="str">
            <v>R</v>
          </cell>
          <cell r="L13542" t="str">
            <v>LC</v>
          </cell>
          <cell r="N13542" t="str">
            <v>Orange-crowned Manakin</v>
          </cell>
          <cell r="O1354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542">
            <v>22701165</v>
          </cell>
        </row>
        <row r="13543">
          <cell r="I13543" t="str">
            <v>Heterocercus flavivertex</v>
          </cell>
          <cell r="J13543" t="str">
            <v>Pelzeln, 1868</v>
          </cell>
          <cell r="K13543" t="str">
            <v>R</v>
          </cell>
          <cell r="L13543" t="str">
            <v>LC</v>
          </cell>
          <cell r="N13543" t="str">
            <v>Yellow-crowned Manakin</v>
          </cell>
          <cell r="O1354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543">
            <v>22701161</v>
          </cell>
        </row>
        <row r="13544">
          <cell r="I13544" t="str">
            <v>Heterocercus linteatus</v>
          </cell>
          <cell r="J13544" t="str">
            <v>(Strickland, 1850)</v>
          </cell>
          <cell r="K13544" t="str">
            <v>R</v>
          </cell>
          <cell r="L13544" t="str">
            <v>LC</v>
          </cell>
          <cell r="N13544" t="str">
            <v>Flame-crowned Manakin</v>
          </cell>
          <cell r="O1354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544">
            <v>22701169</v>
          </cell>
        </row>
        <row r="13545">
          <cell r="I13545" t="str">
            <v>Manacus candei</v>
          </cell>
          <cell r="J13545" t="str">
            <v>(Parzudaki, 1841)</v>
          </cell>
          <cell r="K13545" t="str">
            <v>R</v>
          </cell>
          <cell r="L13545" t="str">
            <v>LC</v>
          </cell>
          <cell r="O1354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545">
            <v>22701103</v>
          </cell>
        </row>
        <row r="13546">
          <cell r="I13546" t="str">
            <v>Manacus aurantiacus</v>
          </cell>
          <cell r="J13546" t="str">
            <v>(Salvin, 1870)</v>
          </cell>
          <cell r="K13546" t="str">
            <v>R</v>
          </cell>
          <cell r="L13546" t="str">
            <v>LC</v>
          </cell>
          <cell r="O1354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546">
            <v>22701106</v>
          </cell>
        </row>
        <row r="13547">
          <cell r="I13547" t="str">
            <v>Manacus vitellinus</v>
          </cell>
          <cell r="J13547" t="str">
            <v>(Gould, 1843)</v>
          </cell>
          <cell r="K13547" t="str">
            <v>R</v>
          </cell>
          <cell r="L13547" t="str">
            <v>LC</v>
          </cell>
          <cell r="O1354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547">
            <v>22701109</v>
          </cell>
        </row>
        <row r="13548">
          <cell r="I13548" t="str">
            <v>Manacus vitellinus vitellinus</v>
          </cell>
        </row>
        <row r="13549">
          <cell r="I13549" t="str">
            <v>Manacus vitellinus amitinus</v>
          </cell>
        </row>
        <row r="13550">
          <cell r="I13550" t="str">
            <v>Manacus vitellinus milleri</v>
          </cell>
        </row>
        <row r="13551">
          <cell r="I13551" t="str">
            <v>Manacus vitellinus viridiventris</v>
          </cell>
        </row>
        <row r="13552">
          <cell r="I13552" t="str">
            <v>Manacus manacus</v>
          </cell>
          <cell r="J13552" t="str">
            <v>(Linnaeus, 1766)</v>
          </cell>
          <cell r="K13552" t="str">
            <v>R</v>
          </cell>
          <cell r="L13552" t="str">
            <v>LC</v>
          </cell>
          <cell r="O1355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552">
            <v>22701112</v>
          </cell>
        </row>
        <row r="13553">
          <cell r="I13553" t="str">
            <v>Manacus manacus abditivus</v>
          </cell>
        </row>
        <row r="13554">
          <cell r="I13554" t="str">
            <v>Manacus manacus flaveolus</v>
          </cell>
        </row>
        <row r="13555">
          <cell r="I13555" t="str">
            <v>Manacus manacus bangsi</v>
          </cell>
        </row>
        <row r="13556">
          <cell r="I13556" t="str">
            <v>Manacus manacus leucochlamys</v>
          </cell>
        </row>
        <row r="13557">
          <cell r="I13557" t="str">
            <v>Manacus manacus maximus</v>
          </cell>
        </row>
        <row r="13558">
          <cell r="I13558" t="str">
            <v>Manacus manacus interior</v>
          </cell>
        </row>
        <row r="13559">
          <cell r="I13559" t="str">
            <v>Manacus manacus trinitatis</v>
          </cell>
        </row>
        <row r="13560">
          <cell r="I13560" t="str">
            <v>Manacus manacus umbrosus</v>
          </cell>
        </row>
        <row r="13561">
          <cell r="I13561" t="str">
            <v>Manacus manacus manacus</v>
          </cell>
        </row>
        <row r="13562">
          <cell r="I13562" t="str">
            <v>Manacus manacus expectatus</v>
          </cell>
        </row>
        <row r="13563">
          <cell r="I13563" t="str">
            <v>Manacus manacus subpurus</v>
          </cell>
        </row>
        <row r="13564">
          <cell r="I13564" t="str">
            <v>Manacus manacus purus</v>
          </cell>
        </row>
        <row r="13565">
          <cell r="I13565" t="str">
            <v>Manacus manacus longibarbatus</v>
          </cell>
        </row>
        <row r="13566">
          <cell r="I13566" t="str">
            <v>Manacus manacus purissimus</v>
          </cell>
        </row>
        <row r="13567">
          <cell r="I13567" t="str">
            <v>Manacus manacus gutturosus</v>
          </cell>
        </row>
        <row r="13568">
          <cell r="I13568" t="str">
            <v>Pipra filicauda</v>
          </cell>
          <cell r="J13568" t="str">
            <v>Spix, 1825</v>
          </cell>
          <cell r="K13568" t="str">
            <v>R</v>
          </cell>
          <cell r="L13568" t="str">
            <v>LC</v>
          </cell>
          <cell r="O1356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568">
            <v>22700991</v>
          </cell>
        </row>
        <row r="13569">
          <cell r="I13569" t="str">
            <v>Pipra filicauda subpallida</v>
          </cell>
        </row>
        <row r="13570">
          <cell r="I13570" t="str">
            <v>Pipra filicauda filicauda</v>
          </cell>
        </row>
        <row r="13571">
          <cell r="I13571" t="str">
            <v>Pipra aureola</v>
          </cell>
          <cell r="J13571" t="str">
            <v>(Linnaeus, 1758)</v>
          </cell>
          <cell r="K13571" t="str">
            <v>R</v>
          </cell>
          <cell r="L13571" t="str">
            <v>LC</v>
          </cell>
          <cell r="O1357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571">
            <v>22700985</v>
          </cell>
        </row>
        <row r="13572">
          <cell r="I13572" t="str">
            <v>Pipra aureola aureola</v>
          </cell>
        </row>
        <row r="13573">
          <cell r="I13573" t="str">
            <v>Pipra aureola flavicollis</v>
          </cell>
        </row>
        <row r="13574">
          <cell r="I13574" t="str">
            <v>Pipra aureola aurantiicollis</v>
          </cell>
        </row>
        <row r="13575">
          <cell r="I13575" t="str">
            <v>Pipra aureola borbae</v>
          </cell>
        </row>
        <row r="13576">
          <cell r="I13576" t="str">
            <v>Pipra fasciicauda</v>
          </cell>
          <cell r="J13576" t="str">
            <v>Hellmayr, 1906</v>
          </cell>
          <cell r="K13576" t="str">
            <v>R</v>
          </cell>
          <cell r="L13576" t="str">
            <v>LC</v>
          </cell>
          <cell r="O1357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576">
            <v>22700988</v>
          </cell>
        </row>
        <row r="13577">
          <cell r="I13577" t="str">
            <v>Pipra fasciicauda saturata</v>
          </cell>
        </row>
        <row r="13578">
          <cell r="I13578" t="str">
            <v>Pipra fasciicauda purusiana</v>
          </cell>
        </row>
        <row r="13579">
          <cell r="I13579" t="str">
            <v>Pipra fasciicauda fasciicauda</v>
          </cell>
        </row>
        <row r="13580">
          <cell r="I13580" t="str">
            <v>Pipra fasciicauda calamae</v>
          </cell>
        </row>
        <row r="13581">
          <cell r="I13581" t="str">
            <v>Pipra fasciicauda scarlatina</v>
          </cell>
        </row>
        <row r="13582">
          <cell r="I13582" t="str">
            <v>Machaeropterus deliciosus</v>
          </cell>
          <cell r="J13582" t="str">
            <v>(Sclater, 1860)</v>
          </cell>
          <cell r="K13582" t="str">
            <v>R</v>
          </cell>
          <cell r="L13582" t="str">
            <v>LC</v>
          </cell>
          <cell r="O1358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582">
            <v>22701122</v>
          </cell>
        </row>
        <row r="13583">
          <cell r="I13583" t="str">
            <v>Machaeropterus striolatus</v>
          </cell>
          <cell r="J13583" t="str">
            <v>(Hahn, 1819)</v>
          </cell>
          <cell r="K13583" t="str">
            <v>R</v>
          </cell>
          <cell r="L13583" t="str">
            <v>LC</v>
          </cell>
          <cell r="N13583" t="str">
            <v>Western Striped Manakin</v>
          </cell>
          <cell r="O1358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583">
            <v>103676114</v>
          </cell>
        </row>
        <row r="13584">
          <cell r="I13584" t="str">
            <v>Machaeropterus striolatus zulianus</v>
          </cell>
        </row>
        <row r="13585">
          <cell r="I13585" t="str">
            <v>Machaeropterus striolatus obscurostriatus</v>
          </cell>
        </row>
        <row r="13586">
          <cell r="I13586" t="str">
            <v>Machaeropterus striolatus antioquiae</v>
          </cell>
        </row>
        <row r="13587">
          <cell r="I13587" t="str">
            <v>Machaeropterus striolatus striolatus</v>
          </cell>
        </row>
        <row r="13588">
          <cell r="I13588" t="str">
            <v>Machaeropterus striolatus aureopectus</v>
          </cell>
        </row>
        <row r="13589">
          <cell r="I13589" t="str">
            <v>Machaeropterus regulus</v>
          </cell>
          <cell r="J13589" t="str">
            <v>(Hahn, 1819)</v>
          </cell>
          <cell r="K13589" t="str">
            <v>R</v>
          </cell>
          <cell r="L13589" t="str">
            <v>LC</v>
          </cell>
          <cell r="N13589" t="str">
            <v>Eastern Striped Manakin</v>
          </cell>
          <cell r="O1358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589">
            <v>103676093</v>
          </cell>
        </row>
        <row r="13590">
          <cell r="I13590" t="str">
            <v>Machaeropterus pyrocephalus</v>
          </cell>
          <cell r="J13590" t="str">
            <v>(Sclater, 1852)</v>
          </cell>
          <cell r="K13590" t="str">
            <v>R</v>
          </cell>
          <cell r="L13590" t="str">
            <v>LC</v>
          </cell>
          <cell r="O1359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590">
            <v>22701115</v>
          </cell>
        </row>
        <row r="13591">
          <cell r="I13591" t="str">
            <v>Machaeropterus pyrocephalus pallidiceps</v>
          </cell>
        </row>
        <row r="13592">
          <cell r="I13592" t="str">
            <v>Machaeropterus pyrocephalus pyrocephalus</v>
          </cell>
        </row>
        <row r="13593">
          <cell r="I13593" t="str">
            <v>Machaeropterus eckelberryi</v>
          </cell>
          <cell r="J13593" t="str">
            <v>Lane et al., 2017</v>
          </cell>
          <cell r="K13593" t="str">
            <v>R</v>
          </cell>
          <cell r="L13593" t="str">
            <v>LC</v>
          </cell>
          <cell r="O13593"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Boesman, P. (2016). Notes on the vocalizations of Western Striped Manakin (Machaeropterus striolatus) and Eastern Striped Manakin (Machaeropterus regulus). HBW Alive Ornithological Note 190. Barcelona Available at: www.hbw.com/node/932131.. (Accessed: 24 July 2019).; Lane, D.F., Kratter, A.W.. &amp; O'Neill, J.P. 2016. A new species of manakin (Aves: Pipridae; Machaeropterus) from Peru with a taxonomic reassessment of the Striped Manakin (M. regulus) complex. Zootaxa 4320(2): 379–390.</v>
          </cell>
          <cell r="P13593">
            <v>155190014</v>
          </cell>
        </row>
        <row r="13594">
          <cell r="I13594" t="str">
            <v>Pseudopipra pipra</v>
          </cell>
          <cell r="J13594" t="str">
            <v>(Linnaeus, 1758)</v>
          </cell>
          <cell r="K13594" t="str">
            <v>R</v>
          </cell>
          <cell r="L13594" t="str">
            <v>LC</v>
          </cell>
          <cell r="M13594" t="str">
            <v>Pipra pipra</v>
          </cell>
          <cell r="O1359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594">
            <v>22701009</v>
          </cell>
        </row>
        <row r="13595">
          <cell r="I13595" t="str">
            <v>Pseudopipra pipra anthracina</v>
          </cell>
        </row>
        <row r="13596">
          <cell r="I13596" t="str">
            <v>Pseudopipra pipra minima</v>
          </cell>
        </row>
        <row r="13597">
          <cell r="I13597" t="str">
            <v>Pseudopipra pipra bolivari</v>
          </cell>
        </row>
        <row r="13598">
          <cell r="I13598" t="str">
            <v>Pseudopipra pipra unica</v>
          </cell>
        </row>
        <row r="13599">
          <cell r="I13599" t="str">
            <v>Pseudopipra pipra coracina</v>
          </cell>
        </row>
        <row r="13600">
          <cell r="I13600" t="str">
            <v>Pseudopipra pipra occulta</v>
          </cell>
        </row>
        <row r="13601">
          <cell r="I13601" t="str">
            <v>Pseudopipra pipra pipra</v>
          </cell>
        </row>
        <row r="13602">
          <cell r="I13602" t="str">
            <v>Pseudopipra pipra discolor</v>
          </cell>
        </row>
        <row r="13603">
          <cell r="I13603" t="str">
            <v>Pseudopipra pipra pygmaea</v>
          </cell>
        </row>
        <row r="13604">
          <cell r="I13604" t="str">
            <v>Pseudopipra pipra comata</v>
          </cell>
        </row>
        <row r="13605">
          <cell r="I13605" t="str">
            <v>Pseudopipra pipra microlopha</v>
          </cell>
        </row>
        <row r="13606">
          <cell r="I13606" t="str">
            <v>Pseudopipra pipra separabilis</v>
          </cell>
        </row>
        <row r="13607">
          <cell r="I13607" t="str">
            <v>Pseudopipra pipra cephaleucos</v>
          </cell>
        </row>
        <row r="13608">
          <cell r="I13608" t="str">
            <v>Ceratopipra cornuta</v>
          </cell>
          <cell r="J13608" t="str">
            <v>Spix, 1825</v>
          </cell>
          <cell r="K13608" t="str">
            <v>R</v>
          </cell>
          <cell r="L13608" t="str">
            <v>LC</v>
          </cell>
          <cell r="M13608" t="str">
            <v>Pipra cornuta</v>
          </cell>
          <cell r="O1360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608">
            <v>22701006</v>
          </cell>
        </row>
        <row r="13609">
          <cell r="I13609" t="str">
            <v>Ceratopipra mentalis</v>
          </cell>
          <cell r="J13609" t="str">
            <v>Sclater, 1857</v>
          </cell>
          <cell r="K13609" t="str">
            <v>R</v>
          </cell>
          <cell r="L13609" t="str">
            <v>LC</v>
          </cell>
          <cell r="M13609" t="str">
            <v>Pipra mentalis</v>
          </cell>
          <cell r="O1360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609">
            <v>22700994</v>
          </cell>
        </row>
        <row r="13610">
          <cell r="I13610" t="str">
            <v>Ceratopipra mentalis mentalis</v>
          </cell>
        </row>
        <row r="13611">
          <cell r="I13611" t="str">
            <v>Ceratopipra mentalis ignifera</v>
          </cell>
        </row>
        <row r="13612">
          <cell r="I13612" t="str">
            <v>Ceratopipra mentalis minor</v>
          </cell>
        </row>
        <row r="13613">
          <cell r="I13613" t="str">
            <v>Ceratopipra erythrocephala</v>
          </cell>
          <cell r="J13613" t="str">
            <v>(Linnaeus, 1758)</v>
          </cell>
          <cell r="K13613" t="str">
            <v>R</v>
          </cell>
          <cell r="L13613" t="str">
            <v>LC</v>
          </cell>
          <cell r="M13613" t="str">
            <v>Pipra erythrocephala</v>
          </cell>
          <cell r="O1361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613">
            <v>22700997</v>
          </cell>
        </row>
        <row r="13614">
          <cell r="I13614" t="str">
            <v>Ceratopipra erythrocephala erythrocephala</v>
          </cell>
        </row>
        <row r="13615">
          <cell r="I13615" t="str">
            <v>Ceratopipra erythrocephala berlepschi</v>
          </cell>
        </row>
        <row r="13616">
          <cell r="I13616" t="str">
            <v>Ceratopipra rubrocapilla</v>
          </cell>
          <cell r="J13616" t="str">
            <v>Temminck, 1821</v>
          </cell>
          <cell r="K13616" t="str">
            <v>R</v>
          </cell>
          <cell r="L13616" t="str">
            <v>LC</v>
          </cell>
          <cell r="M13616" t="str">
            <v>Pipra rubrocapilla</v>
          </cell>
          <cell r="O1361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616">
            <v>22701000</v>
          </cell>
        </row>
        <row r="13617">
          <cell r="I13617" t="str">
            <v>Ceratopipra chloromeros</v>
          </cell>
          <cell r="J13617" t="str">
            <v>Tschudi, 1844</v>
          </cell>
          <cell r="K13617" t="str">
            <v>R</v>
          </cell>
          <cell r="L13617" t="str">
            <v>LC</v>
          </cell>
          <cell r="M13617" t="str">
            <v>Pipra chloromeros</v>
          </cell>
          <cell r="O1361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617">
            <v>22701003</v>
          </cell>
        </row>
        <row r="13618">
          <cell r="I13618" t="str">
            <v>Cryptopipo litae</v>
          </cell>
          <cell r="J13618" t="str">
            <v>(Hellmayr, 1906)</v>
          </cell>
          <cell r="K13618" t="str">
            <v>R</v>
          </cell>
          <cell r="L13618" t="str">
            <v>LC</v>
          </cell>
          <cell r="O1361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618">
            <v>103676467</v>
          </cell>
        </row>
        <row r="13619">
          <cell r="I13619" t="str">
            <v>Cryptopipo litae suffusa</v>
          </cell>
        </row>
        <row r="13620">
          <cell r="I13620" t="str">
            <v>Cryptopipo litae litae</v>
          </cell>
        </row>
        <row r="13621">
          <cell r="I13621" t="str">
            <v>Cryptopipo holochlora</v>
          </cell>
          <cell r="J13621" t="str">
            <v>(Sclater, 1888)</v>
          </cell>
          <cell r="K13621" t="str">
            <v>R</v>
          </cell>
          <cell r="L13621" t="str">
            <v>LC</v>
          </cell>
          <cell r="O1362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621">
            <v>103676429</v>
          </cell>
        </row>
        <row r="13622">
          <cell r="I13622" t="str">
            <v>Cryptopipo holochlora holochlora</v>
          </cell>
        </row>
        <row r="13623">
          <cell r="I13623" t="str">
            <v>Cryptopipo holochlora viridior</v>
          </cell>
        </row>
        <row r="13624">
          <cell r="I13624" t="str">
            <v>Chloropipo flavicapilla</v>
          </cell>
          <cell r="J13624" t="str">
            <v>(P.L. Sclater, 1852)</v>
          </cell>
          <cell r="K13624" t="str">
            <v>R</v>
          </cell>
          <cell r="L13624" t="str">
            <v>VU</v>
          </cell>
          <cell r="M13624" t="str">
            <v>Chloropipo flavicapilla; Pipra flavicapilla; Xenopipo flavicapilla</v>
          </cell>
          <cell r="O1362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624">
            <v>22701147</v>
          </cell>
        </row>
        <row r="13625">
          <cell r="I13625" t="str">
            <v>Chloropipo unicolor</v>
          </cell>
          <cell r="J13625" t="str">
            <v>Taczanowski, 1884</v>
          </cell>
          <cell r="K13625" t="str">
            <v>R</v>
          </cell>
          <cell r="L13625" t="str">
            <v>LC</v>
          </cell>
          <cell r="M13625" t="str">
            <v>Chloropipo unicolor; Xenopipo unicolor</v>
          </cell>
          <cell r="O1362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625">
            <v>22701128</v>
          </cell>
        </row>
        <row r="13626">
          <cell r="I13626" t="str">
            <v>Lepidothrix suavissima</v>
          </cell>
          <cell r="J13626" t="str">
            <v>Salvin &amp; Godman, 1882</v>
          </cell>
          <cell r="K13626" t="str">
            <v>R</v>
          </cell>
          <cell r="L13626" t="str">
            <v>LC</v>
          </cell>
          <cell r="M13626" t="str">
            <v>Pipra suavissima</v>
          </cell>
          <cell r="N13626" t="str">
            <v>Tepui Manakin</v>
          </cell>
          <cell r="O1362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626">
            <v>22701020</v>
          </cell>
        </row>
        <row r="13627">
          <cell r="I13627" t="str">
            <v>Lepidothrix serena</v>
          </cell>
          <cell r="J13627" t="str">
            <v>Linnaeus, 1766</v>
          </cell>
          <cell r="K13627" t="str">
            <v>R</v>
          </cell>
          <cell r="L13627" t="str">
            <v>LC</v>
          </cell>
          <cell r="M13627" t="str">
            <v>Pipra serena</v>
          </cell>
          <cell r="O1362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627">
            <v>22701027</v>
          </cell>
        </row>
        <row r="13628">
          <cell r="I13628" t="str">
            <v>Lepidothrix coronata</v>
          </cell>
          <cell r="J13628" t="str">
            <v>Spix, 1825</v>
          </cell>
          <cell r="K13628" t="str">
            <v>R</v>
          </cell>
          <cell r="L13628" t="str">
            <v>LC</v>
          </cell>
          <cell r="M13628" t="str">
            <v>Pipra coronata; Pipra coronota</v>
          </cell>
          <cell r="O1362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628">
            <v>22701012</v>
          </cell>
        </row>
        <row r="13629">
          <cell r="I13629" t="str">
            <v>Lepidothrix coronata velutina</v>
          </cell>
        </row>
        <row r="13630">
          <cell r="I13630" t="str">
            <v>Lepidothrix coronata minuscula</v>
          </cell>
        </row>
        <row r="13631">
          <cell r="I13631" t="str">
            <v>Lepidothrix coronata caquetae</v>
          </cell>
        </row>
        <row r="13632">
          <cell r="I13632" t="str">
            <v>Lepidothrix coronata carbonata</v>
          </cell>
        </row>
        <row r="13633">
          <cell r="I13633" t="str">
            <v>Lepidothrix coronata coronata</v>
          </cell>
        </row>
        <row r="13634">
          <cell r="I13634" t="str">
            <v>Lepidothrix coronata exquisita</v>
          </cell>
        </row>
        <row r="13635">
          <cell r="I13635" t="str">
            <v>Lepidothrix coronata caelestipileata</v>
          </cell>
        </row>
        <row r="13636">
          <cell r="I13636" t="str">
            <v>Lepidothrix coronata regalis</v>
          </cell>
        </row>
        <row r="13637">
          <cell r="I13637" t="str">
            <v>Lepidothrix nattereri</v>
          </cell>
          <cell r="J13637" t="str">
            <v>Sclater, 1865</v>
          </cell>
          <cell r="K13637" t="str">
            <v>R</v>
          </cell>
          <cell r="L13637" t="str">
            <v>LC</v>
          </cell>
          <cell r="M13637" t="str">
            <v>Pipra nattereri</v>
          </cell>
          <cell r="O1363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637">
            <v>22701050</v>
          </cell>
        </row>
        <row r="13638">
          <cell r="I13638" t="str">
            <v>Lepidothrix nattereri nattereri</v>
          </cell>
        </row>
        <row r="13639">
          <cell r="I13639" t="str">
            <v>Lepidothrix nattereri gracilis</v>
          </cell>
        </row>
        <row r="13640">
          <cell r="I13640" t="str">
            <v>Lepidothrix vilasboasi</v>
          </cell>
          <cell r="J13640" t="str">
            <v>Sick, 1959</v>
          </cell>
          <cell r="K13640" t="str">
            <v>R</v>
          </cell>
          <cell r="L13640" t="str">
            <v>LC</v>
          </cell>
          <cell r="M13640" t="str">
            <v>Pipra vilasboasi</v>
          </cell>
          <cell r="O1364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640">
            <v>22701040</v>
          </cell>
        </row>
        <row r="13641">
          <cell r="I13641" t="str">
            <v>Lepidothrix iris</v>
          </cell>
          <cell r="J13641" t="str">
            <v>Schinz, 1851</v>
          </cell>
          <cell r="K13641" t="str">
            <v>R</v>
          </cell>
          <cell r="L13641" t="str">
            <v>VU</v>
          </cell>
          <cell r="M13641" t="str">
            <v>Pipra iris</v>
          </cell>
          <cell r="O1364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641">
            <v>22701033</v>
          </cell>
        </row>
        <row r="13642">
          <cell r="I13642" t="str">
            <v>Lepidothrix iris eucephala</v>
          </cell>
        </row>
        <row r="13643">
          <cell r="I13643" t="str">
            <v>Lepidothrix iris iris</v>
          </cell>
        </row>
        <row r="13644">
          <cell r="I13644" t="str">
            <v>Lepidothrix isidorei</v>
          </cell>
          <cell r="J13644" t="str">
            <v>Sclater, 1852</v>
          </cell>
          <cell r="K13644" t="str">
            <v>R</v>
          </cell>
          <cell r="L13644" t="str">
            <v>LC</v>
          </cell>
          <cell r="M13644" t="str">
            <v>Pipra isidorei</v>
          </cell>
          <cell r="O1364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644">
            <v>22701056</v>
          </cell>
        </row>
        <row r="13645">
          <cell r="I13645" t="str">
            <v>Lepidothrix isidorei isidorei</v>
          </cell>
        </row>
        <row r="13646">
          <cell r="I13646" t="str">
            <v>Lepidothrix isidorei leucopygia</v>
          </cell>
        </row>
        <row r="13647">
          <cell r="I13647" t="str">
            <v>Lepidothrix coeruleocapilla</v>
          </cell>
          <cell r="J13647" t="str">
            <v>Tschudi, 1844</v>
          </cell>
          <cell r="K13647" t="str">
            <v>R</v>
          </cell>
          <cell r="L13647" t="str">
            <v>LC</v>
          </cell>
          <cell r="M13647" t="str">
            <v>Pipra coeruleocapilla</v>
          </cell>
          <cell r="O1364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647">
            <v>22701062</v>
          </cell>
        </row>
        <row r="13648">
          <cell r="I13648" t="str">
            <v>Ilicura militaris</v>
          </cell>
          <cell r="J13648" t="str">
            <v>(Shaw &amp; Nodder, 1808)</v>
          </cell>
          <cell r="K13648" t="str">
            <v>R</v>
          </cell>
          <cell r="L13648" t="str">
            <v>LC</v>
          </cell>
          <cell r="O1364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648">
            <v>22701090</v>
          </cell>
        </row>
        <row r="13649">
          <cell r="I13649" t="str">
            <v>Masius chrysopterus</v>
          </cell>
          <cell r="J13649" t="str">
            <v>(Lafresnaye, 1843)</v>
          </cell>
          <cell r="K13649" t="str">
            <v>R</v>
          </cell>
          <cell r="L13649" t="str">
            <v>LC</v>
          </cell>
          <cell r="O1364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649">
            <v>22701087</v>
          </cell>
        </row>
        <row r="13650">
          <cell r="I13650" t="str">
            <v>Masius chrysopterus bellus</v>
          </cell>
        </row>
        <row r="13651">
          <cell r="I13651" t="str">
            <v>Masius chrysopterus chrysopterus</v>
          </cell>
        </row>
        <row r="13652">
          <cell r="I13652" t="str">
            <v>Masius chrysopterus coronulatus</v>
          </cell>
        </row>
        <row r="13653">
          <cell r="I13653" t="str">
            <v>Masius chrysopterus pax</v>
          </cell>
        </row>
        <row r="13654">
          <cell r="I13654" t="str">
            <v>Masius chrysopterus peruvianus</v>
          </cell>
        </row>
        <row r="13655">
          <cell r="I13655" t="str">
            <v>Corapipo leucorrhoa</v>
          </cell>
          <cell r="J13655" t="str">
            <v>(Sclater, 1863)</v>
          </cell>
          <cell r="K13655" t="str">
            <v>R</v>
          </cell>
          <cell r="L13655" t="str">
            <v>LC</v>
          </cell>
          <cell r="M13655" t="str">
            <v>Corapipo altera</v>
          </cell>
          <cell r="O1365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655">
            <v>103676541</v>
          </cell>
        </row>
        <row r="13656">
          <cell r="I13656" t="str">
            <v>Corapipo leucorrhoa altera</v>
          </cell>
        </row>
        <row r="13657">
          <cell r="I13657" t="str">
            <v>Corapipo leucorrhoa heteroleuca</v>
          </cell>
        </row>
        <row r="13658">
          <cell r="I13658" t="str">
            <v>Corapipo leucorrhoa leucorrhoa</v>
          </cell>
        </row>
        <row r="13659">
          <cell r="I13659" t="str">
            <v>Corapipo gutturalis</v>
          </cell>
          <cell r="J13659" t="str">
            <v>(Linnaeus, 1766)</v>
          </cell>
          <cell r="K13659" t="str">
            <v>R</v>
          </cell>
          <cell r="L13659" t="str">
            <v>LC</v>
          </cell>
          <cell r="O1365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659">
            <v>22701093</v>
          </cell>
        </row>
        <row r="13660">
          <cell r="I13660" t="str">
            <v>Antilophia bokermanni</v>
          </cell>
          <cell r="J13660" t="str">
            <v>Coelho &amp; Silva, 1998</v>
          </cell>
          <cell r="K13660" t="str">
            <v>R</v>
          </cell>
          <cell r="L13660" t="str">
            <v>CR</v>
          </cell>
          <cell r="O1366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660">
            <v>22728410</v>
          </cell>
        </row>
        <row r="13661">
          <cell r="I13661" t="str">
            <v>Antilophia galeata</v>
          </cell>
          <cell r="J13661" t="str">
            <v>(Lichtenstein, 1823)</v>
          </cell>
          <cell r="K13661" t="str">
            <v>R</v>
          </cell>
          <cell r="L13661" t="str">
            <v>LC</v>
          </cell>
          <cell r="O1366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661">
            <v>22701068</v>
          </cell>
        </row>
        <row r="13662">
          <cell r="I13662" t="str">
            <v>Chiroxiphia linearis</v>
          </cell>
          <cell r="J13662" t="str">
            <v>(Bonaparte, 1838)</v>
          </cell>
          <cell r="K13662" t="str">
            <v>R</v>
          </cell>
          <cell r="L13662" t="str">
            <v>LC</v>
          </cell>
          <cell r="O1366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662">
            <v>22701071</v>
          </cell>
        </row>
        <row r="13663">
          <cell r="I13663" t="str">
            <v>Chiroxiphia lanceolata</v>
          </cell>
          <cell r="J13663" t="str">
            <v>(Wagler, 1830)</v>
          </cell>
          <cell r="K13663" t="str">
            <v>R</v>
          </cell>
          <cell r="L13663" t="str">
            <v>LC</v>
          </cell>
          <cell r="O1366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663">
            <v>22701074</v>
          </cell>
        </row>
        <row r="13664">
          <cell r="I13664" t="str">
            <v>Chiroxiphia pareola</v>
          </cell>
          <cell r="J13664" t="str">
            <v>(Linnaeus, 1766)</v>
          </cell>
          <cell r="K13664" t="str">
            <v>R</v>
          </cell>
          <cell r="L13664" t="str">
            <v>LC</v>
          </cell>
          <cell r="O1366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664">
            <v>22701077</v>
          </cell>
        </row>
        <row r="13665">
          <cell r="I13665" t="str">
            <v>Chiroxiphia pareola napensis</v>
          </cell>
        </row>
        <row r="13666">
          <cell r="I13666" t="str">
            <v>Chiroxiphia pareola regina</v>
          </cell>
        </row>
        <row r="13667">
          <cell r="I13667" t="str">
            <v>Chiroxiphia pareola atlantica</v>
          </cell>
        </row>
        <row r="13668">
          <cell r="I13668" t="str">
            <v>Chiroxiphia pareola pareola</v>
          </cell>
        </row>
        <row r="13669">
          <cell r="I13669" t="str">
            <v>Chiroxiphia boliviana</v>
          </cell>
          <cell r="J13669" t="str">
            <v>Allen, 1889</v>
          </cell>
          <cell r="K13669" t="str">
            <v>R</v>
          </cell>
          <cell r="L13669" t="str">
            <v>LC</v>
          </cell>
          <cell r="O1366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669">
            <v>22701080</v>
          </cell>
        </row>
        <row r="13670">
          <cell r="I13670" t="str">
            <v>Chiroxiphia caudata</v>
          </cell>
          <cell r="J13670" t="str">
            <v>(Shaw &amp; Nodder, 1793)</v>
          </cell>
          <cell r="K13670" t="str">
            <v>R</v>
          </cell>
          <cell r="L13670" t="str">
            <v>LC</v>
          </cell>
          <cell r="N13670" t="str">
            <v>Swallow-tailed Manakin</v>
          </cell>
          <cell r="O1367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670">
            <v>22701083</v>
          </cell>
        </row>
        <row r="13671">
          <cell r="I13671" t="str">
            <v>Ampelioides tschudii</v>
          </cell>
          <cell r="J13671" t="str">
            <v>(Gray, 1846)</v>
          </cell>
          <cell r="K13671" t="str">
            <v>R</v>
          </cell>
          <cell r="L13671" t="str">
            <v>LC</v>
          </cell>
          <cell r="O1367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671">
            <v>22700815</v>
          </cell>
        </row>
        <row r="13672">
          <cell r="I13672" t="str">
            <v>Pipreola chlorolepidota</v>
          </cell>
          <cell r="J13672" t="str">
            <v>Swainson, 1837</v>
          </cell>
          <cell r="K13672" t="str">
            <v>R</v>
          </cell>
          <cell r="L13672" t="str">
            <v>LC</v>
          </cell>
          <cell r="O1367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672">
            <v>22700803</v>
          </cell>
        </row>
        <row r="13673">
          <cell r="I13673" t="str">
            <v>Pipreola squamipectus</v>
          </cell>
          <cell r="J13673" t="str">
            <v>(Chapman, 1925)</v>
          </cell>
          <cell r="K13673" t="str">
            <v>R</v>
          </cell>
          <cell r="L13673" t="str">
            <v>LC</v>
          </cell>
          <cell r="O1367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673">
            <v>103676648</v>
          </cell>
        </row>
        <row r="13674">
          <cell r="I13674" t="str">
            <v>Pipreola frontalis</v>
          </cell>
          <cell r="J13674" t="str">
            <v>(Sclater, 1858)</v>
          </cell>
          <cell r="K13674" t="str">
            <v>R</v>
          </cell>
          <cell r="L13674" t="str">
            <v>LC</v>
          </cell>
          <cell r="O1367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674">
            <v>103676613</v>
          </cell>
        </row>
        <row r="13675">
          <cell r="I13675" t="str">
            <v>Pipreola formosa</v>
          </cell>
          <cell r="J13675" t="str">
            <v>(Hartlaub, 1849)</v>
          </cell>
          <cell r="K13675" t="str">
            <v>R</v>
          </cell>
          <cell r="L13675" t="str">
            <v>LC</v>
          </cell>
          <cell r="O1367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675">
            <v>22700809</v>
          </cell>
        </row>
        <row r="13676">
          <cell r="I13676" t="str">
            <v>Pipreola formosa formosa</v>
          </cell>
        </row>
        <row r="13677">
          <cell r="I13677" t="str">
            <v>Pipreola formosa rubidior</v>
          </cell>
        </row>
        <row r="13678">
          <cell r="I13678" t="str">
            <v>Pipreola formosa pariae</v>
          </cell>
        </row>
        <row r="13679">
          <cell r="I13679" t="str">
            <v>Pipreola whitelyi</v>
          </cell>
          <cell r="J13679" t="str">
            <v>Salvin &amp; Godman, 1884</v>
          </cell>
          <cell r="K13679" t="str">
            <v>R</v>
          </cell>
          <cell r="L13679" t="str">
            <v>LC</v>
          </cell>
          <cell r="O1367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679">
            <v>22700812</v>
          </cell>
        </row>
        <row r="13680">
          <cell r="I13680" t="str">
            <v>Pipreola whitelyi whitelyi</v>
          </cell>
        </row>
        <row r="13681">
          <cell r="I13681" t="str">
            <v>Pipreola whitelyi kathleenae</v>
          </cell>
        </row>
        <row r="13682">
          <cell r="I13682" t="str">
            <v>Pipreola lubomirskii</v>
          </cell>
          <cell r="J13682" t="str">
            <v>Taczanowski, 1879</v>
          </cell>
          <cell r="K13682" t="str">
            <v>R</v>
          </cell>
          <cell r="L13682" t="str">
            <v>LC</v>
          </cell>
          <cell r="O1368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682">
            <v>22700797</v>
          </cell>
        </row>
        <row r="13683">
          <cell r="I13683" t="str">
            <v>Pipreola jucunda</v>
          </cell>
          <cell r="J13683" t="str">
            <v>Sclater, 1860</v>
          </cell>
          <cell r="K13683" t="str">
            <v>R</v>
          </cell>
          <cell r="L13683" t="str">
            <v>LC</v>
          </cell>
          <cell r="O1368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683">
            <v>22700794</v>
          </cell>
        </row>
        <row r="13684">
          <cell r="I13684" t="str">
            <v>Pipreola pulchra</v>
          </cell>
          <cell r="J13684" t="str">
            <v>(Hellmayr, 1917)</v>
          </cell>
          <cell r="K13684" t="str">
            <v>R</v>
          </cell>
          <cell r="L13684" t="str">
            <v>LC</v>
          </cell>
          <cell r="O1368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684">
            <v>22700800</v>
          </cell>
        </row>
        <row r="13685">
          <cell r="I13685" t="str">
            <v>Pipreola aureopectus</v>
          </cell>
          <cell r="J13685" t="str">
            <v>(Lafresnaye, 1843)</v>
          </cell>
          <cell r="K13685" t="str">
            <v>R</v>
          </cell>
          <cell r="L13685" t="str">
            <v>LC</v>
          </cell>
          <cell r="O1368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685">
            <v>22700791</v>
          </cell>
        </row>
        <row r="13686">
          <cell r="I13686" t="str">
            <v>Pipreola aureopectus decora</v>
          </cell>
        </row>
        <row r="13687">
          <cell r="I13687" t="str">
            <v>Pipreola aureopectus aureopectus</v>
          </cell>
        </row>
        <row r="13688">
          <cell r="I13688" t="str">
            <v>Pipreola aureopectus festiva</v>
          </cell>
        </row>
        <row r="13689">
          <cell r="I13689" t="str">
            <v>Pipreola arcuata</v>
          </cell>
          <cell r="J13689" t="str">
            <v>(Lafresnaye, 1843)</v>
          </cell>
          <cell r="K13689" t="str">
            <v>R</v>
          </cell>
          <cell r="L13689" t="str">
            <v>LC</v>
          </cell>
          <cell r="O1368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689">
            <v>22700788</v>
          </cell>
        </row>
        <row r="13690">
          <cell r="I13690" t="str">
            <v>Pipreola arcuata arcuata</v>
          </cell>
        </row>
        <row r="13691">
          <cell r="I13691" t="str">
            <v>Pipreola arcuata viridicauda</v>
          </cell>
        </row>
        <row r="13692">
          <cell r="I13692" t="str">
            <v>Pipreola intermedia</v>
          </cell>
          <cell r="J13692" t="str">
            <v>Taczanowski, 1884</v>
          </cell>
          <cell r="K13692" t="str">
            <v>R</v>
          </cell>
          <cell r="L13692" t="str">
            <v>LC</v>
          </cell>
          <cell r="O1369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692">
            <v>22700785</v>
          </cell>
        </row>
        <row r="13693">
          <cell r="I13693" t="str">
            <v>Pipreola intermedia intermedia</v>
          </cell>
        </row>
        <row r="13694">
          <cell r="I13694" t="str">
            <v>Pipreola intermedia signata</v>
          </cell>
        </row>
        <row r="13695">
          <cell r="I13695" t="str">
            <v>Pipreola riefferii</v>
          </cell>
          <cell r="J13695" t="str">
            <v>(Boissonneau, 1840)</v>
          </cell>
          <cell r="K13695" t="str">
            <v>R</v>
          </cell>
          <cell r="L13695" t="str">
            <v>LC</v>
          </cell>
          <cell r="O1369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695">
            <v>22700782</v>
          </cell>
        </row>
        <row r="13696">
          <cell r="I13696" t="str">
            <v>Pipreola riefferii melanolaema</v>
          </cell>
        </row>
        <row r="13697">
          <cell r="I13697" t="str">
            <v>Pipreola riefferii riefferii</v>
          </cell>
        </row>
        <row r="13698">
          <cell r="I13698" t="str">
            <v>Pipreola riefferii occidentalis</v>
          </cell>
        </row>
        <row r="13699">
          <cell r="I13699" t="str">
            <v>Pipreola riefferii confusa</v>
          </cell>
        </row>
        <row r="13700">
          <cell r="I13700" t="str">
            <v>Pipreola riefferii chachapoyas</v>
          </cell>
        </row>
        <row r="13701">
          <cell r="I13701" t="str">
            <v>Pipreola riefferii tallmanorum</v>
          </cell>
        </row>
        <row r="13702">
          <cell r="I13702" t="str">
            <v>Snowornis subalaris</v>
          </cell>
          <cell r="J13702" t="str">
            <v>Sclater, 1861</v>
          </cell>
          <cell r="K13702" t="str">
            <v>R</v>
          </cell>
          <cell r="L13702" t="str">
            <v>LC</v>
          </cell>
          <cell r="M13702" t="str">
            <v>Lipaugus subalaris</v>
          </cell>
          <cell r="N13702" t="str">
            <v>Gray-tailed Piha</v>
          </cell>
          <cell r="O1370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702">
            <v>22700831</v>
          </cell>
        </row>
        <row r="13703">
          <cell r="I13703" t="str">
            <v>Snowornis cryptolophus</v>
          </cell>
          <cell r="J13703" t="str">
            <v>(Sclater &amp; Salvin, 1877)</v>
          </cell>
          <cell r="K13703" t="str">
            <v>R</v>
          </cell>
          <cell r="L13703" t="str">
            <v>LC</v>
          </cell>
          <cell r="M13703" t="str">
            <v>Lipaugus cryptolophus</v>
          </cell>
          <cell r="O1370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703">
            <v>22700838</v>
          </cell>
        </row>
        <row r="13704">
          <cell r="I13704" t="str">
            <v>Snowornis cryptolophus mindoensis</v>
          </cell>
        </row>
        <row r="13705">
          <cell r="I13705" t="str">
            <v>Snowornis cryptolophus cryptolophus</v>
          </cell>
        </row>
        <row r="13706">
          <cell r="I13706" t="str">
            <v>Carpornis cucullata</v>
          </cell>
          <cell r="J13706" t="str">
            <v>(Swainson, 1821)</v>
          </cell>
          <cell r="K13706" t="str">
            <v>R</v>
          </cell>
          <cell r="L13706" t="str">
            <v>NT</v>
          </cell>
          <cell r="M13706" t="str">
            <v>Carpornis cucullatus</v>
          </cell>
          <cell r="O1370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706">
            <v>22700725</v>
          </cell>
        </row>
        <row r="13707">
          <cell r="I13707" t="str">
            <v>Carpornis melanocephala</v>
          </cell>
          <cell r="J13707" t="str">
            <v>(Wied, 1820)</v>
          </cell>
          <cell r="K13707" t="str">
            <v>R</v>
          </cell>
          <cell r="L13707" t="str">
            <v>VU</v>
          </cell>
          <cell r="M13707" t="str">
            <v>Carpornis melanocephalus</v>
          </cell>
          <cell r="O1370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707">
            <v>22700736</v>
          </cell>
        </row>
        <row r="13708">
          <cell r="I13708" t="str">
            <v>Rupicola peruvianus</v>
          </cell>
          <cell r="J13708" t="str">
            <v>(Latham, 1790)</v>
          </cell>
          <cell r="K13708" t="str">
            <v>R</v>
          </cell>
          <cell r="L13708" t="str">
            <v>LC</v>
          </cell>
          <cell r="M13708" t="str">
            <v>Rupicola peruviana</v>
          </cell>
          <cell r="O1370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708">
            <v>22700974</v>
          </cell>
        </row>
        <row r="13709">
          <cell r="I13709" t="str">
            <v>Rupicola peruvianus sanguinolentus</v>
          </cell>
        </row>
        <row r="13710">
          <cell r="I13710" t="str">
            <v>Rupicola peruvianus aequatorialis</v>
          </cell>
        </row>
        <row r="13711">
          <cell r="I13711" t="str">
            <v>Rupicola peruvianus peruvianus</v>
          </cell>
        </row>
        <row r="13712">
          <cell r="I13712" t="str">
            <v>Rupicola peruvianus saturatus</v>
          </cell>
        </row>
        <row r="13713">
          <cell r="I13713" t="str">
            <v>Rupicola rupicola</v>
          </cell>
          <cell r="J13713" t="str">
            <v>(Linnaeus, 1766)</v>
          </cell>
          <cell r="K13713" t="str">
            <v>R</v>
          </cell>
          <cell r="L13713" t="str">
            <v>LC</v>
          </cell>
          <cell r="O1371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713">
            <v>22700971</v>
          </cell>
        </row>
        <row r="13714">
          <cell r="I13714" t="str">
            <v>Phoenicircus carnifex</v>
          </cell>
          <cell r="J13714" t="str">
            <v>(Linnaeus, 1758)</v>
          </cell>
          <cell r="K13714" t="str">
            <v>R</v>
          </cell>
          <cell r="L13714" t="str">
            <v>LC</v>
          </cell>
          <cell r="N13714" t="str">
            <v>Guianan Red-Cotinga, Guianan Red-cotinga</v>
          </cell>
          <cell r="O1371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714">
            <v>22700700</v>
          </cell>
        </row>
        <row r="13715">
          <cell r="I13715" t="str">
            <v>Phoenicircus nigricollis</v>
          </cell>
          <cell r="J13715" t="str">
            <v>Swainson, 1832</v>
          </cell>
          <cell r="K13715" t="str">
            <v>R</v>
          </cell>
          <cell r="L13715" t="str">
            <v>LC</v>
          </cell>
          <cell r="N13715" t="str">
            <v>Black-necked Red-Cotinga, Black-necked Red-cotinga</v>
          </cell>
          <cell r="O1371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715">
            <v>22700695</v>
          </cell>
        </row>
        <row r="13716">
          <cell r="I13716" t="str">
            <v>Zaratornis stresemanni</v>
          </cell>
          <cell r="J13716" t="str">
            <v>Koepcke, 1964</v>
          </cell>
          <cell r="K13716" t="str">
            <v>R</v>
          </cell>
          <cell r="L13716" t="str">
            <v>VU</v>
          </cell>
          <cell r="M13716" t="str">
            <v>Ampelion stresemanni</v>
          </cell>
          <cell r="O1371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716">
            <v>22700773</v>
          </cell>
        </row>
        <row r="13717">
          <cell r="I13717" t="str">
            <v>Phytotoma rara</v>
          </cell>
          <cell r="J13717" t="str">
            <v>Molina, 1782</v>
          </cell>
          <cell r="K13717" t="str">
            <v>R</v>
          </cell>
          <cell r="L13717" t="str">
            <v>LC</v>
          </cell>
          <cell r="O1371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717">
            <v>22700770</v>
          </cell>
        </row>
        <row r="13718">
          <cell r="I13718" t="str">
            <v>Phytotoma raimondii</v>
          </cell>
          <cell r="J13718" t="str">
            <v>Taczanowski, 1883</v>
          </cell>
          <cell r="K13718" t="str">
            <v>R</v>
          </cell>
          <cell r="L13718" t="str">
            <v>VU</v>
          </cell>
          <cell r="O1371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718">
            <v>22700764</v>
          </cell>
        </row>
        <row r="13719">
          <cell r="I13719" t="str">
            <v>Phytotoma rutila</v>
          </cell>
          <cell r="J13719" t="str">
            <v>Vieillot, 1818</v>
          </cell>
          <cell r="K13719" t="str">
            <v>R</v>
          </cell>
          <cell r="L13719" t="str">
            <v>LC</v>
          </cell>
          <cell r="O1371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719">
            <v>22700767</v>
          </cell>
        </row>
        <row r="13720">
          <cell r="I13720" t="str">
            <v>Phytotoma rutila angustirostris</v>
          </cell>
        </row>
        <row r="13721">
          <cell r="I13721" t="str">
            <v>Phytotoma rutila rutila</v>
          </cell>
        </row>
        <row r="13722">
          <cell r="I13722" t="str">
            <v>Phibalura flavirostris</v>
          </cell>
          <cell r="J13722" t="str">
            <v>Vieillot, 1816</v>
          </cell>
          <cell r="K13722" t="str">
            <v>R</v>
          </cell>
          <cell r="L13722" t="str">
            <v>NT</v>
          </cell>
          <cell r="O1372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722">
            <v>22724773</v>
          </cell>
        </row>
        <row r="13723">
          <cell r="I13723" t="str">
            <v>Phibalura boliviana</v>
          </cell>
          <cell r="J13723" t="str">
            <v>Chapman, 1930</v>
          </cell>
          <cell r="K13723" t="str">
            <v>R</v>
          </cell>
          <cell r="L13723" t="str">
            <v>EN</v>
          </cell>
          <cell r="N13723" t="str">
            <v>Palkachupa Cotinga</v>
          </cell>
          <cell r="O13723" t="str">
            <v>del Hoyo, J., Collar, N.J., Christie, D.A., Elliott, A., Fishpool, L.D.C., Boesman, P. and Kirwan, G.M. 2016. HBW and BirdLife International Illustrated Checklist of the Birds of the World. Volume 2: Passerines. Lynx Edicions and BirdLife International, Barcelona, Spain and Cambridge, UK; Hennessey, A. B. 2011. Species rank of Phibalura (flavirostris) boliviana based on plumage, soft part color, vocalizations, and seasonal movements. The Wilson Journal of Ornithology 123(3): 454-458.</v>
          </cell>
          <cell r="P13723">
            <v>22724784</v>
          </cell>
        </row>
        <row r="13724">
          <cell r="I13724" t="str">
            <v>Doliornis sclateri</v>
          </cell>
          <cell r="J13724" t="str">
            <v>(Taczanowski, 1874)</v>
          </cell>
          <cell r="K13724" t="str">
            <v>R</v>
          </cell>
          <cell r="L13724" t="str">
            <v>VU</v>
          </cell>
          <cell r="M13724" t="str">
            <v>Ampelion sclateri</v>
          </cell>
          <cell r="O1372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724">
            <v>22729326</v>
          </cell>
        </row>
        <row r="13725">
          <cell r="I13725" t="str">
            <v>Doliornis remseni</v>
          </cell>
          <cell r="J13725" t="str">
            <v>Robbins, Rosenberg &amp; Molina, 1994</v>
          </cell>
          <cell r="K13725" t="str">
            <v>R</v>
          </cell>
          <cell r="L13725" t="str">
            <v>VU</v>
          </cell>
          <cell r="M13725" t="str">
            <v>Ampelion remseni</v>
          </cell>
          <cell r="O1372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725">
            <v>22700747</v>
          </cell>
        </row>
        <row r="13726">
          <cell r="I13726" t="str">
            <v>Ampelion rubrocristatus</v>
          </cell>
          <cell r="J13726" t="str">
            <v>(D'Orbigny &amp; Lafresnaye, 1837)</v>
          </cell>
          <cell r="K13726" t="str">
            <v>R</v>
          </cell>
          <cell r="L13726" t="str">
            <v>LC</v>
          </cell>
          <cell r="M13726" t="str">
            <v>Ampelion rubrocristata</v>
          </cell>
          <cell r="O1372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726">
            <v>22700753</v>
          </cell>
        </row>
        <row r="13727">
          <cell r="I13727" t="str">
            <v>Ampelion rufaxilla</v>
          </cell>
          <cell r="J13727" t="str">
            <v>(Tschudi, 1844)</v>
          </cell>
          <cell r="K13727" t="str">
            <v>R</v>
          </cell>
          <cell r="L13727" t="str">
            <v>LC</v>
          </cell>
          <cell r="O1372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727">
            <v>22700761</v>
          </cell>
        </row>
        <row r="13728">
          <cell r="I13728" t="str">
            <v>Ampelion rufaxilla antioquiae</v>
          </cell>
        </row>
        <row r="13729">
          <cell r="I13729" t="str">
            <v>Ampelion rufaxilla rufaxilla</v>
          </cell>
        </row>
        <row r="13730">
          <cell r="I13730" t="str">
            <v>Haematoderus militaris</v>
          </cell>
          <cell r="J13730" t="str">
            <v>(Shaw, 1792)</v>
          </cell>
          <cell r="K13730" t="str">
            <v>R</v>
          </cell>
          <cell r="L13730" t="str">
            <v>LC</v>
          </cell>
          <cell r="M13730" t="str">
            <v>Haemotoderus militaris</v>
          </cell>
          <cell r="O1373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730">
            <v>22700919</v>
          </cell>
        </row>
        <row r="13731">
          <cell r="I13731" t="str">
            <v>Querula purpurata</v>
          </cell>
          <cell r="J13731" t="str">
            <v>(Müller, 1776)</v>
          </cell>
          <cell r="K13731" t="str">
            <v>R</v>
          </cell>
          <cell r="L13731" t="str">
            <v>LC</v>
          </cell>
          <cell r="O1373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731">
            <v>22700925</v>
          </cell>
        </row>
        <row r="13732">
          <cell r="I13732" t="str">
            <v>Pyroderus scutatus</v>
          </cell>
          <cell r="J13732" t="str">
            <v>(Shaw, 1792)</v>
          </cell>
          <cell r="K13732" t="str">
            <v>R</v>
          </cell>
          <cell r="L13732" t="str">
            <v>LC</v>
          </cell>
          <cell r="O1373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732">
            <v>22700928</v>
          </cell>
        </row>
        <row r="13733">
          <cell r="I13733" t="str">
            <v>Pyroderus scutatus occidentalis</v>
          </cell>
        </row>
        <row r="13734">
          <cell r="I13734" t="str">
            <v>Pyroderus scutatus granadensis</v>
          </cell>
        </row>
        <row r="13735">
          <cell r="I13735" t="str">
            <v>Pyroderus scutatus masoni</v>
          </cell>
        </row>
        <row r="13736">
          <cell r="I13736" t="str">
            <v>Pyroderus scutatus orenocensis</v>
          </cell>
        </row>
        <row r="13737">
          <cell r="I13737" t="str">
            <v>Pyroderus scutatus scutatus</v>
          </cell>
        </row>
        <row r="13738">
          <cell r="I13738" t="str">
            <v>Cephalopterus glabricollis</v>
          </cell>
          <cell r="J13738" t="str">
            <v>Gould, 1851</v>
          </cell>
          <cell r="K13738" t="str">
            <v>R</v>
          </cell>
          <cell r="L13738" t="str">
            <v>EN</v>
          </cell>
          <cell r="O1373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738">
            <v>22700933</v>
          </cell>
        </row>
        <row r="13739">
          <cell r="I13739" t="str">
            <v>Cephalopterus penduliger</v>
          </cell>
          <cell r="J13739" t="str">
            <v>Sclater, 1859</v>
          </cell>
          <cell r="K13739" t="str">
            <v>R</v>
          </cell>
          <cell r="L13739" t="str">
            <v>VU</v>
          </cell>
          <cell r="N13739" t="str">
            <v>Pájaro-paraguas Longuipendulo</v>
          </cell>
          <cell r="O1373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739">
            <v>22700936</v>
          </cell>
        </row>
        <row r="13740">
          <cell r="I13740" t="str">
            <v>Cephalopterus ornatus</v>
          </cell>
          <cell r="J13740" t="str">
            <v>Geoffroy Saint-Hilaire, 1809</v>
          </cell>
          <cell r="K13740" t="str">
            <v>R</v>
          </cell>
          <cell r="L13740" t="str">
            <v>LC</v>
          </cell>
          <cell r="O1374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740">
            <v>22700940</v>
          </cell>
        </row>
        <row r="13741">
          <cell r="I13741" t="str">
            <v>Perissocephalus tricolor</v>
          </cell>
          <cell r="J13741" t="str">
            <v>(Müller, 1776)</v>
          </cell>
          <cell r="K13741" t="str">
            <v>R</v>
          </cell>
          <cell r="L13741" t="str">
            <v>LC</v>
          </cell>
          <cell r="O1374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741">
            <v>22700943</v>
          </cell>
        </row>
        <row r="13742">
          <cell r="I13742" t="str">
            <v>Lipaugus unirufus</v>
          </cell>
          <cell r="J13742" t="str">
            <v>Sclater, 1859</v>
          </cell>
          <cell r="K13742" t="str">
            <v>R</v>
          </cell>
          <cell r="L13742" t="str">
            <v>LC</v>
          </cell>
          <cell r="O1374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742">
            <v>22700859</v>
          </cell>
        </row>
        <row r="13743">
          <cell r="I13743" t="str">
            <v>Lipaugus unirufus unirufus</v>
          </cell>
        </row>
        <row r="13744">
          <cell r="I13744" t="str">
            <v>Lipaugus unirufus castaneotinctus</v>
          </cell>
        </row>
        <row r="13745">
          <cell r="I13745" t="str">
            <v>Lipaugus ater</v>
          </cell>
          <cell r="J13745" t="str">
            <v>(Férussac, 1829)</v>
          </cell>
          <cell r="K13745" t="str">
            <v>R</v>
          </cell>
          <cell r="L13745" t="str">
            <v>LC</v>
          </cell>
          <cell r="M13745" t="str">
            <v>Tijuca atra</v>
          </cell>
          <cell r="O1374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745">
            <v>22700718</v>
          </cell>
        </row>
        <row r="13746">
          <cell r="I13746" t="str">
            <v>Lipaugus conditus</v>
          </cell>
          <cell r="J13746" t="str">
            <v>(Snow, 1980)</v>
          </cell>
          <cell r="K13746" t="str">
            <v>R</v>
          </cell>
          <cell r="L13746" t="str">
            <v>VU</v>
          </cell>
          <cell r="M13746" t="str">
            <v>Tijuca condita</v>
          </cell>
          <cell r="N13746" t="str">
            <v>Gray-winged Cotinga</v>
          </cell>
          <cell r="O1374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746">
            <v>22700721</v>
          </cell>
        </row>
        <row r="13747">
          <cell r="I13747" t="str">
            <v>Lipaugus lanioides</v>
          </cell>
          <cell r="J13747" t="str">
            <v>(Lesson, 1844)</v>
          </cell>
          <cell r="K13747" t="str">
            <v>R</v>
          </cell>
          <cell r="L13747" t="str">
            <v>NT</v>
          </cell>
          <cell r="O1374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747">
            <v>22700862</v>
          </cell>
        </row>
        <row r="13748">
          <cell r="I13748" t="str">
            <v>Lipaugus streptophorus</v>
          </cell>
          <cell r="J13748" t="str">
            <v>(Salvin &amp; Godman, 1884)</v>
          </cell>
          <cell r="K13748" t="str">
            <v>R</v>
          </cell>
          <cell r="L13748" t="str">
            <v>LC</v>
          </cell>
          <cell r="O1374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748">
            <v>22700865</v>
          </cell>
        </row>
        <row r="13749">
          <cell r="I13749" t="str">
            <v>Lipaugus vociferans</v>
          </cell>
          <cell r="J13749" t="str">
            <v>(Wied, 1820)</v>
          </cell>
          <cell r="K13749" t="str">
            <v>R</v>
          </cell>
          <cell r="L13749" t="str">
            <v>LC</v>
          </cell>
          <cell r="O1374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749">
            <v>22700856</v>
          </cell>
        </row>
        <row r="13750">
          <cell r="I13750" t="str">
            <v>Lipaugus weberi</v>
          </cell>
          <cell r="J13750" t="str">
            <v>Cuervo, Salaman, Donegan &amp; Ochoa, 2001</v>
          </cell>
          <cell r="K13750" t="str">
            <v>R</v>
          </cell>
          <cell r="L13750" t="str">
            <v>CR</v>
          </cell>
          <cell r="O1375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750">
            <v>22729457</v>
          </cell>
        </row>
        <row r="13751">
          <cell r="I13751" t="str">
            <v>Lipaugus fuscocinereus</v>
          </cell>
          <cell r="J13751" t="str">
            <v>(Lafresnaye, 1843)</v>
          </cell>
          <cell r="K13751" t="str">
            <v>R</v>
          </cell>
          <cell r="L13751" t="str">
            <v>LC</v>
          </cell>
          <cell r="O1375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751">
            <v>22700844</v>
          </cell>
        </row>
        <row r="13752">
          <cell r="I13752" t="str">
            <v>Lipaugus uropygialis</v>
          </cell>
          <cell r="J13752" t="str">
            <v>Sclater &amp; Salvin, 1876</v>
          </cell>
          <cell r="K13752" t="str">
            <v>R</v>
          </cell>
          <cell r="L13752" t="str">
            <v>VU</v>
          </cell>
          <cell r="M13752" t="str">
            <v>Chirocylla uropygialis</v>
          </cell>
          <cell r="O1375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752">
            <v>22700847</v>
          </cell>
        </row>
        <row r="13753">
          <cell r="I13753" t="str">
            <v>Procnias albus</v>
          </cell>
          <cell r="J13753" t="str">
            <v>(Hermann, 1783)</v>
          </cell>
          <cell r="K13753" t="str">
            <v>R</v>
          </cell>
          <cell r="L13753" t="str">
            <v>LC</v>
          </cell>
          <cell r="M13753" t="str">
            <v>Procnias alba</v>
          </cell>
          <cell r="O1375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753">
            <v>22700957</v>
          </cell>
        </row>
        <row r="13754">
          <cell r="I13754" t="str">
            <v>Procnias albus albus</v>
          </cell>
        </row>
        <row r="13755">
          <cell r="I13755" t="str">
            <v>Procnias albus wallacei</v>
          </cell>
        </row>
        <row r="13756">
          <cell r="I13756" t="str">
            <v>Procnias tricarunculatus</v>
          </cell>
          <cell r="J13756" t="str">
            <v>(Verreaux &amp; Verreaux, 1853)</v>
          </cell>
          <cell r="K13756" t="str">
            <v>R</v>
          </cell>
          <cell r="L13756" t="str">
            <v>VU</v>
          </cell>
          <cell r="M13756" t="str">
            <v>Procnias tricarunculata</v>
          </cell>
          <cell r="O1375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756">
            <v>22700946</v>
          </cell>
        </row>
        <row r="13757">
          <cell r="I13757" t="str">
            <v>Procnias nudicollis</v>
          </cell>
          <cell r="J13757" t="str">
            <v>(Vieillot, 1817)</v>
          </cell>
          <cell r="K13757" t="str">
            <v>R</v>
          </cell>
          <cell r="L13757" t="str">
            <v>NT</v>
          </cell>
          <cell r="O1375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757">
            <v>22700968</v>
          </cell>
        </row>
        <row r="13758">
          <cell r="I13758" t="str">
            <v>Procnias averano</v>
          </cell>
          <cell r="J13758" t="str">
            <v>(Hermann, 1783)</v>
          </cell>
          <cell r="K13758" t="str">
            <v>R</v>
          </cell>
          <cell r="L13758" t="str">
            <v>LC</v>
          </cell>
          <cell r="O1375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758">
            <v>22700965</v>
          </cell>
        </row>
        <row r="13759">
          <cell r="I13759" t="str">
            <v>Procnias averano carnobarba</v>
          </cell>
        </row>
        <row r="13760">
          <cell r="I13760" t="str">
            <v>Procnias averano averano</v>
          </cell>
        </row>
        <row r="13761">
          <cell r="I13761" t="str">
            <v>Cotinga maynana</v>
          </cell>
          <cell r="J13761" t="str">
            <v>(Linnaeus, 1766)</v>
          </cell>
          <cell r="K13761" t="str">
            <v>R</v>
          </cell>
          <cell r="L13761" t="str">
            <v>LC</v>
          </cell>
          <cell r="O1376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761">
            <v>22700880</v>
          </cell>
        </row>
        <row r="13762">
          <cell r="I13762" t="str">
            <v>Cotinga cayana</v>
          </cell>
          <cell r="J13762" t="str">
            <v>(Linnaeus, 1766)</v>
          </cell>
          <cell r="K13762" t="str">
            <v>R</v>
          </cell>
          <cell r="L13762" t="str">
            <v>LC</v>
          </cell>
          <cell r="O1376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762">
            <v>22700891</v>
          </cell>
        </row>
        <row r="13763">
          <cell r="I13763" t="str">
            <v>Cotinga amabilis</v>
          </cell>
          <cell r="J13763" t="str">
            <v>Gould, 1857</v>
          </cell>
          <cell r="K13763" t="str">
            <v>R</v>
          </cell>
          <cell r="L13763" t="str">
            <v>LC</v>
          </cell>
          <cell r="O1376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763">
            <v>22700871</v>
          </cell>
        </row>
        <row r="13764">
          <cell r="I13764" t="str">
            <v>Cotinga nattererii</v>
          </cell>
          <cell r="J13764" t="str">
            <v>(Boissonneau, 1840)</v>
          </cell>
          <cell r="K13764" t="str">
            <v>R</v>
          </cell>
          <cell r="L13764" t="str">
            <v>LC</v>
          </cell>
          <cell r="O1376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764">
            <v>22700877</v>
          </cell>
        </row>
        <row r="13765">
          <cell r="I13765" t="str">
            <v>Cotinga ridgwayi</v>
          </cell>
          <cell r="J13765" t="str">
            <v>Ridgway, 1887</v>
          </cell>
          <cell r="K13765" t="str">
            <v>R</v>
          </cell>
          <cell r="L13765" t="str">
            <v>VU</v>
          </cell>
          <cell r="O1376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765">
            <v>22700874</v>
          </cell>
        </row>
        <row r="13766">
          <cell r="I13766" t="str">
            <v>Cotinga maculata</v>
          </cell>
          <cell r="J13766" t="str">
            <v>(Müller, 1776)</v>
          </cell>
          <cell r="K13766" t="str">
            <v>R</v>
          </cell>
          <cell r="L13766" t="str">
            <v>CR</v>
          </cell>
          <cell r="N13766" t="str">
            <v>Cotinga de Corbata, Spotted Cotinga</v>
          </cell>
          <cell r="O1376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766">
            <v>22700886</v>
          </cell>
        </row>
        <row r="13767">
          <cell r="I13767" t="str">
            <v>Cotinga cotinga</v>
          </cell>
          <cell r="J13767" t="str">
            <v>(Linnaeus, 1766)</v>
          </cell>
          <cell r="K13767" t="str">
            <v>R</v>
          </cell>
          <cell r="L13767" t="str">
            <v>LC</v>
          </cell>
          <cell r="O1376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767">
            <v>22700883</v>
          </cell>
        </row>
        <row r="13768">
          <cell r="I13768" t="str">
            <v>Porphyrolaema porphyrolaema</v>
          </cell>
          <cell r="J13768" t="str">
            <v>(Deville &amp; Sclater, 1852)</v>
          </cell>
          <cell r="K13768" t="str">
            <v>R</v>
          </cell>
          <cell r="L13768" t="str">
            <v>LC</v>
          </cell>
          <cell r="O1376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768">
            <v>22700868</v>
          </cell>
        </row>
        <row r="13769">
          <cell r="I13769" t="str">
            <v>Conioptilon mcilhennyi</v>
          </cell>
          <cell r="J13769" t="str">
            <v>Lowery &amp; O'Neill, 1966</v>
          </cell>
          <cell r="K13769" t="str">
            <v>R</v>
          </cell>
          <cell r="L13769" t="str">
            <v>LC</v>
          </cell>
          <cell r="O1376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769">
            <v>22700913</v>
          </cell>
        </row>
        <row r="13770">
          <cell r="I13770" t="str">
            <v>Gymnoderus foetidus</v>
          </cell>
          <cell r="J13770" t="str">
            <v>(Linnaeus, 1758)</v>
          </cell>
          <cell r="K13770" t="str">
            <v>R</v>
          </cell>
          <cell r="L13770" t="str">
            <v>LC</v>
          </cell>
          <cell r="O1377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770">
            <v>22700916</v>
          </cell>
        </row>
        <row r="13771">
          <cell r="I13771" t="str">
            <v>Xipholena punicea</v>
          </cell>
          <cell r="J13771" t="str">
            <v>(Pallas, 1764)</v>
          </cell>
          <cell r="K13771" t="str">
            <v>R</v>
          </cell>
          <cell r="L13771" t="str">
            <v>LC</v>
          </cell>
          <cell r="O1377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771">
            <v>22700894</v>
          </cell>
        </row>
        <row r="13772">
          <cell r="I13772" t="str">
            <v>Xipholena lamellipennis</v>
          </cell>
          <cell r="J13772" t="str">
            <v>(Lafresnaye, 1839)</v>
          </cell>
          <cell r="K13772" t="str">
            <v>R</v>
          </cell>
          <cell r="L13772" t="str">
            <v>NT</v>
          </cell>
          <cell r="O1377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772">
            <v>22700897</v>
          </cell>
        </row>
        <row r="13773">
          <cell r="I13773" t="str">
            <v>Xipholena atropurpurea</v>
          </cell>
          <cell r="J13773" t="str">
            <v>(Wied, 1820)</v>
          </cell>
          <cell r="K13773" t="str">
            <v>R</v>
          </cell>
          <cell r="L13773" t="str">
            <v>VU</v>
          </cell>
          <cell r="N13773" t="str">
            <v>Cotinga Aliblanca</v>
          </cell>
          <cell r="O1377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773">
            <v>22700900</v>
          </cell>
        </row>
        <row r="13774">
          <cell r="I13774" t="str">
            <v>Carpodectes hopkei</v>
          </cell>
          <cell r="J13774" t="str">
            <v>Berlepsch, 1897</v>
          </cell>
          <cell r="K13774" t="str">
            <v>R</v>
          </cell>
          <cell r="L13774" t="str">
            <v>LC</v>
          </cell>
          <cell r="O1377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774">
            <v>22700910</v>
          </cell>
        </row>
        <row r="13775">
          <cell r="I13775" t="str">
            <v>Carpodectes antoniae</v>
          </cell>
          <cell r="J13775" t="str">
            <v>Ridgway, 1884</v>
          </cell>
          <cell r="K13775" t="str">
            <v>R</v>
          </cell>
          <cell r="L13775" t="str">
            <v>NT</v>
          </cell>
          <cell r="O1377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775">
            <v>22700907</v>
          </cell>
        </row>
        <row r="13776">
          <cell r="I13776" t="str">
            <v>Carpodectes nitidus</v>
          </cell>
          <cell r="J13776" t="str">
            <v>Salvin, 1865</v>
          </cell>
          <cell r="K13776" t="str">
            <v>R</v>
          </cell>
          <cell r="L13776" t="str">
            <v>LC</v>
          </cell>
          <cell r="O1377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776">
            <v>22700904</v>
          </cell>
        </row>
        <row r="13777">
          <cell r="I13777" t="str">
            <v>Oxyruncus cristatus</v>
          </cell>
          <cell r="J13777" t="str">
            <v>(Swainson, 1821)</v>
          </cell>
          <cell r="K13777" t="str">
            <v>R</v>
          </cell>
          <cell r="L13777" t="str">
            <v>LC</v>
          </cell>
          <cell r="O1377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777">
            <v>22700982</v>
          </cell>
        </row>
        <row r="13778">
          <cell r="I13778" t="str">
            <v>Oxyruncus cristatus frater</v>
          </cell>
        </row>
        <row r="13779">
          <cell r="I13779" t="str">
            <v>Oxyruncus cristatus brooksi</v>
          </cell>
        </row>
        <row r="13780">
          <cell r="I13780" t="str">
            <v>Oxyruncus cristatus phelpsi</v>
          </cell>
        </row>
        <row r="13781">
          <cell r="I13781" t="str">
            <v>Oxyruncus cristatus hypoglaucus</v>
          </cell>
        </row>
        <row r="13782">
          <cell r="I13782" t="str">
            <v>Oxyruncus cristatus tocantinsi</v>
          </cell>
        </row>
        <row r="13783">
          <cell r="I13783" t="str">
            <v>Oxyruncus cristatus cristatus</v>
          </cell>
        </row>
        <row r="13784">
          <cell r="I13784" t="str">
            <v>Onychorhynchus mexicanus</v>
          </cell>
          <cell r="J13784" t="str">
            <v>(Sclater, 1857)</v>
          </cell>
          <cell r="K13784" t="str">
            <v>R</v>
          </cell>
          <cell r="L13784" t="str">
            <v>LC</v>
          </cell>
          <cell r="N13784" t="str">
            <v>Northern Royal-Flycatcher</v>
          </cell>
          <cell r="O1378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784">
            <v>22729313</v>
          </cell>
        </row>
        <row r="13785">
          <cell r="I13785" t="str">
            <v>Onychorhynchus mexicanus mexicanus</v>
          </cell>
        </row>
        <row r="13786">
          <cell r="I13786" t="str">
            <v>Onychorhynchus mexicanus fraterculus</v>
          </cell>
        </row>
        <row r="13787">
          <cell r="I13787" t="str">
            <v>Onychorhynchus occidentalis</v>
          </cell>
          <cell r="J13787" t="str">
            <v>(Sclater, 1860)</v>
          </cell>
          <cell r="K13787" t="str">
            <v>R</v>
          </cell>
          <cell r="L13787" t="str">
            <v>VU</v>
          </cell>
          <cell r="N13787" t="str">
            <v>Western Royal-Flycatcher</v>
          </cell>
          <cell r="O1378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787">
            <v>22699653</v>
          </cell>
        </row>
        <row r="13788">
          <cell r="I13788" t="str">
            <v>Onychorhynchus coronatus</v>
          </cell>
          <cell r="J13788" t="str">
            <v>(Müller, 1776)</v>
          </cell>
          <cell r="K13788" t="str">
            <v>R</v>
          </cell>
          <cell r="L13788" t="str">
            <v>LC</v>
          </cell>
          <cell r="N13788" t="str">
            <v>Amazonian Royal-Flycatcher</v>
          </cell>
          <cell r="O1378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788">
            <v>22699647</v>
          </cell>
        </row>
        <row r="13789">
          <cell r="I13789" t="str">
            <v>Onychorhynchus coronatus coronatus</v>
          </cell>
        </row>
        <row r="13790">
          <cell r="I13790" t="str">
            <v>Onychorhynchus coronatus castelnaui</v>
          </cell>
        </row>
        <row r="13791">
          <cell r="I13791" t="str">
            <v>Onychorhynchus swainsoni</v>
          </cell>
          <cell r="J13791" t="str">
            <v>(Pelzeln, 1858)</v>
          </cell>
          <cell r="K13791" t="str">
            <v>R</v>
          </cell>
          <cell r="L13791" t="str">
            <v>VU</v>
          </cell>
          <cell r="N13791" t="str">
            <v>Swainson's Royal-Flycatcher</v>
          </cell>
          <cell r="O1379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791">
            <v>22699659</v>
          </cell>
        </row>
        <row r="13792">
          <cell r="I13792" t="str">
            <v>Terenotriccus erythrurus</v>
          </cell>
          <cell r="J13792" t="str">
            <v>(Cabanis, 1847)</v>
          </cell>
          <cell r="K13792" t="str">
            <v>R</v>
          </cell>
          <cell r="L13792" t="str">
            <v>LC</v>
          </cell>
          <cell r="M13792" t="str">
            <v>Myiobius erythrurus</v>
          </cell>
          <cell r="O1379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792">
            <v>22699711</v>
          </cell>
        </row>
        <row r="13793">
          <cell r="I13793" t="str">
            <v>Terenotriccus erythrurus fulvigularis</v>
          </cell>
        </row>
        <row r="13794">
          <cell r="I13794" t="str">
            <v>Terenotriccus erythrurus venezuelensis</v>
          </cell>
        </row>
        <row r="13795">
          <cell r="I13795" t="str">
            <v>Terenotriccus erythrurus erythrurus</v>
          </cell>
        </row>
        <row r="13796">
          <cell r="I13796" t="str">
            <v>Terenotriccus erythrurus signatus</v>
          </cell>
        </row>
        <row r="13797">
          <cell r="I13797" t="str">
            <v>Terenotriccus erythrurus brunneifrons</v>
          </cell>
        </row>
        <row r="13798">
          <cell r="I13798" t="str">
            <v>Terenotriccus erythrurus purusianus</v>
          </cell>
        </row>
        <row r="13799">
          <cell r="I13799" t="str">
            <v>Terenotriccus erythrurus amazonus</v>
          </cell>
        </row>
        <row r="13800">
          <cell r="I13800" t="str">
            <v>Terenotriccus erythrurus hellmayri</v>
          </cell>
        </row>
        <row r="13801">
          <cell r="I13801" t="str">
            <v>Myiobius villosus</v>
          </cell>
          <cell r="J13801" t="str">
            <v>Sclater, 1860</v>
          </cell>
          <cell r="K13801" t="str">
            <v>R</v>
          </cell>
          <cell r="L13801" t="str">
            <v>LC</v>
          </cell>
          <cell r="N13801" t="str">
            <v>Tawny-breasted Myiobius</v>
          </cell>
          <cell r="O1380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801">
            <v>22699717</v>
          </cell>
        </row>
        <row r="13802">
          <cell r="I13802" t="str">
            <v>Myiobius villosus villosus</v>
          </cell>
        </row>
        <row r="13803">
          <cell r="I13803" t="str">
            <v>Myiobius villosus schaeferi</v>
          </cell>
        </row>
        <row r="13804">
          <cell r="I13804" t="str">
            <v>Myiobius villosus clarus</v>
          </cell>
        </row>
        <row r="13805">
          <cell r="I13805" t="str">
            <v>Myiobius villosus peruvianus</v>
          </cell>
        </row>
        <row r="13806">
          <cell r="I13806" t="str">
            <v>Myiobius sulphureipygius</v>
          </cell>
          <cell r="J13806" t="str">
            <v>(P. L. Sclater, 1857)</v>
          </cell>
          <cell r="K13806" t="str">
            <v>R</v>
          </cell>
          <cell r="L13806" t="str">
            <v>LC</v>
          </cell>
          <cell r="N13806" t="str">
            <v>Sulphur-rumped Myiobius</v>
          </cell>
          <cell r="O1380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806">
            <v>22731699</v>
          </cell>
        </row>
        <row r="13807">
          <cell r="I13807" t="str">
            <v>Myiobius sulphureipygius sulphureipygius</v>
          </cell>
        </row>
        <row r="13808">
          <cell r="I13808" t="str">
            <v>Myiobius sulphureipygius aureatus</v>
          </cell>
        </row>
        <row r="13809">
          <cell r="I13809" t="str">
            <v>Myiobius barbatus</v>
          </cell>
          <cell r="J13809" t="str">
            <v>(Gmelin, 1789)</v>
          </cell>
          <cell r="K13809" t="str">
            <v>R</v>
          </cell>
          <cell r="L13809" t="str">
            <v>LC</v>
          </cell>
          <cell r="N13809" t="str">
            <v>Whiskered Myiobius, Bearded Flycatcher</v>
          </cell>
          <cell r="O1380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809">
            <v>22731980</v>
          </cell>
        </row>
        <row r="13810">
          <cell r="I13810" t="str">
            <v>Myiobius barbatus semiflavus</v>
          </cell>
        </row>
        <row r="13811">
          <cell r="I13811" t="str">
            <v>Myiobius barbatus barbatus</v>
          </cell>
        </row>
        <row r="13812">
          <cell r="I13812" t="str">
            <v>Myiobius barbatus amazonicus</v>
          </cell>
        </row>
        <row r="13813">
          <cell r="I13813" t="str">
            <v>Myiobius barbatus insignis</v>
          </cell>
        </row>
        <row r="13814">
          <cell r="I13814" t="str">
            <v>Myiobius barbatus mastacalis</v>
          </cell>
        </row>
        <row r="13815">
          <cell r="I13815" t="str">
            <v>Myiobius atricaudus</v>
          </cell>
          <cell r="J13815" t="str">
            <v>Lawrence, 1863</v>
          </cell>
          <cell r="K13815" t="str">
            <v>R</v>
          </cell>
          <cell r="L13815" t="str">
            <v>LC</v>
          </cell>
          <cell r="N13815" t="str">
            <v>Black-tailed Myiobius</v>
          </cell>
          <cell r="O1381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815">
            <v>22699726</v>
          </cell>
        </row>
        <row r="13816">
          <cell r="I13816" t="str">
            <v>Myiobius atricaudus atricaudus</v>
          </cell>
        </row>
        <row r="13817">
          <cell r="I13817" t="str">
            <v>Myiobius atricaudus modestus</v>
          </cell>
        </row>
        <row r="13818">
          <cell r="I13818" t="str">
            <v>Myiobius atricaudus portovelae</v>
          </cell>
        </row>
        <row r="13819">
          <cell r="I13819" t="str">
            <v>Myiobius atricaudus adjacens</v>
          </cell>
        </row>
        <row r="13820">
          <cell r="I13820" t="str">
            <v>Myiobius atricaudus connectens</v>
          </cell>
        </row>
        <row r="13821">
          <cell r="I13821" t="str">
            <v>Myiobius atricaudus snethlagei</v>
          </cell>
        </row>
        <row r="13822">
          <cell r="I13822" t="str">
            <v>Myiobius atricaudus ridgwayi</v>
          </cell>
        </row>
        <row r="13823">
          <cell r="I13823" t="str">
            <v>Iodopleura isabellae</v>
          </cell>
          <cell r="J13823" t="str">
            <v>Parzudaki, 1847</v>
          </cell>
          <cell r="K13823" t="str">
            <v>R</v>
          </cell>
          <cell r="L13823" t="str">
            <v>LC</v>
          </cell>
          <cell r="O1382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823">
            <v>22700821</v>
          </cell>
        </row>
        <row r="13824">
          <cell r="I13824" t="str">
            <v>Iodopleura isabellae isabellae</v>
          </cell>
        </row>
        <row r="13825">
          <cell r="I13825" t="str">
            <v>Iodopleura isabellae paraensis</v>
          </cell>
        </row>
        <row r="13826">
          <cell r="I13826" t="str">
            <v>Iodopleura fusca</v>
          </cell>
          <cell r="J13826" t="str">
            <v>(Vieillot, 1817)</v>
          </cell>
          <cell r="K13826" t="str">
            <v>R</v>
          </cell>
          <cell r="L13826" t="str">
            <v>LC</v>
          </cell>
          <cell r="O1382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826">
            <v>22700824</v>
          </cell>
        </row>
        <row r="13827">
          <cell r="I13827" t="str">
            <v>Iodopleura pipra</v>
          </cell>
          <cell r="J13827" t="str">
            <v>(Lesson, 1831)</v>
          </cell>
          <cell r="K13827" t="str">
            <v>R</v>
          </cell>
          <cell r="L13827" t="str">
            <v>EN</v>
          </cell>
          <cell r="O1382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827">
            <v>22700818</v>
          </cell>
        </row>
        <row r="13828">
          <cell r="I13828" t="str">
            <v>Iodopleura pipra leucopygia</v>
          </cell>
        </row>
        <row r="13829">
          <cell r="I13829" t="str">
            <v>Iodopleura pipra pipra</v>
          </cell>
        </row>
        <row r="13830">
          <cell r="I13830" t="str">
            <v>Tityra inquisitor</v>
          </cell>
          <cell r="J13830" t="str">
            <v>(Lichtenstein, 1823)</v>
          </cell>
          <cell r="K13830" t="str">
            <v>R</v>
          </cell>
          <cell r="L13830" t="str">
            <v>LC</v>
          </cell>
          <cell r="O1383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830">
            <v>22700692</v>
          </cell>
        </row>
        <row r="13831">
          <cell r="I13831" t="str">
            <v>Tityra inquisitor fraserii</v>
          </cell>
        </row>
        <row r="13832">
          <cell r="I13832" t="str">
            <v>Tityra inquisitor albitorques</v>
          </cell>
        </row>
        <row r="13833">
          <cell r="I13833" t="str">
            <v>Tityra inquisitor erythrogenys</v>
          </cell>
        </row>
        <row r="13834">
          <cell r="I13834" t="str">
            <v>Tityra inquisitor buckleyi</v>
          </cell>
        </row>
        <row r="13835">
          <cell r="I13835" t="str">
            <v>Tityra inquisitor pelzelni</v>
          </cell>
        </row>
        <row r="13836">
          <cell r="I13836" t="str">
            <v>Tityra inquisitor inquisitor</v>
          </cell>
        </row>
        <row r="13837">
          <cell r="I13837" t="str">
            <v>Tityra cayana</v>
          </cell>
          <cell r="J13837" t="str">
            <v>(Linnaeus, 1766)</v>
          </cell>
          <cell r="K13837" t="str">
            <v>R</v>
          </cell>
          <cell r="L13837" t="str">
            <v>LC</v>
          </cell>
          <cell r="O1383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837">
            <v>103676987</v>
          </cell>
        </row>
        <row r="13838">
          <cell r="I13838" t="str">
            <v>Tityra braziliensis</v>
          </cell>
          <cell r="J13838" t="str">
            <v>(Swainson, 1838)</v>
          </cell>
          <cell r="K13838" t="str">
            <v>R</v>
          </cell>
          <cell r="L13838" t="str">
            <v>LC</v>
          </cell>
          <cell r="O1383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838">
            <v>103677009</v>
          </cell>
        </row>
        <row r="13839">
          <cell r="I13839" t="str">
            <v>Tityra semifasciata</v>
          </cell>
          <cell r="J13839" t="str">
            <v>(Spix, 1825)</v>
          </cell>
          <cell r="K13839" t="str">
            <v>R</v>
          </cell>
          <cell r="L13839" t="str">
            <v>LC</v>
          </cell>
          <cell r="O1383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839">
            <v>22700689</v>
          </cell>
        </row>
        <row r="13840">
          <cell r="I13840" t="str">
            <v>Tityra semifasciata hannumi</v>
          </cell>
        </row>
        <row r="13841">
          <cell r="I13841" t="str">
            <v>Tityra semifasciata griseiceps</v>
          </cell>
        </row>
        <row r="13842">
          <cell r="I13842" t="str">
            <v>Tityra semifasciata personata</v>
          </cell>
        </row>
        <row r="13843">
          <cell r="I13843" t="str">
            <v>Tityra semifasciata deses</v>
          </cell>
        </row>
        <row r="13844">
          <cell r="I13844" t="str">
            <v>Tityra semifasciata costaricensis</v>
          </cell>
        </row>
        <row r="13845">
          <cell r="I13845" t="str">
            <v>Tityra semifasciata columbiana</v>
          </cell>
        </row>
        <row r="13846">
          <cell r="I13846" t="str">
            <v>Tityra semifasciata nigriceps</v>
          </cell>
        </row>
        <row r="13847">
          <cell r="I13847" t="str">
            <v>Tityra semifasciata fortis</v>
          </cell>
        </row>
        <row r="13848">
          <cell r="I13848" t="str">
            <v>Tityra semifasciata semifasciata</v>
          </cell>
        </row>
        <row r="13849">
          <cell r="I13849" t="str">
            <v>Tityra leucura</v>
          </cell>
          <cell r="J13849" t="str">
            <v>von Pelzeln, 1868</v>
          </cell>
          <cell r="K13849" t="str">
            <v>R</v>
          </cell>
          <cell r="L13849" t="str">
            <v>DD</v>
          </cell>
          <cell r="O1384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849">
            <v>103677030</v>
          </cell>
        </row>
        <row r="13850">
          <cell r="I13850" t="str">
            <v>Xenopsaris albinucha</v>
          </cell>
          <cell r="J13850" t="str">
            <v>(Burmeister, 1869)</v>
          </cell>
          <cell r="K13850" t="str">
            <v>R</v>
          </cell>
          <cell r="L13850" t="str">
            <v>LC</v>
          </cell>
          <cell r="N13850" t="str">
            <v>White-naped Xenopsaris</v>
          </cell>
          <cell r="O1385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850">
            <v>22700632</v>
          </cell>
        </row>
        <row r="13851">
          <cell r="I13851" t="str">
            <v>Xenopsaris albinucha minor</v>
          </cell>
        </row>
        <row r="13852">
          <cell r="I13852" t="str">
            <v>Xenopsaris albinucha albinucha</v>
          </cell>
        </row>
        <row r="13853">
          <cell r="I13853" t="str">
            <v>Pachyramphus versicolor</v>
          </cell>
          <cell r="J13853" t="str">
            <v>(Hartlaub, 1843)</v>
          </cell>
          <cell r="K13853" t="str">
            <v>R</v>
          </cell>
          <cell r="L13853" t="str">
            <v>LC</v>
          </cell>
          <cell r="O1385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853">
            <v>22700638</v>
          </cell>
        </row>
        <row r="13854">
          <cell r="I13854" t="str">
            <v>Pachyramphus versicolor costaricensis</v>
          </cell>
        </row>
        <row r="13855">
          <cell r="I13855" t="str">
            <v>Pachyramphus versicolor versicolor</v>
          </cell>
        </row>
        <row r="13856">
          <cell r="I13856" t="str">
            <v>Pachyramphus versicolor meridionalis</v>
          </cell>
        </row>
        <row r="13857">
          <cell r="I13857" t="str">
            <v>Pachyramphus xanthogenys</v>
          </cell>
          <cell r="J13857" t="str">
            <v>Salvadori &amp; Festa, 1898</v>
          </cell>
          <cell r="K13857" t="str">
            <v>R</v>
          </cell>
          <cell r="L13857" t="str">
            <v>LC</v>
          </cell>
          <cell r="O1385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857">
            <v>103677119</v>
          </cell>
        </row>
        <row r="13858">
          <cell r="I13858" t="str">
            <v>Pachyramphus xanthogenys xanthogenys</v>
          </cell>
        </row>
        <row r="13859">
          <cell r="I13859" t="str">
            <v>Pachyramphus xanthogenys peruanus</v>
          </cell>
        </row>
        <row r="13860">
          <cell r="I13860" t="str">
            <v>Pachyramphus griseigularis</v>
          </cell>
          <cell r="J13860" t="str">
            <v>Salvin &amp; Godman, 1883</v>
          </cell>
          <cell r="K13860" t="str">
            <v>R</v>
          </cell>
          <cell r="L13860" t="str">
            <v>LC</v>
          </cell>
          <cell r="O1386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860">
            <v>103677088</v>
          </cell>
        </row>
        <row r="13861">
          <cell r="I13861" t="str">
            <v>Pachyramphus viridis</v>
          </cell>
          <cell r="J13861" t="str">
            <v>(Vieillot, 1816)</v>
          </cell>
          <cell r="K13861" t="str">
            <v>R</v>
          </cell>
          <cell r="L13861" t="str">
            <v>LC</v>
          </cell>
          <cell r="O1386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861">
            <v>103677078</v>
          </cell>
        </row>
        <row r="13862">
          <cell r="I13862" t="str">
            <v>Pachyramphus spodiurus</v>
          </cell>
          <cell r="J13862" t="str">
            <v>Sclater, 1860</v>
          </cell>
          <cell r="K13862" t="str">
            <v>R</v>
          </cell>
          <cell r="L13862" t="str">
            <v>VU</v>
          </cell>
          <cell r="O1386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862">
            <v>22700667</v>
          </cell>
        </row>
        <row r="13863">
          <cell r="I13863" t="str">
            <v>Pachyramphus rufus</v>
          </cell>
          <cell r="J13863" t="str">
            <v>(Boddaert, 1783)</v>
          </cell>
          <cell r="K13863" t="str">
            <v>R</v>
          </cell>
          <cell r="L13863" t="str">
            <v>LC</v>
          </cell>
          <cell r="O1386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863">
            <v>22700664</v>
          </cell>
        </row>
        <row r="13864">
          <cell r="I13864" t="str">
            <v>Pachyramphus rufus rufus</v>
          </cell>
        </row>
        <row r="13865">
          <cell r="I13865" t="str">
            <v>Pachyramphus rufus juruanus</v>
          </cell>
        </row>
        <row r="13866">
          <cell r="I13866" t="str">
            <v>Pachyramphus minor</v>
          </cell>
          <cell r="J13866" t="str">
            <v>(Lesson, 1830)</v>
          </cell>
          <cell r="K13866" t="str">
            <v>R</v>
          </cell>
          <cell r="L13866" t="str">
            <v>LC</v>
          </cell>
          <cell r="O1386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866">
            <v>22700677</v>
          </cell>
        </row>
        <row r="13867">
          <cell r="I13867" t="str">
            <v>Pachyramphus aglaiae</v>
          </cell>
          <cell r="J13867" t="str">
            <v>(Lafresnaye, 1839)</v>
          </cell>
          <cell r="K13867" t="str">
            <v>R</v>
          </cell>
          <cell r="L13867" t="str">
            <v>LC</v>
          </cell>
          <cell r="O1386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867">
            <v>22700670</v>
          </cell>
        </row>
        <row r="13868">
          <cell r="I13868" t="str">
            <v>Pachyramphus aglaiae albiventris</v>
          </cell>
        </row>
        <row r="13869">
          <cell r="I13869" t="str">
            <v>Pachyramphus aglaiae insularis</v>
          </cell>
        </row>
        <row r="13870">
          <cell r="I13870" t="str">
            <v>Pachyramphus aglaiae gravis</v>
          </cell>
        </row>
        <row r="13871">
          <cell r="I13871" t="str">
            <v>Pachyramphus aglaiae aglaiae</v>
          </cell>
        </row>
        <row r="13872">
          <cell r="I13872" t="str">
            <v>Pachyramphus aglaiae sumichrasti</v>
          </cell>
        </row>
        <row r="13873">
          <cell r="I13873" t="str">
            <v>Pachyramphus aglaiae yucatanensis</v>
          </cell>
        </row>
        <row r="13874">
          <cell r="I13874" t="str">
            <v>Pachyramphus aglaiae hypophaeus</v>
          </cell>
        </row>
        <row r="13875">
          <cell r="I13875" t="str">
            <v>Pachyramphus aglaiae latirostris</v>
          </cell>
        </row>
        <row r="13876">
          <cell r="I13876" t="str">
            <v>Pachyramphus niger</v>
          </cell>
          <cell r="J13876" t="str">
            <v>(Gmelin, 1788)</v>
          </cell>
          <cell r="K13876" t="str">
            <v>R</v>
          </cell>
          <cell r="L13876" t="str">
            <v>LC</v>
          </cell>
          <cell r="O1387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876">
            <v>22700680</v>
          </cell>
        </row>
        <row r="13877">
          <cell r="I13877" t="str">
            <v>Pachyramphus homochrous</v>
          </cell>
          <cell r="J13877" t="str">
            <v>Sclater, 1859</v>
          </cell>
          <cell r="K13877" t="str">
            <v>R</v>
          </cell>
          <cell r="L13877" t="str">
            <v>LC</v>
          </cell>
          <cell r="N13877" t="str">
            <v>One-coloured Becard</v>
          </cell>
          <cell r="O1387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877">
            <v>22700673</v>
          </cell>
        </row>
        <row r="13878">
          <cell r="I13878" t="str">
            <v>Pachyramphus homochrous homochrous</v>
          </cell>
        </row>
        <row r="13879">
          <cell r="I13879" t="str">
            <v>Pachyramphus homochrous quimarinus</v>
          </cell>
        </row>
        <row r="13880">
          <cell r="I13880" t="str">
            <v>Pachyramphus homochrous canescens</v>
          </cell>
        </row>
        <row r="13881">
          <cell r="I13881" t="str">
            <v>Pachyramphus validus</v>
          </cell>
          <cell r="J13881" t="str">
            <v>(Lichtenstein, 1823)</v>
          </cell>
          <cell r="K13881" t="str">
            <v>R</v>
          </cell>
          <cell r="L13881" t="str">
            <v>LC</v>
          </cell>
          <cell r="O1388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881">
            <v>22700683</v>
          </cell>
        </row>
        <row r="13882">
          <cell r="I13882" t="str">
            <v>Pachyramphus validus validus</v>
          </cell>
        </row>
        <row r="13883">
          <cell r="I13883" t="str">
            <v>Pachyramphus validus audax</v>
          </cell>
        </row>
        <row r="13884">
          <cell r="I13884" t="str">
            <v>Pachyramphus surinamus</v>
          </cell>
          <cell r="J13884" t="str">
            <v>(Linnaeus, 1766)</v>
          </cell>
          <cell r="K13884" t="str">
            <v>R</v>
          </cell>
          <cell r="L13884" t="str">
            <v>LC</v>
          </cell>
          <cell r="O1388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884">
            <v>22700661</v>
          </cell>
        </row>
        <row r="13885">
          <cell r="I13885" t="str">
            <v>Pachyramphus cinnamomeus</v>
          </cell>
          <cell r="J13885" t="str">
            <v>Lawrence, 1861</v>
          </cell>
          <cell r="K13885" t="str">
            <v>R</v>
          </cell>
          <cell r="L13885" t="str">
            <v>LC</v>
          </cell>
          <cell r="O1388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885">
            <v>22700641</v>
          </cell>
        </row>
        <row r="13886">
          <cell r="I13886" t="str">
            <v>Pachyramphus cinnamomeus fulvidior</v>
          </cell>
        </row>
        <row r="13887">
          <cell r="I13887" t="str">
            <v>Pachyramphus cinnamomeus cinnamomeus</v>
          </cell>
        </row>
        <row r="13888">
          <cell r="I13888" t="str">
            <v>Pachyramphus cinnamomeus magdalenae</v>
          </cell>
        </row>
        <row r="13889">
          <cell r="I13889" t="str">
            <v>Pachyramphus cinnamomeus badius</v>
          </cell>
        </row>
        <row r="13890">
          <cell r="I13890" t="str">
            <v>Pachyramphus castaneus</v>
          </cell>
          <cell r="J13890" t="str">
            <v>(Jardine &amp; Selby, 1827)</v>
          </cell>
          <cell r="K13890" t="str">
            <v>R</v>
          </cell>
          <cell r="L13890" t="str">
            <v>LC</v>
          </cell>
          <cell r="O1389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890">
            <v>22700644</v>
          </cell>
        </row>
        <row r="13891">
          <cell r="I13891" t="str">
            <v>Pachyramphus castaneus intermedius</v>
          </cell>
        </row>
        <row r="13892">
          <cell r="I13892" t="str">
            <v>Pachyramphus castaneus parui</v>
          </cell>
        </row>
        <row r="13893">
          <cell r="I13893" t="str">
            <v>Pachyramphus castaneus saturatus</v>
          </cell>
        </row>
        <row r="13894">
          <cell r="I13894" t="str">
            <v>Pachyramphus castaneus amazonus</v>
          </cell>
        </row>
        <row r="13895">
          <cell r="I13895" t="str">
            <v>Pachyramphus castaneus castaneus</v>
          </cell>
        </row>
        <row r="13896">
          <cell r="I13896" t="str">
            <v>Pachyramphus uropygialis</v>
          </cell>
          <cell r="J13896" t="str">
            <v>Nelson, 1899</v>
          </cell>
          <cell r="K13896" t="str">
            <v>R</v>
          </cell>
          <cell r="L13896" t="str">
            <v>LC</v>
          </cell>
          <cell r="O1389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896">
            <v>103677225</v>
          </cell>
        </row>
        <row r="13897">
          <cell r="I13897" t="str">
            <v>Pachyramphus major</v>
          </cell>
          <cell r="J13897" t="str">
            <v>(Cabanis, 1847)</v>
          </cell>
          <cell r="K13897" t="str">
            <v>R</v>
          </cell>
          <cell r="L13897" t="str">
            <v>LC</v>
          </cell>
          <cell r="O1389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897">
            <v>103677221</v>
          </cell>
        </row>
        <row r="13898">
          <cell r="I13898" t="str">
            <v>Pachyramphus major major</v>
          </cell>
        </row>
        <row r="13899">
          <cell r="I13899" t="str">
            <v>Pachyramphus major itzensis</v>
          </cell>
        </row>
        <row r="13900">
          <cell r="I13900" t="str">
            <v>Pachyramphus major matudai</v>
          </cell>
        </row>
        <row r="13901">
          <cell r="I13901" t="str">
            <v>Pachyramphus major australis</v>
          </cell>
        </row>
        <row r="13902">
          <cell r="I13902" t="str">
            <v>Pachyramphus marginatus</v>
          </cell>
          <cell r="J13902" t="str">
            <v>(Lichtenstein, 1823)</v>
          </cell>
          <cell r="K13902" t="str">
            <v>R</v>
          </cell>
          <cell r="L13902" t="str">
            <v>LC</v>
          </cell>
          <cell r="O1390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902">
            <v>22700658</v>
          </cell>
        </row>
        <row r="13903">
          <cell r="I13903" t="str">
            <v>Pachyramphus marginatus nanus</v>
          </cell>
        </row>
        <row r="13904">
          <cell r="I13904" t="str">
            <v>Pachyramphus marginatus marginatus</v>
          </cell>
        </row>
        <row r="13905">
          <cell r="I13905" t="str">
            <v>Pachyramphus polychopterus</v>
          </cell>
          <cell r="J13905" t="str">
            <v>(Vieillot, 1818)</v>
          </cell>
          <cell r="K13905" t="str">
            <v>R</v>
          </cell>
          <cell r="L13905" t="str">
            <v>LC</v>
          </cell>
          <cell r="N13905" t="str">
            <v>White-winged</v>
          </cell>
          <cell r="O1390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905">
            <v>22700647</v>
          </cell>
        </row>
        <row r="13906">
          <cell r="I13906" t="str">
            <v>Pachyramphus polychopterus similis</v>
          </cell>
        </row>
        <row r="13907">
          <cell r="I13907" t="str">
            <v>Pachyramphus polychopterus cinereiventris</v>
          </cell>
        </row>
        <row r="13908">
          <cell r="I13908" t="str">
            <v>Pachyramphus polychopterus dorsalis</v>
          </cell>
        </row>
        <row r="13909">
          <cell r="I13909" t="str">
            <v>Pachyramphus polychopterus tristis</v>
          </cell>
        </row>
        <row r="13910">
          <cell r="I13910" t="str">
            <v>Pachyramphus polychopterus nigriventris</v>
          </cell>
        </row>
        <row r="13911">
          <cell r="I13911" t="str">
            <v>Pachyramphus polychopterus tenebrosus</v>
          </cell>
        </row>
        <row r="13912">
          <cell r="I13912" t="str">
            <v>Pachyramphus polychopterus polychopterus</v>
          </cell>
        </row>
        <row r="13913">
          <cell r="I13913" t="str">
            <v>Pachyramphus polychopterus spixii</v>
          </cell>
        </row>
        <row r="13914">
          <cell r="I13914" t="str">
            <v>Pachyramphus albogriseus</v>
          </cell>
          <cell r="J13914" t="str">
            <v>Sclater, 1857</v>
          </cell>
          <cell r="K13914" t="str">
            <v>R</v>
          </cell>
          <cell r="L13914" t="str">
            <v>LC</v>
          </cell>
          <cell r="O1391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914">
            <v>22700655</v>
          </cell>
        </row>
        <row r="13915">
          <cell r="I13915" t="str">
            <v>Pachyramphus albogriseus ornatus</v>
          </cell>
        </row>
        <row r="13916">
          <cell r="I13916" t="str">
            <v>Pachyramphus albogriseus coronatus</v>
          </cell>
        </row>
        <row r="13917">
          <cell r="I13917" t="str">
            <v>Pachyramphus albogriseus albogriseus</v>
          </cell>
        </row>
        <row r="13918">
          <cell r="I13918" t="str">
            <v>Pachyramphus albogriseus guayaquilensis</v>
          </cell>
        </row>
        <row r="13919">
          <cell r="I13919" t="str">
            <v>Pachyramphus albogriseus salvini</v>
          </cell>
        </row>
        <row r="13920">
          <cell r="I13920" t="str">
            <v>Schiffornis major</v>
          </cell>
          <cell r="J13920" t="str">
            <v>Des Murs, 1856</v>
          </cell>
          <cell r="K13920" t="str">
            <v>R</v>
          </cell>
          <cell r="L13920" t="str">
            <v>LC</v>
          </cell>
          <cell r="N13920" t="str">
            <v>Greater Schiffornis</v>
          </cell>
          <cell r="O1392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920">
            <v>22700617</v>
          </cell>
        </row>
        <row r="13921">
          <cell r="I13921" t="str">
            <v>Schiffornis major duidae</v>
          </cell>
        </row>
        <row r="13922">
          <cell r="I13922" t="str">
            <v>Schiffornis major major</v>
          </cell>
        </row>
        <row r="13923">
          <cell r="I13923" t="str">
            <v>Schiffornis virescens</v>
          </cell>
          <cell r="J13923" t="str">
            <v>(Lafresnaye, 1838)</v>
          </cell>
          <cell r="K13923" t="str">
            <v>R</v>
          </cell>
          <cell r="L13923" t="str">
            <v>LC</v>
          </cell>
          <cell r="O1392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923">
            <v>22700629</v>
          </cell>
        </row>
        <row r="13924">
          <cell r="I13924" t="str">
            <v>Schiffornis olivacea</v>
          </cell>
          <cell r="J13924" t="str">
            <v>(Ridgway, 1906)</v>
          </cell>
          <cell r="K13924" t="str">
            <v>R</v>
          </cell>
          <cell r="L13924" t="str">
            <v>LC</v>
          </cell>
          <cell r="O1392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924">
            <v>103677334</v>
          </cell>
        </row>
        <row r="13925">
          <cell r="I13925" t="str">
            <v>Schiffornis stenorhyncha</v>
          </cell>
          <cell r="J13925" t="str">
            <v>(Sclater &amp; Salvin, 1869)</v>
          </cell>
          <cell r="K13925" t="str">
            <v>R</v>
          </cell>
          <cell r="L13925" t="str">
            <v>LC</v>
          </cell>
          <cell r="O1392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925">
            <v>103677383</v>
          </cell>
        </row>
        <row r="13926">
          <cell r="I13926" t="str">
            <v>Schiffornis stenorhyncha panamensis</v>
          </cell>
        </row>
        <row r="13927">
          <cell r="I13927" t="str">
            <v>Schiffornis stenorhyncha stenorhyncha</v>
          </cell>
        </row>
        <row r="13928">
          <cell r="I13928" t="str">
            <v>Schiffornis turdina</v>
          </cell>
          <cell r="J13928" t="str">
            <v>(Wied, 1831)</v>
          </cell>
          <cell r="K13928" t="str">
            <v>R</v>
          </cell>
          <cell r="L13928" t="str">
            <v>LC</v>
          </cell>
          <cell r="O1392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928">
            <v>103677312</v>
          </cell>
        </row>
        <row r="13929">
          <cell r="I13929" t="str">
            <v>Schiffornis turdina amazonum</v>
          </cell>
        </row>
        <row r="13930">
          <cell r="I13930" t="str">
            <v>Schiffornis turdina wallacii</v>
          </cell>
        </row>
        <row r="13931">
          <cell r="I13931" t="str">
            <v>Schiffornis turdina steinbachi</v>
          </cell>
        </row>
        <row r="13932">
          <cell r="I13932" t="str">
            <v>Schiffornis turdina intermedia</v>
          </cell>
        </row>
        <row r="13933">
          <cell r="I13933" t="str">
            <v>Schiffornis turdina turdina</v>
          </cell>
        </row>
        <row r="13934">
          <cell r="I13934" t="str">
            <v>Schiffornis aenea</v>
          </cell>
          <cell r="J13934" t="str">
            <v>J.T. Zimmer, 1936</v>
          </cell>
          <cell r="K13934" t="str">
            <v>R</v>
          </cell>
          <cell r="L13934" t="str">
            <v>LC</v>
          </cell>
          <cell r="O1393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934">
            <v>103677427</v>
          </cell>
        </row>
        <row r="13935">
          <cell r="I13935" t="str">
            <v>Schiffornis veraepacis</v>
          </cell>
          <cell r="J13935" t="str">
            <v>(Sclater &amp; Salvin, 1860)</v>
          </cell>
          <cell r="K13935" t="str">
            <v>R</v>
          </cell>
          <cell r="L13935" t="str">
            <v>LC</v>
          </cell>
          <cell r="O1393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935">
            <v>103677449</v>
          </cell>
        </row>
        <row r="13936">
          <cell r="I13936" t="str">
            <v>Schiffornis veraepacis veraepacis</v>
          </cell>
        </row>
        <row r="13937">
          <cell r="I13937" t="str">
            <v>Schiffornis veraepacis dumicola</v>
          </cell>
        </row>
        <row r="13938">
          <cell r="I13938" t="str">
            <v>Schiffornis veraepacis acrolophites</v>
          </cell>
        </row>
        <row r="13939">
          <cell r="I13939" t="str">
            <v>Schiffornis veraepacis rosenbergi</v>
          </cell>
        </row>
        <row r="13940">
          <cell r="I13940" t="str">
            <v>Laniocera rufescens</v>
          </cell>
          <cell r="J13940" t="str">
            <v>(Sclater, 1858)</v>
          </cell>
          <cell r="K13940" t="str">
            <v>R</v>
          </cell>
          <cell r="L13940" t="str">
            <v>LC</v>
          </cell>
          <cell r="O1394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940">
            <v>22700383</v>
          </cell>
        </row>
        <row r="13941">
          <cell r="I13941" t="str">
            <v>Laniocera rufescens rufescens</v>
          </cell>
        </row>
        <row r="13942">
          <cell r="I13942" t="str">
            <v>Laniocera rufescens griseigula</v>
          </cell>
        </row>
        <row r="13943">
          <cell r="I13943" t="str">
            <v>Laniocera rufescens tertia</v>
          </cell>
        </row>
        <row r="13944">
          <cell r="I13944" t="str">
            <v>Laniocera hypopyrra</v>
          </cell>
          <cell r="J13944" t="str">
            <v>(Vieillot, 1817)</v>
          </cell>
          <cell r="K13944" t="str">
            <v>R</v>
          </cell>
          <cell r="L13944" t="str">
            <v>LC</v>
          </cell>
          <cell r="O1394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944">
            <v>22700386</v>
          </cell>
        </row>
        <row r="13945">
          <cell r="I13945" t="str">
            <v>Laniisoma buckleyi</v>
          </cell>
          <cell r="J13945" t="str">
            <v>(Sclater &amp; Salvin, 1880)</v>
          </cell>
          <cell r="K13945" t="str">
            <v>R</v>
          </cell>
          <cell r="L13945" t="str">
            <v>NT</v>
          </cell>
          <cell r="O1394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945">
            <v>22728535</v>
          </cell>
        </row>
        <row r="13946">
          <cell r="I13946" t="str">
            <v>Laniisoma elegans</v>
          </cell>
          <cell r="J13946" t="str">
            <v>(Thunberg, 1823)</v>
          </cell>
          <cell r="K13946" t="str">
            <v>R</v>
          </cell>
          <cell r="L13946" t="str">
            <v>NT</v>
          </cell>
          <cell r="O1394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946">
            <v>22700705</v>
          </cell>
        </row>
        <row r="13947">
          <cell r="I13947" t="str">
            <v>Calyptura cristata</v>
          </cell>
          <cell r="J13947" t="str">
            <v>(Vieillot, 1818)</v>
          </cell>
          <cell r="K13947" t="str">
            <v>R</v>
          </cell>
          <cell r="L13947" t="str">
            <v>CR</v>
          </cell>
          <cell r="N13947" t="str">
            <v>Kinglet Cotinga</v>
          </cell>
          <cell r="O1394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947">
            <v>22700827</v>
          </cell>
        </row>
        <row r="13948">
          <cell r="I13948" t="str">
            <v>Neopipo cinnamomea</v>
          </cell>
          <cell r="J13948" t="str">
            <v>(Lawrence, 1869)</v>
          </cell>
          <cell r="K13948" t="str">
            <v>R</v>
          </cell>
          <cell r="L13948" t="str">
            <v>LC</v>
          </cell>
          <cell r="N13948" t="str">
            <v>Cinnamon Neopipo, Cinnamon Manakin-Tyrant, Cinnamon Tyrant-Manakin</v>
          </cell>
          <cell r="O1394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948">
            <v>22701155</v>
          </cell>
        </row>
        <row r="13949">
          <cell r="I13949" t="str">
            <v>Neopipo cinnamomea cinnamomea</v>
          </cell>
        </row>
        <row r="13950">
          <cell r="I13950" t="str">
            <v>Neopipo cinnamomea helenae</v>
          </cell>
        </row>
        <row r="13951">
          <cell r="I13951" t="str">
            <v>Platyrinchus saturatus</v>
          </cell>
          <cell r="J13951" t="str">
            <v>Salvin &amp; Godman, 1882</v>
          </cell>
          <cell r="K13951" t="str">
            <v>R</v>
          </cell>
          <cell r="L13951" t="str">
            <v>LC</v>
          </cell>
          <cell r="O1395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951">
            <v>22699626</v>
          </cell>
        </row>
        <row r="13952">
          <cell r="I13952" t="str">
            <v>Platyrinchus saturatus saturatus</v>
          </cell>
        </row>
        <row r="13953">
          <cell r="I13953" t="str">
            <v>Platyrinchus saturatus pallidiventris</v>
          </cell>
        </row>
        <row r="13954">
          <cell r="I13954" t="str">
            <v>Platyrinchus cancrominus</v>
          </cell>
          <cell r="J13954" t="str">
            <v>Sclater &amp; Salvin, 1860</v>
          </cell>
          <cell r="K13954" t="str">
            <v>R</v>
          </cell>
          <cell r="L13954" t="str">
            <v>LC</v>
          </cell>
          <cell r="O1395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954">
            <v>22699629</v>
          </cell>
        </row>
        <row r="13955">
          <cell r="I13955" t="str">
            <v>Platyrinchus albogularis</v>
          </cell>
          <cell r="J13955" t="str">
            <v>Sclater, 1860</v>
          </cell>
          <cell r="K13955" t="str">
            <v>R</v>
          </cell>
          <cell r="L13955" t="str">
            <v>LC</v>
          </cell>
          <cell r="O1395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955">
            <v>103679884</v>
          </cell>
        </row>
        <row r="13956">
          <cell r="I13956" t="str">
            <v>Platyrinchus albogularis neglectus</v>
          </cell>
        </row>
        <row r="13957">
          <cell r="I13957" t="str">
            <v>Platyrinchus albogularis albogularis</v>
          </cell>
        </row>
        <row r="13958">
          <cell r="I13958" t="str">
            <v>Platyrinchus albogularis perijanus</v>
          </cell>
        </row>
        <row r="13959">
          <cell r="I13959" t="str">
            <v>Platyrinchus albogularis zamorae</v>
          </cell>
        </row>
        <row r="13960">
          <cell r="I13960" t="str">
            <v>Platyrinchus albogularis partridgei</v>
          </cell>
        </row>
        <row r="13961">
          <cell r="I13961" t="str">
            <v>Platyrinchus mystaceus</v>
          </cell>
          <cell r="J13961" t="str">
            <v>Vieillot, 1818</v>
          </cell>
          <cell r="K13961" t="str">
            <v>R</v>
          </cell>
          <cell r="L13961" t="str">
            <v>LC</v>
          </cell>
          <cell r="O1396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961">
            <v>103679869</v>
          </cell>
        </row>
        <row r="13962">
          <cell r="I13962" t="str">
            <v>Platyrinchus mystaceus insularis</v>
          </cell>
        </row>
        <row r="13963">
          <cell r="I13963" t="str">
            <v>Platyrinchus mystaceus imatacae</v>
          </cell>
        </row>
        <row r="13964">
          <cell r="I13964" t="str">
            <v>Platyrinchus mystaceus ptaritepui</v>
          </cell>
        </row>
        <row r="13965">
          <cell r="I13965" t="str">
            <v>Platyrinchus mystaceus duidae</v>
          </cell>
        </row>
        <row r="13966">
          <cell r="I13966" t="str">
            <v>Platyrinchus mystaceus ventralis</v>
          </cell>
        </row>
        <row r="13967">
          <cell r="I13967" t="str">
            <v>Platyrinchus mystaceus bifasciatus</v>
          </cell>
        </row>
        <row r="13968">
          <cell r="I13968" t="str">
            <v>Platyrinchus mystaceus mystaceus</v>
          </cell>
        </row>
        <row r="13969">
          <cell r="I13969" t="str">
            <v>Platyrinchus mystaceus cancromus</v>
          </cell>
        </row>
        <row r="13970">
          <cell r="I13970" t="str">
            <v>Platyrinchus mystaceus niveigularis</v>
          </cell>
        </row>
        <row r="13971">
          <cell r="I13971" t="str">
            <v>Platyrinchus coronatus</v>
          </cell>
          <cell r="J13971" t="str">
            <v>Sclater, 1858</v>
          </cell>
          <cell r="K13971" t="str">
            <v>R</v>
          </cell>
          <cell r="L13971" t="str">
            <v>LC</v>
          </cell>
          <cell r="O1397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971">
            <v>22699635</v>
          </cell>
        </row>
        <row r="13972">
          <cell r="I13972" t="str">
            <v>Platyrinchus coronatus superciliaris</v>
          </cell>
        </row>
        <row r="13973">
          <cell r="I13973" t="str">
            <v>Platyrinchus coronatus coronatus</v>
          </cell>
        </row>
        <row r="13974">
          <cell r="I13974" t="str">
            <v>Platyrinchus coronatus gumia</v>
          </cell>
        </row>
        <row r="13975">
          <cell r="I13975" t="str">
            <v>Platyrinchus flavigularis</v>
          </cell>
          <cell r="J13975" t="str">
            <v>Sclater, 1862</v>
          </cell>
          <cell r="K13975" t="str">
            <v>R</v>
          </cell>
          <cell r="L13975" t="str">
            <v>LC</v>
          </cell>
          <cell r="O1397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975">
            <v>22699638</v>
          </cell>
        </row>
        <row r="13976">
          <cell r="I13976" t="str">
            <v>Platyrinchus flavigularis vividus</v>
          </cell>
        </row>
        <row r="13977">
          <cell r="I13977" t="str">
            <v>Platyrinchus flavigularis flavigularis</v>
          </cell>
        </row>
        <row r="13978">
          <cell r="I13978" t="str">
            <v>Platyrinchus platyrhynchos</v>
          </cell>
          <cell r="J13978" t="str">
            <v>(Gmelin, 1788)</v>
          </cell>
          <cell r="K13978" t="str">
            <v>R</v>
          </cell>
          <cell r="L13978" t="str">
            <v>LC</v>
          </cell>
          <cell r="O1397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978">
            <v>22699641</v>
          </cell>
        </row>
        <row r="13979">
          <cell r="I13979" t="str">
            <v>Platyrinchus platyrhynchos platyrhynchos</v>
          </cell>
        </row>
        <row r="13980">
          <cell r="I13980" t="str">
            <v>Platyrinchus platyrhynchos senex</v>
          </cell>
        </row>
        <row r="13981">
          <cell r="I13981" t="str">
            <v>Platyrinchus platyrhynchos nattereri</v>
          </cell>
        </row>
        <row r="13982">
          <cell r="I13982" t="str">
            <v>Platyrinchus platyrhynchos amazonicus</v>
          </cell>
        </row>
        <row r="13983">
          <cell r="I13983" t="str">
            <v>Platyrinchus leucoryphus</v>
          </cell>
          <cell r="J13983" t="str">
            <v>Wied, 1831</v>
          </cell>
          <cell r="K13983" t="str">
            <v>R</v>
          </cell>
          <cell r="L13983" t="str">
            <v>VU</v>
          </cell>
          <cell r="O1398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983">
            <v>22699644</v>
          </cell>
        </row>
        <row r="13984">
          <cell r="I13984" t="str">
            <v>Piprites griseiceps</v>
          </cell>
          <cell r="J13984" t="str">
            <v>Salvin, 1865</v>
          </cell>
          <cell r="K13984" t="str">
            <v>R</v>
          </cell>
          <cell r="L13984" t="str">
            <v>LC</v>
          </cell>
          <cell r="N13984" t="str">
            <v>Gray-headed Piprites</v>
          </cell>
          <cell r="O1398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3984">
            <v>22701216</v>
          </cell>
        </row>
        <row r="13985">
          <cell r="I13985" t="str">
            <v>Piprites chloris</v>
          </cell>
          <cell r="J13985" t="str">
            <v>(Temminck, 1822)</v>
          </cell>
          <cell r="K13985" t="str">
            <v>R</v>
          </cell>
          <cell r="L13985" t="str">
            <v>LC</v>
          </cell>
          <cell r="O1398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985">
            <v>22701220</v>
          </cell>
        </row>
        <row r="13986">
          <cell r="I13986" t="str">
            <v>Piprites chloris chlorion</v>
          </cell>
        </row>
        <row r="13987">
          <cell r="I13987" t="str">
            <v>Piprites chloris perijana</v>
          </cell>
        </row>
        <row r="13988">
          <cell r="I13988" t="str">
            <v>Piprites chloris antioquiae</v>
          </cell>
        </row>
        <row r="13989">
          <cell r="I13989" t="str">
            <v>Piprites chloris tschudii</v>
          </cell>
        </row>
        <row r="13990">
          <cell r="I13990" t="str">
            <v>Piprites chloris boliviana</v>
          </cell>
        </row>
        <row r="13991">
          <cell r="I13991" t="str">
            <v>Piprites chloris grisescens</v>
          </cell>
        </row>
        <row r="13992">
          <cell r="I13992" t="str">
            <v>Piprites chloris chloris</v>
          </cell>
        </row>
        <row r="13993">
          <cell r="I13993" t="str">
            <v>Piprites pileata</v>
          </cell>
          <cell r="J13993" t="str">
            <v>(Temminck, 1822)</v>
          </cell>
          <cell r="K13993" t="str">
            <v>R</v>
          </cell>
          <cell r="L13993" t="str">
            <v>NT</v>
          </cell>
          <cell r="M13993" t="str">
            <v>Piprites pileatus</v>
          </cell>
          <cell r="O1399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993">
            <v>22701205</v>
          </cell>
        </row>
        <row r="13994">
          <cell r="I13994" t="str">
            <v>Tachuris rubrigastra</v>
          </cell>
          <cell r="J13994" t="str">
            <v>(Vieillot, 1817)</v>
          </cell>
          <cell r="K13994" t="str">
            <v>R</v>
          </cell>
          <cell r="L13994" t="str">
            <v>LC</v>
          </cell>
          <cell r="N13994" t="str">
            <v>Many-colored Rush Tyrant, Many-coloured Rush-tyrant</v>
          </cell>
          <cell r="O1399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994">
            <v>22699410</v>
          </cell>
        </row>
        <row r="13995">
          <cell r="I13995" t="str">
            <v>Tachuris rubrigastra libertatis</v>
          </cell>
        </row>
        <row r="13996">
          <cell r="I13996" t="str">
            <v>Tachuris rubrigastra alticola</v>
          </cell>
        </row>
        <row r="13997">
          <cell r="I13997" t="str">
            <v>Tachuris rubrigastra loaensis</v>
          </cell>
        </row>
        <row r="13998">
          <cell r="I13998" t="str">
            <v>Tachuris rubrigastra rubrigastra</v>
          </cell>
        </row>
        <row r="13999">
          <cell r="I13999" t="str">
            <v>Pseudotriccus pelzelni</v>
          </cell>
          <cell r="J13999" t="str">
            <v>Taczanowski &amp; Berlepsch, 1885</v>
          </cell>
          <cell r="K13999" t="str">
            <v>R</v>
          </cell>
          <cell r="L13999" t="str">
            <v>LC</v>
          </cell>
          <cell r="N13999" t="str">
            <v>Bronze-olive Pygmy-Tyrant, Bronze-olive Pygmy Tyrant</v>
          </cell>
          <cell r="O1399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3999">
            <v>22698819</v>
          </cell>
        </row>
        <row r="14000">
          <cell r="I14000" t="str">
            <v>Pseudotriccus pelzelni berlepschi</v>
          </cell>
        </row>
        <row r="14001">
          <cell r="I14001" t="str">
            <v>Pseudotriccus pelzelni annectens</v>
          </cell>
        </row>
        <row r="14002">
          <cell r="I14002" t="str">
            <v>Pseudotriccus pelzelni pelzelni</v>
          </cell>
        </row>
        <row r="14003">
          <cell r="I14003" t="str">
            <v>Pseudotriccus pelzelni peruvianus</v>
          </cell>
        </row>
        <row r="14004">
          <cell r="I14004" t="str">
            <v>Pseudotriccus simplex</v>
          </cell>
          <cell r="J14004" t="str">
            <v>(Berlepsch, 1901)</v>
          </cell>
          <cell r="K14004" t="str">
            <v>R</v>
          </cell>
          <cell r="L14004" t="str">
            <v>LC</v>
          </cell>
          <cell r="N14004" t="str">
            <v>Hazel-fronted Pygmy-Tyrant, Hazel-fronted Pygmy Tyrant</v>
          </cell>
          <cell r="O1400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004">
            <v>22698824</v>
          </cell>
        </row>
        <row r="14005">
          <cell r="I14005" t="str">
            <v>Pseudotriccus ruficeps</v>
          </cell>
          <cell r="J14005" t="str">
            <v>(Lafresnaye, 1843)</v>
          </cell>
          <cell r="K14005" t="str">
            <v>R</v>
          </cell>
          <cell r="L14005" t="str">
            <v>LC</v>
          </cell>
          <cell r="N14005" t="str">
            <v>Rufous-headed Pygmy-Tyrant, Rufous-headed Pygmy Tyrant</v>
          </cell>
          <cell r="O1400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005">
            <v>22698829</v>
          </cell>
        </row>
        <row r="14006">
          <cell r="I14006" t="str">
            <v>Corythopis torquatus</v>
          </cell>
          <cell r="J14006" t="str">
            <v>Tschudi, 1844</v>
          </cell>
          <cell r="K14006" t="str">
            <v>R</v>
          </cell>
          <cell r="L14006" t="str">
            <v>LC</v>
          </cell>
          <cell r="M14006" t="str">
            <v>Corythopis torquata</v>
          </cell>
          <cell r="O1400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006">
            <v>22699061</v>
          </cell>
        </row>
        <row r="14007">
          <cell r="I14007" t="str">
            <v>Corythopis torquatus sarayacuensis</v>
          </cell>
        </row>
        <row r="14008">
          <cell r="I14008" t="str">
            <v>Corythopis torquatus anthoides</v>
          </cell>
        </row>
        <row r="14009">
          <cell r="I14009" t="str">
            <v>Corythopis torquatus torquatus</v>
          </cell>
        </row>
        <row r="14010">
          <cell r="I14010" t="str">
            <v>Corythopis delalandi</v>
          </cell>
          <cell r="J14010" t="str">
            <v>(Lesson, 1831)</v>
          </cell>
          <cell r="K14010" t="str">
            <v>R</v>
          </cell>
          <cell r="L14010" t="str">
            <v>LC</v>
          </cell>
          <cell r="O1401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010">
            <v>22699069</v>
          </cell>
        </row>
        <row r="14011">
          <cell r="I14011" t="str">
            <v>Phylloscartes flavovirens</v>
          </cell>
          <cell r="J14011" t="str">
            <v>(Lawrence, 1862)</v>
          </cell>
          <cell r="K14011" t="str">
            <v>R</v>
          </cell>
          <cell r="L14011" t="str">
            <v>LC</v>
          </cell>
          <cell r="N14011" t="str">
            <v>Panamanian Tyrannulet</v>
          </cell>
          <cell r="O1401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011">
            <v>22699523</v>
          </cell>
        </row>
        <row r="14012">
          <cell r="I14012" t="str">
            <v>Phylloscartes ventralis</v>
          </cell>
          <cell r="J14012" t="str">
            <v>(Temminck, 1824)</v>
          </cell>
          <cell r="K14012" t="str">
            <v>R</v>
          </cell>
          <cell r="L14012" t="str">
            <v>LC</v>
          </cell>
          <cell r="O1401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012">
            <v>22699520</v>
          </cell>
        </row>
        <row r="14013">
          <cell r="I14013" t="str">
            <v>Phylloscartes ventralis angustirostris</v>
          </cell>
        </row>
        <row r="14014">
          <cell r="I14014" t="str">
            <v>Phylloscartes ventralis tucumanus</v>
          </cell>
        </row>
        <row r="14015">
          <cell r="I14015" t="str">
            <v>Phylloscartes ventralis ventralis</v>
          </cell>
        </row>
        <row r="14016">
          <cell r="I14016" t="str">
            <v>Phylloscartes virescens</v>
          </cell>
          <cell r="J14016" t="str">
            <v>Todd, 1925</v>
          </cell>
          <cell r="K14016" t="str">
            <v>R</v>
          </cell>
          <cell r="L14016" t="str">
            <v>LC</v>
          </cell>
          <cell r="O1401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016">
            <v>22699527</v>
          </cell>
        </row>
        <row r="14017">
          <cell r="I14017" t="str">
            <v>Phylloscartes beckeri</v>
          </cell>
          <cell r="J14017" t="str">
            <v>Gonzaga &amp; Pacheco, 1995</v>
          </cell>
          <cell r="K14017" t="str">
            <v>R</v>
          </cell>
          <cell r="L14017" t="str">
            <v>EN</v>
          </cell>
          <cell r="O1401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017">
            <v>22724495</v>
          </cell>
        </row>
        <row r="14018">
          <cell r="I14018" t="str">
            <v>Phylloscartes kronei</v>
          </cell>
          <cell r="J14018" t="str">
            <v>Willis &amp; Oniki, 1992</v>
          </cell>
          <cell r="K14018" t="str">
            <v>R</v>
          </cell>
          <cell r="L14018" t="str">
            <v>LC</v>
          </cell>
          <cell r="O1401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018">
            <v>22724425</v>
          </cell>
        </row>
        <row r="14019">
          <cell r="I14019" t="str">
            <v>Phylloscartes gualaquizae</v>
          </cell>
          <cell r="J14019" t="str">
            <v>(Sclater, 1887)</v>
          </cell>
          <cell r="K14019" t="str">
            <v>R</v>
          </cell>
          <cell r="L14019" t="str">
            <v>NT</v>
          </cell>
          <cell r="O1401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019">
            <v>22699488</v>
          </cell>
        </row>
        <row r="14020">
          <cell r="I14020" t="str">
            <v>Phylloscartes nigrifrons</v>
          </cell>
          <cell r="J14020" t="str">
            <v>(Salvin &amp; Godman, 1884)</v>
          </cell>
          <cell r="K14020" t="str">
            <v>R</v>
          </cell>
          <cell r="L14020" t="str">
            <v>LC</v>
          </cell>
          <cell r="O1402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020">
            <v>22699481</v>
          </cell>
        </row>
        <row r="14021">
          <cell r="I14021" t="str">
            <v>Phylloscartes ceciliae</v>
          </cell>
          <cell r="J14021" t="str">
            <v>Teixeira, 1987</v>
          </cell>
          <cell r="K14021" t="str">
            <v>R</v>
          </cell>
          <cell r="L14021" t="str">
            <v>CR</v>
          </cell>
          <cell r="N14021" t="str">
            <v>Long-tailed Tyrannulet</v>
          </cell>
          <cell r="O1402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021">
            <v>22699516</v>
          </cell>
        </row>
        <row r="14022">
          <cell r="I14022" t="str">
            <v>Phylloscartes superciliaris</v>
          </cell>
          <cell r="J14022" t="str">
            <v>(Sclater &amp; Salvin, 1868)</v>
          </cell>
          <cell r="K14022" t="str">
            <v>R</v>
          </cell>
          <cell r="L14022" t="str">
            <v>LC</v>
          </cell>
          <cell r="O1402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022">
            <v>22699531</v>
          </cell>
        </row>
        <row r="14023">
          <cell r="I14023" t="str">
            <v>Phylloscartes superciliaris superciliaris</v>
          </cell>
        </row>
        <row r="14024">
          <cell r="I14024" t="str">
            <v>Phylloscartes superciliaris palloris</v>
          </cell>
        </row>
        <row r="14025">
          <cell r="I14025" t="str">
            <v>Phylloscartes superciliaris griseocapillus</v>
          </cell>
        </row>
        <row r="14026">
          <cell r="I14026" t="str">
            <v>Phylloscartes flaviventris</v>
          </cell>
          <cell r="J14026" t="str">
            <v>(Hartert, 1897)</v>
          </cell>
          <cell r="K14026" t="str">
            <v>R</v>
          </cell>
          <cell r="L14026" t="str">
            <v>LC</v>
          </cell>
          <cell r="O1402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026">
            <v>22699491</v>
          </cell>
        </row>
        <row r="14027">
          <cell r="I14027" t="str">
            <v>Phylloscartes parkeri</v>
          </cell>
          <cell r="J14027" t="str">
            <v>Fitzpatrick &amp; Stotz, 1997</v>
          </cell>
          <cell r="K14027" t="str">
            <v>R</v>
          </cell>
          <cell r="L14027" t="str">
            <v>LC</v>
          </cell>
          <cell r="O1402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027">
            <v>22724613</v>
          </cell>
        </row>
        <row r="14028">
          <cell r="I14028" t="str">
            <v>Phylloscartes roquettei</v>
          </cell>
          <cell r="J14028" t="str">
            <v>Snethlage, 1928</v>
          </cell>
          <cell r="K14028" t="str">
            <v>R</v>
          </cell>
          <cell r="L14028" t="str">
            <v>EN</v>
          </cell>
          <cell r="O1402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028">
            <v>22699494</v>
          </cell>
        </row>
        <row r="14029">
          <cell r="I14029" t="str">
            <v>Phylloscartes paulista</v>
          </cell>
          <cell r="J14029" t="str">
            <v>Ihering &amp; Ihering, 1907</v>
          </cell>
          <cell r="K14029" t="str">
            <v>R</v>
          </cell>
          <cell r="L14029" t="str">
            <v>NT</v>
          </cell>
          <cell r="M14029" t="str">
            <v>Phylloscartes paulistus</v>
          </cell>
          <cell r="N14029" t="str">
            <v>São Paulo Tyrannulet</v>
          </cell>
          <cell r="O1402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029">
            <v>22699497</v>
          </cell>
        </row>
        <row r="14030">
          <cell r="I14030" t="str">
            <v>Phylloscartes oustaleti</v>
          </cell>
          <cell r="J14030" t="str">
            <v>(Sclater, 1887)</v>
          </cell>
          <cell r="K14030" t="str">
            <v>R</v>
          </cell>
          <cell r="L14030" t="str">
            <v>NT</v>
          </cell>
          <cell r="O1403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030">
            <v>22699509</v>
          </cell>
        </row>
        <row r="14031">
          <cell r="I14031" t="str">
            <v>Phylloscartes difficilis</v>
          </cell>
          <cell r="J14031" t="str">
            <v>(Ihering &amp; Ihering, 1907)</v>
          </cell>
          <cell r="K14031" t="str">
            <v>R</v>
          </cell>
          <cell r="L14031" t="str">
            <v>LC</v>
          </cell>
          <cell r="N14031" t="str">
            <v>Serra Do Mar Tyrannulet</v>
          </cell>
          <cell r="O1403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031">
            <v>22699512</v>
          </cell>
        </row>
        <row r="14032">
          <cell r="I14032" t="str">
            <v>Phylloscartes sylviolus</v>
          </cell>
          <cell r="J14032" t="str">
            <v>(Cabanis &amp; Heine, 1859)</v>
          </cell>
          <cell r="K14032" t="str">
            <v>R</v>
          </cell>
          <cell r="L14032" t="str">
            <v>NT</v>
          </cell>
          <cell r="M14032" t="str">
            <v>Leptotriccus sylviolus</v>
          </cell>
          <cell r="O1403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032">
            <v>22724690</v>
          </cell>
        </row>
        <row r="14033">
          <cell r="I14033" t="str">
            <v>Pogonotriccus poecilotis</v>
          </cell>
          <cell r="J14033" t="str">
            <v>(Sclater, 1862)</v>
          </cell>
          <cell r="K14033" t="str">
            <v>R</v>
          </cell>
          <cell r="L14033" t="str">
            <v>LC</v>
          </cell>
          <cell r="M14033" t="str">
            <v>Phylloscartes poecilotis</v>
          </cell>
          <cell r="N14033" t="str">
            <v>Variegated Bristle-Tyrant</v>
          </cell>
          <cell r="O1403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033">
            <v>22699477</v>
          </cell>
        </row>
        <row r="14034">
          <cell r="I14034" t="str">
            <v>Pogonotriccus chapmani</v>
          </cell>
          <cell r="J14034" t="str">
            <v>Gilliard, 1940</v>
          </cell>
          <cell r="K14034" t="str">
            <v>R</v>
          </cell>
          <cell r="L14034" t="str">
            <v>LC</v>
          </cell>
          <cell r="M14034" t="str">
            <v>Phylloscartes chapmani</v>
          </cell>
          <cell r="N14034" t="str">
            <v>Chapman's Tyrannulet</v>
          </cell>
          <cell r="O1403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034">
            <v>22699484</v>
          </cell>
        </row>
        <row r="14035">
          <cell r="I14035" t="str">
            <v>Pogonotriccus chapmani chapmani</v>
          </cell>
        </row>
        <row r="14036">
          <cell r="I14036" t="str">
            <v>Pogonotriccus chapmani duidae</v>
          </cell>
        </row>
        <row r="14037">
          <cell r="I14037" t="str">
            <v>Pogonotriccus ophthalmicus</v>
          </cell>
          <cell r="J14037" t="str">
            <v>(Taczanowski, 1874)</v>
          </cell>
          <cell r="K14037" t="str">
            <v>R</v>
          </cell>
          <cell r="L14037" t="str">
            <v>LC</v>
          </cell>
          <cell r="M14037" t="str">
            <v>Phylloscartes ophthalmicus</v>
          </cell>
          <cell r="N14037" t="str">
            <v>Marble-faced Bristle-Tyrant</v>
          </cell>
          <cell r="O1403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037">
            <v>22699458</v>
          </cell>
        </row>
        <row r="14038">
          <cell r="I14038" t="str">
            <v>Pogonotriccus ophthalmicus purus</v>
          </cell>
        </row>
        <row r="14039">
          <cell r="I14039" t="str">
            <v>Pogonotriccus ophthalmicus ophthalmicus</v>
          </cell>
        </row>
        <row r="14040">
          <cell r="I14040" t="str">
            <v>Pogonotriccus ophthalmicus ottonis</v>
          </cell>
        </row>
        <row r="14041">
          <cell r="I14041" t="str">
            <v>Pogonotriccus venezuelanus</v>
          </cell>
          <cell r="J14041" t="str">
            <v>(Berlepsch, 1907)</v>
          </cell>
          <cell r="K14041" t="str">
            <v>R</v>
          </cell>
          <cell r="L14041" t="str">
            <v>NT</v>
          </cell>
          <cell r="M14041" t="str">
            <v>Pogonotriccus venezuelanus; Phylloscartes venezuelanus</v>
          </cell>
          <cell r="N14041" t="str">
            <v>Venezuelan Bristle-Tyrant</v>
          </cell>
          <cell r="O1404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041">
            <v>22699462</v>
          </cell>
        </row>
        <row r="14042">
          <cell r="I14042" t="str">
            <v>Pogonotriccus lanyoni</v>
          </cell>
          <cell r="J14042" t="str">
            <v>(Graves, 1988)</v>
          </cell>
          <cell r="K14042" t="str">
            <v>R</v>
          </cell>
          <cell r="L14042" t="str">
            <v>EN</v>
          </cell>
          <cell r="M14042" t="str">
            <v>Phylloscartes lanyoni</v>
          </cell>
          <cell r="N14042" t="str">
            <v>Antioquia Bristle-Tyrant</v>
          </cell>
          <cell r="O1404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042">
            <v>22699469</v>
          </cell>
        </row>
        <row r="14043">
          <cell r="I14043" t="str">
            <v>Pogonotriccus orbitalis</v>
          </cell>
          <cell r="J14043" t="str">
            <v>(Cabanis, 1873)</v>
          </cell>
          <cell r="K14043" t="str">
            <v>R</v>
          </cell>
          <cell r="L14043" t="str">
            <v>LC</v>
          </cell>
          <cell r="M14043" t="str">
            <v>Phylloscartes orbitalis</v>
          </cell>
          <cell r="N14043" t="str">
            <v>Spectacled Bristle-Tyrant</v>
          </cell>
          <cell r="O1404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043">
            <v>22699473</v>
          </cell>
        </row>
        <row r="14044">
          <cell r="I14044" t="str">
            <v>Pogonotriccus eximius</v>
          </cell>
          <cell r="J14044" t="str">
            <v>(Temminck, 1822)</v>
          </cell>
          <cell r="K14044" t="str">
            <v>R</v>
          </cell>
          <cell r="L14044" t="str">
            <v>NT</v>
          </cell>
          <cell r="M14044" t="str">
            <v>Pogonotriccus eximius; Phylloscartes eximius</v>
          </cell>
          <cell r="N14044" t="str">
            <v>Southern Bristle-Tyrant</v>
          </cell>
          <cell r="O1404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044">
            <v>22724696</v>
          </cell>
        </row>
        <row r="14045">
          <cell r="I14045" t="str">
            <v>Mionectes striaticollis</v>
          </cell>
          <cell r="J14045" t="str">
            <v>(D'Orbigny &amp; Lafresnaye, 1837)</v>
          </cell>
          <cell r="K14045" t="str">
            <v>R</v>
          </cell>
          <cell r="L14045" t="str">
            <v>LC</v>
          </cell>
          <cell r="O1404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045">
            <v>22698790</v>
          </cell>
        </row>
        <row r="14046">
          <cell r="I14046" t="str">
            <v>Mionectes striaticollis columbianus</v>
          </cell>
        </row>
        <row r="14047">
          <cell r="I14047" t="str">
            <v>Mionectes striaticollis viridiceps</v>
          </cell>
        </row>
        <row r="14048">
          <cell r="I14048" t="str">
            <v>Mionectes striaticollis palamblae</v>
          </cell>
        </row>
        <row r="14049">
          <cell r="I14049" t="str">
            <v>Mionectes striaticollis striaticollis</v>
          </cell>
        </row>
        <row r="14050">
          <cell r="I14050" t="str">
            <v>Mionectes olivaceus</v>
          </cell>
          <cell r="J14050" t="str">
            <v>Lawrence, 1868</v>
          </cell>
          <cell r="K14050" t="str">
            <v>R</v>
          </cell>
          <cell r="L14050" t="str">
            <v>LC</v>
          </cell>
          <cell r="O1405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050">
            <v>103680120</v>
          </cell>
        </row>
        <row r="14051">
          <cell r="I14051" t="str">
            <v>Mionectes galbinus</v>
          </cell>
          <cell r="J14051" t="str">
            <v>Bangs, 1902</v>
          </cell>
          <cell r="K14051" t="str">
            <v>R</v>
          </cell>
          <cell r="L14051" t="str">
            <v>LC</v>
          </cell>
          <cell r="O1405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051">
            <v>103680162</v>
          </cell>
        </row>
        <row r="14052">
          <cell r="I14052" t="str">
            <v>Mionectes galbinus hederaceus</v>
          </cell>
        </row>
        <row r="14053">
          <cell r="I14053" t="str">
            <v>Mionectes galbinus galbinus</v>
          </cell>
        </row>
        <row r="14054">
          <cell r="I14054" t="str">
            <v>Mionectes galbinus venezuelensis</v>
          </cell>
        </row>
        <row r="14055">
          <cell r="I14055" t="str">
            <v>Mionectes galbinus fasciaticollis</v>
          </cell>
        </row>
        <row r="14056">
          <cell r="I14056" t="str">
            <v>Mionectes oleagineus</v>
          </cell>
          <cell r="J14056" t="str">
            <v>(Lichtenstein, 1823)</v>
          </cell>
          <cell r="K14056" t="str">
            <v>R</v>
          </cell>
          <cell r="L14056" t="str">
            <v>LC</v>
          </cell>
          <cell r="O1405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056">
            <v>22698796</v>
          </cell>
        </row>
        <row r="14057">
          <cell r="I14057" t="str">
            <v>Mionectes oleagineus assimilis</v>
          </cell>
        </row>
        <row r="14058">
          <cell r="I14058" t="str">
            <v>Mionectes oleagineus parcus</v>
          </cell>
        </row>
        <row r="14059">
          <cell r="I14059" t="str">
            <v>Mionectes oleagineus abdominalis</v>
          </cell>
        </row>
        <row r="14060">
          <cell r="I14060" t="str">
            <v>Mionectes oleagineus pacificus</v>
          </cell>
        </row>
        <row r="14061">
          <cell r="I14061" t="str">
            <v>Mionectes oleagineus pallidiventris</v>
          </cell>
        </row>
        <row r="14062">
          <cell r="I14062" t="str">
            <v>Mionectes oleagineus dorsalis</v>
          </cell>
        </row>
        <row r="14063">
          <cell r="I14063" t="str">
            <v>Mionectes oleagineus oleagineus</v>
          </cell>
        </row>
        <row r="14064">
          <cell r="I14064" t="str">
            <v>Mionectes macconnelli</v>
          </cell>
          <cell r="J14064" t="str">
            <v>(C. Chubb, 1919)</v>
          </cell>
          <cell r="K14064" t="str">
            <v>R</v>
          </cell>
          <cell r="L14064" t="str">
            <v>LC</v>
          </cell>
          <cell r="O1406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064">
            <v>103680198</v>
          </cell>
        </row>
        <row r="14065">
          <cell r="I14065" t="str">
            <v>Mionectes macconnelli macconnelli</v>
          </cell>
        </row>
        <row r="14066">
          <cell r="I14066" t="str">
            <v>Mionectes macconnelli peruanus</v>
          </cell>
        </row>
        <row r="14067">
          <cell r="I14067" t="str">
            <v>Mionectes roraimae</v>
          </cell>
          <cell r="J14067" t="str">
            <v>(C. Chubb, 1919)</v>
          </cell>
          <cell r="K14067" t="str">
            <v>R</v>
          </cell>
          <cell r="L14067" t="str">
            <v>LC</v>
          </cell>
          <cell r="O1406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067">
            <v>103680258</v>
          </cell>
        </row>
        <row r="14068">
          <cell r="I14068" t="str">
            <v>Mionectes rufiventris</v>
          </cell>
          <cell r="J14068" t="str">
            <v>Cabanis, 1846</v>
          </cell>
          <cell r="K14068" t="str">
            <v>R</v>
          </cell>
          <cell r="L14068" t="str">
            <v>LC</v>
          </cell>
          <cell r="N14068" t="str">
            <v>Gray-hooded Flycatcher</v>
          </cell>
          <cell r="O1406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068">
            <v>22698803</v>
          </cell>
        </row>
        <row r="14069">
          <cell r="I14069" t="str">
            <v>Leptopogon amaurocephalus</v>
          </cell>
          <cell r="J14069" t="str">
            <v>Tschudi, 1846</v>
          </cell>
          <cell r="K14069" t="str">
            <v>R</v>
          </cell>
          <cell r="L14069" t="str">
            <v>LC</v>
          </cell>
          <cell r="O1406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069">
            <v>22698813</v>
          </cell>
        </row>
        <row r="14070">
          <cell r="I14070" t="str">
            <v>Leptopogon amaurocephalus pileatus</v>
          </cell>
        </row>
        <row r="14071">
          <cell r="I14071" t="str">
            <v>Leptopogon amaurocephalus idius</v>
          </cell>
        </row>
        <row r="14072">
          <cell r="I14072" t="str">
            <v>Leptopogon amaurocephalus diversus</v>
          </cell>
        </row>
        <row r="14073">
          <cell r="I14073" t="str">
            <v>Leptopogon amaurocephalus orinocensis</v>
          </cell>
        </row>
        <row r="14074">
          <cell r="I14074" t="str">
            <v>Leptopogon amaurocephalus peruvianus</v>
          </cell>
        </row>
        <row r="14075">
          <cell r="I14075" t="str">
            <v>Leptopogon amaurocephalus amaurocephalus</v>
          </cell>
        </row>
        <row r="14076">
          <cell r="I14076" t="str">
            <v>Leptopogon superciliaris</v>
          </cell>
          <cell r="J14076" t="str">
            <v>Tschudi, 1844</v>
          </cell>
          <cell r="K14076" t="str">
            <v>R</v>
          </cell>
          <cell r="L14076" t="str">
            <v>LC</v>
          </cell>
          <cell r="O1407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076">
            <v>103680303</v>
          </cell>
        </row>
        <row r="14077">
          <cell r="I14077" t="str">
            <v>Leptopogon albidiventer</v>
          </cell>
          <cell r="J14077" t="str">
            <v>Hellmayr, 1918</v>
          </cell>
          <cell r="K14077" t="str">
            <v>R</v>
          </cell>
          <cell r="L14077" t="str">
            <v>LC</v>
          </cell>
          <cell r="O1407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077">
            <v>103680373</v>
          </cell>
        </row>
        <row r="14078">
          <cell r="I14078" t="str">
            <v>Leptopogon rufipectus</v>
          </cell>
          <cell r="J14078" t="str">
            <v>(Lafresnaye, 1846)</v>
          </cell>
          <cell r="K14078" t="str">
            <v>R</v>
          </cell>
          <cell r="L14078" t="str">
            <v>LC</v>
          </cell>
          <cell r="O1407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078">
            <v>22698807</v>
          </cell>
        </row>
        <row r="14079">
          <cell r="I14079" t="str">
            <v>Leptopogon taczanowskii</v>
          </cell>
          <cell r="J14079" t="str">
            <v>Hellmayr, 1917</v>
          </cell>
          <cell r="K14079" t="str">
            <v>R</v>
          </cell>
          <cell r="L14079" t="str">
            <v>NT</v>
          </cell>
          <cell r="O1407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079">
            <v>22698810</v>
          </cell>
        </row>
        <row r="14080">
          <cell r="I14080" t="str">
            <v>Taeniotriccus andrei</v>
          </cell>
          <cell r="J14080" t="str">
            <v>Berlepsch &amp; Hartert, 1902</v>
          </cell>
          <cell r="K14080" t="str">
            <v>R</v>
          </cell>
          <cell r="L14080" t="str">
            <v>LC</v>
          </cell>
          <cell r="M14080" t="str">
            <v>Poecilotriccus andrei</v>
          </cell>
          <cell r="O1408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080">
            <v>22698852</v>
          </cell>
        </row>
        <row r="14081">
          <cell r="I14081" t="str">
            <v>Taeniotriccus andrei andrei</v>
          </cell>
        </row>
        <row r="14082">
          <cell r="I14082" t="str">
            <v>Taeniotriccus andrei klagesi</v>
          </cell>
        </row>
        <row r="14083">
          <cell r="I14083" t="str">
            <v>Cnipodectes subbrunneus</v>
          </cell>
          <cell r="J14083" t="str">
            <v>(Sclater, 1860)</v>
          </cell>
          <cell r="K14083" t="str">
            <v>R</v>
          </cell>
          <cell r="L14083" t="str">
            <v>LC</v>
          </cell>
          <cell r="N14083" t="str">
            <v>Brownish Flycatcher</v>
          </cell>
          <cell r="O1408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083">
            <v>22699590</v>
          </cell>
        </row>
        <row r="14084">
          <cell r="I14084" t="str">
            <v>Cnipodectes subbrunneus subbrunneus</v>
          </cell>
        </row>
        <row r="14085">
          <cell r="I14085" t="str">
            <v>Cnipodectes subbrunneus minor</v>
          </cell>
        </row>
        <row r="14086">
          <cell r="I14086" t="str">
            <v>Cnipodectes superrufus</v>
          </cell>
          <cell r="J14086" t="str">
            <v>Lane, Servat, Valqui &amp; Lambert, 2007</v>
          </cell>
          <cell r="K14086" t="str">
            <v>R</v>
          </cell>
          <cell r="L14086" t="str">
            <v>VU</v>
          </cell>
          <cell r="O1408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086">
            <v>22735464</v>
          </cell>
        </row>
        <row r="14087">
          <cell r="I14087" t="str">
            <v>Rhynchocyclus brevirostris</v>
          </cell>
          <cell r="J14087" t="str">
            <v>(Cabanis, 1847)</v>
          </cell>
          <cell r="K14087" t="str">
            <v>R</v>
          </cell>
          <cell r="L14087" t="str">
            <v>LC</v>
          </cell>
          <cell r="O1408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087">
            <v>22699594</v>
          </cell>
        </row>
        <row r="14088">
          <cell r="I14088" t="str">
            <v>Rhynchocyclus brevirostris pallidus</v>
          </cell>
        </row>
        <row r="14089">
          <cell r="I14089" t="str">
            <v>Rhynchocyclus brevirostris brevirostris</v>
          </cell>
        </row>
        <row r="14090">
          <cell r="I14090" t="str">
            <v>Rhynchocyclus brevirostris hellmayri</v>
          </cell>
        </row>
        <row r="14091">
          <cell r="I14091" t="str">
            <v>Rhynchocyclus aequinoctialis</v>
          </cell>
          <cell r="J14091" t="str">
            <v>(Sclater, 1858)</v>
          </cell>
          <cell r="K14091" t="str">
            <v>R</v>
          </cell>
          <cell r="L14091" t="str">
            <v>LC</v>
          </cell>
          <cell r="O1409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091">
            <v>103680421</v>
          </cell>
        </row>
        <row r="14092">
          <cell r="I14092" t="str">
            <v>Rhynchocyclus aequinoctialis bardus</v>
          </cell>
        </row>
        <row r="14093">
          <cell r="I14093" t="str">
            <v>Rhynchocyclus aequinoctialis mirus</v>
          </cell>
        </row>
        <row r="14094">
          <cell r="I14094" t="str">
            <v>Rhynchocyclus aequinoctialis flavus</v>
          </cell>
        </row>
        <row r="14095">
          <cell r="I14095" t="str">
            <v>Rhynchocyclus aequinoctialis jelambianus</v>
          </cell>
        </row>
        <row r="14096">
          <cell r="I14096" t="str">
            <v>Rhynchocyclus aequinoctialis tamborensis</v>
          </cell>
        </row>
        <row r="14097">
          <cell r="I14097" t="str">
            <v>Rhynchocyclus aequinoctialis aequinoctialis</v>
          </cell>
        </row>
        <row r="14098">
          <cell r="I14098" t="str">
            <v>Rhynchocyclus olivaceus</v>
          </cell>
          <cell r="J14098" t="str">
            <v>(Temminck, 1820)</v>
          </cell>
          <cell r="K14098" t="str">
            <v>R</v>
          </cell>
          <cell r="L14098" t="str">
            <v>LC</v>
          </cell>
          <cell r="O1409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098">
            <v>103680403</v>
          </cell>
        </row>
        <row r="14099">
          <cell r="I14099" t="str">
            <v>Rhynchocyclus olivaceus guianensis</v>
          </cell>
        </row>
        <row r="14100">
          <cell r="I14100" t="str">
            <v>Rhynchocyclus olivaceus sordidus</v>
          </cell>
        </row>
        <row r="14101">
          <cell r="I14101" t="str">
            <v>Rhynchocyclus olivaceus olivaceus</v>
          </cell>
        </row>
        <row r="14102">
          <cell r="I14102" t="str">
            <v>Rhynchocyclus pacificus</v>
          </cell>
          <cell r="J14102" t="str">
            <v>(Chapman, 1914)</v>
          </cell>
          <cell r="K14102" t="str">
            <v>R</v>
          </cell>
          <cell r="L14102" t="str">
            <v>LC</v>
          </cell>
          <cell r="O1410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102">
            <v>22729308</v>
          </cell>
        </row>
        <row r="14103">
          <cell r="I14103" t="str">
            <v>Rhynchocyclus fulvipectus</v>
          </cell>
          <cell r="J14103" t="str">
            <v>(Sclater, 1860)</v>
          </cell>
          <cell r="K14103" t="str">
            <v>R</v>
          </cell>
          <cell r="L14103" t="str">
            <v>LC</v>
          </cell>
          <cell r="O1410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103">
            <v>22699602</v>
          </cell>
        </row>
        <row r="14104">
          <cell r="I14104" t="str">
            <v>Tolmomyias sulphurescens</v>
          </cell>
          <cell r="J14104" t="str">
            <v>(Spix, 1825)</v>
          </cell>
          <cell r="K14104" t="str">
            <v>R</v>
          </cell>
          <cell r="L14104" t="str">
            <v>LC</v>
          </cell>
          <cell r="N14104" t="str">
            <v>Yellow-olive Flycatcher</v>
          </cell>
          <cell r="O1410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104">
            <v>22699605</v>
          </cell>
        </row>
        <row r="14105">
          <cell r="I14105" t="str">
            <v>Tolmomyias sulphurescens cinereiceps</v>
          </cell>
        </row>
        <row r="14106">
          <cell r="I14106" t="str">
            <v>Tolmomyias sulphurescens flavoolivaceus</v>
          </cell>
        </row>
        <row r="14107">
          <cell r="I14107" t="str">
            <v>Tolmomyias sulphurescens asemus</v>
          </cell>
        </row>
        <row r="14108">
          <cell r="I14108" t="str">
            <v>Tolmomyias sulphurescens exortivus</v>
          </cell>
        </row>
        <row r="14109">
          <cell r="I14109" t="str">
            <v>Tolmomyias sulphurescens berlepschi</v>
          </cell>
        </row>
        <row r="14110">
          <cell r="I14110" t="str">
            <v>Tolmomyias sulphurescens cherriei</v>
          </cell>
        </row>
        <row r="14111">
          <cell r="I14111" t="str">
            <v>Tolmomyias sulphurescens duidae</v>
          </cell>
        </row>
        <row r="14112">
          <cell r="I14112" t="str">
            <v>Tolmomyias sulphurescens confusus</v>
          </cell>
        </row>
        <row r="14113">
          <cell r="I14113" t="str">
            <v>Tolmomyias sulphurescens aequatorialis</v>
          </cell>
        </row>
        <row r="14114">
          <cell r="I14114" t="str">
            <v>Tolmomyias sulphurescens peruvianus</v>
          </cell>
        </row>
        <row r="14115">
          <cell r="I14115" t="str">
            <v>Tolmomyias sulphurescens insignis</v>
          </cell>
        </row>
        <row r="14116">
          <cell r="I14116" t="str">
            <v>Tolmomyias sulphurescens mixtus</v>
          </cell>
        </row>
        <row r="14117">
          <cell r="I14117" t="str">
            <v>Tolmomyias sulphurescens inornatus</v>
          </cell>
        </row>
        <row r="14118">
          <cell r="I14118" t="str">
            <v>Tolmomyias sulphurescens pallescens</v>
          </cell>
        </row>
        <row r="14119">
          <cell r="I14119" t="str">
            <v>Tolmomyias sulphurescens grisescens</v>
          </cell>
        </row>
        <row r="14120">
          <cell r="I14120" t="str">
            <v>Tolmomyias sulphurescens sulphurescens</v>
          </cell>
        </row>
        <row r="14121">
          <cell r="I14121" t="str">
            <v>Tolmomyias traylori</v>
          </cell>
          <cell r="J14121" t="str">
            <v>Schulenberg &amp; Parker, 1997</v>
          </cell>
          <cell r="K14121" t="str">
            <v>R</v>
          </cell>
          <cell r="L14121" t="str">
            <v>LC</v>
          </cell>
          <cell r="N14121" t="str">
            <v>Orange-eyed Flycatcher , Orange-eyed Flycatcher</v>
          </cell>
          <cell r="O1412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121">
            <v>22733350</v>
          </cell>
        </row>
        <row r="14122">
          <cell r="I14122" t="str">
            <v>Tolmomyias assimilis</v>
          </cell>
          <cell r="J14122" t="str">
            <v>(von Pelzeln, 1868)</v>
          </cell>
          <cell r="K14122" t="str">
            <v>R</v>
          </cell>
          <cell r="L14122" t="str">
            <v>LC</v>
          </cell>
          <cell r="O1412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122">
            <v>103680514</v>
          </cell>
        </row>
        <row r="14123">
          <cell r="I14123" t="str">
            <v>Tolmomyias assimilis neglectus</v>
          </cell>
        </row>
        <row r="14124">
          <cell r="I14124" t="str">
            <v>Tolmomyias assimilis examinatus</v>
          </cell>
        </row>
        <row r="14125">
          <cell r="I14125" t="str">
            <v>Tolmomyias assimilis obscuriceps</v>
          </cell>
        </row>
        <row r="14126">
          <cell r="I14126" t="str">
            <v>Tolmomyias assimilis clarus</v>
          </cell>
        </row>
        <row r="14127">
          <cell r="I14127" t="str">
            <v>Tolmomyias assimilis assimilis</v>
          </cell>
        </row>
        <row r="14128">
          <cell r="I14128" t="str">
            <v>Tolmomyias assimilis paraensis</v>
          </cell>
        </row>
        <row r="14129">
          <cell r="I14129" t="str">
            <v>Tolmomyias assimilis calamae</v>
          </cell>
        </row>
        <row r="14130">
          <cell r="I14130" t="str">
            <v>Tolmomyias assimilis sucunduri</v>
          </cell>
        </row>
        <row r="14131">
          <cell r="I14131" t="str">
            <v>Tolmomyias flavotectus</v>
          </cell>
          <cell r="J14131" t="str">
            <v>(E. Hartert, 1902)</v>
          </cell>
          <cell r="K14131" t="str">
            <v>R</v>
          </cell>
          <cell r="L14131" t="str">
            <v>LC</v>
          </cell>
          <cell r="O1413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131">
            <v>22731691</v>
          </cell>
        </row>
        <row r="14132">
          <cell r="I14132" t="str">
            <v>Tolmomyias poliocephalus</v>
          </cell>
          <cell r="J14132" t="str">
            <v>(Taczanowski, 1884)</v>
          </cell>
          <cell r="K14132" t="str">
            <v>R</v>
          </cell>
          <cell r="L14132" t="str">
            <v>LC</v>
          </cell>
          <cell r="N14132" t="str">
            <v>Gray-crowned Flycatcher, Grey-crowned Flycatcher</v>
          </cell>
          <cell r="O1413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132">
            <v>22699615</v>
          </cell>
        </row>
        <row r="14133">
          <cell r="I14133" t="str">
            <v>Tolmomyias poliocephalus poliocephalus</v>
          </cell>
        </row>
        <row r="14134">
          <cell r="I14134" t="str">
            <v>Tolmomyias poliocephalus klagesi</v>
          </cell>
        </row>
        <row r="14135">
          <cell r="I14135" t="str">
            <v>Tolmomyias poliocephalus sclateri</v>
          </cell>
        </row>
        <row r="14136">
          <cell r="I14136" t="str">
            <v>Tolmomyias viridiceps</v>
          </cell>
          <cell r="J14136" t="str">
            <v>(Sclater &amp; Salvin, 1873)</v>
          </cell>
          <cell r="K14136" t="str">
            <v>R</v>
          </cell>
          <cell r="L14136" t="str">
            <v>LC</v>
          </cell>
          <cell r="O1413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136">
            <v>22731695</v>
          </cell>
        </row>
        <row r="14137">
          <cell r="I14137" t="str">
            <v>Tolmomyias viridiceps viridiceps</v>
          </cell>
        </row>
        <row r="14138">
          <cell r="I14138" t="str">
            <v>Tolmomyias viridiceps zimmeri</v>
          </cell>
        </row>
        <row r="14139">
          <cell r="I14139" t="str">
            <v>Tolmomyias viridiceps subsimilis</v>
          </cell>
        </row>
        <row r="14140">
          <cell r="I14140" t="str">
            <v>Tolmomyias flaviventris</v>
          </cell>
          <cell r="J14140" t="str">
            <v>(Wied, 1831)</v>
          </cell>
          <cell r="K14140" t="str">
            <v>R</v>
          </cell>
          <cell r="L14140" t="str">
            <v>LC</v>
          </cell>
          <cell r="O1414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140">
            <v>103680560</v>
          </cell>
        </row>
        <row r="14141">
          <cell r="I14141" t="str">
            <v>Tolmomyias flaviventris aurulentus</v>
          </cell>
        </row>
        <row r="14142">
          <cell r="I14142" t="str">
            <v>Tolmomyias flaviventris dissors</v>
          </cell>
        </row>
        <row r="14143">
          <cell r="I14143" t="str">
            <v>Tolmomyias flaviventris flaviventris</v>
          </cell>
        </row>
        <row r="14144">
          <cell r="I14144" t="str">
            <v>Myiornis auricularis</v>
          </cell>
          <cell r="J14144" t="str">
            <v>(Vieillot, 1818)</v>
          </cell>
          <cell r="K14144" t="str">
            <v>R</v>
          </cell>
          <cell r="L14144" t="str">
            <v>LC</v>
          </cell>
          <cell r="N14144" t="str">
            <v>Eared Pygmy-Tyrant, Eared Pygmy Tyrant</v>
          </cell>
          <cell r="O1414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144">
            <v>22699539</v>
          </cell>
        </row>
        <row r="14145">
          <cell r="I14145" t="str">
            <v>Myiornis auricularis cinereicollis</v>
          </cell>
        </row>
        <row r="14146">
          <cell r="I14146" t="str">
            <v>Myiornis auricularis auricularis</v>
          </cell>
        </row>
        <row r="14147">
          <cell r="I14147" t="str">
            <v>Myiornis albiventris</v>
          </cell>
          <cell r="J14147" t="str">
            <v>(Berlepsch &amp; Stolzmann, 1894)</v>
          </cell>
          <cell r="K14147" t="str">
            <v>R</v>
          </cell>
          <cell r="L14147" t="str">
            <v>LC</v>
          </cell>
          <cell r="N14147" t="str">
            <v>White-bellied Pygmy Tyrant, White-bellied Pygmy-Tyrant</v>
          </cell>
          <cell r="O1414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147">
            <v>22699534</v>
          </cell>
        </row>
        <row r="14148">
          <cell r="I14148" t="str">
            <v>Myiornis atricapillus</v>
          </cell>
          <cell r="J14148" t="str">
            <v>(Lawrence, 1875)</v>
          </cell>
          <cell r="K14148" t="str">
            <v>R</v>
          </cell>
          <cell r="L14148" t="str">
            <v>LC</v>
          </cell>
          <cell r="N14148" t="str">
            <v>Black-capped Pygmy-Tyrant, Black-capped Pygmy Tyrant</v>
          </cell>
          <cell r="O1414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148">
            <v>22699544</v>
          </cell>
        </row>
        <row r="14149">
          <cell r="I14149" t="str">
            <v>Myiornis ecaudatus</v>
          </cell>
          <cell r="J14149" t="str">
            <v>(D'Orbigny &amp; Lafresnaye, 1837)</v>
          </cell>
          <cell r="K14149" t="str">
            <v>R</v>
          </cell>
          <cell r="L14149" t="str">
            <v>LC</v>
          </cell>
          <cell r="N14149" t="str">
            <v>Short-tailed Pygmy-Tyrant, Short-tailed Pygmy Tyrant</v>
          </cell>
          <cell r="O1414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149">
            <v>22699549</v>
          </cell>
        </row>
        <row r="14150">
          <cell r="I14150" t="str">
            <v>Myiornis ecaudatus miserabilis</v>
          </cell>
        </row>
        <row r="14151">
          <cell r="I14151" t="str">
            <v>Myiornis ecaudatus ecaudatus</v>
          </cell>
        </row>
        <row r="14152">
          <cell r="I14152" t="str">
            <v>Oncostoma cinereigulare</v>
          </cell>
          <cell r="J14152" t="str">
            <v>(Sclater, 1857)</v>
          </cell>
          <cell r="K14152" t="str">
            <v>R</v>
          </cell>
          <cell r="L14152" t="str">
            <v>LC</v>
          </cell>
          <cell r="O1415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152">
            <v>22699584</v>
          </cell>
        </row>
        <row r="14153">
          <cell r="I14153" t="str">
            <v>Oncostoma olivaceum</v>
          </cell>
          <cell r="J14153" t="str">
            <v>(Lawrence, 1862)</v>
          </cell>
          <cell r="K14153" t="str">
            <v>R</v>
          </cell>
          <cell r="L14153" t="str">
            <v>LC</v>
          </cell>
          <cell r="O1415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153">
            <v>22699587</v>
          </cell>
        </row>
        <row r="14154">
          <cell r="I14154" t="str">
            <v>Lophotriccus pileatus</v>
          </cell>
          <cell r="J14154" t="str">
            <v>(Tschudi, 1844)</v>
          </cell>
          <cell r="K14154" t="str">
            <v>R</v>
          </cell>
          <cell r="L14154" t="str">
            <v>LC</v>
          </cell>
          <cell r="N14154" t="str">
            <v>Scale-crested Pygmy-Tyrant, Scale-crested Pygmy Tyrant</v>
          </cell>
          <cell r="O1415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154">
            <v>22699554</v>
          </cell>
        </row>
        <row r="14155">
          <cell r="I14155" t="str">
            <v>Lophotriccus pileatus luteiventris</v>
          </cell>
        </row>
        <row r="14156">
          <cell r="I14156" t="str">
            <v>Lophotriccus pileatus santaeluciae</v>
          </cell>
        </row>
        <row r="14157">
          <cell r="I14157" t="str">
            <v>Lophotriccus pileatus squamaecrista</v>
          </cell>
        </row>
        <row r="14158">
          <cell r="I14158" t="str">
            <v>Lophotriccus pileatus pileatus</v>
          </cell>
        </row>
        <row r="14159">
          <cell r="I14159" t="str">
            <v>Lophotriccus pileatus hypochlorus</v>
          </cell>
        </row>
        <row r="14160">
          <cell r="I14160" t="str">
            <v>Lophotriccus vitiosus</v>
          </cell>
          <cell r="J14160" t="str">
            <v>(Bangs &amp; Penard, 1921)</v>
          </cell>
          <cell r="K14160" t="str">
            <v>R</v>
          </cell>
          <cell r="L14160" t="str">
            <v>LC</v>
          </cell>
          <cell r="N14160" t="str">
            <v>Double-banded Pygmy Tyrant, Double-banded Pygmy-Tyrant</v>
          </cell>
          <cell r="O1416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160">
            <v>22699559</v>
          </cell>
        </row>
        <row r="14161">
          <cell r="I14161" t="str">
            <v>Lophotriccus vitiosus guianensis</v>
          </cell>
        </row>
        <row r="14162">
          <cell r="I14162" t="str">
            <v>Lophotriccus vitiosus affinis</v>
          </cell>
        </row>
        <row r="14163">
          <cell r="I14163" t="str">
            <v>Lophotriccus vitiosus vitiosus</v>
          </cell>
        </row>
        <row r="14164">
          <cell r="I14164" t="str">
            <v>Lophotriccus vitiosus congener</v>
          </cell>
        </row>
        <row r="14165">
          <cell r="I14165" t="str">
            <v>Lophotriccus eulophotes</v>
          </cell>
          <cell r="J14165" t="str">
            <v>Todd, 1925</v>
          </cell>
          <cell r="K14165" t="str">
            <v>R</v>
          </cell>
          <cell r="L14165" t="str">
            <v>LC</v>
          </cell>
          <cell r="N14165" t="str">
            <v>Long-crested Pygmy Tyrant, Long-crested Pygmy-Tyrant</v>
          </cell>
          <cell r="O1416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165">
            <v>22699564</v>
          </cell>
        </row>
        <row r="14166">
          <cell r="I14166" t="str">
            <v>Lophotriccus galeatus</v>
          </cell>
          <cell r="J14166" t="str">
            <v>(Boddaert, 1783)</v>
          </cell>
          <cell r="K14166" t="str">
            <v>R</v>
          </cell>
          <cell r="L14166" t="str">
            <v>LC</v>
          </cell>
          <cell r="N14166" t="str">
            <v>Helmeted Pygmy Tyrant, Helmeted Pygmy-Tyrant</v>
          </cell>
          <cell r="O1416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166">
            <v>22699569</v>
          </cell>
        </row>
        <row r="14167">
          <cell r="I14167" t="str">
            <v>Atalotriccus pilaris</v>
          </cell>
          <cell r="J14167" t="str">
            <v>(Cabanis, 1847)</v>
          </cell>
          <cell r="K14167" t="str">
            <v>R</v>
          </cell>
          <cell r="L14167" t="str">
            <v>LC</v>
          </cell>
          <cell r="M14167" t="str">
            <v>Lophotriccus pilaris</v>
          </cell>
          <cell r="N14167" t="str">
            <v>Pale-eyed Pygmy-Tyrant</v>
          </cell>
          <cell r="O1416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167">
            <v>22699574</v>
          </cell>
        </row>
        <row r="14168">
          <cell r="I14168" t="str">
            <v>Atalotriccus pilaris wilcoxi</v>
          </cell>
        </row>
        <row r="14169">
          <cell r="I14169" t="str">
            <v>Atalotriccus pilaris pilaris</v>
          </cell>
        </row>
        <row r="14170">
          <cell r="I14170" t="str">
            <v>Atalotriccus pilaris venezuelensis</v>
          </cell>
        </row>
        <row r="14171">
          <cell r="I14171" t="str">
            <v>Atalotriccus pilaris griseiceps</v>
          </cell>
        </row>
        <row r="14172">
          <cell r="I14172" t="str">
            <v>Hemitriccus minor</v>
          </cell>
          <cell r="J14172" t="str">
            <v>(Snethlage, 1907)</v>
          </cell>
          <cell r="K14172" t="str">
            <v>R</v>
          </cell>
          <cell r="L14172" t="str">
            <v>LC</v>
          </cell>
          <cell r="N14172" t="str">
            <v>Snethlage's Tody-Tyrant</v>
          </cell>
          <cell r="O1417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172">
            <v>22698859</v>
          </cell>
        </row>
        <row r="14173">
          <cell r="I14173" t="str">
            <v>Hemitriccus minor pallens</v>
          </cell>
        </row>
        <row r="14174">
          <cell r="I14174" t="str">
            <v>Hemitriccus minor snethlageae</v>
          </cell>
        </row>
        <row r="14175">
          <cell r="I14175" t="str">
            <v>Hemitriccus minor minor</v>
          </cell>
        </row>
        <row r="14176">
          <cell r="I14176" t="str">
            <v>Hemitriccus cohnhafti</v>
          </cell>
          <cell r="J14176" t="str">
            <v>Zimmer, Whittaker, Sardelli, Guilherme &amp; Aleixo, 2013</v>
          </cell>
          <cell r="K14176" t="str">
            <v>R</v>
          </cell>
          <cell r="L14176" t="str">
            <v>NT</v>
          </cell>
          <cell r="O1417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176">
            <v>103680575</v>
          </cell>
        </row>
        <row r="14177">
          <cell r="I14177" t="str">
            <v>Hemitriccus spodiops</v>
          </cell>
          <cell r="J14177" t="str">
            <v>(Berlepsch, 1901)</v>
          </cell>
          <cell r="K14177" t="str">
            <v>R</v>
          </cell>
          <cell r="L14177" t="str">
            <v>LC</v>
          </cell>
          <cell r="N14177" t="str">
            <v>Yungas Tody-Tyrant</v>
          </cell>
          <cell r="O1417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177">
            <v>22698929</v>
          </cell>
        </row>
        <row r="14178">
          <cell r="I14178" t="str">
            <v>Hemitriccus flammulatus</v>
          </cell>
          <cell r="J14178" t="str">
            <v>Berlepsch, 1901</v>
          </cell>
          <cell r="K14178" t="str">
            <v>R</v>
          </cell>
          <cell r="L14178" t="str">
            <v>LC</v>
          </cell>
          <cell r="N14178" t="str">
            <v>Flammulated Bamboo-Tyrant, Flammulated Pygmy-Tyrant, Flammulated Bamboo Tyrant</v>
          </cell>
          <cell r="O1417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178">
            <v>22698870</v>
          </cell>
        </row>
        <row r="14179">
          <cell r="I14179" t="str">
            <v>Hemitriccus flammulatus flammulatus</v>
          </cell>
        </row>
        <row r="14180">
          <cell r="I14180" t="str">
            <v>Hemitriccus flammulatus olivascens</v>
          </cell>
        </row>
        <row r="14181">
          <cell r="I14181" t="str">
            <v>Hemitriccus diops</v>
          </cell>
          <cell r="J14181" t="str">
            <v>(Temminck, 1822)</v>
          </cell>
          <cell r="K14181" t="str">
            <v>R</v>
          </cell>
          <cell r="L14181" t="str">
            <v>LC</v>
          </cell>
          <cell r="N14181" t="str">
            <v>Drab-breasted Bamboo-Tyrant, Drab-breasted Pygmy-Tyrant, Drab-breasted Bamboo Tyrant</v>
          </cell>
          <cell r="O1418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181">
            <v>22698876</v>
          </cell>
        </row>
        <row r="14182">
          <cell r="I14182" t="str">
            <v>Hemitriccus obsoletus</v>
          </cell>
          <cell r="J14182" t="str">
            <v>(Ribeiro, 1906)</v>
          </cell>
          <cell r="K14182" t="str">
            <v>R</v>
          </cell>
          <cell r="L14182" t="str">
            <v>LC</v>
          </cell>
          <cell r="N14182" t="str">
            <v>Brown-breasted Bamboo-Tyrant, Brown-breasted Pygmy-Tyrant, Brown-breasted Bamboo Tyrant</v>
          </cell>
          <cell r="O1418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182">
            <v>22698882</v>
          </cell>
        </row>
        <row r="14183">
          <cell r="I14183" t="str">
            <v>Hemitriccus obsoletus obsoletus</v>
          </cell>
        </row>
        <row r="14184">
          <cell r="I14184" t="str">
            <v>Hemitriccus obsoletus zimmeri</v>
          </cell>
        </row>
        <row r="14185">
          <cell r="I14185" t="str">
            <v>Hemitriccus josephinae</v>
          </cell>
          <cell r="J14185" t="str">
            <v>(Chubb, 1914)</v>
          </cell>
          <cell r="K14185" t="str">
            <v>R</v>
          </cell>
          <cell r="L14185" t="str">
            <v>LC</v>
          </cell>
          <cell r="M14185" t="str">
            <v>Microcochlearius josephinae</v>
          </cell>
          <cell r="N14185" t="str">
            <v>Boat-billed Tody-Tyrant</v>
          </cell>
          <cell r="O1418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185">
            <v>22698863</v>
          </cell>
        </row>
        <row r="14186">
          <cell r="I14186" t="str">
            <v>Hemitriccus zosterops</v>
          </cell>
          <cell r="J14186" t="str">
            <v>(Pelzeln, 1868)</v>
          </cell>
          <cell r="K14186" t="str">
            <v>R</v>
          </cell>
          <cell r="L14186" t="str">
            <v>LC</v>
          </cell>
          <cell r="N14186" t="str">
            <v>White-eyed Tody-Tyrant</v>
          </cell>
          <cell r="O1418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186">
            <v>22733826</v>
          </cell>
        </row>
        <row r="14187">
          <cell r="I14187" t="str">
            <v>Hemitriccus zosterops zosterops</v>
          </cell>
        </row>
        <row r="14188">
          <cell r="I14188" t="str">
            <v>Hemitriccus zosterops flaviviridis</v>
          </cell>
        </row>
        <row r="14189">
          <cell r="I14189" t="str">
            <v>Hemitriccus griseipectus</v>
          </cell>
          <cell r="J14189" t="str">
            <v>(E. Snethlage, 1907)</v>
          </cell>
          <cell r="K14189" t="str">
            <v>R</v>
          </cell>
          <cell r="L14189" t="str">
            <v>LC</v>
          </cell>
          <cell r="N14189" t="str">
            <v>White-bellied Tody-Tyrant , White-bellied Tody-Tyrant</v>
          </cell>
          <cell r="O1418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189">
            <v>22733103</v>
          </cell>
        </row>
        <row r="14190">
          <cell r="I14190" t="str">
            <v>Hemitriccus griseipectus griseipectus</v>
          </cell>
        </row>
        <row r="14191">
          <cell r="I14191" t="str">
            <v>Hemitriccus griseipectus naumburgae</v>
          </cell>
        </row>
        <row r="14192">
          <cell r="I14192" t="str">
            <v>Hemitriccus orbitatus</v>
          </cell>
          <cell r="J14192" t="str">
            <v>(Wied, 1831)</v>
          </cell>
          <cell r="K14192" t="str">
            <v>R</v>
          </cell>
          <cell r="L14192" t="str">
            <v>NT</v>
          </cell>
          <cell r="M14192" t="str">
            <v>Idioptilon orbitatum</v>
          </cell>
          <cell r="N14192" t="str">
            <v>Eye-ringed Tody-Tyrant</v>
          </cell>
          <cell r="O1419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192">
            <v>22698907</v>
          </cell>
        </row>
        <row r="14193">
          <cell r="I14193" t="str">
            <v>Hemitriccus iohannis</v>
          </cell>
          <cell r="J14193" t="str">
            <v>(Snethlage, 1907)</v>
          </cell>
          <cell r="K14193" t="str">
            <v>R</v>
          </cell>
          <cell r="L14193" t="str">
            <v>LC</v>
          </cell>
          <cell r="N14193" t="str">
            <v>Johannes's Tody-Tyrant, Johannes's Tody-tyrant</v>
          </cell>
          <cell r="O1419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193">
            <v>22698914</v>
          </cell>
        </row>
        <row r="14194">
          <cell r="I14194" t="str">
            <v>Hemitriccus striaticollis</v>
          </cell>
          <cell r="J14194" t="str">
            <v>(Lafresnaye, 1853)</v>
          </cell>
          <cell r="K14194" t="str">
            <v>R</v>
          </cell>
          <cell r="L14194" t="str">
            <v>LC</v>
          </cell>
          <cell r="N14194" t="str">
            <v>Stripe-necked Tody-Tyrant</v>
          </cell>
          <cell r="O1419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194">
            <v>22698918</v>
          </cell>
        </row>
        <row r="14195">
          <cell r="I14195" t="str">
            <v>Hemitriccus striaticollis striaticollis</v>
          </cell>
        </row>
        <row r="14196">
          <cell r="I14196" t="str">
            <v>Hemitriccus striaticollis griseiceps</v>
          </cell>
        </row>
        <row r="14197">
          <cell r="I14197" t="str">
            <v>Hemitriccus nidipendulus</v>
          </cell>
          <cell r="J14197" t="str">
            <v>(Wied, 1831)</v>
          </cell>
          <cell r="K14197" t="str">
            <v>R</v>
          </cell>
          <cell r="L14197" t="str">
            <v>LC</v>
          </cell>
          <cell r="M14197" t="str">
            <v>Idioptilon nidipendulum</v>
          </cell>
          <cell r="N14197" t="str">
            <v>Hangnest Tody-Tyrant</v>
          </cell>
          <cell r="O1419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197">
            <v>22698922</v>
          </cell>
        </row>
        <row r="14198">
          <cell r="I14198" t="str">
            <v>Hemitriccus nidipendulus nidipendulus</v>
          </cell>
        </row>
        <row r="14199">
          <cell r="I14199" t="str">
            <v>Hemitriccus nidipendulus paulistus</v>
          </cell>
        </row>
        <row r="14200">
          <cell r="I14200" t="str">
            <v>Hemitriccus margaritaceiventer</v>
          </cell>
          <cell r="J14200" t="str">
            <v>(D'Orbigny &amp; Lafresnaye, 1837)</v>
          </cell>
          <cell r="K14200" t="str">
            <v>R</v>
          </cell>
          <cell r="L14200" t="str">
            <v>LC</v>
          </cell>
          <cell r="N14200" t="str">
            <v>Pearly-vented Tody-Tyrant</v>
          </cell>
          <cell r="O1420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200">
            <v>22698933</v>
          </cell>
        </row>
        <row r="14201">
          <cell r="I14201" t="str">
            <v>Hemitriccus margaritaceiventer impiger</v>
          </cell>
        </row>
        <row r="14202">
          <cell r="I14202" t="str">
            <v>Hemitriccus margaritaceiventer septentrionalis</v>
          </cell>
        </row>
        <row r="14203">
          <cell r="I14203" t="str">
            <v>Hemitriccus margaritaceiventer chiribiquetensis</v>
          </cell>
        </row>
        <row r="14204">
          <cell r="I14204" t="str">
            <v>Hemitriccus margaritaceiventer duidae</v>
          </cell>
        </row>
        <row r="14205">
          <cell r="I14205" t="str">
            <v>Hemitriccus margaritaceiventer breweri</v>
          </cell>
        </row>
        <row r="14206">
          <cell r="I14206" t="str">
            <v>Hemitriccus margaritaceiventer auyantepui</v>
          </cell>
        </row>
        <row r="14207">
          <cell r="I14207" t="str">
            <v>Hemitriccus margaritaceiventer rufipes</v>
          </cell>
        </row>
        <row r="14208">
          <cell r="I14208" t="str">
            <v>Hemitriccus margaritaceiventer wuchereri</v>
          </cell>
        </row>
        <row r="14209">
          <cell r="I14209" t="str">
            <v>Hemitriccus margaritaceiventer margaritaceiventer</v>
          </cell>
        </row>
        <row r="14210">
          <cell r="I14210" t="str">
            <v>Hemitriccus inornatus</v>
          </cell>
          <cell r="J14210" t="str">
            <v>(Pelzeln, 1868)</v>
          </cell>
          <cell r="K14210" t="str">
            <v>R</v>
          </cell>
          <cell r="L14210" t="str">
            <v>LC</v>
          </cell>
          <cell r="N14210" t="str">
            <v>Pelzeln's Tody-Tyrant</v>
          </cell>
          <cell r="O1421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210">
            <v>22698937</v>
          </cell>
        </row>
        <row r="14211">
          <cell r="I14211" t="str">
            <v>Hemitriccus minimus</v>
          </cell>
          <cell r="J14211" t="str">
            <v>(Zimmer, 1940)</v>
          </cell>
          <cell r="K14211" t="str">
            <v>R</v>
          </cell>
          <cell r="L14211" t="str">
            <v>LC</v>
          </cell>
          <cell r="M14211" t="str">
            <v>Hemitriccus aenigma; Idioptilon aenigma</v>
          </cell>
          <cell r="N14211" t="str">
            <v>Zimmer's Tody-Tyrant, Dwarf Tody-Tyrant</v>
          </cell>
          <cell r="O1421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211">
            <v>22698893</v>
          </cell>
        </row>
        <row r="14212">
          <cell r="I14212" t="str">
            <v>Hemitriccus granadensis</v>
          </cell>
          <cell r="J14212" t="str">
            <v>(Hartlaub, 1843)</v>
          </cell>
          <cell r="K14212" t="str">
            <v>R</v>
          </cell>
          <cell r="L14212" t="str">
            <v>LC</v>
          </cell>
          <cell r="N14212" t="str">
            <v>Black-throated Tody-Tyrant</v>
          </cell>
          <cell r="O1421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212">
            <v>22698941</v>
          </cell>
        </row>
        <row r="14213">
          <cell r="I14213" t="str">
            <v>Hemitriccus granadensis lehmanni</v>
          </cell>
        </row>
        <row r="14214">
          <cell r="I14214" t="str">
            <v>Hemitriccus granadensis intensus</v>
          </cell>
        </row>
        <row r="14215">
          <cell r="I14215" t="str">
            <v>Hemitriccus granadensis federalis</v>
          </cell>
        </row>
        <row r="14216">
          <cell r="I14216" t="str">
            <v>Hemitriccus granadensis granadensis</v>
          </cell>
        </row>
        <row r="14217">
          <cell r="I14217" t="str">
            <v>Hemitriccus granadensis andinus</v>
          </cell>
        </row>
        <row r="14218">
          <cell r="I14218" t="str">
            <v>Hemitriccus granadensis pyrrhops</v>
          </cell>
        </row>
        <row r="14219">
          <cell r="I14219" t="str">
            <v>Hemitriccus granadensis caesius</v>
          </cell>
        </row>
        <row r="14220">
          <cell r="I14220" t="str">
            <v>Hemitriccus cinnamomeipectus</v>
          </cell>
          <cell r="J14220" t="str">
            <v>Fitzpatrick &amp; O'Neill, 1979</v>
          </cell>
          <cell r="K14220" t="str">
            <v>R</v>
          </cell>
          <cell r="L14220" t="str">
            <v>LC</v>
          </cell>
          <cell r="N14220" t="str">
            <v>Cinnamon-breasted Tody-Tyrant</v>
          </cell>
          <cell r="O1422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220">
            <v>22698949</v>
          </cell>
        </row>
        <row r="14221">
          <cell r="I14221" t="str">
            <v>Hemitriccus mirandae</v>
          </cell>
          <cell r="J14221" t="str">
            <v>(Snethlage, 1925)</v>
          </cell>
          <cell r="K14221" t="str">
            <v>R</v>
          </cell>
          <cell r="L14221" t="str">
            <v>VU</v>
          </cell>
          <cell r="N14221" t="str">
            <v>Buff-breasted Tody-Tyrant</v>
          </cell>
          <cell r="O1422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221">
            <v>22698953</v>
          </cell>
        </row>
        <row r="14222">
          <cell r="I14222" t="str">
            <v>Hemitriccus kaempferi</v>
          </cell>
          <cell r="J14222" t="str">
            <v>(Zimmer, 1953)</v>
          </cell>
          <cell r="K14222" t="str">
            <v>R</v>
          </cell>
          <cell r="L14222" t="str">
            <v>VU</v>
          </cell>
          <cell r="N14222" t="str">
            <v>Kaempfer's Tody-Tyrant</v>
          </cell>
          <cell r="O1422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222">
            <v>22698957</v>
          </cell>
        </row>
        <row r="14223">
          <cell r="I14223" t="str">
            <v>Hemitriccus rufigularis</v>
          </cell>
          <cell r="J14223" t="str">
            <v>(Cabanis, 1873)</v>
          </cell>
          <cell r="K14223" t="str">
            <v>R</v>
          </cell>
          <cell r="L14223" t="str">
            <v>NT</v>
          </cell>
          <cell r="N14223" t="str">
            <v>Buff-throated Tody-Tyrant</v>
          </cell>
          <cell r="O1422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223">
            <v>22698945</v>
          </cell>
        </row>
        <row r="14224">
          <cell r="I14224" t="str">
            <v>Hemitriccus furcatus</v>
          </cell>
          <cell r="J14224" t="str">
            <v>(Lafresnaye, 1846)</v>
          </cell>
          <cell r="K14224" t="str">
            <v>R</v>
          </cell>
          <cell r="L14224" t="str">
            <v>VU</v>
          </cell>
          <cell r="M14224" t="str">
            <v>Ceratotriccus furcatus</v>
          </cell>
          <cell r="N14224" t="str">
            <v>Fork-tailed Pygmy-Tyrant, Fork-tailed Pygmy-tyrant</v>
          </cell>
          <cell r="O1422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224">
            <v>22698964</v>
          </cell>
        </row>
        <row r="14225">
          <cell r="I14225" t="str">
            <v>Poecilotriccus ruficeps</v>
          </cell>
          <cell r="J14225" t="str">
            <v>(Kaup, 1852)</v>
          </cell>
          <cell r="K14225" t="str">
            <v>R</v>
          </cell>
          <cell r="L14225" t="str">
            <v>LC</v>
          </cell>
          <cell r="N14225" t="str">
            <v>Rufous-crowned Tody-Flycatcher, Rufous-crowned Tody-Tyrant</v>
          </cell>
          <cell r="O1422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225">
            <v>22698834</v>
          </cell>
        </row>
        <row r="14226">
          <cell r="I14226" t="str">
            <v>Poecilotriccus ruficeps ruficeps</v>
          </cell>
        </row>
        <row r="14227">
          <cell r="I14227" t="str">
            <v>Poecilotriccus ruficeps rufigenis</v>
          </cell>
        </row>
        <row r="14228">
          <cell r="I14228" t="str">
            <v>Poecilotriccus ruficeps melanomystax</v>
          </cell>
        </row>
        <row r="14229">
          <cell r="I14229" t="str">
            <v>Poecilotriccus ruficeps peruvianus</v>
          </cell>
        </row>
        <row r="14230">
          <cell r="I14230" t="str">
            <v>Poecilotriccus luluae</v>
          </cell>
          <cell r="J14230" t="str">
            <v>Johnson &amp; Jones, 2001</v>
          </cell>
          <cell r="K14230" t="str">
            <v>R</v>
          </cell>
          <cell r="L14230" t="str">
            <v>EN</v>
          </cell>
          <cell r="M14230" t="str">
            <v>Poecilotriccus sp.nov.</v>
          </cell>
          <cell r="N14230" t="str">
            <v>Lulu's Tody-Flycatcher, Johnson's Tody-flycatcher</v>
          </cell>
          <cell r="O1423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230">
            <v>22729557</v>
          </cell>
        </row>
        <row r="14231">
          <cell r="I14231" t="str">
            <v>Poecilotriccus albifacies</v>
          </cell>
          <cell r="J14231" t="str">
            <v>(Blake, 1959)</v>
          </cell>
          <cell r="K14231" t="str">
            <v>R</v>
          </cell>
          <cell r="L14231" t="str">
            <v>LC</v>
          </cell>
          <cell r="M14231" t="str">
            <v>Todirostrum albifacies</v>
          </cell>
          <cell r="N14231" t="str">
            <v>White-cheeked Tody-Tyrant, White-cheeked Tody-Flycatcher</v>
          </cell>
          <cell r="O1423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231">
            <v>22698844</v>
          </cell>
        </row>
        <row r="14232">
          <cell r="I14232" t="str">
            <v>Poecilotriccus capitalis</v>
          </cell>
          <cell r="J14232" t="str">
            <v>(Sclater, 1857)</v>
          </cell>
          <cell r="K14232" t="str">
            <v>R</v>
          </cell>
          <cell r="L14232" t="str">
            <v>LC</v>
          </cell>
          <cell r="N14232" t="str">
            <v>Black-and-white Tody-Flycatcher, Black-and-white Tody-Tyrant</v>
          </cell>
          <cell r="O1423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232">
            <v>22698839</v>
          </cell>
        </row>
        <row r="14233">
          <cell r="I14233" t="str">
            <v>Poecilotriccus senex</v>
          </cell>
          <cell r="J14233" t="str">
            <v>(Pelzeln, 1868)</v>
          </cell>
          <cell r="K14233" t="str">
            <v>R</v>
          </cell>
          <cell r="L14233" t="str">
            <v>LC</v>
          </cell>
          <cell r="M14233" t="str">
            <v>Todirostrum senex</v>
          </cell>
          <cell r="N14233" t="str">
            <v>Buff-cheeked Tody-Flycatcher</v>
          </cell>
          <cell r="O1423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233">
            <v>22698972</v>
          </cell>
        </row>
        <row r="14234">
          <cell r="I14234" t="str">
            <v>Poecilotriccus russatus</v>
          </cell>
          <cell r="J14234" t="str">
            <v>(Salvin &amp; Godman, 1884)</v>
          </cell>
          <cell r="K14234" t="str">
            <v>R</v>
          </cell>
          <cell r="L14234" t="str">
            <v>LC</v>
          </cell>
          <cell r="M14234" t="str">
            <v>Todirostrum russatum</v>
          </cell>
          <cell r="N14234" t="str">
            <v>Ruddy Tody-Flycatcher</v>
          </cell>
          <cell r="O1423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234">
            <v>22698979</v>
          </cell>
        </row>
        <row r="14235">
          <cell r="I14235" t="str">
            <v>Poecilotriccus plumbeiceps</v>
          </cell>
          <cell r="J14235" t="str">
            <v>Lafresnaye, 1846</v>
          </cell>
          <cell r="K14235" t="str">
            <v>R</v>
          </cell>
          <cell r="L14235" t="str">
            <v>LC</v>
          </cell>
          <cell r="M14235" t="str">
            <v>Todirostrum plumbeiceps</v>
          </cell>
          <cell r="N14235" t="str">
            <v>Ochre-faced Tody-Flycatcher</v>
          </cell>
          <cell r="O1423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235">
            <v>22698986</v>
          </cell>
        </row>
        <row r="14236">
          <cell r="I14236" t="str">
            <v>Poecilotriccus plumbeiceps obscurus</v>
          </cell>
        </row>
        <row r="14237">
          <cell r="I14237" t="str">
            <v>Poecilotriccus plumbeiceps viridiceps</v>
          </cell>
        </row>
        <row r="14238">
          <cell r="I14238" t="str">
            <v>Poecilotriccus plumbeiceps cinereipectus</v>
          </cell>
        </row>
        <row r="14239">
          <cell r="I14239" t="str">
            <v>Poecilotriccus plumbeiceps plumbeiceps</v>
          </cell>
        </row>
        <row r="14240">
          <cell r="I14240" t="str">
            <v>Poecilotriccus fumifrons</v>
          </cell>
          <cell r="J14240" t="str">
            <v>Hartlaub, 1853</v>
          </cell>
          <cell r="K14240" t="str">
            <v>R</v>
          </cell>
          <cell r="L14240" t="str">
            <v>LC</v>
          </cell>
          <cell r="M14240" t="str">
            <v>Todirostrum fumifrons</v>
          </cell>
          <cell r="N14240" t="str">
            <v>Smoky-fronted Tody-Flycatcher</v>
          </cell>
          <cell r="O1424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240">
            <v>22699000</v>
          </cell>
        </row>
        <row r="14241">
          <cell r="I14241" t="str">
            <v>Poecilotriccus fumifrons penardi</v>
          </cell>
        </row>
        <row r="14242">
          <cell r="I14242" t="str">
            <v>Poecilotriccus fumifrons fumifrons</v>
          </cell>
        </row>
        <row r="14243">
          <cell r="I14243" t="str">
            <v>Poecilotriccus latirostris</v>
          </cell>
          <cell r="J14243" t="str">
            <v>(Pelzeln, 1868)</v>
          </cell>
          <cell r="K14243" t="str">
            <v>R</v>
          </cell>
          <cell r="L14243" t="str">
            <v>LC</v>
          </cell>
          <cell r="M14243" t="str">
            <v>Todirostrum latirostre</v>
          </cell>
          <cell r="N14243" t="str">
            <v>Rusty-fronted Tody-Flycatcher</v>
          </cell>
          <cell r="O1424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243">
            <v>22698993</v>
          </cell>
        </row>
        <row r="14244">
          <cell r="I14244" t="str">
            <v>Poecilotriccus latirostris mituensis</v>
          </cell>
        </row>
        <row r="14245">
          <cell r="I14245" t="str">
            <v>Poecilotriccus latirostris caniceps</v>
          </cell>
        </row>
        <row r="14246">
          <cell r="I14246" t="str">
            <v>Poecilotriccus latirostris senectus</v>
          </cell>
        </row>
        <row r="14247">
          <cell r="I14247" t="str">
            <v>Poecilotriccus latirostris latirostris</v>
          </cell>
        </row>
        <row r="14248">
          <cell r="I14248" t="str">
            <v>Poecilotriccus latirostris austroriparius</v>
          </cell>
        </row>
        <row r="14249">
          <cell r="I14249" t="str">
            <v>Poecilotriccus latirostris mixtus</v>
          </cell>
        </row>
        <row r="14250">
          <cell r="I14250" t="str">
            <v>Poecilotriccus latirostris ochropterus</v>
          </cell>
        </row>
        <row r="14251">
          <cell r="I14251" t="str">
            <v>Poecilotriccus sylvia</v>
          </cell>
          <cell r="J14251" t="str">
            <v>(Desmarest, 1806)</v>
          </cell>
          <cell r="K14251" t="str">
            <v>R</v>
          </cell>
          <cell r="L14251" t="str">
            <v>LC</v>
          </cell>
          <cell r="M14251" t="str">
            <v>Todirostrum sylvia</v>
          </cell>
          <cell r="N14251" t="str">
            <v>Slaty-headed Tody-Flycatcher, Slate-headed Tody-Flycatcher</v>
          </cell>
          <cell r="O1425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251">
            <v>22699007</v>
          </cell>
        </row>
        <row r="14252">
          <cell r="I14252" t="str">
            <v>Poecilotriccus sylvia schistaceiceps</v>
          </cell>
        </row>
        <row r="14253">
          <cell r="I14253" t="str">
            <v>Poecilotriccus sylvia superciliaris</v>
          </cell>
        </row>
        <row r="14254">
          <cell r="I14254" t="str">
            <v>Poecilotriccus sylvia griseolus</v>
          </cell>
        </row>
        <row r="14255">
          <cell r="I14255" t="str">
            <v>Poecilotriccus sylvia sylvia</v>
          </cell>
        </row>
        <row r="14256">
          <cell r="I14256" t="str">
            <v>Poecilotriccus sylvia schulzi</v>
          </cell>
        </row>
        <row r="14257">
          <cell r="I14257" t="str">
            <v>Poecilotriccus calopterus</v>
          </cell>
          <cell r="J14257" t="str">
            <v>Sclater, 1857</v>
          </cell>
          <cell r="K14257" t="str">
            <v>R</v>
          </cell>
          <cell r="L14257" t="str">
            <v>LC</v>
          </cell>
          <cell r="M14257" t="str">
            <v>Todirostrum calopterum</v>
          </cell>
          <cell r="N14257" t="str">
            <v>Golden-winged Tody-Flycatcher</v>
          </cell>
          <cell r="O1425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257">
            <v>22699047</v>
          </cell>
        </row>
        <row r="14258">
          <cell r="I14258" t="str">
            <v>Poecilotriccus pulchellus</v>
          </cell>
          <cell r="J14258" t="str">
            <v>Sclater, 1874</v>
          </cell>
          <cell r="K14258" t="str">
            <v>R</v>
          </cell>
          <cell r="L14258" t="str">
            <v>LC</v>
          </cell>
          <cell r="M14258" t="str">
            <v>Todirostrum pulchellum</v>
          </cell>
          <cell r="N14258" t="str">
            <v>Black-backed Tody-Flycatcher</v>
          </cell>
          <cell r="O1425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258">
            <v>22699054</v>
          </cell>
        </row>
        <row r="14259">
          <cell r="I14259" t="str">
            <v>Todirostrum maculatum</v>
          </cell>
          <cell r="J14259" t="str">
            <v>(Desmarest, 1806)</v>
          </cell>
          <cell r="K14259" t="str">
            <v>R</v>
          </cell>
          <cell r="L14259" t="str">
            <v>LC</v>
          </cell>
          <cell r="N14259" t="str">
            <v>Spotted Tody-Flycatcher</v>
          </cell>
          <cell r="O1425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259">
            <v>22699018</v>
          </cell>
        </row>
        <row r="14260">
          <cell r="I14260" t="str">
            <v>Todirostrum maculatum amacurense</v>
          </cell>
        </row>
        <row r="14261">
          <cell r="I14261" t="str">
            <v>Todirostrum maculatum maculatum</v>
          </cell>
        </row>
        <row r="14262">
          <cell r="I14262" t="str">
            <v>Todirostrum maculatum signatum</v>
          </cell>
        </row>
        <row r="14263">
          <cell r="I14263" t="str">
            <v>Todirostrum maculatum annectens</v>
          </cell>
        </row>
        <row r="14264">
          <cell r="I14264" t="str">
            <v>Todirostrum maculatum diversum</v>
          </cell>
        </row>
        <row r="14265">
          <cell r="I14265" t="str">
            <v>Todirostrum poliocephalum</v>
          </cell>
          <cell r="J14265" t="str">
            <v>(Wied, 1831)</v>
          </cell>
          <cell r="K14265" t="str">
            <v>R</v>
          </cell>
          <cell r="L14265" t="str">
            <v>LC</v>
          </cell>
          <cell r="N14265" t="str">
            <v>Gray-headed Tody-Flycatcher, Yellow-lored Tody-Flycatcher</v>
          </cell>
          <cell r="O1426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265">
            <v>22699022</v>
          </cell>
        </row>
        <row r="14266">
          <cell r="I14266" t="str">
            <v>Todirostrum cinereum</v>
          </cell>
          <cell r="J14266" t="str">
            <v>(Linnaeus, 1766)</v>
          </cell>
          <cell r="K14266" t="str">
            <v>R</v>
          </cell>
          <cell r="L14266" t="str">
            <v>LC</v>
          </cell>
          <cell r="N14266" t="str">
            <v>Common Tody-Flycatcher</v>
          </cell>
          <cell r="O1426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266">
            <v>22699027</v>
          </cell>
        </row>
        <row r="14267">
          <cell r="I14267" t="str">
            <v>Todirostrum cinereum virididorsale</v>
          </cell>
        </row>
        <row r="14268">
          <cell r="I14268" t="str">
            <v>Todirostrum cinereum finitimum</v>
          </cell>
        </row>
        <row r="14269">
          <cell r="I14269" t="str">
            <v>Todirostrum cinereum wetmorei</v>
          </cell>
        </row>
        <row r="14270">
          <cell r="I14270" t="str">
            <v>Todirostrum cinereum cinereum</v>
          </cell>
        </row>
        <row r="14271">
          <cell r="I14271" t="str">
            <v>Todirostrum cinereum sclateri</v>
          </cell>
        </row>
        <row r="14272">
          <cell r="I14272" t="str">
            <v>Todirostrum cinereum peruanum</v>
          </cell>
        </row>
        <row r="14273">
          <cell r="I14273" t="str">
            <v>Todirostrum cinereum cearae</v>
          </cell>
        </row>
        <row r="14274">
          <cell r="I14274" t="str">
            <v>Todirostrum cinereum coloreum</v>
          </cell>
        </row>
        <row r="14275">
          <cell r="I14275" t="str">
            <v>Todirostrum viridanum</v>
          </cell>
          <cell r="J14275" t="str">
            <v>Hellmayr, 1927</v>
          </cell>
          <cell r="K14275" t="str">
            <v>R</v>
          </cell>
          <cell r="L14275" t="str">
            <v>LC</v>
          </cell>
          <cell r="N14275" t="str">
            <v>Maracaibo Tody-Flycatcher</v>
          </cell>
          <cell r="O1427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275">
            <v>22699031</v>
          </cell>
        </row>
        <row r="14276">
          <cell r="I14276" t="str">
            <v>Todirostrum nigriceps</v>
          </cell>
          <cell r="J14276" t="str">
            <v>Sclater, 1855</v>
          </cell>
          <cell r="K14276" t="str">
            <v>R</v>
          </cell>
          <cell r="L14276" t="str">
            <v>LC</v>
          </cell>
          <cell r="N14276" t="str">
            <v>Black-headed Tody-Flycatcher</v>
          </cell>
          <cell r="O1427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276">
            <v>22699035</v>
          </cell>
        </row>
        <row r="14277">
          <cell r="I14277" t="str">
            <v>Todirostrum pictum</v>
          </cell>
          <cell r="J14277" t="str">
            <v>Salvin, 1897</v>
          </cell>
          <cell r="K14277" t="str">
            <v>R</v>
          </cell>
          <cell r="L14277" t="str">
            <v>LC</v>
          </cell>
          <cell r="N14277" t="str">
            <v>Painted Tody-Flycatcher</v>
          </cell>
          <cell r="O1427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277">
            <v>22699039</v>
          </cell>
        </row>
        <row r="14278">
          <cell r="I14278" t="str">
            <v>Todirostrum chrysocrotaphum</v>
          </cell>
          <cell r="J14278" t="str">
            <v>Strickland, 1850</v>
          </cell>
          <cell r="K14278" t="str">
            <v>R</v>
          </cell>
          <cell r="L14278" t="str">
            <v>LC</v>
          </cell>
          <cell r="N14278" t="str">
            <v>Yellow-browed Tody-Flycatcher</v>
          </cell>
          <cell r="O1427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278">
            <v>22699043</v>
          </cell>
        </row>
        <row r="14279">
          <cell r="I14279" t="str">
            <v>Todirostrum chrysocrotaphum guttatum</v>
          </cell>
        </row>
        <row r="14280">
          <cell r="I14280" t="str">
            <v>Todirostrum chrysocrotaphum chrysocrotaphum</v>
          </cell>
        </row>
        <row r="14281">
          <cell r="I14281" t="str">
            <v>Todirostrum chrysocrotaphum neglectum</v>
          </cell>
        </row>
        <row r="14282">
          <cell r="I14282" t="str">
            <v>Todirostrum chrysocrotaphum simile</v>
          </cell>
        </row>
        <row r="14283">
          <cell r="I14283" t="str">
            <v>Todirostrum chrysocrotaphum illigeri</v>
          </cell>
        </row>
        <row r="14284">
          <cell r="I14284" t="str">
            <v>Myiotriccus phoenicurus</v>
          </cell>
          <cell r="J14284" t="str">
            <v>(Sclater, 1855)</v>
          </cell>
          <cell r="K14284" t="str">
            <v>R</v>
          </cell>
          <cell r="L14284" t="str">
            <v>LC</v>
          </cell>
          <cell r="O1428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284">
            <v>103680670</v>
          </cell>
        </row>
        <row r="14285">
          <cell r="I14285" t="str">
            <v>Myiotriccus phoenicurus phoenicurus</v>
          </cell>
        </row>
        <row r="14286">
          <cell r="I14286" t="str">
            <v>Myiotriccus phoenicurus aureiventris</v>
          </cell>
        </row>
        <row r="14287">
          <cell r="I14287" t="str">
            <v>Myiotriccus ornatus</v>
          </cell>
          <cell r="J14287" t="str">
            <v>(Lafresnaye, 1853)</v>
          </cell>
          <cell r="K14287" t="str">
            <v>R</v>
          </cell>
          <cell r="L14287" t="str">
            <v>LC</v>
          </cell>
          <cell r="O1428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287">
            <v>103680660</v>
          </cell>
        </row>
        <row r="14288">
          <cell r="I14288" t="str">
            <v>Myiotriccus ornatus ornatus</v>
          </cell>
        </row>
        <row r="14289">
          <cell r="I14289" t="str">
            <v>Myiotriccus ornatus stellatus</v>
          </cell>
        </row>
        <row r="14290">
          <cell r="I14290" t="str">
            <v>Nephelomyias pulcher</v>
          </cell>
          <cell r="J14290" t="str">
            <v>(Sclater, 1860)</v>
          </cell>
          <cell r="K14290" t="str">
            <v>R</v>
          </cell>
          <cell r="L14290" t="str">
            <v>LC</v>
          </cell>
          <cell r="M14290" t="str">
            <v>Myiophobus pulcher</v>
          </cell>
          <cell r="O1429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290">
            <v>22699680</v>
          </cell>
        </row>
        <row r="14291">
          <cell r="I14291" t="str">
            <v>Nephelomyias pulcher pulcher</v>
          </cell>
        </row>
        <row r="14292">
          <cell r="I14292" t="str">
            <v>Nephelomyias pulcher bellus</v>
          </cell>
        </row>
        <row r="14293">
          <cell r="I14293" t="str">
            <v>Nephelomyias pulcher oblitus</v>
          </cell>
        </row>
        <row r="14294">
          <cell r="I14294" t="str">
            <v>Nephelomyias lintoni</v>
          </cell>
          <cell r="J14294" t="str">
            <v>(Meyer de Schauensee, 1951)</v>
          </cell>
          <cell r="K14294" t="str">
            <v>R</v>
          </cell>
          <cell r="L14294" t="str">
            <v>NT</v>
          </cell>
          <cell r="M14294" t="str">
            <v>Myiophobus lintoni</v>
          </cell>
          <cell r="O1429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294">
            <v>22699688</v>
          </cell>
        </row>
        <row r="14295">
          <cell r="I14295" t="str">
            <v>Nephelomyias ochraceiventris</v>
          </cell>
          <cell r="J14295" t="str">
            <v>(Cabanis, 1873)</v>
          </cell>
          <cell r="K14295" t="str">
            <v>R</v>
          </cell>
          <cell r="L14295" t="str">
            <v>LC</v>
          </cell>
          <cell r="M14295" t="str">
            <v>Myiophobus ochraceiventris</v>
          </cell>
          <cell r="O1429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295">
            <v>22699696</v>
          </cell>
        </row>
        <row r="14296">
          <cell r="I14296" t="str">
            <v>Pyrrhomyias cinnamomeus</v>
          </cell>
          <cell r="J14296" t="str">
            <v>(D'Orbigny &amp; Lafresnaye, 1837)</v>
          </cell>
          <cell r="K14296" t="str">
            <v>R</v>
          </cell>
          <cell r="L14296" t="str">
            <v>LC</v>
          </cell>
          <cell r="M14296" t="str">
            <v>Pyrrhomyias cinnamomea</v>
          </cell>
          <cell r="O1429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296">
            <v>22699730</v>
          </cell>
        </row>
        <row r="14297">
          <cell r="I14297" t="str">
            <v>Pyrrhomyias cinnamomeus assimilis</v>
          </cell>
        </row>
        <row r="14298">
          <cell r="I14298" t="str">
            <v>Pyrrhomyias cinnamomeus vieillotioides</v>
          </cell>
        </row>
        <row r="14299">
          <cell r="I14299" t="str">
            <v>Pyrrhomyias cinnamomeus spadix</v>
          </cell>
        </row>
        <row r="14300">
          <cell r="I14300" t="str">
            <v>Pyrrhomyias cinnamomeus pariae</v>
          </cell>
        </row>
        <row r="14301">
          <cell r="I14301" t="str">
            <v>Pyrrhomyias cinnamomeus pyrrhopterus</v>
          </cell>
        </row>
        <row r="14302">
          <cell r="I14302" t="str">
            <v>Pyrrhomyias cinnamomeus cinnamomeus</v>
          </cell>
        </row>
        <row r="14303">
          <cell r="I14303" t="str">
            <v>Hirundinea bellicosa</v>
          </cell>
          <cell r="J14303" t="str">
            <v>(Vieillot, 1819)</v>
          </cell>
          <cell r="K14303" t="str">
            <v>R</v>
          </cell>
          <cell r="L14303" t="str">
            <v>LC</v>
          </cell>
          <cell r="O1430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303">
            <v>22699743</v>
          </cell>
        </row>
        <row r="14304">
          <cell r="I14304" t="str">
            <v>Hirundinea bellicosa pallidior</v>
          </cell>
        </row>
        <row r="14305">
          <cell r="I14305" t="str">
            <v>Hirundinea bellicosa bellicosa</v>
          </cell>
        </row>
        <row r="14306">
          <cell r="I14306" t="str">
            <v>Hirundinea ferruginea</v>
          </cell>
          <cell r="J14306" t="str">
            <v>(Gmelin, 1788)</v>
          </cell>
          <cell r="K14306" t="str">
            <v>R</v>
          </cell>
          <cell r="L14306" t="str">
            <v>LC</v>
          </cell>
          <cell r="O1430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306">
            <v>22699738</v>
          </cell>
        </row>
        <row r="14307">
          <cell r="I14307" t="str">
            <v>Hirundinea ferruginea sclateri</v>
          </cell>
        </row>
        <row r="14308">
          <cell r="I14308" t="str">
            <v>Hirundinea ferruginea ferruginea</v>
          </cell>
        </row>
        <row r="14309">
          <cell r="I14309" t="str">
            <v>Zimmerius cinereicapilla</v>
          </cell>
          <cell r="J14309" t="str">
            <v>(Cabanis, 1873)</v>
          </cell>
          <cell r="K14309" t="str">
            <v>R</v>
          </cell>
          <cell r="L14309" t="str">
            <v>VU</v>
          </cell>
          <cell r="M14309" t="str">
            <v>Zimmerius cinereicapillus</v>
          </cell>
          <cell r="O1430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309">
            <v>22699135</v>
          </cell>
        </row>
        <row r="14310">
          <cell r="I14310" t="str">
            <v>Zimmerius villarejoi</v>
          </cell>
          <cell r="J14310" t="str">
            <v>Alvarez Alonso &amp; Whitney, 2001</v>
          </cell>
          <cell r="K14310" t="str">
            <v>R</v>
          </cell>
          <cell r="L14310" t="str">
            <v>LC</v>
          </cell>
          <cell r="O1431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310">
            <v>22729454</v>
          </cell>
        </row>
        <row r="14311">
          <cell r="I14311" t="str">
            <v>Zimmerius chicomendesi</v>
          </cell>
          <cell r="J14311" t="str">
            <v>Whitney, Schunck, Rêgo &amp; Silveira, 2013</v>
          </cell>
          <cell r="K14311" t="str">
            <v>R</v>
          </cell>
          <cell r="L14311" t="str">
            <v>NT</v>
          </cell>
          <cell r="O1431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311">
            <v>103680766</v>
          </cell>
        </row>
        <row r="14312">
          <cell r="I14312" t="str">
            <v>Zimmerius vilissimus</v>
          </cell>
          <cell r="J14312" t="str">
            <v>(Sclater &amp; Salvin, 1859)</v>
          </cell>
          <cell r="K14312" t="str">
            <v>R</v>
          </cell>
          <cell r="L14312" t="str">
            <v>LC</v>
          </cell>
          <cell r="O1431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312">
            <v>103680824</v>
          </cell>
        </row>
        <row r="14313">
          <cell r="I14313" t="str">
            <v>Zimmerius parvus</v>
          </cell>
          <cell r="J14313" t="str">
            <v>(Lawrence, 1862)</v>
          </cell>
          <cell r="K14313" t="str">
            <v>R</v>
          </cell>
          <cell r="L14313" t="str">
            <v>LC</v>
          </cell>
          <cell r="O1431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313">
            <v>103680835</v>
          </cell>
        </row>
        <row r="14314">
          <cell r="I14314" t="str">
            <v>Zimmerius petersi</v>
          </cell>
          <cell r="J14314" t="str">
            <v>(Berlepsch, 1907)</v>
          </cell>
          <cell r="K14314" t="str">
            <v>R</v>
          </cell>
          <cell r="L14314" t="str">
            <v>LC</v>
          </cell>
          <cell r="O1431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314">
            <v>104009008</v>
          </cell>
        </row>
        <row r="14315">
          <cell r="I14315" t="str">
            <v>Zimmerius improbus</v>
          </cell>
          <cell r="J14315" t="str">
            <v>(Sclater &amp; Salvin, 1871)</v>
          </cell>
          <cell r="K14315" t="str">
            <v>R</v>
          </cell>
          <cell r="L14315" t="str">
            <v>LC</v>
          </cell>
          <cell r="O1431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315">
            <v>104008963</v>
          </cell>
        </row>
        <row r="14316">
          <cell r="I14316" t="str">
            <v>Zimmerius improbus tamae</v>
          </cell>
        </row>
        <row r="14317">
          <cell r="I14317" t="str">
            <v>Zimmerius improbus improbus</v>
          </cell>
        </row>
        <row r="14318">
          <cell r="I14318" t="str">
            <v>Zimmerius chrysops</v>
          </cell>
          <cell r="J14318" t="str">
            <v>(Sclater, 1859)</v>
          </cell>
          <cell r="K14318" t="str">
            <v>R</v>
          </cell>
          <cell r="L14318" t="str">
            <v>LC</v>
          </cell>
          <cell r="O1431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318">
            <v>22735791</v>
          </cell>
        </row>
        <row r="14319">
          <cell r="I14319" t="str">
            <v>Zimmerius chrysops minimus</v>
          </cell>
        </row>
        <row r="14320">
          <cell r="I14320" t="str">
            <v>Zimmerius chrysops cumanensis</v>
          </cell>
        </row>
        <row r="14321">
          <cell r="I14321" t="str">
            <v>Zimmerius chrysops chrysops</v>
          </cell>
        </row>
        <row r="14322">
          <cell r="I14322" t="str">
            <v>Zimmerius albigularis</v>
          </cell>
          <cell r="J14322" t="str">
            <v>(Chapman 1924)</v>
          </cell>
          <cell r="K14322" t="str">
            <v>R</v>
          </cell>
          <cell r="L14322" t="str">
            <v>LC</v>
          </cell>
          <cell r="O1432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322">
            <v>22735786</v>
          </cell>
        </row>
        <row r="14323">
          <cell r="I14323" t="str">
            <v>Zimmerius viridiflavus</v>
          </cell>
          <cell r="J14323" t="str">
            <v>(Tschudi, 1844)</v>
          </cell>
          <cell r="K14323" t="str">
            <v>R</v>
          </cell>
          <cell r="L14323" t="str">
            <v>LC</v>
          </cell>
          <cell r="N14323" t="str">
            <v>Tschudi's Tyrannulet</v>
          </cell>
          <cell r="O1432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323">
            <v>22699156</v>
          </cell>
        </row>
        <row r="14324">
          <cell r="I14324" t="str">
            <v>Zimmerius viridiflavus flavidifrons</v>
          </cell>
        </row>
        <row r="14325">
          <cell r="I14325" t="str">
            <v>Zimmerius viridiflavus viridiflavus</v>
          </cell>
        </row>
        <row r="14326">
          <cell r="I14326" t="str">
            <v>Zimmerius gracilipes</v>
          </cell>
          <cell r="J14326" t="str">
            <v>(Sclater &amp; Salvin, 1867)</v>
          </cell>
          <cell r="K14326" t="str">
            <v>R</v>
          </cell>
          <cell r="L14326" t="str">
            <v>LC</v>
          </cell>
          <cell r="O1432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326">
            <v>22735526</v>
          </cell>
        </row>
        <row r="14327">
          <cell r="I14327" t="str">
            <v>Zimmerius gracilipes gracilipes</v>
          </cell>
        </row>
        <row r="14328">
          <cell r="I14328" t="str">
            <v>Zimmerius gracilipes gilvus</v>
          </cell>
        </row>
        <row r="14329">
          <cell r="I14329" t="str">
            <v>Zimmerius acer</v>
          </cell>
          <cell r="J14329" t="str">
            <v>(Salvin &amp; Godman, 1883)</v>
          </cell>
          <cell r="K14329" t="str">
            <v>R</v>
          </cell>
          <cell r="L14329" t="str">
            <v>LC</v>
          </cell>
          <cell r="O1432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329">
            <v>22735531</v>
          </cell>
        </row>
        <row r="14330">
          <cell r="I14330" t="str">
            <v>Zimmerius bolivianus</v>
          </cell>
          <cell r="J14330" t="str">
            <v>(d'Orbigny, 1840)</v>
          </cell>
          <cell r="K14330" t="str">
            <v>R</v>
          </cell>
          <cell r="L14330" t="str">
            <v>LC</v>
          </cell>
          <cell r="O1433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330">
            <v>22699132</v>
          </cell>
        </row>
        <row r="14331">
          <cell r="I14331" t="str">
            <v>Stigmatura napensis</v>
          </cell>
          <cell r="J14331" t="str">
            <v>Chapman, 1926</v>
          </cell>
          <cell r="K14331" t="str">
            <v>R</v>
          </cell>
          <cell r="L14331" t="str">
            <v>LC</v>
          </cell>
          <cell r="O1433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331">
            <v>103681041</v>
          </cell>
        </row>
        <row r="14332">
          <cell r="I14332" t="str">
            <v>Stigmatura bahiae</v>
          </cell>
          <cell r="J14332" t="str">
            <v>Chapman, 1926</v>
          </cell>
          <cell r="K14332" t="str">
            <v>R</v>
          </cell>
          <cell r="L14332" t="str">
            <v>LC</v>
          </cell>
          <cell r="O1433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332">
            <v>22731687</v>
          </cell>
        </row>
        <row r="14333">
          <cell r="I14333" t="str">
            <v>Stigmatura budytoides</v>
          </cell>
          <cell r="J14333" t="str">
            <v>(D'Orbigny &amp; Lafresnaye, 1837)</v>
          </cell>
          <cell r="K14333" t="str">
            <v>R</v>
          </cell>
          <cell r="L14333" t="str">
            <v>LC</v>
          </cell>
          <cell r="N14333" t="str">
            <v>Greater Wagtail-Tyrant</v>
          </cell>
          <cell r="O1433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333">
            <v>22699365</v>
          </cell>
        </row>
        <row r="14334">
          <cell r="I14334" t="str">
            <v>Stigmatura budytoides budytoides</v>
          </cell>
        </row>
        <row r="14335">
          <cell r="I14335" t="str">
            <v>Stigmatura budytoides inzonata</v>
          </cell>
        </row>
        <row r="14336">
          <cell r="I14336" t="str">
            <v>Stigmatura budytoides flavocinerea</v>
          </cell>
        </row>
        <row r="14337">
          <cell r="I14337" t="str">
            <v>Stigmatura budytoides gracilis</v>
          </cell>
        </row>
        <row r="14338">
          <cell r="I14338" t="str">
            <v>Inezia tenuirostris</v>
          </cell>
          <cell r="J14338" t="str">
            <v>Cory, 1913</v>
          </cell>
          <cell r="K14338" t="str">
            <v>R</v>
          </cell>
          <cell r="L14338" t="str">
            <v>LC</v>
          </cell>
          <cell r="N14338" t="str">
            <v>Slender-billed Inezia</v>
          </cell>
          <cell r="O1433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338">
            <v>22699346</v>
          </cell>
        </row>
        <row r="14339">
          <cell r="I14339" t="str">
            <v>Inezia inornata</v>
          </cell>
          <cell r="J14339" t="str">
            <v>(Salvadori, 1897)</v>
          </cell>
          <cell r="K14339" t="str">
            <v>R</v>
          </cell>
          <cell r="L14339" t="str">
            <v>LC</v>
          </cell>
          <cell r="N14339" t="str">
            <v>Plain Inezia</v>
          </cell>
          <cell r="O1433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339">
            <v>22699350</v>
          </cell>
        </row>
        <row r="14340">
          <cell r="I14340" t="str">
            <v>Inezia subflava</v>
          </cell>
          <cell r="J14340" t="str">
            <v>(Sclater &amp; Salvin, 1873)</v>
          </cell>
          <cell r="K14340" t="str">
            <v>R</v>
          </cell>
          <cell r="L14340" t="str">
            <v>LC</v>
          </cell>
          <cell r="N14340" t="str">
            <v>Amazonian Inezia</v>
          </cell>
          <cell r="O1434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340">
            <v>22733832</v>
          </cell>
        </row>
        <row r="14341">
          <cell r="I14341" t="str">
            <v>Inezia subflava obscura</v>
          </cell>
        </row>
        <row r="14342">
          <cell r="I14342" t="str">
            <v>Inezia subflava subflava</v>
          </cell>
        </row>
        <row r="14343">
          <cell r="I14343" t="str">
            <v>Inezia caudata</v>
          </cell>
          <cell r="J14343" t="str">
            <v>(Salvin, 1897)</v>
          </cell>
          <cell r="K14343" t="str">
            <v>R</v>
          </cell>
          <cell r="L14343" t="str">
            <v>LC</v>
          </cell>
          <cell r="N14343" t="str">
            <v>Pale-tipped Inezia</v>
          </cell>
          <cell r="O1434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343">
            <v>22733120</v>
          </cell>
        </row>
        <row r="14344">
          <cell r="I14344" t="str">
            <v>Inezia caudata intermedia</v>
          </cell>
        </row>
        <row r="14345">
          <cell r="I14345" t="str">
            <v>Inezia caudata caudata</v>
          </cell>
        </row>
        <row r="14346">
          <cell r="I14346" t="str">
            <v>Euscarthmus meloryphus</v>
          </cell>
          <cell r="J14346" t="str">
            <v>Wied, 1831</v>
          </cell>
          <cell r="K14346" t="str">
            <v>R</v>
          </cell>
          <cell r="L14346" t="str">
            <v>LC</v>
          </cell>
          <cell r="O1434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346">
            <v>103681055</v>
          </cell>
        </row>
        <row r="14347">
          <cell r="I14347" t="str">
            <v>Euscarthmus meloryphus paulus</v>
          </cell>
        </row>
        <row r="14348">
          <cell r="I14348" t="str">
            <v>Euscarthmus meloryphus meloryphus</v>
          </cell>
        </row>
        <row r="14349">
          <cell r="I14349" t="str">
            <v>Euscarthmus fulviceps</v>
          </cell>
          <cell r="J14349" t="str">
            <v>Sclater, 1871</v>
          </cell>
          <cell r="K14349" t="str">
            <v>R</v>
          </cell>
          <cell r="L14349" t="str">
            <v>LC</v>
          </cell>
          <cell r="O1434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349">
            <v>103681074</v>
          </cell>
        </row>
        <row r="14350">
          <cell r="I14350" t="str">
            <v>Euscarthmus rufomarginatus</v>
          </cell>
          <cell r="J14350" t="str">
            <v>(Pelzeln, 1868)</v>
          </cell>
          <cell r="K14350" t="str">
            <v>R</v>
          </cell>
          <cell r="L14350" t="str">
            <v>NT</v>
          </cell>
          <cell r="N14350" t="str">
            <v>Rufous-sided Pygmy-Tyrant, Rufous-sided Pygmy Tyrant</v>
          </cell>
          <cell r="O1435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350">
            <v>22699453</v>
          </cell>
        </row>
        <row r="14351">
          <cell r="I14351" t="str">
            <v>Ornithion semiflavum</v>
          </cell>
          <cell r="J14351" t="str">
            <v>(Sclater &amp; Salvin, 1860)</v>
          </cell>
          <cell r="K14351" t="str">
            <v>R</v>
          </cell>
          <cell r="L14351" t="str">
            <v>LC</v>
          </cell>
          <cell r="O1435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351">
            <v>22699163</v>
          </cell>
        </row>
        <row r="14352">
          <cell r="I14352" t="str">
            <v>Ornithion brunneicapillus</v>
          </cell>
          <cell r="J14352" t="str">
            <v>(Lawrence, 1862)</v>
          </cell>
          <cell r="K14352" t="str">
            <v>R</v>
          </cell>
          <cell r="L14352" t="str">
            <v>LC</v>
          </cell>
          <cell r="M14352" t="str">
            <v>Ornithion brunneicapillum</v>
          </cell>
          <cell r="O1435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352">
            <v>22699166</v>
          </cell>
        </row>
        <row r="14353">
          <cell r="I14353" t="str">
            <v>Ornithion inerme</v>
          </cell>
          <cell r="J14353" t="str">
            <v>Hartlaub, 1853</v>
          </cell>
          <cell r="K14353" t="str">
            <v>R</v>
          </cell>
          <cell r="L14353" t="str">
            <v>LC</v>
          </cell>
          <cell r="O1435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353">
            <v>22699160</v>
          </cell>
        </row>
        <row r="14354">
          <cell r="I14354" t="str">
            <v>Camptostoma imberbe</v>
          </cell>
          <cell r="J14354" t="str">
            <v>Sclater, 1857</v>
          </cell>
          <cell r="K14354" t="str">
            <v>R</v>
          </cell>
          <cell r="L14354" t="str">
            <v>LC</v>
          </cell>
          <cell r="N14354" t="str">
            <v>Northern Beardless-Tyrannulet, Northern Beardless-tyrannulet</v>
          </cell>
          <cell r="O1435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354">
            <v>22699177</v>
          </cell>
        </row>
        <row r="14355">
          <cell r="I14355" t="str">
            <v>Camptostoma obsoletum</v>
          </cell>
          <cell r="J14355" t="str">
            <v>(Temminck, 1824)</v>
          </cell>
          <cell r="K14355" t="str">
            <v>R</v>
          </cell>
          <cell r="L14355" t="str">
            <v>LC</v>
          </cell>
          <cell r="N14355" t="str">
            <v>Southern Beardless-Tyrannulet, Southern Beardless-tyrannulet</v>
          </cell>
          <cell r="O1435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355">
            <v>22699182</v>
          </cell>
        </row>
        <row r="14356">
          <cell r="I14356" t="str">
            <v>Camptostoma obsoletum flaviventre</v>
          </cell>
        </row>
        <row r="14357">
          <cell r="I14357" t="str">
            <v>Camptostoma obsoletum orphnum</v>
          </cell>
        </row>
        <row r="14358">
          <cell r="I14358" t="str">
            <v>Camptostoma obsoletum majus</v>
          </cell>
        </row>
        <row r="14359">
          <cell r="I14359" t="str">
            <v>Camptostoma obsoletum pusillum</v>
          </cell>
        </row>
        <row r="14360">
          <cell r="I14360" t="str">
            <v>Camptostoma obsoletum caucae</v>
          </cell>
        </row>
        <row r="14361">
          <cell r="I14361" t="str">
            <v>Camptostoma obsoletum napaeum</v>
          </cell>
        </row>
        <row r="14362">
          <cell r="I14362" t="str">
            <v>Camptostoma obsoletum sclateri</v>
          </cell>
        </row>
        <row r="14363">
          <cell r="I14363" t="str">
            <v>Camptostoma obsoletum maranonicum</v>
          </cell>
        </row>
        <row r="14364">
          <cell r="I14364" t="str">
            <v>Camptostoma obsoletum griseum</v>
          </cell>
        </row>
        <row r="14365">
          <cell r="I14365" t="str">
            <v>Camptostoma obsoletum olivaceum</v>
          </cell>
        </row>
        <row r="14366">
          <cell r="I14366" t="str">
            <v>Camptostoma obsoletum bolivianum</v>
          </cell>
        </row>
        <row r="14367">
          <cell r="I14367" t="str">
            <v>Camptostoma obsoletum cinerascens</v>
          </cell>
        </row>
        <row r="14368">
          <cell r="I14368" t="str">
            <v>Camptostoma obsoletum obsoletum</v>
          </cell>
        </row>
        <row r="14369">
          <cell r="I14369" t="str">
            <v>Elaenia ruficeps</v>
          </cell>
          <cell r="J14369" t="str">
            <v>Pelzeln, 1868</v>
          </cell>
          <cell r="K14369" t="str">
            <v>R</v>
          </cell>
          <cell r="L14369" t="str">
            <v>LC</v>
          </cell>
          <cell r="O1436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369">
            <v>22699292</v>
          </cell>
        </row>
        <row r="14370">
          <cell r="I14370" t="str">
            <v>Elaenia cristata</v>
          </cell>
          <cell r="J14370" t="str">
            <v>Pelzeln, 1868</v>
          </cell>
          <cell r="K14370" t="str">
            <v>R</v>
          </cell>
          <cell r="L14370" t="str">
            <v>LC</v>
          </cell>
          <cell r="O1437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370">
            <v>22699289</v>
          </cell>
        </row>
        <row r="14371">
          <cell r="I14371" t="str">
            <v>Elaenia cristata cristata</v>
          </cell>
        </row>
        <row r="14372">
          <cell r="I14372" t="str">
            <v>Elaenia cristata alticola</v>
          </cell>
        </row>
        <row r="14373">
          <cell r="I14373" t="str">
            <v>Elaenia gigas</v>
          </cell>
          <cell r="J14373" t="str">
            <v>Sclater, 1871</v>
          </cell>
          <cell r="K14373" t="str">
            <v>R</v>
          </cell>
          <cell r="L14373" t="str">
            <v>LC</v>
          </cell>
          <cell r="O1437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373">
            <v>22699283</v>
          </cell>
        </row>
        <row r="14374">
          <cell r="I14374" t="str">
            <v>Elaenia dayi</v>
          </cell>
          <cell r="J14374" t="str">
            <v>Chapman, 1929</v>
          </cell>
          <cell r="K14374" t="str">
            <v>R</v>
          </cell>
          <cell r="L14374" t="str">
            <v>LC</v>
          </cell>
          <cell r="O1437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374">
            <v>22699304</v>
          </cell>
        </row>
        <row r="14375">
          <cell r="I14375" t="str">
            <v>Elaenia dayi tyleri</v>
          </cell>
        </row>
        <row r="14376">
          <cell r="I14376" t="str">
            <v>Elaenia dayi auyantepui</v>
          </cell>
        </row>
        <row r="14377">
          <cell r="I14377" t="str">
            <v>Elaenia dayi dayi</v>
          </cell>
        </row>
        <row r="14378">
          <cell r="I14378" t="str">
            <v>Elaenia sordida</v>
          </cell>
          <cell r="J14378" t="str">
            <v>J.T. Zimmer, 1941</v>
          </cell>
          <cell r="K14378" t="str">
            <v>R</v>
          </cell>
          <cell r="L14378" t="str">
            <v>LC</v>
          </cell>
          <cell r="O1437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378">
            <v>103681211</v>
          </cell>
        </row>
        <row r="14379">
          <cell r="I14379" t="str">
            <v>Elaenia obscura</v>
          </cell>
          <cell r="J14379" t="str">
            <v>(d'Orbigny &amp; Lafresnaye, 1837)</v>
          </cell>
          <cell r="K14379" t="str">
            <v>R</v>
          </cell>
          <cell r="L14379" t="str">
            <v>LC</v>
          </cell>
          <cell r="O1437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379">
            <v>103681177</v>
          </cell>
        </row>
        <row r="14380">
          <cell r="I14380" t="str">
            <v>Elaenia strepera</v>
          </cell>
          <cell r="J14380" t="str">
            <v>Cabanis, 1883</v>
          </cell>
          <cell r="K14380" t="str">
            <v>R</v>
          </cell>
          <cell r="L14380" t="str">
            <v>LC</v>
          </cell>
          <cell r="O1438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380">
            <v>22699277</v>
          </cell>
        </row>
        <row r="14381">
          <cell r="I14381" t="str">
            <v>Elaenia flavogaster</v>
          </cell>
          <cell r="J14381" t="str">
            <v>(Thunberg, 1822)</v>
          </cell>
          <cell r="K14381" t="str">
            <v>R</v>
          </cell>
          <cell r="L14381" t="str">
            <v>LC</v>
          </cell>
          <cell r="O1438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381">
            <v>22699262</v>
          </cell>
        </row>
        <row r="14382">
          <cell r="I14382" t="str">
            <v>Elaenia flavogaster subpagana</v>
          </cell>
        </row>
        <row r="14383">
          <cell r="I14383" t="str">
            <v>Elaenia flavogaster pallididorsalis</v>
          </cell>
        </row>
        <row r="14384">
          <cell r="I14384" t="str">
            <v>Elaenia flavogaster flavogaster</v>
          </cell>
        </row>
        <row r="14385">
          <cell r="I14385" t="str">
            <v>Elaenia flavogaster semipagana</v>
          </cell>
        </row>
        <row r="14386">
          <cell r="I14386" t="str">
            <v>Elaenia parvirostris</v>
          </cell>
          <cell r="J14386" t="str">
            <v>Pelzeln, 1868</v>
          </cell>
          <cell r="K14386" t="str">
            <v>R</v>
          </cell>
          <cell r="L14386" t="str">
            <v>LC</v>
          </cell>
          <cell r="O1438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386">
            <v>22699274</v>
          </cell>
        </row>
        <row r="14387">
          <cell r="I14387" t="str">
            <v>Elaenia pelzelni</v>
          </cell>
          <cell r="J14387" t="str">
            <v>Berlepsch, 1907</v>
          </cell>
          <cell r="K14387" t="str">
            <v>R</v>
          </cell>
          <cell r="L14387" t="str">
            <v>LC</v>
          </cell>
          <cell r="O1438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387">
            <v>22699286</v>
          </cell>
        </row>
        <row r="14388">
          <cell r="I14388" t="str">
            <v>Elaenia spectabilis</v>
          </cell>
          <cell r="J14388" t="str">
            <v>Pelzeln, 1868</v>
          </cell>
          <cell r="K14388" t="str">
            <v>R</v>
          </cell>
          <cell r="L14388" t="str">
            <v>LC</v>
          </cell>
          <cell r="O1438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388">
            <v>22699265</v>
          </cell>
        </row>
        <row r="14389">
          <cell r="I14389" t="str">
            <v>Elaenia ridleyana</v>
          </cell>
          <cell r="J14389" t="str">
            <v>Sharpe, 1888</v>
          </cell>
          <cell r="K14389" t="str">
            <v>R</v>
          </cell>
          <cell r="L14389" t="str">
            <v>VU</v>
          </cell>
          <cell r="O1438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389">
            <v>22699268</v>
          </cell>
        </row>
        <row r="14390">
          <cell r="I14390" t="str">
            <v>Elaenia brachyptera</v>
          </cell>
          <cell r="J14390" t="str">
            <v>von Berlepsch, 1907</v>
          </cell>
          <cell r="K14390" t="str">
            <v>R</v>
          </cell>
          <cell r="L14390" t="str">
            <v>LC</v>
          </cell>
          <cell r="N14390" t="str">
            <v>Coopman's Elaenia</v>
          </cell>
          <cell r="O1439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390">
            <v>103681276</v>
          </cell>
        </row>
        <row r="14391">
          <cell r="I14391" t="str">
            <v>Elaenia chiriquensis</v>
          </cell>
          <cell r="J14391" t="str">
            <v>Lawrence, 1865</v>
          </cell>
          <cell r="K14391" t="str">
            <v>R</v>
          </cell>
          <cell r="L14391" t="str">
            <v>LC</v>
          </cell>
          <cell r="O1439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391">
            <v>103681244</v>
          </cell>
        </row>
        <row r="14392">
          <cell r="I14392" t="str">
            <v>Elaenia chiriquensis chiriquensis</v>
          </cell>
        </row>
        <row r="14393">
          <cell r="I14393" t="str">
            <v>Elaenia chiriquensis albivertex</v>
          </cell>
        </row>
        <row r="14394">
          <cell r="I14394" t="str">
            <v>Elaenia mesoleuca</v>
          </cell>
          <cell r="J14394" t="str">
            <v>(Deppe, 1830)</v>
          </cell>
          <cell r="K14394" t="str">
            <v>R</v>
          </cell>
          <cell r="L14394" t="str">
            <v>LC</v>
          </cell>
          <cell r="O1439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394">
            <v>22699280</v>
          </cell>
        </row>
        <row r="14395">
          <cell r="I14395" t="str">
            <v>Elaenia pallatangae</v>
          </cell>
          <cell r="J14395" t="str">
            <v>Sclater, 1861</v>
          </cell>
          <cell r="K14395" t="str">
            <v>R</v>
          </cell>
          <cell r="L14395" t="str">
            <v>LC</v>
          </cell>
          <cell r="O1439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395">
            <v>103681315</v>
          </cell>
        </row>
        <row r="14396">
          <cell r="I14396" t="str">
            <v>Elaenia pallatangae pallatangae</v>
          </cell>
        </row>
        <row r="14397">
          <cell r="I14397" t="str">
            <v>Elaenia pallatangae intensa</v>
          </cell>
        </row>
        <row r="14398">
          <cell r="I14398" t="str">
            <v>Elaenia pallatangae exsul</v>
          </cell>
        </row>
        <row r="14399">
          <cell r="I14399" t="str">
            <v>Elaenia olivina</v>
          </cell>
          <cell r="J14399" t="str">
            <v>Salvin &amp; Godman, 1884</v>
          </cell>
          <cell r="K14399" t="str">
            <v>R</v>
          </cell>
          <cell r="L14399" t="str">
            <v>LC</v>
          </cell>
          <cell r="O1439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399">
            <v>103681376</v>
          </cell>
        </row>
        <row r="14400">
          <cell r="I14400" t="str">
            <v>Elaenia olivina olivina</v>
          </cell>
        </row>
        <row r="14401">
          <cell r="I14401" t="str">
            <v>Elaenia olivina davidwillardi</v>
          </cell>
        </row>
        <row r="14402">
          <cell r="I14402" t="str">
            <v>Elaenia albiceps</v>
          </cell>
          <cell r="J14402" t="str">
            <v>(D'Orbigny &amp; Lafresnaye, 1837)</v>
          </cell>
          <cell r="K14402" t="str">
            <v>R</v>
          </cell>
          <cell r="L14402" t="str">
            <v>LC</v>
          </cell>
          <cell r="O1440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402">
            <v>22699271</v>
          </cell>
        </row>
        <row r="14403">
          <cell r="I14403" t="str">
            <v>Elaenia albiceps griseigularis</v>
          </cell>
        </row>
        <row r="14404">
          <cell r="I14404" t="str">
            <v>Elaenia albiceps diversa</v>
          </cell>
        </row>
        <row r="14405">
          <cell r="I14405" t="str">
            <v>Elaenia albiceps urubambae</v>
          </cell>
        </row>
        <row r="14406">
          <cell r="I14406" t="str">
            <v>Elaenia albiceps albiceps</v>
          </cell>
        </row>
        <row r="14407">
          <cell r="I14407" t="str">
            <v>Elaenia albiceps modesta</v>
          </cell>
        </row>
        <row r="14408">
          <cell r="I14408" t="str">
            <v>Elaenia albiceps chilensis</v>
          </cell>
        </row>
        <row r="14409">
          <cell r="I14409" t="str">
            <v>Elaenia frantzii</v>
          </cell>
          <cell r="J14409" t="str">
            <v>Lawrence, 1865</v>
          </cell>
          <cell r="K14409" t="str">
            <v>R</v>
          </cell>
          <cell r="L14409" t="str">
            <v>LC</v>
          </cell>
          <cell r="O1440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409">
            <v>22699298</v>
          </cell>
        </row>
        <row r="14410">
          <cell r="I14410" t="str">
            <v>Elaenia frantzii ultima</v>
          </cell>
        </row>
        <row r="14411">
          <cell r="I14411" t="str">
            <v>Elaenia frantzii frantzii</v>
          </cell>
        </row>
        <row r="14412">
          <cell r="I14412" t="str">
            <v>Elaenia frantzii pudica</v>
          </cell>
        </row>
        <row r="14413">
          <cell r="I14413" t="str">
            <v>Elaenia frantzii browni</v>
          </cell>
        </row>
        <row r="14414">
          <cell r="I14414" t="str">
            <v>Elaenia martinica</v>
          </cell>
          <cell r="J14414" t="str">
            <v>(Linnaeus, 1766)</v>
          </cell>
          <cell r="K14414" t="str">
            <v>R</v>
          </cell>
          <cell r="L14414" t="str">
            <v>LC</v>
          </cell>
          <cell r="O1441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414">
            <v>22699259</v>
          </cell>
        </row>
        <row r="14415">
          <cell r="I14415" t="str">
            <v>Elaenia martinica remota</v>
          </cell>
        </row>
        <row r="14416">
          <cell r="I14416" t="str">
            <v>Elaenia martinica chinchorrensis</v>
          </cell>
        </row>
        <row r="14417">
          <cell r="I14417" t="str">
            <v>Elaenia martinica cinerescens</v>
          </cell>
        </row>
        <row r="14418">
          <cell r="I14418" t="str">
            <v>Elaenia martinica caymanensis</v>
          </cell>
        </row>
        <row r="14419">
          <cell r="I14419" t="str">
            <v>Elaenia martinica riisii</v>
          </cell>
        </row>
        <row r="14420">
          <cell r="I14420" t="str">
            <v>Elaenia martinica martinica</v>
          </cell>
        </row>
        <row r="14421">
          <cell r="I14421" t="str">
            <v>Elaenia martinica barbadensis</v>
          </cell>
        </row>
        <row r="14422">
          <cell r="I14422" t="str">
            <v>Elaenia cherriei</v>
          </cell>
          <cell r="J14422" t="str">
            <v>Cory, 1895</v>
          </cell>
          <cell r="K14422" t="str">
            <v>R</v>
          </cell>
          <cell r="L14422" t="str">
            <v>LC</v>
          </cell>
          <cell r="O1442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422">
            <v>103681502</v>
          </cell>
        </row>
        <row r="14423">
          <cell r="I14423" t="str">
            <v>Elaenia fallax</v>
          </cell>
          <cell r="J14423" t="str">
            <v>Sclater, 1861</v>
          </cell>
          <cell r="K14423" t="str">
            <v>R</v>
          </cell>
          <cell r="L14423" t="str">
            <v>LC</v>
          </cell>
          <cell r="O1442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423">
            <v>103681452</v>
          </cell>
        </row>
        <row r="14424">
          <cell r="I14424" t="str">
            <v>Tyrannulus elatus</v>
          </cell>
          <cell r="J14424" t="str">
            <v>(Latham, 1790)</v>
          </cell>
          <cell r="K14424" t="str">
            <v>R</v>
          </cell>
          <cell r="L14424" t="str">
            <v>LC</v>
          </cell>
          <cell r="O1442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424">
            <v>22699227</v>
          </cell>
        </row>
        <row r="14425">
          <cell r="I14425" t="str">
            <v>Myiopagis caniceps</v>
          </cell>
          <cell r="J14425" t="str">
            <v>(Swainson, 1835)</v>
          </cell>
          <cell r="K14425" t="str">
            <v>R</v>
          </cell>
          <cell r="L14425" t="str">
            <v>LC</v>
          </cell>
          <cell r="O1442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425">
            <v>103681536</v>
          </cell>
        </row>
        <row r="14426">
          <cell r="I14426" t="str">
            <v>Myiopagis cinerea</v>
          </cell>
          <cell r="J14426" t="str">
            <v>(von Pelzeln, 1868)</v>
          </cell>
          <cell r="K14426" t="str">
            <v>R</v>
          </cell>
          <cell r="L14426" t="str">
            <v>LC</v>
          </cell>
          <cell r="O1442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426">
            <v>103681580</v>
          </cell>
        </row>
        <row r="14427">
          <cell r="I14427" t="str">
            <v>Myiopagis parambae</v>
          </cell>
          <cell r="J14427" t="str">
            <v>(Hellmayr, 1904)</v>
          </cell>
          <cell r="K14427" t="str">
            <v>R</v>
          </cell>
          <cell r="L14427" t="str">
            <v>LC</v>
          </cell>
          <cell r="O1442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427">
            <v>103681584</v>
          </cell>
        </row>
        <row r="14428">
          <cell r="I14428" t="str">
            <v>Myiopagis parambae absita</v>
          </cell>
        </row>
        <row r="14429">
          <cell r="I14429" t="str">
            <v>Myiopagis parambae parambae</v>
          </cell>
        </row>
        <row r="14430">
          <cell r="I14430" t="str">
            <v>Myiopagis olallai</v>
          </cell>
          <cell r="J14430" t="str">
            <v>Coopmans &amp; Krabbe, 2000</v>
          </cell>
          <cell r="K14430" t="str">
            <v>R</v>
          </cell>
          <cell r="L14430" t="str">
            <v>LC</v>
          </cell>
          <cell r="O1443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430">
            <v>22729451</v>
          </cell>
        </row>
        <row r="14431">
          <cell r="I14431" t="str">
            <v>Myiopagis olallai coopmansi</v>
          </cell>
        </row>
        <row r="14432">
          <cell r="I14432" t="str">
            <v>Myiopagis olallai incognita</v>
          </cell>
        </row>
        <row r="14433">
          <cell r="I14433" t="str">
            <v>Myiopagis olallai olallai</v>
          </cell>
        </row>
        <row r="14434">
          <cell r="I14434" t="str">
            <v>Myiopagis gaimardii</v>
          </cell>
          <cell r="J14434" t="str">
            <v>(d'Orbigny, 1840)</v>
          </cell>
          <cell r="K14434" t="str">
            <v>R</v>
          </cell>
          <cell r="L14434" t="str">
            <v>LC</v>
          </cell>
          <cell r="O1443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434">
            <v>22699230</v>
          </cell>
        </row>
        <row r="14435">
          <cell r="I14435" t="str">
            <v>Myiopagis gaimardii macilvainii</v>
          </cell>
        </row>
        <row r="14436">
          <cell r="I14436" t="str">
            <v>Myiopagis gaimardii bogotensis</v>
          </cell>
        </row>
        <row r="14437">
          <cell r="I14437" t="str">
            <v>Myiopagis gaimardii trinitatis</v>
          </cell>
        </row>
        <row r="14438">
          <cell r="I14438" t="str">
            <v>Myiopagis gaimardii guianensis</v>
          </cell>
        </row>
        <row r="14439">
          <cell r="I14439" t="str">
            <v>Myiopagis gaimardii gaimardii</v>
          </cell>
        </row>
        <row r="14440">
          <cell r="I14440" t="str">
            <v>Myiopagis subplacens</v>
          </cell>
          <cell r="J14440" t="str">
            <v>(Sclater, 1861)</v>
          </cell>
          <cell r="K14440" t="str">
            <v>R</v>
          </cell>
          <cell r="L14440" t="str">
            <v>LC</v>
          </cell>
          <cell r="O1444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440">
            <v>22699239</v>
          </cell>
        </row>
        <row r="14441">
          <cell r="I14441" t="str">
            <v>Myiopagis flavivertex</v>
          </cell>
          <cell r="J14441" t="str">
            <v>(Sclater, 1887)</v>
          </cell>
          <cell r="K14441" t="str">
            <v>R</v>
          </cell>
          <cell r="L14441" t="str">
            <v>LC</v>
          </cell>
          <cell r="O1444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441">
            <v>22699242</v>
          </cell>
        </row>
        <row r="14442">
          <cell r="I14442" t="str">
            <v>Myiopagis viridicata</v>
          </cell>
          <cell r="J14442" t="str">
            <v>(Vieillot, 1817)</v>
          </cell>
          <cell r="K14442" t="str">
            <v>R</v>
          </cell>
          <cell r="L14442" t="str">
            <v>LC</v>
          </cell>
          <cell r="O1444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442">
            <v>22699248</v>
          </cell>
        </row>
        <row r="14443">
          <cell r="I14443" t="str">
            <v>Myiopagis viridicata jaliscensis</v>
          </cell>
        </row>
        <row r="14444">
          <cell r="I14444" t="str">
            <v>Myiopagis viridicata minima</v>
          </cell>
        </row>
        <row r="14445">
          <cell r="I14445" t="str">
            <v>Myiopagis viridicata placens</v>
          </cell>
        </row>
        <row r="14446">
          <cell r="I14446" t="str">
            <v>Myiopagis viridicata pacifica</v>
          </cell>
        </row>
        <row r="14447">
          <cell r="I14447" t="str">
            <v>Myiopagis viridicata accola</v>
          </cell>
        </row>
        <row r="14448">
          <cell r="I14448" t="str">
            <v>Myiopagis viridicata pallens</v>
          </cell>
        </row>
        <row r="14449">
          <cell r="I14449" t="str">
            <v>Myiopagis viridicata zuliae</v>
          </cell>
        </row>
        <row r="14450">
          <cell r="I14450" t="str">
            <v>Myiopagis viridicata restricta</v>
          </cell>
        </row>
        <row r="14451">
          <cell r="I14451" t="str">
            <v>Myiopagis viridicata implacens</v>
          </cell>
        </row>
        <row r="14452">
          <cell r="I14452" t="str">
            <v>Myiopagis viridicata viridicata</v>
          </cell>
        </row>
        <row r="14453">
          <cell r="I14453" t="str">
            <v>Myiopagis cotta</v>
          </cell>
          <cell r="J14453" t="str">
            <v>(Gosse, 1849)</v>
          </cell>
          <cell r="K14453" t="str">
            <v>R</v>
          </cell>
          <cell r="L14453" t="str">
            <v>LC</v>
          </cell>
          <cell r="N14453" t="str">
            <v>Jamaican Elaenia</v>
          </cell>
          <cell r="O1445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453">
            <v>22699245</v>
          </cell>
        </row>
        <row r="14454">
          <cell r="I14454" t="str">
            <v>Suiriri suiriri</v>
          </cell>
          <cell r="J14454" t="str">
            <v>(Vieillot, 1818)</v>
          </cell>
          <cell r="K14454" t="str">
            <v>R</v>
          </cell>
          <cell r="L14454" t="str">
            <v>LC</v>
          </cell>
          <cell r="N14454" t="str">
            <v>Chaco Suiriri</v>
          </cell>
          <cell r="O1445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454">
            <v>22734643</v>
          </cell>
        </row>
        <row r="14455">
          <cell r="I14455" t="str">
            <v>Suiriri suiriri burmeisteri</v>
          </cell>
        </row>
        <row r="14456">
          <cell r="I14456" t="str">
            <v>Suiriri suiriri bahiae</v>
          </cell>
        </row>
        <row r="14457">
          <cell r="I14457" t="str">
            <v>Suiriri suiriri suiriri</v>
          </cell>
        </row>
        <row r="14458">
          <cell r="I14458" t="str">
            <v>Guyramemua affinis</v>
          </cell>
          <cell r="J14458" t="str">
            <v>(Burmeister, 1856)</v>
          </cell>
          <cell r="K14458" t="str">
            <v>R</v>
          </cell>
          <cell r="L14458" t="str">
            <v>NT</v>
          </cell>
          <cell r="M14458" t="str">
            <v>Suiriri affinis, Suiriri islerorum</v>
          </cell>
          <cell r="N14458" t="str">
            <v>Chapada Suiriri</v>
          </cell>
          <cell r="O1445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 Lopes, L.E., Chaves, A.V., de Aquino, M.M., Silveira, L.F. and dos Santos, F.R. 2018. The striking polyphyly of Suiriri: Convergent evolution and social mimicry in two cryptic Neotropical birds. Journal of Zoological Systematics and Evolutionary Research 56(2): 270-279.</v>
          </cell>
          <cell r="P14458">
            <v>22729445</v>
          </cell>
        </row>
        <row r="14459">
          <cell r="I14459" t="str">
            <v>Capsiempis flaveola</v>
          </cell>
          <cell r="J14459" t="str">
            <v>(Lichtenstein, 1823)</v>
          </cell>
          <cell r="K14459" t="str">
            <v>R</v>
          </cell>
          <cell r="L14459" t="str">
            <v>LC</v>
          </cell>
          <cell r="M14459" t="str">
            <v>Phylloscartes flaveolus</v>
          </cell>
          <cell r="O1445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459">
            <v>22699194</v>
          </cell>
        </row>
        <row r="14460">
          <cell r="I14460" t="str">
            <v>Capsiempis flaveola semiflava</v>
          </cell>
        </row>
        <row r="14461">
          <cell r="I14461" t="str">
            <v>Capsiempis flaveola leucophrys</v>
          </cell>
        </row>
        <row r="14462">
          <cell r="I14462" t="str">
            <v>Capsiempis flaveola magnirostris</v>
          </cell>
        </row>
        <row r="14463">
          <cell r="I14463" t="str">
            <v>Capsiempis flaveola cerula</v>
          </cell>
        </row>
        <row r="14464">
          <cell r="I14464" t="str">
            <v>Capsiempis flaveola flaveola</v>
          </cell>
        </row>
        <row r="14465">
          <cell r="I14465" t="str">
            <v>Phyllomyias fasciatus</v>
          </cell>
          <cell r="J14465" t="str">
            <v>(Thunberg, 1822)</v>
          </cell>
          <cell r="K14465" t="str">
            <v>R</v>
          </cell>
          <cell r="L14465" t="str">
            <v>LC</v>
          </cell>
          <cell r="O1446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465">
            <v>22699072</v>
          </cell>
        </row>
        <row r="14466">
          <cell r="I14466" t="str">
            <v>Phyllomyias fasciatus cearae</v>
          </cell>
        </row>
        <row r="14467">
          <cell r="I14467" t="str">
            <v>Phyllomyias fasciatus fasciatus</v>
          </cell>
        </row>
        <row r="14468">
          <cell r="I14468" t="str">
            <v>Phyllomyias fasciatus brevirostris</v>
          </cell>
        </row>
        <row r="14469">
          <cell r="I14469" t="str">
            <v>Phyllomyias weedeni</v>
          </cell>
          <cell r="J14469" t="str">
            <v>Herzog, Kessler &amp; Balderrama, 2008</v>
          </cell>
          <cell r="K14469" t="str">
            <v>R</v>
          </cell>
          <cell r="L14469" t="str">
            <v>VU</v>
          </cell>
          <cell r="O1446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469">
            <v>22736120</v>
          </cell>
        </row>
        <row r="14470">
          <cell r="I14470" t="str">
            <v>Phyllomyias burmeisteri</v>
          </cell>
          <cell r="J14470" t="str">
            <v>Cabanis &amp; Heine, 1859</v>
          </cell>
          <cell r="K14470" t="str">
            <v>R</v>
          </cell>
          <cell r="L14470" t="str">
            <v>LC</v>
          </cell>
          <cell r="O1447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470">
            <v>22699081</v>
          </cell>
        </row>
        <row r="14471">
          <cell r="I14471" t="str">
            <v>Phyllomyias zeledoni</v>
          </cell>
          <cell r="J14471" t="str">
            <v>(Lawrence, 1869)</v>
          </cell>
          <cell r="K14471" t="str">
            <v>R</v>
          </cell>
          <cell r="L14471" t="str">
            <v>LC</v>
          </cell>
          <cell r="N14471" t="str">
            <v>Zeledon's Tyrannulet</v>
          </cell>
          <cell r="O1447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471">
            <v>22699075</v>
          </cell>
        </row>
        <row r="14472">
          <cell r="I14472" t="str">
            <v>Phyllomyias zeledoni zeledoni</v>
          </cell>
        </row>
        <row r="14473">
          <cell r="I14473" t="str">
            <v>Phyllomyias zeledoni wetmorei</v>
          </cell>
        </row>
        <row r="14474">
          <cell r="I14474" t="str">
            <v>Phyllomyias zeledoni viridiceps</v>
          </cell>
        </row>
        <row r="14475">
          <cell r="I14475" t="str">
            <v>Phyllomyias zeledoni bunites</v>
          </cell>
        </row>
        <row r="14476">
          <cell r="I14476" t="str">
            <v>Phyllomyias zeledoni leucogonys</v>
          </cell>
        </row>
        <row r="14477">
          <cell r="I14477" t="str">
            <v>Phyllomyias virescens</v>
          </cell>
          <cell r="J14477" t="str">
            <v>(Temminck, 1824)</v>
          </cell>
          <cell r="K14477" t="str">
            <v>R</v>
          </cell>
          <cell r="L14477" t="str">
            <v>LC</v>
          </cell>
          <cell r="O1447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477">
            <v>22699092</v>
          </cell>
        </row>
        <row r="14478">
          <cell r="I14478" t="str">
            <v>Phyllomyias reiseri</v>
          </cell>
          <cell r="J14478" t="str">
            <v>Hellmayr, 1905</v>
          </cell>
          <cell r="K14478" t="str">
            <v>R</v>
          </cell>
          <cell r="L14478" t="str">
            <v>LC</v>
          </cell>
          <cell r="M14478" t="str">
            <v>Xanthomyias reiseri</v>
          </cell>
          <cell r="O1447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478">
            <v>22699086</v>
          </cell>
        </row>
        <row r="14479">
          <cell r="I14479" t="str">
            <v>Phyllomyias urichi</v>
          </cell>
          <cell r="J14479" t="str">
            <v>(Chapman, 1899)</v>
          </cell>
          <cell r="K14479" t="str">
            <v>R</v>
          </cell>
          <cell r="L14479" t="str">
            <v>EN</v>
          </cell>
          <cell r="O1447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479">
            <v>22728377</v>
          </cell>
        </row>
        <row r="14480">
          <cell r="I14480" t="str">
            <v>Phyllomyias sclateri</v>
          </cell>
          <cell r="J14480" t="str">
            <v>Berlepsch, 1901</v>
          </cell>
          <cell r="K14480" t="str">
            <v>R</v>
          </cell>
          <cell r="L14480" t="str">
            <v>LC</v>
          </cell>
          <cell r="O1448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480">
            <v>22699097</v>
          </cell>
        </row>
        <row r="14481">
          <cell r="I14481" t="str">
            <v>Phyllomyias sclateri subtropicalis</v>
          </cell>
        </row>
        <row r="14482">
          <cell r="I14482" t="str">
            <v>Phyllomyias sclateri sclateri</v>
          </cell>
        </row>
        <row r="14483">
          <cell r="I14483" t="str">
            <v>Phyllomyias griseocapilla</v>
          </cell>
          <cell r="J14483" t="str">
            <v>Sclater, 1861</v>
          </cell>
          <cell r="K14483" t="str">
            <v>R</v>
          </cell>
          <cell r="L14483" t="str">
            <v>NT</v>
          </cell>
          <cell r="M14483" t="str">
            <v>Oreotriccus griseocapillus</v>
          </cell>
          <cell r="N14483" t="str">
            <v>Gray-capped Tyrannulet</v>
          </cell>
          <cell r="O1448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483">
            <v>22699100</v>
          </cell>
        </row>
        <row r="14484">
          <cell r="I14484" t="str">
            <v>Phyllomyias griseiceps</v>
          </cell>
          <cell r="J14484" t="str">
            <v>(Sclater &amp; Salvin, 1871)</v>
          </cell>
          <cell r="K14484" t="str">
            <v>R</v>
          </cell>
          <cell r="L14484" t="str">
            <v>LC</v>
          </cell>
          <cell r="O1448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484">
            <v>22699107</v>
          </cell>
        </row>
        <row r="14485">
          <cell r="I14485" t="str">
            <v>Phyllomyias plumbeiceps</v>
          </cell>
          <cell r="J14485" t="str">
            <v>(Lawrence, 1869)</v>
          </cell>
          <cell r="K14485" t="str">
            <v>R</v>
          </cell>
          <cell r="L14485" t="str">
            <v>LC</v>
          </cell>
          <cell r="O1448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485">
            <v>22699110</v>
          </cell>
        </row>
        <row r="14486">
          <cell r="I14486" t="str">
            <v>Phyllomyias nigrocapillus</v>
          </cell>
          <cell r="J14486" t="str">
            <v>(Lafresnaye, 1845)</v>
          </cell>
          <cell r="K14486" t="str">
            <v>R</v>
          </cell>
          <cell r="L14486" t="str">
            <v>LC</v>
          </cell>
          <cell r="O1448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486">
            <v>22699113</v>
          </cell>
        </row>
        <row r="14487">
          <cell r="I14487" t="str">
            <v>Phyllomyias nigrocapillus flavimentum</v>
          </cell>
        </row>
        <row r="14488">
          <cell r="I14488" t="str">
            <v>Phyllomyias nigrocapillus nigrocapillus</v>
          </cell>
        </row>
        <row r="14489">
          <cell r="I14489" t="str">
            <v>Phyllomyias nigrocapillus aureus</v>
          </cell>
        </row>
        <row r="14490">
          <cell r="I14490" t="str">
            <v>Phyllomyias cinereiceps</v>
          </cell>
          <cell r="J14490" t="str">
            <v>(Sclater, 1860)</v>
          </cell>
          <cell r="K14490" t="str">
            <v>R</v>
          </cell>
          <cell r="L14490" t="str">
            <v>LC</v>
          </cell>
          <cell r="O1449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490">
            <v>22699116</v>
          </cell>
        </row>
        <row r="14491">
          <cell r="I14491" t="str">
            <v>Phyllomyias uropygialis</v>
          </cell>
          <cell r="J14491" t="str">
            <v>(Lawrence, 1869)</v>
          </cell>
          <cell r="K14491" t="str">
            <v>R</v>
          </cell>
          <cell r="L14491" t="str">
            <v>LC</v>
          </cell>
          <cell r="O1449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491">
            <v>22699119</v>
          </cell>
        </row>
        <row r="14492">
          <cell r="I14492" t="str">
            <v>Phaeomyias tumbezana</v>
          </cell>
          <cell r="J14492" t="str">
            <v>(Taczanowski, 1877)</v>
          </cell>
          <cell r="K14492" t="str">
            <v>R</v>
          </cell>
          <cell r="L14492" t="str">
            <v>LC</v>
          </cell>
          <cell r="O1449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492">
            <v>103681912</v>
          </cell>
        </row>
        <row r="14493">
          <cell r="I14493" t="str">
            <v>Phaeomyias tumbezana tumbezana</v>
          </cell>
        </row>
        <row r="14494">
          <cell r="I14494" t="str">
            <v>Phaeomyias tumbezana inflava</v>
          </cell>
        </row>
        <row r="14495">
          <cell r="I14495" t="str">
            <v>Phaeomyias tumbezana maranonica</v>
          </cell>
        </row>
        <row r="14496">
          <cell r="I14496" t="str">
            <v>Phaeomyias murina</v>
          </cell>
          <cell r="J14496" t="str">
            <v>(von Spix, 1825)</v>
          </cell>
          <cell r="K14496" t="str">
            <v>R</v>
          </cell>
          <cell r="L14496" t="str">
            <v>LC</v>
          </cell>
          <cell r="O1449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496">
            <v>103681893</v>
          </cell>
        </row>
        <row r="14497">
          <cell r="I14497" t="str">
            <v>Phaeomyias murina eremonoma</v>
          </cell>
        </row>
        <row r="14498">
          <cell r="I14498" t="str">
            <v>Phaeomyias murina incomta</v>
          </cell>
        </row>
        <row r="14499">
          <cell r="I14499" t="str">
            <v>Phaeomyias murina wagae</v>
          </cell>
        </row>
        <row r="14500">
          <cell r="I14500" t="str">
            <v>Phaeomyias murina murina</v>
          </cell>
        </row>
        <row r="14501">
          <cell r="I14501" t="str">
            <v>Nesotriccus ridgwayi</v>
          </cell>
          <cell r="J14501" t="str">
            <v>Townsend, 1895</v>
          </cell>
          <cell r="K14501" t="str">
            <v>R</v>
          </cell>
          <cell r="L14501" t="str">
            <v>VU</v>
          </cell>
          <cell r="O1450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501">
            <v>22699191</v>
          </cell>
        </row>
        <row r="14502">
          <cell r="I14502" t="str">
            <v>Pseudelaenia leucospodia</v>
          </cell>
          <cell r="J14502" t="str">
            <v>(Taczanowski, 1877)</v>
          </cell>
          <cell r="K14502" t="str">
            <v>R</v>
          </cell>
          <cell r="L14502" t="str">
            <v>LC</v>
          </cell>
          <cell r="M14502" t="str">
            <v>Myiopagis leucospodia</v>
          </cell>
          <cell r="N14502" t="str">
            <v>Gray-and-white Tyrannulet</v>
          </cell>
          <cell r="O1450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502">
            <v>22699251</v>
          </cell>
        </row>
        <row r="14503">
          <cell r="I14503" t="str">
            <v>Mecocerculus poecilocercus</v>
          </cell>
          <cell r="J14503" t="str">
            <v>Sclater &amp; Salvin, 1873</v>
          </cell>
          <cell r="K14503" t="str">
            <v>R</v>
          </cell>
          <cell r="L14503" t="str">
            <v>LC</v>
          </cell>
          <cell r="O1450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503">
            <v>22699316</v>
          </cell>
        </row>
        <row r="14504">
          <cell r="I14504" t="str">
            <v>Mecocerculus hellmayri</v>
          </cell>
          <cell r="J14504" t="str">
            <v>Berlepsch, 1907</v>
          </cell>
          <cell r="K14504" t="str">
            <v>R</v>
          </cell>
          <cell r="L14504" t="str">
            <v>LC</v>
          </cell>
          <cell r="O1450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504">
            <v>22699319</v>
          </cell>
        </row>
        <row r="14505">
          <cell r="I14505" t="str">
            <v>Mecocerculus stictopterus</v>
          </cell>
          <cell r="J14505" t="str">
            <v>(Sclater, 1858)</v>
          </cell>
          <cell r="K14505" t="str">
            <v>R</v>
          </cell>
          <cell r="L14505" t="str">
            <v>LC</v>
          </cell>
          <cell r="O1450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505">
            <v>22699328</v>
          </cell>
        </row>
        <row r="14506">
          <cell r="I14506" t="str">
            <v>Mecocerculus stictopterus albocaudatus</v>
          </cell>
        </row>
        <row r="14507">
          <cell r="I14507" t="str">
            <v>Mecocerculus stictopterus stictopterus</v>
          </cell>
        </row>
        <row r="14508">
          <cell r="I14508" t="str">
            <v>Mecocerculus stictopterus taeniopterus</v>
          </cell>
        </row>
        <row r="14509">
          <cell r="I14509" t="str">
            <v>Mecocerculus leucophrys</v>
          </cell>
          <cell r="J14509" t="str">
            <v>(D'Orbigny &amp; Lafresnaye, 1837)</v>
          </cell>
          <cell r="K14509" t="str">
            <v>R</v>
          </cell>
          <cell r="L14509" t="str">
            <v>LC</v>
          </cell>
          <cell r="O1450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509">
            <v>22699313</v>
          </cell>
        </row>
        <row r="14510">
          <cell r="I14510" t="str">
            <v>Mecocerculus leucophrys notatus</v>
          </cell>
        </row>
        <row r="14511">
          <cell r="I14511" t="str">
            <v>Mecocerculus leucophrys setophagoides</v>
          </cell>
        </row>
        <row r="14512">
          <cell r="I14512" t="str">
            <v>Mecocerculus leucophrys nigriceps</v>
          </cell>
        </row>
        <row r="14513">
          <cell r="I14513" t="str">
            <v>Mecocerculus leucophrys roraimae</v>
          </cell>
        </row>
        <row r="14514">
          <cell r="I14514" t="str">
            <v>Mecocerculus leucophrys parui</v>
          </cell>
        </row>
        <row r="14515">
          <cell r="I14515" t="str">
            <v>Mecocerculus leucophrys chapmani</v>
          </cell>
        </row>
        <row r="14516">
          <cell r="I14516" t="str">
            <v>Mecocerculus leucophrys rufomarginatus</v>
          </cell>
        </row>
        <row r="14517">
          <cell r="I14517" t="str">
            <v>Mecocerculus leucophrys pallidior</v>
          </cell>
        </row>
        <row r="14518">
          <cell r="I14518" t="str">
            <v>Mecocerculus leucophrys brunneomarginatus</v>
          </cell>
        </row>
        <row r="14519">
          <cell r="I14519" t="str">
            <v>Mecocerculus leucophrys leucophrys</v>
          </cell>
        </row>
        <row r="14520">
          <cell r="I14520" t="str">
            <v>Mecocerculus calopterus</v>
          </cell>
          <cell r="J14520" t="str">
            <v>(Sclater, 1859)</v>
          </cell>
          <cell r="K14520" t="str">
            <v>R</v>
          </cell>
          <cell r="L14520" t="str">
            <v>LC</v>
          </cell>
          <cell r="O1452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520">
            <v>22699322</v>
          </cell>
        </row>
        <row r="14521">
          <cell r="I14521" t="str">
            <v>Mecocerculus minor</v>
          </cell>
          <cell r="J14521" t="str">
            <v>(Taczanowski, 1879)</v>
          </cell>
          <cell r="K14521" t="str">
            <v>R</v>
          </cell>
          <cell r="L14521" t="str">
            <v>LC</v>
          </cell>
          <cell r="O1452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521">
            <v>22699325</v>
          </cell>
        </row>
        <row r="14522">
          <cell r="I14522" t="str">
            <v>Anairetes nigrocristatus</v>
          </cell>
          <cell r="J14522" t="str">
            <v>Taczanowski, 1884</v>
          </cell>
          <cell r="K14522" t="str">
            <v>R</v>
          </cell>
          <cell r="L14522" t="str">
            <v>LC</v>
          </cell>
          <cell r="N14522" t="str">
            <v>Marañón Tit-tyrant, Maranon Tit-Tyrant, Maranon Tit-tyrant</v>
          </cell>
          <cell r="O1452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522">
            <v>22699387</v>
          </cell>
        </row>
        <row r="14523">
          <cell r="I14523" t="str">
            <v>Anairetes reguloides</v>
          </cell>
          <cell r="J14523" t="str">
            <v>(D'Orbigny &amp; Lafresnaye, 1837)</v>
          </cell>
          <cell r="K14523" t="str">
            <v>R</v>
          </cell>
          <cell r="L14523" t="str">
            <v>LC</v>
          </cell>
          <cell r="N14523" t="str">
            <v>Pied-crested Tit-Tyrant</v>
          </cell>
          <cell r="O1452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523">
            <v>22699393</v>
          </cell>
        </row>
        <row r="14524">
          <cell r="I14524" t="str">
            <v>Anairetes reguloides albiventris</v>
          </cell>
        </row>
        <row r="14525">
          <cell r="I14525" t="str">
            <v>Anairetes reguloides reguloides</v>
          </cell>
        </row>
        <row r="14526">
          <cell r="I14526" t="str">
            <v>Anairetes alpinus</v>
          </cell>
          <cell r="J14526" t="str">
            <v>(Carriker, 1933)</v>
          </cell>
          <cell r="K14526" t="str">
            <v>R</v>
          </cell>
          <cell r="L14526" t="str">
            <v>EN</v>
          </cell>
          <cell r="N14526" t="str">
            <v>Ash-breasted Tit-Tyrant</v>
          </cell>
          <cell r="O1452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526">
            <v>22699383</v>
          </cell>
        </row>
        <row r="14527">
          <cell r="I14527" t="str">
            <v>Anairetes alpinus alpinus</v>
          </cell>
        </row>
        <row r="14528">
          <cell r="I14528" t="str">
            <v>Anairetes alpinus bolivianus</v>
          </cell>
        </row>
        <row r="14529">
          <cell r="I14529" t="str">
            <v>Anairetes flavirostris</v>
          </cell>
          <cell r="J14529" t="str">
            <v>Sclater &amp; Salvin, 1876</v>
          </cell>
          <cell r="K14529" t="str">
            <v>R</v>
          </cell>
          <cell r="L14529" t="str">
            <v>LC</v>
          </cell>
          <cell r="N14529" t="str">
            <v>Yellow-billed Tit-Tyrant</v>
          </cell>
          <cell r="O1452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529">
            <v>22699397</v>
          </cell>
        </row>
        <row r="14530">
          <cell r="I14530" t="str">
            <v>Anairetes flavirostris huancabambae</v>
          </cell>
        </row>
        <row r="14531">
          <cell r="I14531" t="str">
            <v>Anairetes flavirostris arequipae</v>
          </cell>
        </row>
        <row r="14532">
          <cell r="I14532" t="str">
            <v>Anairetes flavirostris cuzcoensis</v>
          </cell>
        </row>
        <row r="14533">
          <cell r="I14533" t="str">
            <v>Anairetes flavirostris flavirostris</v>
          </cell>
        </row>
        <row r="14534">
          <cell r="I14534" t="str">
            <v>Anairetes parulus</v>
          </cell>
          <cell r="J14534" t="str">
            <v>(Kittlitz, 1830)</v>
          </cell>
          <cell r="K14534" t="str">
            <v>R</v>
          </cell>
          <cell r="L14534" t="str">
            <v>LC</v>
          </cell>
          <cell r="N14534" t="str">
            <v>Tufted Tit-Tyrant</v>
          </cell>
          <cell r="O1453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534">
            <v>22699406</v>
          </cell>
        </row>
        <row r="14535">
          <cell r="I14535" t="str">
            <v>Anairetes parulus aequatorialis</v>
          </cell>
        </row>
        <row r="14536">
          <cell r="I14536" t="str">
            <v>Anairetes parulus parulus</v>
          </cell>
        </row>
        <row r="14537">
          <cell r="I14537" t="str">
            <v>Anairetes parulus patagonicus</v>
          </cell>
        </row>
        <row r="14538">
          <cell r="I14538" t="str">
            <v>Anairetes fernandezianus</v>
          </cell>
          <cell r="J14538" t="str">
            <v>(Philippi, 1857)</v>
          </cell>
          <cell r="K14538" t="str">
            <v>R</v>
          </cell>
          <cell r="L14538" t="str">
            <v>NT</v>
          </cell>
          <cell r="N14538" t="str">
            <v>Juan Fernandez Tit-Tyrant, Juan Fernández Tit-tyrant</v>
          </cell>
          <cell r="O1453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538">
            <v>22699401</v>
          </cell>
        </row>
        <row r="14539">
          <cell r="I14539" t="str">
            <v>Polystictus pectoralis</v>
          </cell>
          <cell r="J14539" t="str">
            <v>(Vieillot, 1817)</v>
          </cell>
          <cell r="K14539" t="str">
            <v>R</v>
          </cell>
          <cell r="L14539" t="str">
            <v>NT</v>
          </cell>
          <cell r="O1453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539">
            <v>22699420</v>
          </cell>
        </row>
        <row r="14540">
          <cell r="I14540" t="str">
            <v>Polystictus pectoralis bogotensis</v>
          </cell>
        </row>
        <row r="14541">
          <cell r="I14541" t="str">
            <v>Polystictus pectoralis brevipennis</v>
          </cell>
        </row>
        <row r="14542">
          <cell r="I14542" t="str">
            <v>Polystictus pectoralis pectoralis</v>
          </cell>
        </row>
        <row r="14543">
          <cell r="I14543" t="str">
            <v>Polystictus superciliaris</v>
          </cell>
          <cell r="J14543" t="str">
            <v>(Wied, 1831)</v>
          </cell>
          <cell r="K14543" t="str">
            <v>R</v>
          </cell>
          <cell r="L14543" t="str">
            <v>LC</v>
          </cell>
          <cell r="N14543" t="str">
            <v>Gray-backed Tachuri</v>
          </cell>
          <cell r="O1454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543">
            <v>22699423</v>
          </cell>
        </row>
        <row r="14544">
          <cell r="I14544" t="str">
            <v>Culicivora caudacuta</v>
          </cell>
          <cell r="J14544" t="str">
            <v>(Vieillot, 1818)</v>
          </cell>
          <cell r="K14544" t="str">
            <v>R</v>
          </cell>
          <cell r="L14544" t="str">
            <v>VU</v>
          </cell>
          <cell r="N14544" t="str">
            <v>Sharp-tailed Grass Tyrant, Sharp-tailed Grass-Tyrant</v>
          </cell>
          <cell r="O1454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544">
            <v>22699415</v>
          </cell>
        </row>
        <row r="14545">
          <cell r="I14545" t="str">
            <v>Pseudocolopteryx sclateri</v>
          </cell>
          <cell r="J14545" t="str">
            <v>(Oustalet, 1892)</v>
          </cell>
          <cell r="K14545" t="str">
            <v>R</v>
          </cell>
          <cell r="L14545" t="str">
            <v>LC</v>
          </cell>
          <cell r="O1454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545">
            <v>22699427</v>
          </cell>
        </row>
        <row r="14546">
          <cell r="I14546" t="str">
            <v>Pseudocolopteryx acutipennis</v>
          </cell>
          <cell r="J14546" t="str">
            <v>(Sclater &amp; Salvin, 1873)</v>
          </cell>
          <cell r="K14546" t="str">
            <v>R</v>
          </cell>
          <cell r="L14546" t="str">
            <v>LC</v>
          </cell>
          <cell r="O1454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546">
            <v>22699430</v>
          </cell>
        </row>
        <row r="14547">
          <cell r="I14547" t="str">
            <v>Pseudocolopteryx dinelliana</v>
          </cell>
          <cell r="J14547" t="str">
            <v>Lillo, 1905</v>
          </cell>
          <cell r="K14547" t="str">
            <v>R</v>
          </cell>
          <cell r="L14547" t="str">
            <v>NT</v>
          </cell>
          <cell r="M14547" t="str">
            <v>Pseudocolopteryx dinellianus</v>
          </cell>
          <cell r="O1454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547">
            <v>22699433</v>
          </cell>
        </row>
        <row r="14548">
          <cell r="I14548" t="str">
            <v>Pseudocolopteryx flaviventris</v>
          </cell>
          <cell r="J14548" t="str">
            <v>(D'Orbigny &amp; Lafresnaye, 1837)</v>
          </cell>
          <cell r="K14548" t="str">
            <v>R</v>
          </cell>
          <cell r="L14548" t="str">
            <v>LC</v>
          </cell>
          <cell r="O1454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548">
            <v>22736488</v>
          </cell>
        </row>
        <row r="14549">
          <cell r="I14549" t="str">
            <v>Pseudocolopteryx citreola</v>
          </cell>
          <cell r="J14549" t="str">
            <v>(Landbeck, 1864)</v>
          </cell>
          <cell r="K14549" t="str">
            <v>R</v>
          </cell>
          <cell r="L14549" t="str">
            <v>LC</v>
          </cell>
          <cell r="O1454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549">
            <v>22736493</v>
          </cell>
        </row>
        <row r="14550">
          <cell r="I14550" t="str">
            <v>Serpophaga cinerea</v>
          </cell>
          <cell r="J14550" t="str">
            <v>(Tschudi, 1844)</v>
          </cell>
          <cell r="K14550" t="str">
            <v>R</v>
          </cell>
          <cell r="L14550" t="str">
            <v>LC</v>
          </cell>
          <cell r="O1455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550">
            <v>22699331</v>
          </cell>
        </row>
        <row r="14551">
          <cell r="I14551" t="str">
            <v>Serpophaga cinerea grisea</v>
          </cell>
        </row>
        <row r="14552">
          <cell r="I14552" t="str">
            <v>Serpophaga cinerea cinerea</v>
          </cell>
        </row>
        <row r="14553">
          <cell r="I14553" t="str">
            <v>Serpophaga hypoleuca</v>
          </cell>
          <cell r="J14553" t="str">
            <v>Sclater &amp; Salvin, 1866</v>
          </cell>
          <cell r="K14553" t="str">
            <v>R</v>
          </cell>
          <cell r="L14553" t="str">
            <v>LC</v>
          </cell>
          <cell r="O1455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553">
            <v>22699337</v>
          </cell>
        </row>
        <row r="14554">
          <cell r="I14554" t="str">
            <v>Serpophaga hypoleuca venezuelana</v>
          </cell>
        </row>
        <row r="14555">
          <cell r="I14555" t="str">
            <v>Serpophaga hypoleuca hypoleuca</v>
          </cell>
        </row>
        <row r="14556">
          <cell r="I14556" t="str">
            <v>Serpophaga hypoleuca pallida</v>
          </cell>
        </row>
        <row r="14557">
          <cell r="I14557" t="str">
            <v>Serpophaga nigricans</v>
          </cell>
          <cell r="J14557" t="str">
            <v>(Vieillot, 1817)</v>
          </cell>
          <cell r="K14557" t="str">
            <v>R</v>
          </cell>
          <cell r="L14557" t="str">
            <v>LC</v>
          </cell>
          <cell r="O1455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557">
            <v>22699334</v>
          </cell>
        </row>
        <row r="14558">
          <cell r="I14558" t="str">
            <v>Serpophaga subcristata</v>
          </cell>
          <cell r="J14558" t="str">
            <v>(Vieillot, 1817)</v>
          </cell>
          <cell r="K14558" t="str">
            <v>R</v>
          </cell>
          <cell r="L14558" t="str">
            <v>LC</v>
          </cell>
          <cell r="M14558" t="str">
            <v>Serpophaga munda</v>
          </cell>
          <cell r="O1455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558">
            <v>103681997</v>
          </cell>
        </row>
        <row r="14559">
          <cell r="I14559" t="str">
            <v>Serpophaga subcristata subcristata</v>
          </cell>
        </row>
        <row r="14560">
          <cell r="I14560" t="str">
            <v>Serpophaga subcristata munda</v>
          </cell>
        </row>
        <row r="14561">
          <cell r="I14561" t="str">
            <v>Serpophaga subcristata straminea</v>
          </cell>
        </row>
        <row r="14562">
          <cell r="I14562" t="str">
            <v>Serpophaga griseicapilla</v>
          </cell>
          <cell r="J14562" t="str">
            <v>Straneck, 2007</v>
          </cell>
          <cell r="K14562" t="str">
            <v>R</v>
          </cell>
          <cell r="L14562" t="str">
            <v>LC</v>
          </cell>
          <cell r="O1456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562">
            <v>22736536</v>
          </cell>
        </row>
        <row r="14563">
          <cell r="I14563" t="str">
            <v>Uromyias agilis</v>
          </cell>
          <cell r="J14563" t="str">
            <v>(Sclater, 1856)</v>
          </cell>
          <cell r="K14563" t="str">
            <v>R</v>
          </cell>
          <cell r="L14563" t="str">
            <v>LC</v>
          </cell>
          <cell r="M14563" t="str">
            <v>Uromyias agilis; Anairetes agilis</v>
          </cell>
          <cell r="N14563" t="str">
            <v>Agile Tit-Tyrant</v>
          </cell>
          <cell r="O1456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563">
            <v>22699369</v>
          </cell>
        </row>
        <row r="14564">
          <cell r="I14564" t="str">
            <v>Uromyias agraphia</v>
          </cell>
          <cell r="J14564" t="str">
            <v>(Chapman, 1919)</v>
          </cell>
          <cell r="K14564" t="str">
            <v>R</v>
          </cell>
          <cell r="L14564" t="str">
            <v>LC</v>
          </cell>
          <cell r="M14564" t="str">
            <v>Uromyias agraphia; Anairetes agraphia</v>
          </cell>
          <cell r="N14564" t="str">
            <v>Unstreaked Tit-Tyrant</v>
          </cell>
          <cell r="O1456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564">
            <v>22699376</v>
          </cell>
        </row>
        <row r="14565">
          <cell r="I14565" t="str">
            <v>Uromyias agraphia plengei</v>
          </cell>
        </row>
        <row r="14566">
          <cell r="I14566" t="str">
            <v>Uromyias agraphia squamiger</v>
          </cell>
        </row>
        <row r="14567">
          <cell r="I14567" t="str">
            <v>Uromyias agraphia agraphia</v>
          </cell>
        </row>
        <row r="14568">
          <cell r="I14568" t="str">
            <v>Muscigralla brevicauda</v>
          </cell>
          <cell r="J14568" t="str">
            <v>d'Orbigny &amp; Lafresnaye, 1837</v>
          </cell>
          <cell r="K14568" t="str">
            <v>R</v>
          </cell>
          <cell r="L14568" t="str">
            <v>LC</v>
          </cell>
          <cell r="N14568" t="str">
            <v>Short-tailed Field-Tyrant, Short-tailed Field Tyrant</v>
          </cell>
          <cell r="O1456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568">
            <v>22700208</v>
          </cell>
        </row>
        <row r="14569">
          <cell r="I14569" t="str">
            <v>Attila phoenicurus</v>
          </cell>
          <cell r="J14569" t="str">
            <v>Pelzeln, 1868</v>
          </cell>
          <cell r="K14569" t="str">
            <v>R</v>
          </cell>
          <cell r="L14569" t="str">
            <v>LC</v>
          </cell>
          <cell r="O1456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569">
            <v>22700334</v>
          </cell>
        </row>
        <row r="14570">
          <cell r="I14570" t="str">
            <v>Attila cinnamomeus</v>
          </cell>
          <cell r="J14570" t="str">
            <v>(Gmelin, 1789)</v>
          </cell>
          <cell r="K14570" t="str">
            <v>R</v>
          </cell>
          <cell r="L14570" t="str">
            <v>LC</v>
          </cell>
          <cell r="O1457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570">
            <v>22700337</v>
          </cell>
        </row>
        <row r="14571">
          <cell r="I14571" t="str">
            <v>Attila torridus</v>
          </cell>
          <cell r="J14571" t="str">
            <v>Sclater, 1860</v>
          </cell>
          <cell r="K14571" t="str">
            <v>R</v>
          </cell>
          <cell r="L14571" t="str">
            <v>VU</v>
          </cell>
          <cell r="O1457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571">
            <v>22700340</v>
          </cell>
        </row>
        <row r="14572">
          <cell r="I14572" t="str">
            <v>Attila citriniventris</v>
          </cell>
          <cell r="J14572" t="str">
            <v>Sclater, 1859</v>
          </cell>
          <cell r="K14572" t="str">
            <v>R</v>
          </cell>
          <cell r="L14572" t="str">
            <v>LC</v>
          </cell>
          <cell r="O1457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572">
            <v>22700343</v>
          </cell>
        </row>
        <row r="14573">
          <cell r="I14573" t="str">
            <v>Attila bolivianus</v>
          </cell>
          <cell r="J14573" t="str">
            <v>Lafresnaye, 1848</v>
          </cell>
          <cell r="K14573" t="str">
            <v>R</v>
          </cell>
          <cell r="L14573" t="str">
            <v>LC</v>
          </cell>
          <cell r="N14573" t="str">
            <v>Dull-capped Attila</v>
          </cell>
          <cell r="O1457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573">
            <v>22700346</v>
          </cell>
        </row>
        <row r="14574">
          <cell r="I14574" t="str">
            <v>Attila bolivianus nattereri</v>
          </cell>
        </row>
        <row r="14575">
          <cell r="I14575" t="str">
            <v>Attila bolivianus bolivianus</v>
          </cell>
        </row>
        <row r="14576">
          <cell r="I14576" t="str">
            <v>Attila rufus</v>
          </cell>
          <cell r="J14576" t="str">
            <v>(Vieillot, 1819)</v>
          </cell>
          <cell r="K14576" t="str">
            <v>R</v>
          </cell>
          <cell r="L14576" t="str">
            <v>LC</v>
          </cell>
          <cell r="N14576" t="str">
            <v>Gray-hooded Attila</v>
          </cell>
          <cell r="O1457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576">
            <v>22700350</v>
          </cell>
        </row>
        <row r="14577">
          <cell r="I14577" t="str">
            <v>Attila rufus hellmayri</v>
          </cell>
        </row>
        <row r="14578">
          <cell r="I14578" t="str">
            <v>Attila rufus rufus</v>
          </cell>
        </row>
        <row r="14579">
          <cell r="I14579" t="str">
            <v>Attila spadiceus</v>
          </cell>
          <cell r="J14579" t="str">
            <v>(Gmelin, 1789)</v>
          </cell>
          <cell r="K14579" t="str">
            <v>R</v>
          </cell>
          <cell r="L14579" t="str">
            <v>LC</v>
          </cell>
          <cell r="O1457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579">
            <v>22700354</v>
          </cell>
        </row>
        <row r="14580">
          <cell r="I14580" t="str">
            <v>Attila spadiceus pacificus</v>
          </cell>
        </row>
        <row r="14581">
          <cell r="I14581" t="str">
            <v>Attila spadiceus flammulatus</v>
          </cell>
        </row>
        <row r="14582">
          <cell r="I14582" t="str">
            <v>Attila spadiceus gaumeri</v>
          </cell>
        </row>
        <row r="14583">
          <cell r="I14583" t="str">
            <v>Attila spadiceus cozumelae</v>
          </cell>
        </row>
        <row r="14584">
          <cell r="I14584" t="str">
            <v>Attila spadiceus salvadorensis</v>
          </cell>
        </row>
        <row r="14585">
          <cell r="I14585" t="str">
            <v>Attila spadiceus citreopyga</v>
          </cell>
        </row>
        <row r="14586">
          <cell r="I14586" t="str">
            <v>Attila spadiceus sclateri</v>
          </cell>
        </row>
        <row r="14587">
          <cell r="I14587" t="str">
            <v>Attila spadiceus parvirostris</v>
          </cell>
        </row>
        <row r="14588">
          <cell r="I14588" t="str">
            <v>Attila spadiceus caniceps</v>
          </cell>
        </row>
        <row r="14589">
          <cell r="I14589" t="str">
            <v>Attila spadiceus parambae</v>
          </cell>
        </row>
        <row r="14590">
          <cell r="I14590" t="str">
            <v>Attila spadiceus spadiceus</v>
          </cell>
        </row>
        <row r="14591">
          <cell r="I14591" t="str">
            <v>Attila spadiceus uropygiatus</v>
          </cell>
        </row>
        <row r="14592">
          <cell r="I14592" t="str">
            <v>Legatus leucophaius</v>
          </cell>
          <cell r="J14592" t="str">
            <v>(Vieillot, 1818)</v>
          </cell>
          <cell r="K14592" t="str">
            <v>R</v>
          </cell>
          <cell r="L14592" t="str">
            <v>LC</v>
          </cell>
          <cell r="O1459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592">
            <v>22700596</v>
          </cell>
        </row>
        <row r="14593">
          <cell r="I14593" t="str">
            <v>Legatus leucophaius variegatus</v>
          </cell>
        </row>
        <row r="14594">
          <cell r="I14594" t="str">
            <v>Legatus leucophaius leucophaius</v>
          </cell>
        </row>
        <row r="14595">
          <cell r="I14595" t="str">
            <v>Ramphotrigon megacephalum</v>
          </cell>
          <cell r="J14595" t="str">
            <v>(Swainson, 1835)</v>
          </cell>
          <cell r="K14595" t="str">
            <v>R</v>
          </cell>
          <cell r="L14595" t="str">
            <v>LC</v>
          </cell>
          <cell r="M14595" t="str">
            <v>Ramphotrigon megacephala</v>
          </cell>
          <cell r="N14595" t="str">
            <v>Bamboo Flatbill</v>
          </cell>
          <cell r="O1459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595">
            <v>22700464</v>
          </cell>
        </row>
        <row r="14596">
          <cell r="I14596" t="str">
            <v>Ramphotrigon megacephalum venezuelense</v>
          </cell>
        </row>
        <row r="14597">
          <cell r="I14597" t="str">
            <v>Ramphotrigon megacephalum pectorale</v>
          </cell>
        </row>
        <row r="14598">
          <cell r="I14598" t="str">
            <v>Ramphotrigon megacephalum bolivianum</v>
          </cell>
        </row>
        <row r="14599">
          <cell r="I14599" t="str">
            <v>Ramphotrigon megacephalum megacephalum</v>
          </cell>
        </row>
        <row r="14600">
          <cell r="I14600" t="str">
            <v>Ramphotrigon ruficauda</v>
          </cell>
          <cell r="J14600" t="str">
            <v>(Spix, 1825)</v>
          </cell>
          <cell r="K14600" t="str">
            <v>R</v>
          </cell>
          <cell r="L14600" t="str">
            <v>LC</v>
          </cell>
          <cell r="O1460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600">
            <v>22700476</v>
          </cell>
        </row>
        <row r="14601">
          <cell r="I14601" t="str">
            <v>Ramphotrigon fuscicauda</v>
          </cell>
          <cell r="J14601" t="str">
            <v>Chapman, 1925</v>
          </cell>
          <cell r="K14601" t="str">
            <v>R</v>
          </cell>
          <cell r="L14601" t="str">
            <v>LC</v>
          </cell>
          <cell r="O1460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601">
            <v>22700473</v>
          </cell>
        </row>
        <row r="14602">
          <cell r="I14602" t="str">
            <v>Deltarhynchus flammulatus</v>
          </cell>
          <cell r="J14602" t="str">
            <v>(Lawrence, 1875)</v>
          </cell>
          <cell r="K14602" t="str">
            <v>R</v>
          </cell>
          <cell r="L14602" t="str">
            <v>LC</v>
          </cell>
          <cell r="O1460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602">
            <v>22700461</v>
          </cell>
        </row>
        <row r="14603">
          <cell r="I14603" t="str">
            <v>Pitangus sulphuratus</v>
          </cell>
          <cell r="J14603" t="str">
            <v>(Linnaeus, 1766)</v>
          </cell>
          <cell r="K14603" t="str">
            <v>R</v>
          </cell>
          <cell r="L14603" t="str">
            <v>LC</v>
          </cell>
          <cell r="O1460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603">
            <v>22700605</v>
          </cell>
        </row>
        <row r="14604">
          <cell r="I14604" t="str">
            <v>Pitangus sulphuratus texanus</v>
          </cell>
        </row>
        <row r="14605">
          <cell r="I14605" t="str">
            <v>Pitangus sulphuratus derbianus</v>
          </cell>
        </row>
        <row r="14606">
          <cell r="I14606" t="str">
            <v>Pitangus sulphuratus guatimalensis</v>
          </cell>
        </row>
        <row r="14607">
          <cell r="I14607" t="str">
            <v>Pitangus sulphuratus rufipennis</v>
          </cell>
        </row>
        <row r="14608">
          <cell r="I14608" t="str">
            <v>Pitangus sulphuratus caucensis</v>
          </cell>
        </row>
        <row r="14609">
          <cell r="I14609" t="str">
            <v>Pitangus sulphuratus trinitatis</v>
          </cell>
        </row>
        <row r="14610">
          <cell r="I14610" t="str">
            <v>Pitangus sulphuratus sulphuratus</v>
          </cell>
        </row>
        <row r="14611">
          <cell r="I14611" t="str">
            <v>Pitangus sulphuratus maximiliani</v>
          </cell>
        </row>
        <row r="14612">
          <cell r="I14612" t="str">
            <v>Pitangus sulphuratus bolivianus</v>
          </cell>
        </row>
        <row r="14613">
          <cell r="I14613" t="str">
            <v>Pitangus sulphuratus argentinus</v>
          </cell>
        </row>
        <row r="14614">
          <cell r="I14614" t="str">
            <v>Philohydor lictor</v>
          </cell>
          <cell r="J14614" t="str">
            <v>(Lichtenstein, 1823)</v>
          </cell>
          <cell r="K14614" t="str">
            <v>R</v>
          </cell>
          <cell r="L14614" t="str">
            <v>LC</v>
          </cell>
          <cell r="M14614" t="str">
            <v>Philohydor lictor; Pitangus lictor</v>
          </cell>
          <cell r="O1461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614">
            <v>22700599</v>
          </cell>
        </row>
        <row r="14615">
          <cell r="I14615" t="str">
            <v>Philohydor lictor panamense</v>
          </cell>
        </row>
        <row r="14616">
          <cell r="I14616" t="str">
            <v>Philohydor lictor lictor</v>
          </cell>
        </row>
        <row r="14617">
          <cell r="I14617" t="str">
            <v>Machetornis rixosa</v>
          </cell>
          <cell r="J14617" t="str">
            <v>(Vieillot, 1819)</v>
          </cell>
          <cell r="K14617" t="str">
            <v>R</v>
          </cell>
          <cell r="L14617" t="str">
            <v>LC</v>
          </cell>
          <cell r="M14617" t="str">
            <v>Machetornis rixosus</v>
          </cell>
          <cell r="O1461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617">
            <v>22700321</v>
          </cell>
        </row>
        <row r="14618">
          <cell r="I14618" t="str">
            <v>Machetornis rixosa flavigularis</v>
          </cell>
        </row>
        <row r="14619">
          <cell r="I14619" t="str">
            <v>Machetornis rixosa obscurodorsalis</v>
          </cell>
        </row>
        <row r="14620">
          <cell r="I14620" t="str">
            <v>Machetornis rixosa rixosa</v>
          </cell>
        </row>
        <row r="14621">
          <cell r="I14621" t="str">
            <v>Tyrannopsis sulphurea</v>
          </cell>
          <cell r="J14621" t="str">
            <v>(Spix, 1825)</v>
          </cell>
          <cell r="K14621" t="str">
            <v>R</v>
          </cell>
          <cell r="L14621" t="str">
            <v>LC</v>
          </cell>
          <cell r="O1462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621">
            <v>22700530</v>
          </cell>
        </row>
        <row r="14622">
          <cell r="I14622" t="str">
            <v>Megarynchus pitangua</v>
          </cell>
          <cell r="J14622" t="str">
            <v>(Linnaeus, 1766)</v>
          </cell>
          <cell r="K14622" t="str">
            <v>R</v>
          </cell>
          <cell r="L14622" t="str">
            <v>LC</v>
          </cell>
          <cell r="O1462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622">
            <v>22700533</v>
          </cell>
        </row>
        <row r="14623">
          <cell r="I14623" t="str">
            <v>Megarynchus pitangua tardiusculus</v>
          </cell>
        </row>
        <row r="14624">
          <cell r="I14624" t="str">
            <v>Megarynchus pitangua caniceps</v>
          </cell>
        </row>
        <row r="14625">
          <cell r="I14625" t="str">
            <v>Megarynchus pitangua mexicanus</v>
          </cell>
        </row>
        <row r="14626">
          <cell r="I14626" t="str">
            <v>Megarynchus pitangua deserticola</v>
          </cell>
        </row>
        <row r="14627">
          <cell r="I14627" t="str">
            <v>Megarynchus pitangua chrysogaster</v>
          </cell>
        </row>
        <row r="14628">
          <cell r="I14628" t="str">
            <v>Megarynchus pitangua pitangua</v>
          </cell>
        </row>
        <row r="14629">
          <cell r="I14629" t="str">
            <v>Myiodynastes hemichrysus</v>
          </cell>
          <cell r="J14629" t="str">
            <v>(Cabanis, 1861)</v>
          </cell>
          <cell r="K14629" t="str">
            <v>R</v>
          </cell>
          <cell r="L14629" t="str">
            <v>LC</v>
          </cell>
          <cell r="O1462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629">
            <v>131358269</v>
          </cell>
        </row>
        <row r="14630">
          <cell r="I14630" t="str">
            <v>Myiodynastes hemichrysus hemichrysus</v>
          </cell>
        </row>
        <row r="14631">
          <cell r="I14631" t="str">
            <v>Myiodynastes hemichrysus minor</v>
          </cell>
        </row>
        <row r="14632">
          <cell r="I14632" t="str">
            <v>Myiodynastes hemichrysus cinerascens</v>
          </cell>
        </row>
        <row r="14633">
          <cell r="I14633" t="str">
            <v>Myiodynastes chrysocephalus</v>
          </cell>
          <cell r="J14633" t="str">
            <v>(Tschudi, 1844)</v>
          </cell>
          <cell r="K14633" t="str">
            <v>R</v>
          </cell>
          <cell r="L14633" t="str">
            <v>LC</v>
          </cell>
          <cell r="O1463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633">
            <v>131366585</v>
          </cell>
        </row>
        <row r="14634">
          <cell r="I14634" t="str">
            <v>Myiodynastes bairdii</v>
          </cell>
          <cell r="J14634" t="str">
            <v>(Gambel, 1847)</v>
          </cell>
          <cell r="K14634" t="str">
            <v>R</v>
          </cell>
          <cell r="L14634" t="str">
            <v>LC</v>
          </cell>
          <cell r="M14634" t="str">
            <v>Myiodynastes bairdi</v>
          </cell>
          <cell r="O1463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634">
            <v>22700569</v>
          </cell>
        </row>
        <row r="14635">
          <cell r="I14635" t="str">
            <v>Myiodynastes luteiventris</v>
          </cell>
          <cell r="J14635" t="str">
            <v>Sclater, 1859</v>
          </cell>
          <cell r="K14635" t="str">
            <v>R</v>
          </cell>
          <cell r="L14635" t="str">
            <v>LC</v>
          </cell>
          <cell r="O1463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635">
            <v>22700580</v>
          </cell>
        </row>
        <row r="14636">
          <cell r="I14636" t="str">
            <v>Myiodynastes solitarius</v>
          </cell>
          <cell r="J14636" t="str">
            <v>(Vieillot, 1819)</v>
          </cell>
          <cell r="K14636" t="str">
            <v>R</v>
          </cell>
          <cell r="L14636" t="str">
            <v>LC</v>
          </cell>
          <cell r="N14636" t="str">
            <v>Solitary Flycatcher</v>
          </cell>
          <cell r="O1463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636">
            <v>22731714</v>
          </cell>
        </row>
        <row r="14637">
          <cell r="I14637" t="str">
            <v>Myiodynastes maculatus</v>
          </cell>
          <cell r="J14637" t="str">
            <v>(Müller, 1776)</v>
          </cell>
          <cell r="K14637" t="str">
            <v>R</v>
          </cell>
          <cell r="L14637" t="str">
            <v>LC</v>
          </cell>
          <cell r="O1463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637">
            <v>103682222</v>
          </cell>
        </row>
        <row r="14638">
          <cell r="I14638" t="str">
            <v>Myiodynastes maculatus insolens</v>
          </cell>
        </row>
        <row r="14639">
          <cell r="I14639" t="str">
            <v>Myiodynastes maculatus difficilis</v>
          </cell>
        </row>
        <row r="14640">
          <cell r="I14640" t="str">
            <v>Myiodynastes maculatus nobilis</v>
          </cell>
        </row>
        <row r="14641">
          <cell r="I14641" t="str">
            <v>Myiodynastes maculatus tobagensis</v>
          </cell>
        </row>
        <row r="14642">
          <cell r="I14642" t="str">
            <v>Myiodynastes maculatus chapmani</v>
          </cell>
        </row>
        <row r="14643">
          <cell r="I14643" t="str">
            <v>Myiodynastes maculatus maculatus</v>
          </cell>
        </row>
        <row r="14644">
          <cell r="I14644" t="str">
            <v>Myiozetetes cayanensis</v>
          </cell>
          <cell r="J14644" t="str">
            <v>(Linnaeus, 1766)</v>
          </cell>
          <cell r="K14644" t="str">
            <v>R</v>
          </cell>
          <cell r="L14644" t="str">
            <v>LC</v>
          </cell>
          <cell r="O1464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644">
            <v>22700583</v>
          </cell>
        </row>
        <row r="14645">
          <cell r="I14645" t="str">
            <v>Myiozetetes cayanensis hellmayri</v>
          </cell>
        </row>
        <row r="14646">
          <cell r="I14646" t="str">
            <v>Myiozetetes cayanensis rufipennis</v>
          </cell>
        </row>
        <row r="14647">
          <cell r="I14647" t="str">
            <v>Myiozetetes cayanensis cayanensis</v>
          </cell>
        </row>
        <row r="14648">
          <cell r="I14648" t="str">
            <v>Myiozetetes cayanensis erythropterus</v>
          </cell>
        </row>
        <row r="14649">
          <cell r="I14649" t="str">
            <v>Myiozetetes similis</v>
          </cell>
          <cell r="J14649" t="str">
            <v>(Spix, 1825)</v>
          </cell>
          <cell r="K14649" t="str">
            <v>R</v>
          </cell>
          <cell r="L14649" t="str">
            <v>LC</v>
          </cell>
          <cell r="O1464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649">
            <v>22700586</v>
          </cell>
        </row>
        <row r="14650">
          <cell r="I14650" t="str">
            <v>Myiozetetes similis primulus</v>
          </cell>
        </row>
        <row r="14651">
          <cell r="I14651" t="str">
            <v>Myiozetetes similis hesperis</v>
          </cell>
        </row>
        <row r="14652">
          <cell r="I14652" t="str">
            <v>Myiozetetes similis texensis</v>
          </cell>
        </row>
        <row r="14653">
          <cell r="I14653" t="str">
            <v>Myiozetetes similis columbianus</v>
          </cell>
        </row>
        <row r="14654">
          <cell r="I14654" t="str">
            <v>Myiozetetes similis grandis</v>
          </cell>
        </row>
        <row r="14655">
          <cell r="I14655" t="str">
            <v>Myiozetetes similis similis</v>
          </cell>
        </row>
        <row r="14656">
          <cell r="I14656" t="str">
            <v>Myiozetetes similis pallidiventris</v>
          </cell>
        </row>
        <row r="14657">
          <cell r="I14657" t="str">
            <v>Myiozetetes granadensis</v>
          </cell>
          <cell r="J14657" t="str">
            <v>Lawrence, 1862</v>
          </cell>
          <cell r="K14657" t="str">
            <v>R</v>
          </cell>
          <cell r="L14657" t="str">
            <v>LC</v>
          </cell>
          <cell r="N14657" t="str">
            <v>Gray-capped Flycatcher</v>
          </cell>
          <cell r="O1465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657">
            <v>22700589</v>
          </cell>
        </row>
        <row r="14658">
          <cell r="I14658" t="str">
            <v>Myiozetetes granadensis granadensis</v>
          </cell>
        </row>
        <row r="14659">
          <cell r="I14659" t="str">
            <v>Myiozetetes granadensis occidentalis</v>
          </cell>
        </row>
        <row r="14660">
          <cell r="I14660" t="str">
            <v>Myiozetetes granadensis obscurior</v>
          </cell>
        </row>
        <row r="14661">
          <cell r="I14661" t="str">
            <v>Myiozetetes luteiventris</v>
          </cell>
          <cell r="J14661" t="str">
            <v>(Sclater, 1858)</v>
          </cell>
          <cell r="K14661" t="str">
            <v>R</v>
          </cell>
          <cell r="L14661" t="str">
            <v>LC</v>
          </cell>
          <cell r="O1466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661">
            <v>22700593</v>
          </cell>
        </row>
        <row r="14662">
          <cell r="I14662" t="str">
            <v>Myiozetetes luteiventris septentrionalis</v>
          </cell>
        </row>
        <row r="14663">
          <cell r="I14663" t="str">
            <v>Myiozetetes luteiventris luteiventris</v>
          </cell>
        </row>
        <row r="14664">
          <cell r="I14664" t="str">
            <v>Conopias albovittatus</v>
          </cell>
          <cell r="J14664" t="str">
            <v>(Lawrence, 1862)</v>
          </cell>
          <cell r="K14664" t="str">
            <v>R</v>
          </cell>
          <cell r="L14664" t="str">
            <v>LC</v>
          </cell>
          <cell r="M14664" t="str">
            <v>Conopias albovittata</v>
          </cell>
          <cell r="O1466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664">
            <v>22700536</v>
          </cell>
        </row>
        <row r="14665">
          <cell r="I14665" t="str">
            <v>Conopias albovittatus distinctus</v>
          </cell>
        </row>
        <row r="14666">
          <cell r="I14666" t="str">
            <v>Conopias albovittatus albovittatus</v>
          </cell>
        </row>
        <row r="14667">
          <cell r="I14667" t="str">
            <v>Conopias parvus</v>
          </cell>
          <cell r="J14667" t="str">
            <v>(Pelzeln, 1868)</v>
          </cell>
          <cell r="K14667" t="str">
            <v>R</v>
          </cell>
          <cell r="L14667" t="str">
            <v>LC</v>
          </cell>
          <cell r="M14667" t="str">
            <v>Conopias parva</v>
          </cell>
          <cell r="O1466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667">
            <v>22700544</v>
          </cell>
        </row>
        <row r="14668">
          <cell r="I14668" t="str">
            <v>Conopias trivirgatus</v>
          </cell>
          <cell r="J14668" t="str">
            <v>(Wied, 1831)</v>
          </cell>
          <cell r="K14668" t="str">
            <v>R</v>
          </cell>
          <cell r="L14668" t="str">
            <v>LC</v>
          </cell>
          <cell r="M14668" t="str">
            <v>Conopias trivirgata</v>
          </cell>
          <cell r="O1466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668">
            <v>22700552</v>
          </cell>
        </row>
        <row r="14669">
          <cell r="I14669" t="str">
            <v>Conopias trivirgatus berlepschi</v>
          </cell>
        </row>
        <row r="14670">
          <cell r="I14670" t="str">
            <v>Conopias trivirgatus trivirgatus</v>
          </cell>
        </row>
        <row r="14671">
          <cell r="I14671" t="str">
            <v>Conopias cinchoneti</v>
          </cell>
          <cell r="J14671" t="str">
            <v>(Tschudi, 1844)</v>
          </cell>
          <cell r="K14671" t="str">
            <v>R</v>
          </cell>
          <cell r="L14671" t="str">
            <v>VU</v>
          </cell>
          <cell r="O1467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671">
            <v>22700560</v>
          </cell>
        </row>
        <row r="14672">
          <cell r="I14672" t="str">
            <v>Conopias cinchoneti icterophrys</v>
          </cell>
        </row>
        <row r="14673">
          <cell r="I14673" t="str">
            <v>Conopias cinchoneti cinchoneti</v>
          </cell>
        </row>
        <row r="14674">
          <cell r="I14674" t="str">
            <v>Phelpsia inornata</v>
          </cell>
          <cell r="J14674" t="str">
            <v>(Lawrence, 1869)</v>
          </cell>
          <cell r="K14674" t="str">
            <v>R</v>
          </cell>
          <cell r="L14674" t="str">
            <v>LC</v>
          </cell>
          <cell r="M14674" t="str">
            <v>Conopias inornata; Conopias inornatus; Phelpsia inornata</v>
          </cell>
          <cell r="O1467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674">
            <v>22700609</v>
          </cell>
        </row>
        <row r="14675">
          <cell r="I14675" t="str">
            <v>Empidonomus varius</v>
          </cell>
          <cell r="J14675" t="str">
            <v>(Vieillot, 1818)</v>
          </cell>
          <cell r="K14675" t="str">
            <v>R</v>
          </cell>
          <cell r="L14675" t="str">
            <v>LC</v>
          </cell>
          <cell r="O1467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675">
            <v>22700520</v>
          </cell>
        </row>
        <row r="14676">
          <cell r="I14676" t="str">
            <v>Empidonomus varius rufinus</v>
          </cell>
        </row>
        <row r="14677">
          <cell r="I14677" t="str">
            <v>Empidonomus varius varius</v>
          </cell>
        </row>
        <row r="14678">
          <cell r="I14678" t="str">
            <v>Griseotyrannus aurantioatrocristatus</v>
          </cell>
          <cell r="J14678" t="str">
            <v>(d'Orbigny &amp; Lafresnaye, 1837)</v>
          </cell>
          <cell r="K14678" t="str">
            <v>R</v>
          </cell>
          <cell r="L14678" t="str">
            <v>LC</v>
          </cell>
          <cell r="M14678" t="str">
            <v>Griseotyrannus aurantioatrocristatus; Empidonomus aurantioatrocristatus</v>
          </cell>
          <cell r="N14678" t="str">
            <v>Crowned Slaty-Flycatcher</v>
          </cell>
          <cell r="O1467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678">
            <v>22700523</v>
          </cell>
        </row>
        <row r="14679">
          <cell r="I14679" t="str">
            <v>Griseotyrannus aurantioatrocristatus pallidiventris</v>
          </cell>
        </row>
        <row r="14680">
          <cell r="I14680" t="str">
            <v>Griseotyrannus aurantioatrocristatus aurantioatrocristatus</v>
          </cell>
        </row>
        <row r="14681">
          <cell r="I14681" t="str">
            <v>Tyrannus niveigularis</v>
          </cell>
          <cell r="J14681" t="str">
            <v>Sclater, 1860</v>
          </cell>
          <cell r="K14681" t="str">
            <v>R</v>
          </cell>
          <cell r="L14681" t="str">
            <v>LC</v>
          </cell>
          <cell r="O1468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681">
            <v>22700479</v>
          </cell>
        </row>
        <row r="14682">
          <cell r="I14682" t="str">
            <v>Tyrannus albogularis</v>
          </cell>
          <cell r="J14682" t="str">
            <v>Burmeister, 1856</v>
          </cell>
          <cell r="K14682" t="str">
            <v>R</v>
          </cell>
          <cell r="L14682" t="str">
            <v>LC</v>
          </cell>
          <cell r="O1468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682">
            <v>22700482</v>
          </cell>
        </row>
        <row r="14683">
          <cell r="I14683" t="str">
            <v>Tyrannus melancholicus</v>
          </cell>
          <cell r="J14683" t="str">
            <v>Vieillot, 1819</v>
          </cell>
          <cell r="K14683" t="str">
            <v>R</v>
          </cell>
          <cell r="L14683" t="str">
            <v>LC</v>
          </cell>
          <cell r="O1468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683">
            <v>22700485</v>
          </cell>
        </row>
        <row r="14684">
          <cell r="I14684" t="str">
            <v>Tyrannus melancholicus satrapa</v>
          </cell>
        </row>
        <row r="14685">
          <cell r="I14685" t="str">
            <v>Tyrannus melancholicus melancholicus</v>
          </cell>
        </row>
        <row r="14686">
          <cell r="I14686" t="str">
            <v>Tyrannus melancholicus despotes</v>
          </cell>
        </row>
        <row r="14687">
          <cell r="I14687" t="str">
            <v>Tyrannus couchii</v>
          </cell>
          <cell r="J14687" t="str">
            <v>Baird, 1858</v>
          </cell>
          <cell r="K14687" t="str">
            <v>R</v>
          </cell>
          <cell r="L14687" t="str">
            <v>LC</v>
          </cell>
          <cell r="O1468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687">
            <v>22700488</v>
          </cell>
        </row>
        <row r="14688">
          <cell r="I14688" t="str">
            <v>Tyrannus vociferans</v>
          </cell>
          <cell r="J14688" t="str">
            <v>Swainson, 1826</v>
          </cell>
          <cell r="K14688" t="str">
            <v>R</v>
          </cell>
          <cell r="L14688" t="str">
            <v>LC</v>
          </cell>
          <cell r="O1468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688">
            <v>22700491</v>
          </cell>
        </row>
        <row r="14689">
          <cell r="I14689" t="str">
            <v>Tyrannus vociferans vociferans</v>
          </cell>
        </row>
        <row r="14690">
          <cell r="I14690" t="str">
            <v>Tyrannus vociferans xenopterus</v>
          </cell>
        </row>
        <row r="14691">
          <cell r="I14691" t="str">
            <v>Tyrannus crassirostris</v>
          </cell>
          <cell r="J14691" t="str">
            <v>Swainson, 1826</v>
          </cell>
          <cell r="K14691" t="str">
            <v>R</v>
          </cell>
          <cell r="L14691" t="str">
            <v>LC</v>
          </cell>
          <cell r="O1469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691">
            <v>22700494</v>
          </cell>
        </row>
        <row r="14692">
          <cell r="I14692" t="str">
            <v>Tyrannus crassirostris pompalis</v>
          </cell>
        </row>
        <row r="14693">
          <cell r="I14693" t="str">
            <v>Tyrannus crassirostris crassirostris</v>
          </cell>
        </row>
        <row r="14694">
          <cell r="I14694" t="str">
            <v>Tyrannus verticalis</v>
          </cell>
          <cell r="J14694" t="str">
            <v>Say, 1823</v>
          </cell>
          <cell r="K14694" t="str">
            <v>R</v>
          </cell>
          <cell r="L14694" t="str">
            <v>LC</v>
          </cell>
          <cell r="O1469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694">
            <v>22700497</v>
          </cell>
        </row>
        <row r="14695">
          <cell r="I14695" t="str">
            <v>Tyrannus tyrannus</v>
          </cell>
          <cell r="J14695" t="str">
            <v>(Linnaeus, 1758)</v>
          </cell>
          <cell r="K14695" t="str">
            <v>R</v>
          </cell>
          <cell r="L14695" t="str">
            <v>LC</v>
          </cell>
          <cell r="O1469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695">
            <v>22700506</v>
          </cell>
        </row>
        <row r="14696">
          <cell r="I14696" t="str">
            <v>Tyrannus dominicensis</v>
          </cell>
          <cell r="J14696" t="str">
            <v>(Gmelin, 1788)</v>
          </cell>
          <cell r="K14696" t="str">
            <v>R</v>
          </cell>
          <cell r="L14696" t="str">
            <v>LC</v>
          </cell>
          <cell r="N14696" t="str">
            <v>Gray Kingbird</v>
          </cell>
          <cell r="O1469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696">
            <v>22700509</v>
          </cell>
        </row>
        <row r="14697">
          <cell r="I14697" t="str">
            <v>Tyrannus dominicensis dominicensis</v>
          </cell>
        </row>
        <row r="14698">
          <cell r="I14698" t="str">
            <v>Tyrannus dominicensis vorax</v>
          </cell>
        </row>
        <row r="14699">
          <cell r="I14699" t="str">
            <v>Tyrannus caudifasciatus</v>
          </cell>
          <cell r="J14699" t="str">
            <v>d'Orbigny, 1839</v>
          </cell>
          <cell r="K14699" t="str">
            <v>R</v>
          </cell>
          <cell r="L14699" t="str">
            <v>LC</v>
          </cell>
          <cell r="O1469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699">
            <v>22700513</v>
          </cell>
        </row>
        <row r="14700">
          <cell r="I14700" t="str">
            <v>Tyrannus caudifasciatus bahamensis</v>
          </cell>
        </row>
        <row r="14701">
          <cell r="I14701" t="str">
            <v>Tyrannus caudifasciatus caudifasciatus</v>
          </cell>
        </row>
        <row r="14702">
          <cell r="I14702" t="str">
            <v>Tyrannus caudifasciatus flavescens</v>
          </cell>
        </row>
        <row r="14703">
          <cell r="I14703" t="str">
            <v>Tyrannus caudifasciatus caymanensis</v>
          </cell>
        </row>
        <row r="14704">
          <cell r="I14704" t="str">
            <v>Tyrannus caudifasciatus jamaicensis</v>
          </cell>
        </row>
        <row r="14705">
          <cell r="I14705" t="str">
            <v>Tyrannus caudifasciatus gabbii</v>
          </cell>
        </row>
        <row r="14706">
          <cell r="I14706" t="str">
            <v>Tyrannus caudifasciatus taylori</v>
          </cell>
        </row>
        <row r="14707">
          <cell r="I14707" t="str">
            <v>Tyrannus cubensis</v>
          </cell>
          <cell r="J14707" t="str">
            <v>Richmond, 1898</v>
          </cell>
          <cell r="K14707" t="str">
            <v>R</v>
          </cell>
          <cell r="L14707" t="str">
            <v>EN</v>
          </cell>
          <cell r="N14707" t="str">
            <v>Cuban Flycatcher</v>
          </cell>
          <cell r="O1470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707">
            <v>22700516</v>
          </cell>
        </row>
        <row r="14708">
          <cell r="I14708" t="str">
            <v>Tyrannus forficatus</v>
          </cell>
          <cell r="J14708" t="str">
            <v>(Gmelin, 1789)</v>
          </cell>
          <cell r="K14708" t="str">
            <v>R</v>
          </cell>
          <cell r="L14708" t="str">
            <v>LC</v>
          </cell>
          <cell r="O1470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708">
            <v>22700500</v>
          </cell>
        </row>
        <row r="14709">
          <cell r="I14709" t="str">
            <v>Tyrannus savana</v>
          </cell>
          <cell r="J14709" t="str">
            <v>Vieillot, 1808</v>
          </cell>
          <cell r="K14709" t="str">
            <v>R</v>
          </cell>
          <cell r="L14709" t="str">
            <v>LC</v>
          </cell>
          <cell r="O1470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709">
            <v>22700503</v>
          </cell>
        </row>
        <row r="14710">
          <cell r="I14710" t="str">
            <v>Tyrannus savana monachus</v>
          </cell>
        </row>
        <row r="14711">
          <cell r="I14711" t="str">
            <v>Tyrannus savana sanctaemartae</v>
          </cell>
        </row>
        <row r="14712">
          <cell r="I14712" t="str">
            <v>Tyrannus savana circumdatus</v>
          </cell>
        </row>
        <row r="14713">
          <cell r="I14713" t="str">
            <v>Tyrannus savana savana</v>
          </cell>
        </row>
        <row r="14714">
          <cell r="I14714" t="str">
            <v>Rhytipterna holerythra</v>
          </cell>
          <cell r="J14714" t="str">
            <v>(Sclater &amp; Salvin, 1860)</v>
          </cell>
          <cell r="K14714" t="str">
            <v>R</v>
          </cell>
          <cell r="L14714" t="str">
            <v>LC</v>
          </cell>
          <cell r="O1471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714">
            <v>22700373</v>
          </cell>
        </row>
        <row r="14715">
          <cell r="I14715" t="str">
            <v>Rhytipterna holerythra holerythra</v>
          </cell>
        </row>
        <row r="14716">
          <cell r="I14716" t="str">
            <v>Rhytipterna holerythra rosenbergi</v>
          </cell>
        </row>
        <row r="14717">
          <cell r="I14717" t="str">
            <v>Rhytipterna simplex</v>
          </cell>
          <cell r="J14717" t="str">
            <v>(Lichtenstein, 1823)</v>
          </cell>
          <cell r="K14717" t="str">
            <v>R</v>
          </cell>
          <cell r="L14717" t="str">
            <v>LC</v>
          </cell>
          <cell r="N14717" t="str">
            <v>Grayish Mourner</v>
          </cell>
          <cell r="O1471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717">
            <v>22700376</v>
          </cell>
        </row>
        <row r="14718">
          <cell r="I14718" t="str">
            <v>Rhytipterna simplex frederici</v>
          </cell>
        </row>
        <row r="14719">
          <cell r="I14719" t="str">
            <v>Rhytipterna simplex simplex</v>
          </cell>
        </row>
        <row r="14720">
          <cell r="I14720" t="str">
            <v>Rhytipterna immunda</v>
          </cell>
          <cell r="J14720" t="str">
            <v>(Sclater &amp; Salvin, 1873)</v>
          </cell>
          <cell r="K14720" t="str">
            <v>R</v>
          </cell>
          <cell r="L14720" t="str">
            <v>LC</v>
          </cell>
          <cell r="O1472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720">
            <v>22700380</v>
          </cell>
        </row>
        <row r="14721">
          <cell r="I14721" t="str">
            <v>Casiornis rufus</v>
          </cell>
          <cell r="J14721" t="str">
            <v>(Vieillot, 1816)</v>
          </cell>
          <cell r="K14721" t="str">
            <v>R</v>
          </cell>
          <cell r="L14721" t="str">
            <v>LC</v>
          </cell>
          <cell r="M14721" t="str">
            <v>Casiornis rufa</v>
          </cell>
          <cell r="O1472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721">
            <v>22700357</v>
          </cell>
        </row>
        <row r="14722">
          <cell r="I14722" t="str">
            <v>Casiornis fuscus</v>
          </cell>
          <cell r="J14722" t="str">
            <v>Sclater &amp; Salvin, 1873</v>
          </cell>
          <cell r="K14722" t="str">
            <v>R</v>
          </cell>
          <cell r="L14722" t="str">
            <v>LC</v>
          </cell>
          <cell r="M14722" t="str">
            <v>Casiornis fusca</v>
          </cell>
          <cell r="O1472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722">
            <v>22700365</v>
          </cell>
        </row>
        <row r="14723">
          <cell r="I14723" t="str">
            <v>Sirystes albogriseus</v>
          </cell>
          <cell r="J14723" t="str">
            <v>(Lawrence, 1863)</v>
          </cell>
          <cell r="K14723" t="str">
            <v>R</v>
          </cell>
          <cell r="L14723" t="str">
            <v>LC</v>
          </cell>
          <cell r="O1472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723">
            <v>103682304</v>
          </cell>
        </row>
        <row r="14724">
          <cell r="I14724" t="str">
            <v>Sirystes albocinereus</v>
          </cell>
          <cell r="J14724" t="str">
            <v>Sclater &amp; Salvin, 1880</v>
          </cell>
          <cell r="K14724" t="str">
            <v>R</v>
          </cell>
          <cell r="L14724" t="str">
            <v>LC</v>
          </cell>
          <cell r="O1472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724">
            <v>103682320</v>
          </cell>
        </row>
        <row r="14725">
          <cell r="I14725" t="str">
            <v>Sirystes sibilator</v>
          </cell>
          <cell r="J14725" t="str">
            <v>(Vieillot, 1818)</v>
          </cell>
          <cell r="K14725" t="str">
            <v>R</v>
          </cell>
          <cell r="L14725" t="str">
            <v>LC</v>
          </cell>
          <cell r="O1472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725">
            <v>103682292</v>
          </cell>
        </row>
        <row r="14726">
          <cell r="I14726" t="str">
            <v>Sirystes sibilator atimastus</v>
          </cell>
        </row>
        <row r="14727">
          <cell r="I14727" t="str">
            <v>Sirystes sibilator sibilator</v>
          </cell>
        </row>
        <row r="14728">
          <cell r="I14728" t="str">
            <v>Sirystes subcanescens</v>
          </cell>
          <cell r="J14728" t="str">
            <v>Todd, 1920</v>
          </cell>
          <cell r="K14728" t="str">
            <v>R</v>
          </cell>
          <cell r="L14728" t="str">
            <v>LC</v>
          </cell>
          <cell r="O1472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728">
            <v>103682324</v>
          </cell>
        </row>
        <row r="14729">
          <cell r="I14729" t="str">
            <v>Myiarchus semirufus</v>
          </cell>
          <cell r="J14729" t="str">
            <v>Sclater &amp; Salvin, 1878</v>
          </cell>
          <cell r="K14729" t="str">
            <v>R</v>
          </cell>
          <cell r="L14729" t="str">
            <v>VU</v>
          </cell>
          <cell r="O1472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729">
            <v>22700393</v>
          </cell>
        </row>
        <row r="14730">
          <cell r="I14730" t="str">
            <v>Myiarchus swainsoni</v>
          </cell>
          <cell r="J14730" t="str">
            <v>Cabanis &amp; Heine, 1859</v>
          </cell>
          <cell r="K14730" t="str">
            <v>R</v>
          </cell>
          <cell r="L14730" t="str">
            <v>LC</v>
          </cell>
          <cell r="O1473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730">
            <v>22700405</v>
          </cell>
        </row>
        <row r="14731">
          <cell r="I14731" t="str">
            <v>Myiarchus swainsoni phaeonotus</v>
          </cell>
        </row>
        <row r="14732">
          <cell r="I14732" t="str">
            <v>Myiarchus swainsoni pelzelni</v>
          </cell>
        </row>
        <row r="14733">
          <cell r="I14733" t="str">
            <v>Myiarchus swainsoni swainsoni</v>
          </cell>
        </row>
        <row r="14734">
          <cell r="I14734" t="str">
            <v>Myiarchus swainsoni ferocior</v>
          </cell>
        </row>
        <row r="14735">
          <cell r="I14735" t="str">
            <v>Myiarchus barbirostris</v>
          </cell>
          <cell r="J14735" t="str">
            <v>(Swainson, 1827)</v>
          </cell>
          <cell r="K14735" t="str">
            <v>R</v>
          </cell>
          <cell r="L14735" t="str">
            <v>LC</v>
          </cell>
          <cell r="O1473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735">
            <v>22700402</v>
          </cell>
        </row>
        <row r="14736">
          <cell r="I14736" t="str">
            <v>Myiarchus tuberculifer</v>
          </cell>
          <cell r="J14736" t="str">
            <v>(D'Orbigny &amp; Lafresnaye, 1837)</v>
          </cell>
          <cell r="K14736" t="str">
            <v>R</v>
          </cell>
          <cell r="L14736" t="str">
            <v>LC</v>
          </cell>
          <cell r="O1473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736">
            <v>22700399</v>
          </cell>
        </row>
        <row r="14737">
          <cell r="I14737" t="str">
            <v>Myiarchus tuberculifer olivascens</v>
          </cell>
        </row>
        <row r="14738">
          <cell r="I14738" t="str">
            <v>Myiarchus tuberculifer querulus</v>
          </cell>
        </row>
        <row r="14739">
          <cell r="I14739" t="str">
            <v>Myiarchus tuberculifer lawrenceii</v>
          </cell>
        </row>
        <row r="14740">
          <cell r="I14740" t="str">
            <v>Myiarchus tuberculifer manens</v>
          </cell>
        </row>
        <row r="14741">
          <cell r="I14741" t="str">
            <v>Myiarchus tuberculifer platyrhynchus</v>
          </cell>
        </row>
        <row r="14742">
          <cell r="I14742" t="str">
            <v>Myiarchus tuberculifer connectens</v>
          </cell>
        </row>
        <row r="14743">
          <cell r="I14743" t="str">
            <v>Myiarchus tuberculifer littoralis</v>
          </cell>
        </row>
        <row r="14744">
          <cell r="I14744" t="str">
            <v>Myiarchus tuberculifer nigricapillus</v>
          </cell>
        </row>
        <row r="14745">
          <cell r="I14745" t="str">
            <v>Myiarchus tuberculifer brunneiceps</v>
          </cell>
        </row>
        <row r="14746">
          <cell r="I14746" t="str">
            <v>Myiarchus tuberculifer pallidus</v>
          </cell>
        </row>
        <row r="14747">
          <cell r="I14747" t="str">
            <v>Myiarchus tuberculifer tuberculifer</v>
          </cell>
        </row>
        <row r="14748">
          <cell r="I14748" t="str">
            <v>Myiarchus tuberculifer nigriceps</v>
          </cell>
        </row>
        <row r="14749">
          <cell r="I14749" t="str">
            <v>Myiarchus tuberculifer atriceps</v>
          </cell>
        </row>
        <row r="14750">
          <cell r="I14750" t="str">
            <v>Myiarchus phaeocephalus</v>
          </cell>
          <cell r="J14750" t="str">
            <v>Sclater, 1860</v>
          </cell>
          <cell r="K14750" t="str">
            <v>R</v>
          </cell>
          <cell r="L14750" t="str">
            <v>LC</v>
          </cell>
          <cell r="O1475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750">
            <v>22700421</v>
          </cell>
        </row>
        <row r="14751">
          <cell r="I14751" t="str">
            <v>Myiarchus phaeocephalus phaeocephalus</v>
          </cell>
        </row>
        <row r="14752">
          <cell r="I14752" t="str">
            <v>Myiarchus phaeocephalus interior</v>
          </cell>
        </row>
        <row r="14753">
          <cell r="I14753" t="str">
            <v>Myiarchus panamensis</v>
          </cell>
          <cell r="J14753" t="str">
            <v>Lawrence, 1860</v>
          </cell>
          <cell r="K14753" t="str">
            <v>R</v>
          </cell>
          <cell r="L14753" t="str">
            <v>LC</v>
          </cell>
          <cell r="N14753" t="str">
            <v>Panamanian Flycatcher</v>
          </cell>
          <cell r="O1475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753">
            <v>22700411</v>
          </cell>
        </row>
        <row r="14754">
          <cell r="I14754" t="str">
            <v>Myiarchus panamensis actiosus</v>
          </cell>
        </row>
        <row r="14755">
          <cell r="I14755" t="str">
            <v>Myiarchus panamensis panamensis</v>
          </cell>
        </row>
        <row r="14756">
          <cell r="I14756" t="str">
            <v>Myiarchus ferox</v>
          </cell>
          <cell r="J14756" t="str">
            <v>(Gmelin, 1789)</v>
          </cell>
          <cell r="K14756" t="str">
            <v>R</v>
          </cell>
          <cell r="L14756" t="str">
            <v>LC</v>
          </cell>
          <cell r="O1475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756">
            <v>22700415</v>
          </cell>
        </row>
        <row r="14757">
          <cell r="I14757" t="str">
            <v>Myiarchus ferox brunnescens</v>
          </cell>
        </row>
        <row r="14758">
          <cell r="I14758" t="str">
            <v>Myiarchus ferox ferox</v>
          </cell>
        </row>
        <row r="14759">
          <cell r="I14759" t="str">
            <v>Myiarchus ferox australis</v>
          </cell>
        </row>
        <row r="14760">
          <cell r="I14760" t="str">
            <v>Myiarchus venezuelensis</v>
          </cell>
          <cell r="J14760" t="str">
            <v>Lawrence, 1865</v>
          </cell>
          <cell r="K14760" t="str">
            <v>R</v>
          </cell>
          <cell r="L14760" t="str">
            <v>LC</v>
          </cell>
          <cell r="O1476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760">
            <v>22700408</v>
          </cell>
        </row>
        <row r="14761">
          <cell r="I14761" t="str">
            <v>Myiarchus cephalotes</v>
          </cell>
          <cell r="J14761" t="str">
            <v>Taczanowski, 1879</v>
          </cell>
          <cell r="K14761" t="str">
            <v>R</v>
          </cell>
          <cell r="L14761" t="str">
            <v>LC</v>
          </cell>
          <cell r="O1476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761">
            <v>22700418</v>
          </cell>
        </row>
        <row r="14762">
          <cell r="I14762" t="str">
            <v>Myiarchus cephalotes caribbaeus</v>
          </cell>
        </row>
        <row r="14763">
          <cell r="I14763" t="str">
            <v>Myiarchus cephalotes cephalotes</v>
          </cell>
        </row>
        <row r="14764">
          <cell r="I14764" t="str">
            <v>Myiarchus validus</v>
          </cell>
          <cell r="J14764" t="str">
            <v>Cabanis, 1847</v>
          </cell>
          <cell r="K14764" t="str">
            <v>R</v>
          </cell>
          <cell r="L14764" t="str">
            <v>LC</v>
          </cell>
          <cell r="O1476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764">
            <v>22700446</v>
          </cell>
        </row>
        <row r="14765">
          <cell r="I14765" t="str">
            <v>Myiarchus sagrae</v>
          </cell>
          <cell r="J14765" t="str">
            <v>(Gundlach, 1852)</v>
          </cell>
          <cell r="K14765" t="str">
            <v>R</v>
          </cell>
          <cell r="L14765" t="str">
            <v>LC</v>
          </cell>
          <cell r="O1476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765">
            <v>22700449</v>
          </cell>
        </row>
        <row r="14766">
          <cell r="I14766" t="str">
            <v>Myiarchus sagrae lucaysiensis</v>
          </cell>
        </row>
        <row r="14767">
          <cell r="I14767" t="str">
            <v>Myiarchus sagrae sagrae</v>
          </cell>
        </row>
        <row r="14768">
          <cell r="I14768" t="str">
            <v>Myiarchus stolidus</v>
          </cell>
          <cell r="J14768" t="str">
            <v>(Gosse, 1847)</v>
          </cell>
          <cell r="K14768" t="str">
            <v>R</v>
          </cell>
          <cell r="L14768" t="str">
            <v>LC</v>
          </cell>
          <cell r="O1476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768">
            <v>22700452</v>
          </cell>
        </row>
        <row r="14769">
          <cell r="I14769" t="str">
            <v>Myiarchus stolidus stolidus</v>
          </cell>
        </row>
        <row r="14770">
          <cell r="I14770" t="str">
            <v>Myiarchus stolidus dominicensis</v>
          </cell>
        </row>
        <row r="14771">
          <cell r="I14771" t="str">
            <v>Myiarchus antillarum</v>
          </cell>
          <cell r="J14771" t="str">
            <v>(Bryant, 1866)</v>
          </cell>
          <cell r="K14771" t="str">
            <v>R</v>
          </cell>
          <cell r="L14771" t="str">
            <v>LC</v>
          </cell>
          <cell r="O1477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771">
            <v>22700455</v>
          </cell>
        </row>
        <row r="14772">
          <cell r="I14772" t="str">
            <v>Myiarchus oberi</v>
          </cell>
          <cell r="J14772" t="str">
            <v>Lawrence, 1877</v>
          </cell>
          <cell r="K14772" t="str">
            <v>R</v>
          </cell>
          <cell r="L14772" t="str">
            <v>LC</v>
          </cell>
          <cell r="O1477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772">
            <v>22700458</v>
          </cell>
        </row>
        <row r="14773">
          <cell r="I14773" t="str">
            <v>Myiarchus oberi berlepschii</v>
          </cell>
        </row>
        <row r="14774">
          <cell r="I14774" t="str">
            <v>Myiarchus oberi oberi</v>
          </cell>
        </row>
        <row r="14775">
          <cell r="I14775" t="str">
            <v>Myiarchus oberi sclateri</v>
          </cell>
        </row>
        <row r="14776">
          <cell r="I14776" t="str">
            <v>Myiarchus oberi sanctaeluciae</v>
          </cell>
        </row>
        <row r="14777">
          <cell r="I14777" t="str">
            <v>Myiarchus crinitus</v>
          </cell>
          <cell r="J14777" t="str">
            <v>(Linnaeus, 1758)</v>
          </cell>
          <cell r="K14777" t="str">
            <v>R</v>
          </cell>
          <cell r="L14777" t="str">
            <v>LC</v>
          </cell>
          <cell r="O1477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777">
            <v>22700433</v>
          </cell>
        </row>
        <row r="14778">
          <cell r="I14778" t="str">
            <v>Myiarchus yucatanensis</v>
          </cell>
          <cell r="J14778" t="str">
            <v>Lawrence, 1871</v>
          </cell>
          <cell r="K14778" t="str">
            <v>R</v>
          </cell>
          <cell r="L14778" t="str">
            <v>LC</v>
          </cell>
          <cell r="O1477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778">
            <v>22700396</v>
          </cell>
        </row>
        <row r="14779">
          <cell r="I14779" t="str">
            <v>Myiarchus yucatanensis yucatanensis</v>
          </cell>
        </row>
        <row r="14780">
          <cell r="I14780" t="str">
            <v>Myiarchus yucatanensis lanyoni</v>
          </cell>
        </row>
        <row r="14781">
          <cell r="I14781" t="str">
            <v>Myiarchus yucatanensis navai</v>
          </cell>
        </row>
        <row r="14782">
          <cell r="I14782" t="str">
            <v>Myiarchus tyrannulus</v>
          </cell>
          <cell r="J14782" t="str">
            <v>(Müller, 1776)</v>
          </cell>
          <cell r="K14782" t="str">
            <v>R</v>
          </cell>
          <cell r="L14782" t="str">
            <v>LC</v>
          </cell>
          <cell r="O1478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782">
            <v>22700436</v>
          </cell>
        </row>
        <row r="14783">
          <cell r="I14783" t="str">
            <v>Myiarchus tyrannulus magister</v>
          </cell>
        </row>
        <row r="14784">
          <cell r="I14784" t="str">
            <v>Myiarchus tyrannulus cooperi</v>
          </cell>
        </row>
        <row r="14785">
          <cell r="I14785" t="str">
            <v>Myiarchus tyrannulus insularum</v>
          </cell>
        </row>
        <row r="14786">
          <cell r="I14786" t="str">
            <v>Myiarchus tyrannulus cozumelae</v>
          </cell>
        </row>
        <row r="14787">
          <cell r="I14787" t="str">
            <v>Myiarchus tyrannulus brachyurus</v>
          </cell>
        </row>
        <row r="14788">
          <cell r="I14788" t="str">
            <v>Myiarchus tyrannulus tyrannulus</v>
          </cell>
        </row>
        <row r="14789">
          <cell r="I14789" t="str">
            <v>Myiarchus tyrannulus bahiae</v>
          </cell>
        </row>
        <row r="14790">
          <cell r="I14790" t="str">
            <v>Myiarchus nugator</v>
          </cell>
          <cell r="J14790" t="str">
            <v>Riley, 1904</v>
          </cell>
          <cell r="K14790" t="str">
            <v>R</v>
          </cell>
          <cell r="L14790" t="str">
            <v>LC</v>
          </cell>
          <cell r="O1479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790">
            <v>22700439</v>
          </cell>
        </row>
        <row r="14791">
          <cell r="I14791" t="str">
            <v>Myiarchus apicalis</v>
          </cell>
          <cell r="J14791" t="str">
            <v>Sclater &amp; Salvin, 1881</v>
          </cell>
          <cell r="K14791" t="str">
            <v>R</v>
          </cell>
          <cell r="L14791" t="str">
            <v>LC</v>
          </cell>
          <cell r="O1479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791">
            <v>22700424</v>
          </cell>
        </row>
        <row r="14792">
          <cell r="I14792" t="str">
            <v>Myiarchus cinerascens</v>
          </cell>
          <cell r="J14792" t="str">
            <v>(Lawrence, 1851)</v>
          </cell>
          <cell r="K14792" t="str">
            <v>R</v>
          </cell>
          <cell r="L14792" t="str">
            <v>LC</v>
          </cell>
          <cell r="O1479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792">
            <v>22700427</v>
          </cell>
        </row>
        <row r="14793">
          <cell r="I14793" t="str">
            <v>Myiarchus cinerascens cinerascens</v>
          </cell>
        </row>
        <row r="14794">
          <cell r="I14794" t="str">
            <v>Myiarchus cinerascens pertinax</v>
          </cell>
        </row>
        <row r="14795">
          <cell r="I14795" t="str">
            <v>Myiarchus nuttingi</v>
          </cell>
          <cell r="J14795" t="str">
            <v>Ridgway, 1882</v>
          </cell>
          <cell r="K14795" t="str">
            <v>R</v>
          </cell>
          <cell r="L14795" t="str">
            <v>LC</v>
          </cell>
          <cell r="O1479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795">
            <v>22700430</v>
          </cell>
        </row>
        <row r="14796">
          <cell r="I14796" t="str">
            <v>Myiarchus nuttingi inquietus</v>
          </cell>
        </row>
        <row r="14797">
          <cell r="I14797" t="str">
            <v>Myiarchus nuttingi nuttingi</v>
          </cell>
        </row>
        <row r="14798">
          <cell r="I14798" t="str">
            <v>Myiarchus nuttingi flavidior</v>
          </cell>
        </row>
        <row r="14799">
          <cell r="I14799" t="str">
            <v>Myiarchus magnirostris</v>
          </cell>
          <cell r="J14799" t="str">
            <v>(Gould, 1838)</v>
          </cell>
          <cell r="K14799" t="str">
            <v>R</v>
          </cell>
          <cell r="L14799" t="str">
            <v>LC</v>
          </cell>
          <cell r="N14799" t="str">
            <v>Large-billed Flycatcher</v>
          </cell>
          <cell r="O1479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799">
            <v>22700442</v>
          </cell>
        </row>
        <row r="14800">
          <cell r="I14800" t="str">
            <v>Colonia colonus</v>
          </cell>
          <cell r="J14800" t="str">
            <v>(Vieillot, 1818)</v>
          </cell>
          <cell r="K14800" t="str">
            <v>R</v>
          </cell>
          <cell r="L14800" t="str">
            <v>LC</v>
          </cell>
          <cell r="O1480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800">
            <v>22700318</v>
          </cell>
        </row>
        <row r="14801">
          <cell r="I14801" t="str">
            <v>Colonia colonus leuconota</v>
          </cell>
        </row>
        <row r="14802">
          <cell r="I14802" t="str">
            <v>Colonia colonus fuscicapillus</v>
          </cell>
        </row>
        <row r="14803">
          <cell r="I14803" t="str">
            <v>Colonia colonus poecilonota</v>
          </cell>
        </row>
        <row r="14804">
          <cell r="I14804" t="str">
            <v>Colonia colonus niveiceps</v>
          </cell>
        </row>
        <row r="14805">
          <cell r="I14805" t="str">
            <v>Colonia colonus colonus</v>
          </cell>
        </row>
        <row r="14806">
          <cell r="I14806" t="str">
            <v>Myiophobus crypterythrus</v>
          </cell>
          <cell r="J14806" t="str">
            <v>(Sclater, 1861)</v>
          </cell>
          <cell r="K14806" t="str">
            <v>R</v>
          </cell>
          <cell r="L14806" t="str">
            <v>LC</v>
          </cell>
          <cell r="O1480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806">
            <v>103682414</v>
          </cell>
        </row>
        <row r="14807">
          <cell r="I14807" t="str">
            <v>Myiophobus fasciatus</v>
          </cell>
          <cell r="J14807" t="str">
            <v>(Müller, 1776)</v>
          </cell>
          <cell r="K14807" t="str">
            <v>R</v>
          </cell>
          <cell r="L14807" t="str">
            <v>LC</v>
          </cell>
          <cell r="O1480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807">
            <v>103682408</v>
          </cell>
        </row>
        <row r="14808">
          <cell r="I14808" t="str">
            <v>Myiophobus fasciatus furfurosus</v>
          </cell>
        </row>
        <row r="14809">
          <cell r="I14809" t="str">
            <v>Myiophobus fasciatus fasciatus</v>
          </cell>
        </row>
        <row r="14810">
          <cell r="I14810" t="str">
            <v>Myiophobus fasciatus saturatus</v>
          </cell>
        </row>
        <row r="14811">
          <cell r="I14811" t="str">
            <v>Myiophobus fasciatus auriceps</v>
          </cell>
        </row>
        <row r="14812">
          <cell r="I14812" t="str">
            <v>Myiophobus fasciatus flammiceps</v>
          </cell>
        </row>
        <row r="14813">
          <cell r="I14813" t="str">
            <v>Myiophobus rufescens</v>
          </cell>
          <cell r="J14813" t="str">
            <v>(Salvadori, 1864)</v>
          </cell>
          <cell r="K14813" t="str">
            <v>R</v>
          </cell>
          <cell r="L14813" t="str">
            <v>LC</v>
          </cell>
          <cell r="O1481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813">
            <v>103682419</v>
          </cell>
        </row>
        <row r="14814">
          <cell r="I14814" t="str">
            <v>Myiophobus cryptoxanthus</v>
          </cell>
          <cell r="J14814" t="str">
            <v>(Sclater, 1860)</v>
          </cell>
          <cell r="K14814" t="str">
            <v>R</v>
          </cell>
          <cell r="L14814" t="str">
            <v>LC</v>
          </cell>
          <cell r="O1481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814">
            <v>22699708</v>
          </cell>
        </row>
        <row r="14815">
          <cell r="I14815" t="str">
            <v>Myiophobus flavicans</v>
          </cell>
          <cell r="J14815" t="str">
            <v>(Sclater, 1860)</v>
          </cell>
          <cell r="K14815" t="str">
            <v>R</v>
          </cell>
          <cell r="L14815" t="str">
            <v>LC</v>
          </cell>
          <cell r="O1481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815">
            <v>22699668</v>
          </cell>
        </row>
        <row r="14816">
          <cell r="I14816" t="str">
            <v>Myiophobus flavicans perijanus</v>
          </cell>
        </row>
        <row r="14817">
          <cell r="I14817" t="str">
            <v>Myiophobus flavicans venezuelanus</v>
          </cell>
        </row>
        <row r="14818">
          <cell r="I14818" t="str">
            <v>Myiophobus flavicans caripensis</v>
          </cell>
        </row>
        <row r="14819">
          <cell r="I14819" t="str">
            <v>Myiophobus flavicans flavicans</v>
          </cell>
        </row>
        <row r="14820">
          <cell r="I14820" t="str">
            <v>Myiophobus flavicans superciliosus</v>
          </cell>
        </row>
        <row r="14821">
          <cell r="I14821" t="str">
            <v>Myiophobus phoenicomitra</v>
          </cell>
          <cell r="J14821" t="str">
            <v>(Taczanowski &amp; Berlepsch, 1885)</v>
          </cell>
          <cell r="K14821" t="str">
            <v>R</v>
          </cell>
          <cell r="L14821" t="str">
            <v>LC</v>
          </cell>
          <cell r="O1482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821">
            <v>22699671</v>
          </cell>
        </row>
        <row r="14822">
          <cell r="I14822" t="str">
            <v>Myiophobus phoenicomitra litae</v>
          </cell>
        </row>
        <row r="14823">
          <cell r="I14823" t="str">
            <v>Myiophobus phoenicomitra phoenicomitra</v>
          </cell>
        </row>
        <row r="14824">
          <cell r="I14824" t="str">
            <v>Myiophobus inornatus</v>
          </cell>
          <cell r="J14824" t="str">
            <v>Carriker, 1932</v>
          </cell>
          <cell r="K14824" t="str">
            <v>R</v>
          </cell>
          <cell r="L14824" t="str">
            <v>LC</v>
          </cell>
          <cell r="O1482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824">
            <v>22699674</v>
          </cell>
        </row>
        <row r="14825">
          <cell r="I14825" t="str">
            <v>Myiophobus roraimae</v>
          </cell>
          <cell r="J14825" t="str">
            <v>(Salvin &amp; Godman, 1883)</v>
          </cell>
          <cell r="K14825" t="str">
            <v>R</v>
          </cell>
          <cell r="L14825" t="str">
            <v>LC</v>
          </cell>
          <cell r="O1482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825">
            <v>22699677</v>
          </cell>
        </row>
        <row r="14826">
          <cell r="I14826" t="str">
            <v>Myiophobus roraimae roraimae</v>
          </cell>
        </row>
        <row r="14827">
          <cell r="I14827" t="str">
            <v>Myiophobus roraimae sadiecoatsae</v>
          </cell>
        </row>
        <row r="14828">
          <cell r="I14828" t="str">
            <v>Myiophobus roraimae rufipennis</v>
          </cell>
        </row>
        <row r="14829">
          <cell r="I14829" t="str">
            <v>Silvicultrix frontalis</v>
          </cell>
          <cell r="J14829" t="str">
            <v>(Lafresnaye, 1847)</v>
          </cell>
          <cell r="K14829" t="str">
            <v>R</v>
          </cell>
          <cell r="L14829" t="str">
            <v>LC</v>
          </cell>
          <cell r="M14829" t="str">
            <v>Silvicultrix frontalis; Ochthoeca frontalis</v>
          </cell>
          <cell r="N14829" t="str">
            <v>Crowned Chat-Tyrant</v>
          </cell>
          <cell r="O1482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829">
            <v>22699898</v>
          </cell>
        </row>
        <row r="14830">
          <cell r="I14830" t="str">
            <v>Silvicultrix frontalis albidiadema</v>
          </cell>
        </row>
        <row r="14831">
          <cell r="I14831" t="str">
            <v>Silvicultrix frontalis frontalis</v>
          </cell>
        </row>
        <row r="14832">
          <cell r="I14832" t="str">
            <v>Silvicultrix frontalis boliviana</v>
          </cell>
        </row>
        <row r="14833">
          <cell r="I14833" t="str">
            <v>Silvicultrix frontalis spodionota</v>
          </cell>
        </row>
        <row r="14834">
          <cell r="I14834" t="str">
            <v>Silvicultrix jelskii</v>
          </cell>
          <cell r="J14834" t="str">
            <v>(Taczanowski, 1883)</v>
          </cell>
          <cell r="K14834" t="str">
            <v>R</v>
          </cell>
          <cell r="L14834" t="str">
            <v>LC</v>
          </cell>
          <cell r="M14834" t="str">
            <v>Silvicultrix jelskii; Ochthoeca jelskii</v>
          </cell>
          <cell r="N14834" t="str">
            <v>Jelski's Chat-Tyrant</v>
          </cell>
          <cell r="O1483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834">
            <v>22699905</v>
          </cell>
        </row>
        <row r="14835">
          <cell r="I14835" t="str">
            <v>Silvicultrix pulchella</v>
          </cell>
          <cell r="J14835" t="str">
            <v>(Sclater &amp; Salvin, 1876)</v>
          </cell>
          <cell r="K14835" t="str">
            <v>R</v>
          </cell>
          <cell r="L14835" t="str">
            <v>LC</v>
          </cell>
          <cell r="M14835" t="str">
            <v>Silvicultrix pulchella; Ochthoeca pulchella</v>
          </cell>
          <cell r="N14835" t="str">
            <v>Golden-browed Chat-Tyrant</v>
          </cell>
          <cell r="O1483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835">
            <v>22699919</v>
          </cell>
        </row>
        <row r="14836">
          <cell r="I14836" t="str">
            <v>Silvicultrix pulchella similis</v>
          </cell>
        </row>
        <row r="14837">
          <cell r="I14837" t="str">
            <v>Silvicultrix pulchella pulchella</v>
          </cell>
        </row>
        <row r="14838">
          <cell r="I14838" t="str">
            <v>Silvicultrix diadema</v>
          </cell>
          <cell r="J14838" t="str">
            <v>(Hartlaub, 1843)</v>
          </cell>
          <cell r="K14838" t="str">
            <v>R</v>
          </cell>
          <cell r="L14838" t="str">
            <v>LC</v>
          </cell>
          <cell r="M14838" t="str">
            <v>Silvicultrix diadema; Ochthoeca diadema</v>
          </cell>
          <cell r="N14838" t="str">
            <v>Yellow-bellied Chat-Tyrant</v>
          </cell>
          <cell r="O1483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838">
            <v>22699912</v>
          </cell>
        </row>
        <row r="14839">
          <cell r="I14839" t="str">
            <v>Silvicultrix diadema jesupi</v>
          </cell>
        </row>
        <row r="14840">
          <cell r="I14840" t="str">
            <v>Silvicultrix diadema rubellula</v>
          </cell>
        </row>
        <row r="14841">
          <cell r="I14841" t="str">
            <v>Silvicultrix diadema tovarensis</v>
          </cell>
        </row>
        <row r="14842">
          <cell r="I14842" t="str">
            <v>Silvicultrix diadema diadema</v>
          </cell>
        </row>
        <row r="14843">
          <cell r="I14843" t="str">
            <v>Silvicultrix diadema gratiosa</v>
          </cell>
        </row>
        <row r="14844">
          <cell r="I14844" t="str">
            <v>Colorhamphus parvirostris</v>
          </cell>
          <cell r="J14844" t="str">
            <v>(Gould &amp; G.R. Gray, 1839)</v>
          </cell>
          <cell r="K14844" t="str">
            <v>R</v>
          </cell>
          <cell r="L14844" t="str">
            <v>LC</v>
          </cell>
          <cell r="M14844" t="str">
            <v>Ochthoeca parvirostris</v>
          </cell>
          <cell r="O1484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844">
            <v>22699963</v>
          </cell>
        </row>
        <row r="14845">
          <cell r="I14845" t="str">
            <v>Ochthoeca cinnamomeiventris</v>
          </cell>
          <cell r="J14845" t="str">
            <v>(Lafresnaye, 1843)</v>
          </cell>
          <cell r="K14845" t="str">
            <v>R</v>
          </cell>
          <cell r="L14845" t="str">
            <v>LC</v>
          </cell>
          <cell r="O1484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845">
            <v>103682781</v>
          </cell>
        </row>
        <row r="14846">
          <cell r="I14846" t="str">
            <v>Ochthoeca nigrita</v>
          </cell>
          <cell r="J14846" t="str">
            <v>Sclater &amp; Salvin, 1871</v>
          </cell>
          <cell r="K14846" t="str">
            <v>R</v>
          </cell>
          <cell r="L14846" t="str">
            <v>LC</v>
          </cell>
          <cell r="O1484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846">
            <v>103682791</v>
          </cell>
        </row>
        <row r="14847">
          <cell r="I14847" t="str">
            <v>Ochthoeca thoracica</v>
          </cell>
          <cell r="J14847" t="str">
            <v>Taczanowski, 1874</v>
          </cell>
          <cell r="K14847" t="str">
            <v>R</v>
          </cell>
          <cell r="L14847" t="str">
            <v>LC</v>
          </cell>
          <cell r="O1484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847">
            <v>103682795</v>
          </cell>
        </row>
        <row r="14848">
          <cell r="I14848" t="str">
            <v>Ochthoeca thoracica angustifasciata</v>
          </cell>
        </row>
        <row r="14849">
          <cell r="I14849" t="str">
            <v>Ochthoeca thoracica thoracica</v>
          </cell>
        </row>
        <row r="14850">
          <cell r="I14850" t="str">
            <v>Ochthoeca rufipectoralis</v>
          </cell>
          <cell r="J14850" t="str">
            <v>(D'Orbigny &amp; Lafresnaye, 1837)</v>
          </cell>
          <cell r="K14850" t="str">
            <v>R</v>
          </cell>
          <cell r="L14850" t="str">
            <v>LC</v>
          </cell>
          <cell r="N14850" t="str">
            <v>Rufous-breasted Chat-Tyrant</v>
          </cell>
          <cell r="O1485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850">
            <v>22699930</v>
          </cell>
        </row>
        <row r="14851">
          <cell r="I14851" t="str">
            <v>Ochthoeca rufipectoralis poliogastra</v>
          </cell>
        </row>
        <row r="14852">
          <cell r="I14852" t="str">
            <v>Ochthoeca rufipectoralis rubicundula</v>
          </cell>
        </row>
        <row r="14853">
          <cell r="I14853" t="str">
            <v>Ochthoeca rufipectoralis rufopectus</v>
          </cell>
        </row>
        <row r="14854">
          <cell r="I14854" t="str">
            <v>Ochthoeca rufipectoralis obfuscata</v>
          </cell>
        </row>
        <row r="14855">
          <cell r="I14855" t="str">
            <v>Ochthoeca rufipectoralis centralis</v>
          </cell>
        </row>
        <row r="14856">
          <cell r="I14856" t="str">
            <v>Ochthoeca rufipectoralis tectricialis</v>
          </cell>
        </row>
        <row r="14857">
          <cell r="I14857" t="str">
            <v>Ochthoeca rufipectoralis rufipectoralis</v>
          </cell>
        </row>
        <row r="14858">
          <cell r="I14858" t="str">
            <v>Ochthoeca fumicolor</v>
          </cell>
          <cell r="J14858" t="str">
            <v>Sclater, 1856</v>
          </cell>
          <cell r="K14858" t="str">
            <v>R</v>
          </cell>
          <cell r="L14858" t="str">
            <v>LC</v>
          </cell>
          <cell r="O1485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858">
            <v>103682812</v>
          </cell>
        </row>
        <row r="14859">
          <cell r="I14859" t="str">
            <v>Ochthoeca fumicolor fumicolor</v>
          </cell>
        </row>
        <row r="14860">
          <cell r="I14860" t="str">
            <v>Ochthoeca fumicolor ferruginea</v>
          </cell>
        </row>
        <row r="14861">
          <cell r="I14861" t="str">
            <v>Ochthoeca fumicolor brunneifrons</v>
          </cell>
        </row>
        <row r="14862">
          <cell r="I14862" t="str">
            <v>Ochthoeca fumicolor berlepschi</v>
          </cell>
        </row>
        <row r="14863">
          <cell r="I14863" t="str">
            <v>Ochthoeca superciliosa</v>
          </cell>
          <cell r="J14863" t="str">
            <v>Sclater &amp; Salvin, 1871</v>
          </cell>
          <cell r="K14863" t="str">
            <v>R</v>
          </cell>
          <cell r="L14863" t="str">
            <v>LC</v>
          </cell>
          <cell r="O1486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863">
            <v>103682880</v>
          </cell>
        </row>
        <row r="14864">
          <cell r="I14864" t="str">
            <v>Ochthoeca oenanthoides</v>
          </cell>
          <cell r="J14864" t="str">
            <v>(D'Orbigny &amp; Lafresnaye, 1837)</v>
          </cell>
          <cell r="K14864" t="str">
            <v>R</v>
          </cell>
          <cell r="L14864" t="str">
            <v>LC</v>
          </cell>
          <cell r="N14864" t="str">
            <v>D'Orbigny's Chat-Tyrant, d'Orbigny's Chat-Tyrant</v>
          </cell>
          <cell r="O1486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864">
            <v>22699938</v>
          </cell>
        </row>
        <row r="14865">
          <cell r="I14865" t="str">
            <v>Ochthoeca oenanthoides polionota</v>
          </cell>
        </row>
        <row r="14866">
          <cell r="I14866" t="str">
            <v>Ochthoeca oenanthoides oenanthoides</v>
          </cell>
        </row>
        <row r="14867">
          <cell r="I14867" t="str">
            <v>Ochthoeca piurae</v>
          </cell>
          <cell r="J14867" t="str">
            <v>Chapman, 1924</v>
          </cell>
          <cell r="K14867" t="str">
            <v>R</v>
          </cell>
          <cell r="L14867" t="str">
            <v>LC</v>
          </cell>
          <cell r="N14867" t="str">
            <v>Piura Chat-Tyrant</v>
          </cell>
          <cell r="O1486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867">
            <v>22699947</v>
          </cell>
        </row>
        <row r="14868">
          <cell r="I14868" t="str">
            <v>Ochthoeca leucophrys</v>
          </cell>
          <cell r="J14868" t="str">
            <v>(D'Orbigny &amp; Lafresnaye, 1837)</v>
          </cell>
          <cell r="K14868" t="str">
            <v>R</v>
          </cell>
          <cell r="L14868" t="str">
            <v>LC</v>
          </cell>
          <cell r="N14868" t="str">
            <v>White-browed Chat-Tyrant</v>
          </cell>
          <cell r="O1486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868">
            <v>22699943</v>
          </cell>
        </row>
        <row r="14869">
          <cell r="I14869" t="str">
            <v>Ochthoeca leucophrys dissors</v>
          </cell>
        </row>
        <row r="14870">
          <cell r="I14870" t="str">
            <v>Ochthoeca leucophrys interior</v>
          </cell>
        </row>
        <row r="14871">
          <cell r="I14871" t="str">
            <v>Ochthoeca leucophrys urubambae</v>
          </cell>
        </row>
        <row r="14872">
          <cell r="I14872" t="str">
            <v>Ochthoeca leucophrys leucometopa</v>
          </cell>
        </row>
        <row r="14873">
          <cell r="I14873" t="str">
            <v>Ochthoeca leucophrys leucophrys</v>
          </cell>
        </row>
        <row r="14874">
          <cell r="I14874" t="str">
            <v>Ochthoeca leucophrys tucumana</v>
          </cell>
        </row>
        <row r="14875">
          <cell r="I14875" t="str">
            <v>Ochthoeca salvini</v>
          </cell>
          <cell r="J14875" t="str">
            <v>Taczanowski, 1877</v>
          </cell>
          <cell r="K14875" t="str">
            <v>R</v>
          </cell>
          <cell r="L14875" t="str">
            <v>NT</v>
          </cell>
          <cell r="M14875" t="str">
            <v>Ochthoeca salvini; Tumbezia salvini</v>
          </cell>
          <cell r="O1487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875">
            <v>22699951</v>
          </cell>
        </row>
        <row r="14876">
          <cell r="I14876" t="str">
            <v>Sublegatus arenarum</v>
          </cell>
          <cell r="J14876" t="str">
            <v>(Salvin, 1863)</v>
          </cell>
          <cell r="K14876" t="str">
            <v>R</v>
          </cell>
          <cell r="L14876" t="str">
            <v>LC</v>
          </cell>
          <cell r="N14876" t="str">
            <v>Northern Scrub-Flycatcher, Northern Scrub Flycatcher</v>
          </cell>
          <cell r="O1487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876">
            <v>22699200</v>
          </cell>
        </row>
        <row r="14877">
          <cell r="I14877" t="str">
            <v>Sublegatus arenarum arenarum</v>
          </cell>
        </row>
        <row r="14878">
          <cell r="I14878" t="str">
            <v>Sublegatus arenarum atrirostris</v>
          </cell>
        </row>
        <row r="14879">
          <cell r="I14879" t="str">
            <v>Sublegatus arenarum glaber</v>
          </cell>
        </row>
        <row r="14880">
          <cell r="I14880" t="str">
            <v>Sublegatus arenarum pallens</v>
          </cell>
        </row>
        <row r="14881">
          <cell r="I14881" t="str">
            <v>Sublegatus arenarum tortugensis</v>
          </cell>
        </row>
        <row r="14882">
          <cell r="I14882" t="str">
            <v>Sublegatus arenarum orinocensis</v>
          </cell>
        </row>
        <row r="14883">
          <cell r="I14883" t="str">
            <v>Sublegatus obscurior</v>
          </cell>
          <cell r="J14883" t="str">
            <v>Todd, 1920</v>
          </cell>
          <cell r="K14883" t="str">
            <v>R</v>
          </cell>
          <cell r="L14883" t="str">
            <v>LC</v>
          </cell>
          <cell r="N14883" t="str">
            <v>Amazonian Scrub Flycatcher, Todd's Scrub-Flycatcher, Todd's Scrub-flycatcher</v>
          </cell>
          <cell r="O1488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883">
            <v>22699205</v>
          </cell>
        </row>
        <row r="14884">
          <cell r="I14884" t="str">
            <v>Sublegatus modestus</v>
          </cell>
          <cell r="J14884" t="str">
            <v>(Wied, 1831)</v>
          </cell>
          <cell r="K14884" t="str">
            <v>R</v>
          </cell>
          <cell r="L14884" t="str">
            <v>LC</v>
          </cell>
          <cell r="N14884" t="str">
            <v>Southern Scrub Flycatcher, Southern Scrub-Flycatcher</v>
          </cell>
          <cell r="O1488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884">
            <v>22699211</v>
          </cell>
        </row>
        <row r="14885">
          <cell r="I14885" t="str">
            <v>Sublegatus modestus modestus</v>
          </cell>
        </row>
        <row r="14886">
          <cell r="I14886" t="str">
            <v>Sublegatus modestus brevirostris</v>
          </cell>
        </row>
        <row r="14887">
          <cell r="I14887" t="str">
            <v>Pyrocephalus rubinus</v>
          </cell>
          <cell r="J14887" t="str">
            <v>(Boddaert, 1783)</v>
          </cell>
          <cell r="K14887" t="str">
            <v>R</v>
          </cell>
          <cell r="L14887" t="str">
            <v>LC</v>
          </cell>
          <cell r="O1488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887">
            <v>103682912</v>
          </cell>
        </row>
        <row r="14888">
          <cell r="I14888" t="str">
            <v>Pyrocephalus rubinus flammeus</v>
          </cell>
        </row>
        <row r="14889">
          <cell r="I14889" t="str">
            <v>Pyrocephalus rubinus mexicanus</v>
          </cell>
        </row>
        <row r="14890">
          <cell r="I14890" t="str">
            <v>Pyrocephalus rubinus blatteus</v>
          </cell>
        </row>
        <row r="14891">
          <cell r="I14891" t="str">
            <v>Pyrocephalus rubinus pinicola</v>
          </cell>
        </row>
        <row r="14892">
          <cell r="I14892" t="str">
            <v>Pyrocephalus rubinus saturatus</v>
          </cell>
        </row>
        <row r="14893">
          <cell r="I14893" t="str">
            <v>Pyrocephalus rubinus piurae</v>
          </cell>
        </row>
        <row r="14894">
          <cell r="I14894" t="str">
            <v>Pyrocephalus rubinus ardens</v>
          </cell>
        </row>
        <row r="14895">
          <cell r="I14895" t="str">
            <v>Pyrocephalus rubinus obscurus</v>
          </cell>
        </row>
        <row r="14896">
          <cell r="I14896" t="str">
            <v>Pyrocephalus rubinus cocachacrae</v>
          </cell>
        </row>
        <row r="14897">
          <cell r="I14897" t="str">
            <v>Pyrocephalus rubinus rubinus</v>
          </cell>
        </row>
        <row r="14898">
          <cell r="I14898" t="str">
            <v>Pyrocephalus nanus</v>
          </cell>
          <cell r="J14898" t="str">
            <v>Gould, 1838</v>
          </cell>
          <cell r="K14898" t="str">
            <v>R</v>
          </cell>
          <cell r="L14898" t="str">
            <v>VU</v>
          </cell>
          <cell r="O1489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898">
            <v>103682926</v>
          </cell>
        </row>
        <row r="14899">
          <cell r="I14899" t="str">
            <v>Pyrocephalus dubius</v>
          </cell>
          <cell r="J14899" t="str">
            <v>Gould &amp; Gray, 1839</v>
          </cell>
          <cell r="K14899" t="str">
            <v>R</v>
          </cell>
          <cell r="L14899" t="str">
            <v>EX</v>
          </cell>
          <cell r="N14899" t="str">
            <v>San Cristobal Vermilion Flycatcher</v>
          </cell>
          <cell r="O1489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899">
            <v>103682916</v>
          </cell>
        </row>
        <row r="14900">
          <cell r="I14900" t="str">
            <v>Fluvicola pica</v>
          </cell>
          <cell r="J14900" t="str">
            <v>(Boddaert, 1783)</v>
          </cell>
          <cell r="K14900" t="str">
            <v>R</v>
          </cell>
          <cell r="L14900" t="str">
            <v>LC</v>
          </cell>
          <cell r="N14900" t="str">
            <v>Pied Water-Tyrant, Pied Water Tyrant</v>
          </cell>
          <cell r="O1490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900">
            <v>22700274</v>
          </cell>
        </row>
        <row r="14901">
          <cell r="I14901" t="str">
            <v>Fluvicola albiventer</v>
          </cell>
          <cell r="J14901" t="str">
            <v>(Spix, 1825)</v>
          </cell>
          <cell r="K14901" t="str">
            <v>R</v>
          </cell>
          <cell r="L14901" t="str">
            <v>LC</v>
          </cell>
          <cell r="N14901" t="str">
            <v>Black-backed Water-Tyrant, Black-backed Water Tyrant</v>
          </cell>
          <cell r="O1490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901">
            <v>22700279</v>
          </cell>
        </row>
        <row r="14902">
          <cell r="I14902" t="str">
            <v>Fluvicola nengeta</v>
          </cell>
          <cell r="J14902" t="str">
            <v>(Linnaeus, 1766)</v>
          </cell>
          <cell r="K14902" t="str">
            <v>R</v>
          </cell>
          <cell r="L14902" t="str">
            <v>LC</v>
          </cell>
          <cell r="N14902" t="str">
            <v>Masked Water-Tyrant, Masked Water Tyrant</v>
          </cell>
          <cell r="O1490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902">
            <v>22700284</v>
          </cell>
        </row>
        <row r="14903">
          <cell r="I14903" t="str">
            <v>Fluvicola nengeta atripennis</v>
          </cell>
        </row>
        <row r="14904">
          <cell r="I14904" t="str">
            <v>Fluvicola nengeta nengeta</v>
          </cell>
        </row>
        <row r="14905">
          <cell r="I14905" t="str">
            <v>Arundinicola leucocephala</v>
          </cell>
          <cell r="J14905" t="str">
            <v>Linnaeus, 1764</v>
          </cell>
          <cell r="K14905" t="str">
            <v>R</v>
          </cell>
          <cell r="L14905" t="str">
            <v>LC</v>
          </cell>
          <cell r="M14905" t="str">
            <v>Fluvicola leucocephala</v>
          </cell>
          <cell r="N14905" t="str">
            <v>White-headed Marsh-Tyrant, White-headed Marsh Tyrant</v>
          </cell>
          <cell r="O1490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905">
            <v>22700291</v>
          </cell>
        </row>
        <row r="14906">
          <cell r="I14906" t="str">
            <v>Gubernetes yetapa</v>
          </cell>
          <cell r="J14906" t="str">
            <v>(Vieillot, 1818)</v>
          </cell>
          <cell r="K14906" t="str">
            <v>R</v>
          </cell>
          <cell r="L14906" t="str">
            <v>LC</v>
          </cell>
          <cell r="O1490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906">
            <v>22700312</v>
          </cell>
        </row>
        <row r="14907">
          <cell r="I14907" t="str">
            <v>Muscipipra vetula</v>
          </cell>
          <cell r="J14907" t="str">
            <v>(Lichtenstein, 1823)</v>
          </cell>
          <cell r="K14907" t="str">
            <v>R</v>
          </cell>
          <cell r="L14907" t="str">
            <v>LC</v>
          </cell>
          <cell r="N14907" t="str">
            <v>Shear-tailed Gray-Tyrant, Shear-tailed Grey-tyrant</v>
          </cell>
          <cell r="O1490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907">
            <v>22700329</v>
          </cell>
        </row>
        <row r="14908">
          <cell r="I14908" t="str">
            <v>Alectrurus tricolor</v>
          </cell>
          <cell r="J14908" t="str">
            <v>(Vieillot, 1816)</v>
          </cell>
          <cell r="K14908" t="str">
            <v>R</v>
          </cell>
          <cell r="L14908" t="str">
            <v>VU</v>
          </cell>
          <cell r="O1490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908">
            <v>22700300</v>
          </cell>
        </row>
        <row r="14909">
          <cell r="I14909" t="str">
            <v>Alectrurus risora</v>
          </cell>
          <cell r="J14909" t="str">
            <v>(Vieillot, 1824)</v>
          </cell>
          <cell r="K14909" t="str">
            <v>R</v>
          </cell>
          <cell r="L14909" t="str">
            <v>VU</v>
          </cell>
          <cell r="M14909" t="str">
            <v>Yetapa risoria; Alectrurus risorus</v>
          </cell>
          <cell r="O1490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909">
            <v>22700303</v>
          </cell>
        </row>
        <row r="14910">
          <cell r="I14910" t="str">
            <v>Lessonia rufa</v>
          </cell>
          <cell r="J14910" t="str">
            <v>(Gmelin, 1789)</v>
          </cell>
          <cell r="K14910" t="str">
            <v>R</v>
          </cell>
          <cell r="L14910" t="str">
            <v>LC</v>
          </cell>
          <cell r="N14910" t="str">
            <v>Patagonian Negrito</v>
          </cell>
          <cell r="O1491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910">
            <v>22700216</v>
          </cell>
        </row>
        <row r="14911">
          <cell r="I14911" t="str">
            <v>Lessonia oreas</v>
          </cell>
          <cell r="J14911" t="str">
            <v>(Sclater &amp; Salvin, 1869)</v>
          </cell>
          <cell r="K14911" t="str">
            <v>R</v>
          </cell>
          <cell r="L14911" t="str">
            <v>LC</v>
          </cell>
          <cell r="O1491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911">
            <v>22700213</v>
          </cell>
        </row>
        <row r="14912">
          <cell r="I14912" t="str">
            <v>Hymenops perspicillatus</v>
          </cell>
          <cell r="J14912" t="str">
            <v>(Gmelin, 1789)</v>
          </cell>
          <cell r="K14912" t="str">
            <v>R</v>
          </cell>
          <cell r="L14912" t="str">
            <v>LC</v>
          </cell>
          <cell r="M14912" t="str">
            <v>Hymenops perspicillata</v>
          </cell>
          <cell r="O1491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912">
            <v>22700266</v>
          </cell>
        </row>
        <row r="14913">
          <cell r="I14913" t="str">
            <v>Hymenops perspicillatus perspicillatus</v>
          </cell>
        </row>
        <row r="14914">
          <cell r="I14914" t="str">
            <v>Hymenops perspicillatus andinus</v>
          </cell>
        </row>
        <row r="14915">
          <cell r="I14915" t="str">
            <v>Knipolegus orenocensis</v>
          </cell>
          <cell r="J14915" t="str">
            <v>von Berlepsch, 1884</v>
          </cell>
          <cell r="K14915" t="str">
            <v>R</v>
          </cell>
          <cell r="L14915" t="str">
            <v>LC</v>
          </cell>
          <cell r="O1491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915">
            <v>103682943</v>
          </cell>
        </row>
        <row r="14916">
          <cell r="I14916" t="str">
            <v>Knipolegus orenocensis orenocensis</v>
          </cell>
        </row>
        <row r="14917">
          <cell r="I14917" t="str">
            <v>Knipolegus orenocensis xinguensis</v>
          </cell>
        </row>
        <row r="14918">
          <cell r="I14918" t="str">
            <v>Knipolegus sclateri</v>
          </cell>
          <cell r="J14918" t="str">
            <v>Hellmayr, 1906</v>
          </cell>
          <cell r="K14918" t="str">
            <v>R</v>
          </cell>
          <cell r="L14918" t="str">
            <v>LC</v>
          </cell>
          <cell r="O1491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918">
            <v>103682965</v>
          </cell>
        </row>
        <row r="14919">
          <cell r="I14919" t="str">
            <v>Knipolegus poecilocercus</v>
          </cell>
          <cell r="J14919" t="str">
            <v>(Pelzeln, 1868)</v>
          </cell>
          <cell r="K14919" t="str">
            <v>R</v>
          </cell>
          <cell r="L14919" t="str">
            <v>LC</v>
          </cell>
          <cell r="N14919" t="str">
            <v>Amazonian Black-Tyrant, Amazonian Black Tyrant</v>
          </cell>
          <cell r="O1491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919">
            <v>22700228</v>
          </cell>
        </row>
        <row r="14920">
          <cell r="I14920" t="str">
            <v>Knipolegus poecilurus</v>
          </cell>
          <cell r="J14920" t="str">
            <v>(Sclater, 1862)</v>
          </cell>
          <cell r="K14920" t="str">
            <v>R</v>
          </cell>
          <cell r="L14920" t="str">
            <v>LC</v>
          </cell>
          <cell r="O1492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920">
            <v>22700244</v>
          </cell>
        </row>
        <row r="14921">
          <cell r="I14921" t="str">
            <v>Knipolegus poecilurus poecilurus</v>
          </cell>
        </row>
        <row r="14922">
          <cell r="I14922" t="str">
            <v>Knipolegus poecilurus venezuelanus</v>
          </cell>
        </row>
        <row r="14923">
          <cell r="I14923" t="str">
            <v>Knipolegus poecilurus paraquensis</v>
          </cell>
        </row>
        <row r="14924">
          <cell r="I14924" t="str">
            <v>Knipolegus poecilurus salvini</v>
          </cell>
        </row>
        <row r="14925">
          <cell r="I14925" t="str">
            <v>Knipolegus poecilurus peruanus</v>
          </cell>
        </row>
        <row r="14926">
          <cell r="I14926" t="str">
            <v>Knipolegus franciscanus</v>
          </cell>
          <cell r="J14926" t="str">
            <v>Snethlage, 1928</v>
          </cell>
          <cell r="K14926" t="str">
            <v>R</v>
          </cell>
          <cell r="L14926" t="str">
            <v>LC</v>
          </cell>
          <cell r="N14926" t="str">
            <v>Brazilian Black-tyrant, Caatinga Black Tyrant</v>
          </cell>
          <cell r="O1492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926">
            <v>22700250</v>
          </cell>
        </row>
        <row r="14927">
          <cell r="I14927" t="str">
            <v>Knipolegus lophotes</v>
          </cell>
          <cell r="J14927" t="str">
            <v>Boie, 1828</v>
          </cell>
          <cell r="K14927" t="str">
            <v>R</v>
          </cell>
          <cell r="L14927" t="str">
            <v>LC</v>
          </cell>
          <cell r="N14927" t="str">
            <v>Crested Black Tyrant, Crested Black-Tyrant</v>
          </cell>
          <cell r="O1492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927">
            <v>22700261</v>
          </cell>
        </row>
        <row r="14928">
          <cell r="I14928" t="str">
            <v>Knipolegus nigerrimus</v>
          </cell>
          <cell r="J14928" t="str">
            <v>(Vieillot, 1818)</v>
          </cell>
          <cell r="K14928" t="str">
            <v>R</v>
          </cell>
          <cell r="L14928" t="str">
            <v>LC</v>
          </cell>
          <cell r="N14928" t="str">
            <v>Velvety Black Tyrant, Velvety Black-Tyrant</v>
          </cell>
          <cell r="O1492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928">
            <v>22700256</v>
          </cell>
        </row>
        <row r="14929">
          <cell r="I14929" t="str">
            <v>Knipolegus nigerrimus hoflingae</v>
          </cell>
        </row>
        <row r="14930">
          <cell r="I14930" t="str">
            <v>Knipolegus nigerrimus nigerrimus</v>
          </cell>
        </row>
        <row r="14931">
          <cell r="I14931" t="str">
            <v>Knipolegus signatus</v>
          </cell>
          <cell r="J14931" t="str">
            <v>(Taczanowski, 1874)</v>
          </cell>
          <cell r="K14931" t="str">
            <v>R</v>
          </cell>
          <cell r="L14931" t="str">
            <v>LC</v>
          </cell>
          <cell r="N14931" t="str">
            <v>Andean Tyrant</v>
          </cell>
          <cell r="O1493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931">
            <v>103683026</v>
          </cell>
        </row>
        <row r="14932">
          <cell r="I14932" t="str">
            <v>Knipolegus cabanisi</v>
          </cell>
          <cell r="J14932" t="str">
            <v>Schulz, 1882</v>
          </cell>
          <cell r="K14932" t="str">
            <v>R</v>
          </cell>
          <cell r="L14932" t="str">
            <v>LC</v>
          </cell>
          <cell r="N14932" t="str">
            <v>Plumbeous Andean-Tyrant, Plumbeous Tyrant</v>
          </cell>
          <cell r="O1493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932">
            <v>22731705</v>
          </cell>
        </row>
        <row r="14933">
          <cell r="I14933" t="str">
            <v>Knipolegus cyanirostris</v>
          </cell>
          <cell r="J14933" t="str">
            <v>(Vieillot, 1818)</v>
          </cell>
          <cell r="K14933" t="str">
            <v>R</v>
          </cell>
          <cell r="L14933" t="str">
            <v>LC</v>
          </cell>
          <cell r="N14933" t="str">
            <v>Blue-billed Black-Tyrant, Blue-billed Black Tyrant</v>
          </cell>
          <cell r="O1493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933">
            <v>22700239</v>
          </cell>
        </row>
        <row r="14934">
          <cell r="I14934" t="str">
            <v>Knipolegus striaticeps</v>
          </cell>
          <cell r="J14934" t="str">
            <v>(D'Orbigny &amp; Lafresnaye, 1837)</v>
          </cell>
          <cell r="K14934" t="str">
            <v>R</v>
          </cell>
          <cell r="L14934" t="str">
            <v>LC</v>
          </cell>
          <cell r="N14934" t="str">
            <v>Cinereous Tyrant</v>
          </cell>
          <cell r="O1493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934">
            <v>22700220</v>
          </cell>
        </row>
        <row r="14935">
          <cell r="I14935" t="str">
            <v>Knipolegus hudsoni</v>
          </cell>
          <cell r="J14935" t="str">
            <v>Sclater, 1872</v>
          </cell>
          <cell r="K14935" t="str">
            <v>R</v>
          </cell>
          <cell r="L14935" t="str">
            <v>LC</v>
          </cell>
          <cell r="N14935" t="str">
            <v>Hudson's Black-Tyrant, Hudson's Black Tyrant</v>
          </cell>
          <cell r="O1493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935">
            <v>22700223</v>
          </cell>
        </row>
        <row r="14936">
          <cell r="I14936" t="str">
            <v>Knipolegus aterrimus</v>
          </cell>
          <cell r="J14936" t="str">
            <v>Kaup, 1853</v>
          </cell>
          <cell r="K14936" t="str">
            <v>R</v>
          </cell>
          <cell r="L14936" t="str">
            <v>LC</v>
          </cell>
          <cell r="O1493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936">
            <v>103683052</v>
          </cell>
        </row>
        <row r="14937">
          <cell r="I14937" t="str">
            <v>Knipolegus aterrimus anthracinus</v>
          </cell>
        </row>
        <row r="14938">
          <cell r="I14938" t="str">
            <v>Knipolegus aterrimus aterrimus</v>
          </cell>
        </row>
        <row r="14939">
          <cell r="I14939" t="str">
            <v>Knipolegus heterogyna</v>
          </cell>
          <cell r="J14939" t="str">
            <v>von Berlepsch, 1907</v>
          </cell>
          <cell r="K14939" t="str">
            <v>R</v>
          </cell>
          <cell r="L14939" t="str">
            <v>LC</v>
          </cell>
          <cell r="O1493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939">
            <v>103683096</v>
          </cell>
        </row>
        <row r="14940">
          <cell r="I14940" t="str">
            <v>Satrapa icterophrys</v>
          </cell>
          <cell r="J14940" t="str">
            <v>(Vieillot, 1818)</v>
          </cell>
          <cell r="K14940" t="str">
            <v>R</v>
          </cell>
          <cell r="L14940" t="str">
            <v>LC</v>
          </cell>
          <cell r="O1494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940">
            <v>22700315</v>
          </cell>
        </row>
        <row r="14941">
          <cell r="I14941" t="str">
            <v>Muscisaxicola fluviatilis</v>
          </cell>
          <cell r="J14941" t="str">
            <v>Sclater &amp; Salvin, 1866</v>
          </cell>
          <cell r="K14941" t="str">
            <v>R</v>
          </cell>
          <cell r="L14941" t="str">
            <v>LC</v>
          </cell>
          <cell r="N14941" t="str">
            <v>Little Ground Tyrant, Little Ground-Tyrant</v>
          </cell>
          <cell r="O1494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941">
            <v>22700137</v>
          </cell>
        </row>
        <row r="14942">
          <cell r="I14942" t="str">
            <v>Muscisaxicola maculirostris</v>
          </cell>
          <cell r="J14942" t="str">
            <v>d'Orbigny &amp; Lafresnaye, 1837</v>
          </cell>
          <cell r="K14942" t="str">
            <v>R</v>
          </cell>
          <cell r="L14942" t="str">
            <v>LC</v>
          </cell>
          <cell r="N14942" t="str">
            <v>Spot-billed Ground Tyrant, Spot-billed Ground-Tyrant</v>
          </cell>
          <cell r="O1494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942">
            <v>22700132</v>
          </cell>
        </row>
        <row r="14943">
          <cell r="I14943" t="str">
            <v>Muscisaxicola maculirostris niceforoi</v>
          </cell>
        </row>
        <row r="14944">
          <cell r="I14944" t="str">
            <v>Muscisaxicola maculirostris rufescens</v>
          </cell>
        </row>
        <row r="14945">
          <cell r="I14945" t="str">
            <v>Muscisaxicola maculirostris maculirostris</v>
          </cell>
        </row>
        <row r="14946">
          <cell r="I14946" t="str">
            <v>Muscisaxicola griseus</v>
          </cell>
          <cell r="J14946" t="str">
            <v>Taczanowski, 1884</v>
          </cell>
          <cell r="K14946" t="str">
            <v>R</v>
          </cell>
          <cell r="L14946" t="str">
            <v>LC</v>
          </cell>
          <cell r="N14946" t="str">
            <v>Plain-capped Ground Tyrant, Taczanowski's Ground-Tyrant</v>
          </cell>
          <cell r="O1494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946">
            <v>22733765</v>
          </cell>
        </row>
        <row r="14947">
          <cell r="I14947" t="str">
            <v>Muscisaxicola juninensis</v>
          </cell>
          <cell r="J14947" t="str">
            <v>Taczanowski, 1884</v>
          </cell>
          <cell r="K14947" t="str">
            <v>R</v>
          </cell>
          <cell r="L14947" t="str">
            <v>LC</v>
          </cell>
          <cell r="N14947" t="str">
            <v>Puna Ground-Tyrant, Puna Ground Tyrant</v>
          </cell>
          <cell r="O1494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947">
            <v>22700168</v>
          </cell>
        </row>
        <row r="14948">
          <cell r="I14948" t="str">
            <v>Muscisaxicola cinereus</v>
          </cell>
          <cell r="J14948" t="str">
            <v>Philippi &amp; Landbeck, 1864</v>
          </cell>
          <cell r="K14948" t="str">
            <v>R</v>
          </cell>
          <cell r="L14948" t="str">
            <v>LC</v>
          </cell>
          <cell r="M14948" t="str">
            <v>Muscisaxicola cinerea</v>
          </cell>
          <cell r="N14948" t="str">
            <v>Cinereous Ground Tyrant, Cinereous Ground-Tyrant</v>
          </cell>
          <cell r="O1494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948">
            <v>22700183</v>
          </cell>
        </row>
        <row r="14949">
          <cell r="I14949" t="str">
            <v>Muscisaxicola cinereus cinereus</v>
          </cell>
        </row>
        <row r="14950">
          <cell r="I14950" t="str">
            <v>Muscisaxicola cinereus argentinus</v>
          </cell>
        </row>
        <row r="14951">
          <cell r="I14951" t="str">
            <v>Muscisaxicola albifrons</v>
          </cell>
          <cell r="J14951" t="str">
            <v>(Tschudi, 1844)</v>
          </cell>
          <cell r="K14951" t="str">
            <v>R</v>
          </cell>
          <cell r="L14951" t="str">
            <v>LC</v>
          </cell>
          <cell r="N14951" t="str">
            <v>White-fronted Ground-Tyrant, White-fronted Ground Tyrant</v>
          </cell>
          <cell r="O1495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951">
            <v>22700193</v>
          </cell>
        </row>
        <row r="14952">
          <cell r="I14952" t="str">
            <v>Muscisaxicola flavinucha</v>
          </cell>
          <cell r="J14952" t="str">
            <v>Lafresnaye, 1855</v>
          </cell>
          <cell r="K14952" t="str">
            <v>R</v>
          </cell>
          <cell r="L14952" t="str">
            <v>LC</v>
          </cell>
          <cell r="N14952" t="str">
            <v>Ochre-naped Ground Tyrant, Ochre-naped Ground-Tyrant</v>
          </cell>
          <cell r="O1495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952">
            <v>22700198</v>
          </cell>
        </row>
        <row r="14953">
          <cell r="I14953" t="str">
            <v>Muscisaxicola flavinucha flavinucha</v>
          </cell>
        </row>
        <row r="14954">
          <cell r="I14954" t="str">
            <v>Muscisaxicola flavinucha brevirostris</v>
          </cell>
        </row>
        <row r="14955">
          <cell r="I14955" t="str">
            <v>Muscisaxicola rufivertex</v>
          </cell>
          <cell r="J14955" t="str">
            <v>d'Orbigny &amp; Lafresnaye, 1837</v>
          </cell>
          <cell r="K14955" t="str">
            <v>R</v>
          </cell>
          <cell r="L14955" t="str">
            <v>LC</v>
          </cell>
          <cell r="O1495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955">
            <v>103683296</v>
          </cell>
        </row>
        <row r="14956">
          <cell r="I14956" t="str">
            <v>Muscisaxicola rufivertex pallidiceps</v>
          </cell>
        </row>
        <row r="14957">
          <cell r="I14957" t="str">
            <v>Muscisaxicola rufivertex rufivertex</v>
          </cell>
        </row>
        <row r="14958">
          <cell r="I14958" t="str">
            <v>Muscisaxicola occipitalis</v>
          </cell>
          <cell r="J14958" t="str">
            <v>Ridgway, 1887</v>
          </cell>
          <cell r="K14958" t="str">
            <v>R</v>
          </cell>
          <cell r="L14958" t="str">
            <v>LC</v>
          </cell>
          <cell r="O1495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4958">
            <v>103683347</v>
          </cell>
        </row>
        <row r="14959">
          <cell r="I14959" t="str">
            <v>Muscisaxicola maclovianus</v>
          </cell>
          <cell r="J14959" t="str">
            <v>(Garnot, 1829)</v>
          </cell>
          <cell r="K14959" t="str">
            <v>R</v>
          </cell>
          <cell r="L14959" t="str">
            <v>LC</v>
          </cell>
          <cell r="M14959" t="str">
            <v>Muscisaxicola macloviana</v>
          </cell>
          <cell r="N14959" t="str">
            <v>Dark-faced Ground Tyrant, Dark-faced Ground-Tyrant</v>
          </cell>
          <cell r="O1495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959">
            <v>22700142</v>
          </cell>
        </row>
        <row r="14960">
          <cell r="I14960" t="str">
            <v>Muscisaxicola maclovianus mentalis</v>
          </cell>
        </row>
        <row r="14961">
          <cell r="I14961" t="str">
            <v>Muscisaxicola maclovianus maclovianus</v>
          </cell>
        </row>
        <row r="14962">
          <cell r="I14962" t="str">
            <v>Muscisaxicola albilora</v>
          </cell>
          <cell r="J14962" t="str">
            <v>Lafresnaye, 1855</v>
          </cell>
          <cell r="K14962" t="str">
            <v>R</v>
          </cell>
          <cell r="L14962" t="str">
            <v>LC</v>
          </cell>
          <cell r="N14962" t="str">
            <v>White-browed Ground-Tyrant, White-browed Ground Tyrant</v>
          </cell>
          <cell r="O1496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962">
            <v>22700173</v>
          </cell>
        </row>
        <row r="14963">
          <cell r="I14963" t="str">
            <v>Muscisaxicola alpinus</v>
          </cell>
          <cell r="J14963" t="str">
            <v>(Jardine, 1849)</v>
          </cell>
          <cell r="K14963" t="str">
            <v>R</v>
          </cell>
          <cell r="L14963" t="str">
            <v>LC</v>
          </cell>
          <cell r="N14963" t="str">
            <v>Plain-capped Ground-Tyrant, Paramo Ground Tyrant</v>
          </cell>
          <cell r="O1496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963">
            <v>22733758</v>
          </cell>
        </row>
        <row r="14964">
          <cell r="I14964" t="str">
            <v>Muscisaxicola alpinus columbianus</v>
          </cell>
        </row>
        <row r="14965">
          <cell r="I14965" t="str">
            <v>Muscisaxicola alpinus quesadae</v>
          </cell>
        </row>
        <row r="14966">
          <cell r="I14966" t="str">
            <v>Muscisaxicola alpinus alpinus</v>
          </cell>
        </row>
        <row r="14967">
          <cell r="I14967" t="str">
            <v>Muscisaxicola capistratus</v>
          </cell>
          <cell r="J14967" t="str">
            <v>(Burmeister, 1860)</v>
          </cell>
          <cell r="K14967" t="str">
            <v>R</v>
          </cell>
          <cell r="L14967" t="str">
            <v>LC</v>
          </cell>
          <cell r="M14967" t="str">
            <v>Muscisaxicola capistrata</v>
          </cell>
          <cell r="N14967" t="str">
            <v>Cinnamon-bellied Ground-Tyrant, Cinnamon-bellied Ground Tyrant</v>
          </cell>
          <cell r="O1496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967">
            <v>22700152</v>
          </cell>
        </row>
        <row r="14968">
          <cell r="I14968" t="str">
            <v>Muscisaxicola frontalis</v>
          </cell>
          <cell r="J14968" t="str">
            <v>(Burmeister, 1860)</v>
          </cell>
          <cell r="K14968" t="str">
            <v>R</v>
          </cell>
          <cell r="L14968" t="str">
            <v>LC</v>
          </cell>
          <cell r="N14968" t="str">
            <v>Black-fronted Ground-Tyrant, Black-fronted Ground Tyrant</v>
          </cell>
          <cell r="O1496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968">
            <v>22700203</v>
          </cell>
        </row>
        <row r="14969">
          <cell r="I14969" t="str">
            <v>Cnemarchus erythropygius</v>
          </cell>
          <cell r="J14969" t="str">
            <v>(Sclater, 1853)</v>
          </cell>
          <cell r="K14969" t="str">
            <v>R</v>
          </cell>
          <cell r="L14969" t="str">
            <v>LC</v>
          </cell>
          <cell r="M14969" t="str">
            <v>Myiotheretes erythropygius</v>
          </cell>
          <cell r="N14969" t="str">
            <v>Red-rumped Bush Tyrant, Red-rumped Bush-Tyrant</v>
          </cell>
          <cell r="O1496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969">
            <v>22699978</v>
          </cell>
        </row>
        <row r="14970">
          <cell r="I14970" t="str">
            <v>Cnemarchus erythropygius orinomus</v>
          </cell>
        </row>
        <row r="14971">
          <cell r="I14971" t="str">
            <v>Cnemarchus erythropygius erythropygius</v>
          </cell>
        </row>
        <row r="14972">
          <cell r="I14972" t="str">
            <v>Polioxolmis rufipennis</v>
          </cell>
          <cell r="J14972" t="str">
            <v>(Taczanowski, 1874)</v>
          </cell>
          <cell r="K14972" t="str">
            <v>R</v>
          </cell>
          <cell r="L14972" t="str">
            <v>LC</v>
          </cell>
          <cell r="M14972" t="str">
            <v>Myiotheretes rufipennis</v>
          </cell>
          <cell r="N14972" t="str">
            <v>Rufous-webbed Bush-Tyrant, Rufous-webbed Bush Tyrant</v>
          </cell>
          <cell r="O1497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972">
            <v>22700123</v>
          </cell>
        </row>
        <row r="14973">
          <cell r="I14973" t="str">
            <v>Polioxolmis rufipennis rufipennis</v>
          </cell>
        </row>
        <row r="14974">
          <cell r="I14974" t="str">
            <v>Polioxolmis rufipennis bolivianus</v>
          </cell>
        </row>
        <row r="14975">
          <cell r="I14975" t="str">
            <v>Xolmis pyrope</v>
          </cell>
          <cell r="J14975" t="str">
            <v>(Kittlitz, 1830)</v>
          </cell>
          <cell r="K14975" t="str">
            <v>R</v>
          </cell>
          <cell r="L14975" t="str">
            <v>LC</v>
          </cell>
          <cell r="O1497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975">
            <v>22700007</v>
          </cell>
        </row>
        <row r="14976">
          <cell r="I14976" t="str">
            <v>Xolmis pyrope pyrope</v>
          </cell>
        </row>
        <row r="14977">
          <cell r="I14977" t="str">
            <v>Xolmis pyrope fortis</v>
          </cell>
        </row>
        <row r="14978">
          <cell r="I14978" t="str">
            <v>Xolmis cinereus</v>
          </cell>
          <cell r="J14978" t="str">
            <v>(Vieillot, 1816)</v>
          </cell>
          <cell r="K14978" t="str">
            <v>R</v>
          </cell>
          <cell r="L14978" t="str">
            <v>LC</v>
          </cell>
          <cell r="M14978" t="str">
            <v>Xolmis cinerea</v>
          </cell>
          <cell r="N14978" t="str">
            <v>Gray Monjita</v>
          </cell>
          <cell r="O1497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978">
            <v>22700010</v>
          </cell>
        </row>
        <row r="14979">
          <cell r="I14979" t="str">
            <v>Xolmis cinereus cinereus</v>
          </cell>
        </row>
        <row r="14980">
          <cell r="I14980" t="str">
            <v>Xolmis cinereus pepoaza</v>
          </cell>
        </row>
        <row r="14981">
          <cell r="I14981" t="str">
            <v>Xolmis coronatus</v>
          </cell>
          <cell r="J14981" t="str">
            <v>(Vieillot, 1823)</v>
          </cell>
          <cell r="K14981" t="str">
            <v>R</v>
          </cell>
          <cell r="L14981" t="str">
            <v>LC</v>
          </cell>
          <cell r="M14981" t="str">
            <v>Xolmis coronata</v>
          </cell>
          <cell r="O1498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981">
            <v>22700019</v>
          </cell>
        </row>
        <row r="14982">
          <cell r="I14982" t="str">
            <v>Xolmis velatus</v>
          </cell>
          <cell r="J14982" t="str">
            <v>(Lichtenstein, 1823)</v>
          </cell>
          <cell r="K14982" t="str">
            <v>R</v>
          </cell>
          <cell r="L14982" t="str">
            <v>LC</v>
          </cell>
          <cell r="M14982" t="str">
            <v>Xolmis velata</v>
          </cell>
          <cell r="O1498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982">
            <v>22700027</v>
          </cell>
        </row>
        <row r="14983">
          <cell r="I14983" t="str">
            <v>Xolmis irupero</v>
          </cell>
          <cell r="J14983" t="str">
            <v>(Vieillot, 1823)</v>
          </cell>
          <cell r="K14983" t="str">
            <v>R</v>
          </cell>
          <cell r="L14983" t="str">
            <v>LC</v>
          </cell>
          <cell r="O1498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983">
            <v>22700035</v>
          </cell>
        </row>
        <row r="14984">
          <cell r="I14984" t="str">
            <v>Xolmis irupero irupero</v>
          </cell>
        </row>
        <row r="14985">
          <cell r="I14985" t="str">
            <v>Xolmis irupero niveus</v>
          </cell>
        </row>
        <row r="14986">
          <cell r="I14986" t="str">
            <v>Xolmis salinarum</v>
          </cell>
          <cell r="J14986" t="str">
            <v>Nores &amp; Yzurieta, 1979</v>
          </cell>
          <cell r="K14986" t="str">
            <v>R</v>
          </cell>
          <cell r="L14986" t="str">
            <v>NT</v>
          </cell>
          <cell r="M14986" t="str">
            <v>Neoxolmis salinarum</v>
          </cell>
          <cell r="O1498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986">
            <v>22700045</v>
          </cell>
        </row>
        <row r="14987">
          <cell r="I14987" t="str">
            <v>Xolmis rubetra</v>
          </cell>
          <cell r="J14987" t="str">
            <v>(Burmeister, 1860)</v>
          </cell>
          <cell r="K14987" t="str">
            <v>R</v>
          </cell>
          <cell r="L14987" t="str">
            <v>LC</v>
          </cell>
          <cell r="M14987" t="str">
            <v>Neoxolmis rubetra</v>
          </cell>
          <cell r="O1498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987">
            <v>22700038</v>
          </cell>
        </row>
        <row r="14988">
          <cell r="I14988" t="str">
            <v>Xolmis dominicanus</v>
          </cell>
          <cell r="J14988" t="str">
            <v>(Vieillot, 1823)</v>
          </cell>
          <cell r="K14988" t="str">
            <v>R</v>
          </cell>
          <cell r="L14988" t="str">
            <v>VU</v>
          </cell>
          <cell r="M14988" t="str">
            <v>Heteroxolmis dominicana; Xolmis dominicana</v>
          </cell>
          <cell r="O1498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988">
            <v>22700052</v>
          </cell>
        </row>
        <row r="14989">
          <cell r="I14989" t="str">
            <v>Agriornis montanus</v>
          </cell>
          <cell r="J14989" t="str">
            <v>(D'Orbigny &amp; Lafresnaye, 1837)</v>
          </cell>
          <cell r="K14989" t="str">
            <v>R</v>
          </cell>
          <cell r="L14989" t="str">
            <v>LC</v>
          </cell>
          <cell r="M14989" t="str">
            <v>Agriornis montana</v>
          </cell>
          <cell r="N14989" t="str">
            <v>Black-billed Shrike-Tyrant</v>
          </cell>
          <cell r="O1498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989">
            <v>22700072</v>
          </cell>
        </row>
        <row r="14990">
          <cell r="I14990" t="str">
            <v>Agriornis montanus solitarius</v>
          </cell>
        </row>
        <row r="14991">
          <cell r="I14991" t="str">
            <v>Agriornis montanus insolens</v>
          </cell>
        </row>
        <row r="14992">
          <cell r="I14992" t="str">
            <v>Agriornis montanus intermedius</v>
          </cell>
        </row>
        <row r="14993">
          <cell r="I14993" t="str">
            <v>Agriornis montanus montanus</v>
          </cell>
        </row>
        <row r="14994">
          <cell r="I14994" t="str">
            <v>Agriornis montanus maritimus</v>
          </cell>
        </row>
        <row r="14995">
          <cell r="I14995" t="str">
            <v>Agriornis albicauda</v>
          </cell>
          <cell r="J14995" t="str">
            <v>Sclater, 1860</v>
          </cell>
          <cell r="K14995" t="str">
            <v>R</v>
          </cell>
          <cell r="L14995" t="str">
            <v>VU</v>
          </cell>
          <cell r="M14995" t="str">
            <v>Agriornis andicola</v>
          </cell>
          <cell r="N14995" t="str">
            <v>White-tailed Shrike-Tyrant</v>
          </cell>
          <cell r="O1499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995">
            <v>22700081</v>
          </cell>
        </row>
        <row r="14996">
          <cell r="I14996" t="str">
            <v>Agriornis albicauda pollens</v>
          </cell>
        </row>
        <row r="14997">
          <cell r="I14997" t="str">
            <v>Agriornis albicauda albicauda</v>
          </cell>
        </row>
        <row r="14998">
          <cell r="I14998" t="str">
            <v>Agriornis lividus</v>
          </cell>
          <cell r="J14998" t="str">
            <v>(Kittlitz, 1835)</v>
          </cell>
          <cell r="K14998" t="str">
            <v>R</v>
          </cell>
          <cell r="L14998" t="str">
            <v>LC</v>
          </cell>
          <cell r="M14998" t="str">
            <v>Agriornis livida</v>
          </cell>
          <cell r="N14998" t="str">
            <v>Great Shrike-Tyrant</v>
          </cell>
          <cell r="O1499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4998">
            <v>22700095</v>
          </cell>
        </row>
        <row r="14999">
          <cell r="I14999" t="str">
            <v>Agriornis lividus lividus</v>
          </cell>
        </row>
        <row r="15000">
          <cell r="I15000" t="str">
            <v>Agriornis lividus fortis</v>
          </cell>
        </row>
        <row r="15001">
          <cell r="I15001" t="str">
            <v>Agriornis micropterus</v>
          </cell>
          <cell r="J15001" t="str">
            <v>Gould, 1839</v>
          </cell>
          <cell r="K15001" t="str">
            <v>R</v>
          </cell>
          <cell r="L15001" t="str">
            <v>LC</v>
          </cell>
          <cell r="M15001" t="str">
            <v>Agriornis microptera</v>
          </cell>
          <cell r="N15001" t="str">
            <v>Gray-bellied Shrike-Tyrant, Grey-bellied Shrike-Tyrant</v>
          </cell>
          <cell r="O1500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5001">
            <v>22700104</v>
          </cell>
        </row>
        <row r="15002">
          <cell r="I15002" t="str">
            <v>Agriornis micropterus andecola</v>
          </cell>
        </row>
        <row r="15003">
          <cell r="I15003" t="str">
            <v>Agriornis micropterus micropterus</v>
          </cell>
        </row>
        <row r="15004">
          <cell r="I15004" t="str">
            <v>Agriornis murinus</v>
          </cell>
          <cell r="J15004" t="str">
            <v>(D'Orbigny &amp; Lafresnaye, 1837)</v>
          </cell>
          <cell r="K15004" t="str">
            <v>R</v>
          </cell>
          <cell r="L15004" t="str">
            <v>LC</v>
          </cell>
          <cell r="M15004" t="str">
            <v>Agriornis murina</v>
          </cell>
          <cell r="N15004" t="str">
            <v>Lesser Shrike-Tyrant</v>
          </cell>
          <cell r="O1500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5004">
            <v>22700114</v>
          </cell>
        </row>
        <row r="15005">
          <cell r="I15005" t="str">
            <v>Neoxolmis rufiventris</v>
          </cell>
          <cell r="J15005" t="str">
            <v>(Vieillot, 1823)</v>
          </cell>
          <cell r="K15005" t="str">
            <v>R</v>
          </cell>
          <cell r="L15005" t="str">
            <v>LC</v>
          </cell>
          <cell r="O1500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5005">
            <v>22700069</v>
          </cell>
        </row>
        <row r="15006">
          <cell r="I15006" t="str">
            <v>Myiotheretes striaticollis</v>
          </cell>
          <cell r="J15006" t="str">
            <v>(Sclater, 1853)</v>
          </cell>
          <cell r="K15006" t="str">
            <v>R</v>
          </cell>
          <cell r="L15006" t="str">
            <v>LC</v>
          </cell>
          <cell r="N15006" t="str">
            <v>Streak-throated Bush Tyrant, Streak-throated Bush-Tyrant</v>
          </cell>
          <cell r="O1500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5006">
            <v>22699987</v>
          </cell>
        </row>
        <row r="15007">
          <cell r="I15007" t="str">
            <v>Myiotheretes striaticollis striaticollis</v>
          </cell>
        </row>
        <row r="15008">
          <cell r="I15008" t="str">
            <v>Myiotheretes striaticollis pallidus</v>
          </cell>
        </row>
        <row r="15009">
          <cell r="I15009" t="str">
            <v>Myiotheretes pernix</v>
          </cell>
          <cell r="J15009" t="str">
            <v>(Bangs, 1899)</v>
          </cell>
          <cell r="K15009" t="str">
            <v>R</v>
          </cell>
          <cell r="L15009" t="str">
            <v>EN</v>
          </cell>
          <cell r="N15009" t="str">
            <v>Santa Marta Bush-Tyrant, Santa Marta Bush Tyrant</v>
          </cell>
          <cell r="O1500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5009">
            <v>22699992</v>
          </cell>
        </row>
        <row r="15010">
          <cell r="I15010" t="str">
            <v>Myiotheretes fumigatus</v>
          </cell>
          <cell r="J15010" t="str">
            <v>(Boissonneau, 1840)</v>
          </cell>
          <cell r="K15010" t="str">
            <v>R</v>
          </cell>
          <cell r="L15010" t="str">
            <v>LC</v>
          </cell>
          <cell r="N15010" t="str">
            <v>Smoky Bush-Tyrant, Smoky Bush Tyrant</v>
          </cell>
          <cell r="O1501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5010">
            <v>22699997</v>
          </cell>
        </row>
        <row r="15011">
          <cell r="I15011" t="str">
            <v>Myiotheretes fumigatus olivaceus</v>
          </cell>
        </row>
        <row r="15012">
          <cell r="I15012" t="str">
            <v>Myiotheretes fumigatus lugubris</v>
          </cell>
        </row>
        <row r="15013">
          <cell r="I15013" t="str">
            <v>Myiotheretes fumigatus fumigatus</v>
          </cell>
        </row>
        <row r="15014">
          <cell r="I15014" t="str">
            <v>Myiotheretes fumigatus cajamarcae</v>
          </cell>
        </row>
        <row r="15015">
          <cell r="I15015" t="str">
            <v>Myiotheretes fuscorufus</v>
          </cell>
          <cell r="J15015" t="str">
            <v>(Sclater &amp; Salvin, 1876)</v>
          </cell>
          <cell r="K15015" t="str">
            <v>R</v>
          </cell>
          <cell r="L15015" t="str">
            <v>LC</v>
          </cell>
          <cell r="N15015" t="str">
            <v>Rufous-bellied Bush-Tyrant, Rufous-bellied Bush Tyrant</v>
          </cell>
          <cell r="O1501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5015">
            <v>22700002</v>
          </cell>
        </row>
        <row r="15016">
          <cell r="I15016" t="str">
            <v>Ochthornis littoralis</v>
          </cell>
          <cell r="J15016" t="str">
            <v>(Pelzeln, 1868)</v>
          </cell>
          <cell r="K15016" t="str">
            <v>R</v>
          </cell>
          <cell r="L15016" t="str">
            <v>LC</v>
          </cell>
          <cell r="M15016" t="str">
            <v>Ochthoeca littoralis</v>
          </cell>
          <cell r="N15016" t="str">
            <v>Drab Water Tyrant</v>
          </cell>
          <cell r="O1501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5016">
            <v>22699970</v>
          </cell>
        </row>
        <row r="15017">
          <cell r="I15017" t="str">
            <v>Cnemotriccus fuscatus</v>
          </cell>
          <cell r="J15017" t="str">
            <v>(Wied, 1831)</v>
          </cell>
          <cell r="K15017" t="str">
            <v>R</v>
          </cell>
          <cell r="L15017" t="str">
            <v>LC</v>
          </cell>
          <cell r="O1501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5017">
            <v>22699748</v>
          </cell>
        </row>
        <row r="15018">
          <cell r="I15018" t="str">
            <v>Cnemotriccus fuscatus duidae</v>
          </cell>
        </row>
        <row r="15019">
          <cell r="I15019" t="str">
            <v>Cnemotriccus fuscatus cabanisi</v>
          </cell>
        </row>
        <row r="15020">
          <cell r="I15020" t="str">
            <v>Cnemotriccus fuscatus fumosus</v>
          </cell>
        </row>
        <row r="15021">
          <cell r="I15021" t="str">
            <v>Cnemotriccus fuscatus fuscatior</v>
          </cell>
        </row>
        <row r="15022">
          <cell r="I15022" t="str">
            <v>Cnemotriccus fuscatus beniensis</v>
          </cell>
        </row>
        <row r="15023">
          <cell r="I15023" t="str">
            <v>Cnemotriccus fuscatus bimaculatus</v>
          </cell>
        </row>
        <row r="15024">
          <cell r="I15024" t="str">
            <v>Cnemotriccus fuscatus fuscatus</v>
          </cell>
        </row>
        <row r="15025">
          <cell r="I15025" t="str">
            <v>Aphanotriccus capitalis</v>
          </cell>
          <cell r="J15025" t="str">
            <v>(Salvin, 1865)</v>
          </cell>
          <cell r="K15025" t="str">
            <v>R</v>
          </cell>
          <cell r="L15025" t="str">
            <v>VU</v>
          </cell>
          <cell r="O1502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025">
            <v>22699767</v>
          </cell>
        </row>
        <row r="15026">
          <cell r="I15026" t="str">
            <v>Aphanotriccus audax</v>
          </cell>
          <cell r="J15026" t="str">
            <v>(Nelson, 1912)</v>
          </cell>
          <cell r="K15026" t="str">
            <v>R</v>
          </cell>
          <cell r="L15026" t="str">
            <v>NT</v>
          </cell>
          <cell r="O1502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5026">
            <v>22699770</v>
          </cell>
        </row>
        <row r="15027">
          <cell r="I15027" t="str">
            <v>Lathrotriccus euleri</v>
          </cell>
          <cell r="J15027" t="str">
            <v>(Cabanis, 1868)</v>
          </cell>
          <cell r="K15027" t="str">
            <v>R</v>
          </cell>
          <cell r="L15027" t="str">
            <v>LC</v>
          </cell>
          <cell r="M15027" t="str">
            <v>Empidonax euleri</v>
          </cell>
          <cell r="O1502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5027">
            <v>22699751</v>
          </cell>
        </row>
        <row r="15028">
          <cell r="I15028" t="str">
            <v>Lathrotriccus euleri flaviventris</v>
          </cell>
        </row>
        <row r="15029">
          <cell r="I15029" t="str">
            <v>Lathrotriccus euleri lawrencei</v>
          </cell>
        </row>
        <row r="15030">
          <cell r="I15030" t="str">
            <v>Lathrotriccus euleri bolivianus</v>
          </cell>
        </row>
        <row r="15031">
          <cell r="I15031" t="str">
            <v>Lathrotriccus euleri argentinus</v>
          </cell>
        </row>
        <row r="15032">
          <cell r="I15032" t="str">
            <v>Lathrotriccus euleri euleri</v>
          </cell>
        </row>
        <row r="15033">
          <cell r="I15033" t="str">
            <v>Lathrotriccus griseipectus</v>
          </cell>
          <cell r="J15033" t="str">
            <v>(Lawrence, 1870)</v>
          </cell>
          <cell r="K15033" t="str">
            <v>R</v>
          </cell>
          <cell r="L15033" t="str">
            <v>VU</v>
          </cell>
          <cell r="M15033" t="str">
            <v>Empidonax griseipectus</v>
          </cell>
          <cell r="N15033" t="str">
            <v>Gray-breasted Flycatcher</v>
          </cell>
          <cell r="O1503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5033">
            <v>22699757</v>
          </cell>
        </row>
        <row r="15034">
          <cell r="I15034" t="str">
            <v>Mitrephanes phaeocercus</v>
          </cell>
          <cell r="J15034" t="str">
            <v>(Sclater, 1859)</v>
          </cell>
          <cell r="K15034" t="str">
            <v>R</v>
          </cell>
          <cell r="L15034" t="str">
            <v>LC</v>
          </cell>
          <cell r="N15034" t="str">
            <v>Northern Tufted Flycatcher</v>
          </cell>
          <cell r="O1503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5034">
            <v>22699779</v>
          </cell>
        </row>
        <row r="15035">
          <cell r="I15035" t="str">
            <v>Mitrephanes phaeocercus tenuirostris</v>
          </cell>
        </row>
        <row r="15036">
          <cell r="I15036" t="str">
            <v>Mitrephanes phaeocercus phaeocercus</v>
          </cell>
        </row>
        <row r="15037">
          <cell r="I15037" t="str">
            <v>Mitrephanes phaeocercus aurantiiventris</v>
          </cell>
        </row>
        <row r="15038">
          <cell r="I15038" t="str">
            <v>Mitrephanes phaeocercus eminulus</v>
          </cell>
        </row>
        <row r="15039">
          <cell r="I15039" t="str">
            <v>Mitrephanes phaeocercus berlepschi</v>
          </cell>
        </row>
        <row r="15040">
          <cell r="I15040" t="str">
            <v>Mitrephanes olivaceus</v>
          </cell>
          <cell r="J15040" t="str">
            <v>Berlepsch &amp; Stolzmann, 1894</v>
          </cell>
          <cell r="K15040" t="str">
            <v>R</v>
          </cell>
          <cell r="L15040" t="str">
            <v>LC</v>
          </cell>
          <cell r="N15040" t="str">
            <v>Olive Tufted Flycatcher</v>
          </cell>
          <cell r="O1504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5040">
            <v>22699783</v>
          </cell>
        </row>
        <row r="15041">
          <cell r="I15041" t="str">
            <v>Sayornis nigricans</v>
          </cell>
          <cell r="J15041" t="str">
            <v>(Swainson, 1827)</v>
          </cell>
          <cell r="K15041" t="str">
            <v>R</v>
          </cell>
          <cell r="L15041" t="str">
            <v>LC</v>
          </cell>
          <cell r="O1504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5041">
            <v>22699892</v>
          </cell>
        </row>
        <row r="15042">
          <cell r="I15042" t="str">
            <v>Sayornis nigricans semiater</v>
          </cell>
        </row>
        <row r="15043">
          <cell r="I15043" t="str">
            <v>Sayornis nigricans nigricans</v>
          </cell>
        </row>
        <row r="15044">
          <cell r="I15044" t="str">
            <v>Sayornis nigricans aquaticus</v>
          </cell>
        </row>
        <row r="15045">
          <cell r="I15045" t="str">
            <v>Sayornis nigricans amnicola</v>
          </cell>
        </row>
        <row r="15046">
          <cell r="I15046" t="str">
            <v>Sayornis nigricans angustirostris</v>
          </cell>
        </row>
        <row r="15047">
          <cell r="I15047" t="str">
            <v>Sayornis nigricans latirostris</v>
          </cell>
        </row>
        <row r="15048">
          <cell r="I15048" t="str">
            <v>Sayornis phoebe</v>
          </cell>
          <cell r="J15048" t="str">
            <v>(Latham, 1790)</v>
          </cell>
          <cell r="K15048" t="str">
            <v>R</v>
          </cell>
          <cell r="L15048" t="str">
            <v>LC</v>
          </cell>
          <cell r="O15048" t="str">
            <v>del Hoyo, J., Collar, N.J., Christie, D.A., Elliott, A., Fishpool, L.D.C., Boesman, P. and Kirwan, G.M. 2016. HBW and BirdLife International Illustrated Checklist of the Birds of the World. Volume 2: Passerines. Lynx Edicions and BirdLife International, Barcelona, Spain and Cambridge, UK; AERC TAC. 2003. AERC TAC Checklist of bird taxa occurring in Western Palearctic region, 15th Draft. Available at: #http://www.aerc.eu/DOCS/Bird_taxa_of _the_WP15.xls#.</v>
          </cell>
          <cell r="P15048">
            <v>22699886</v>
          </cell>
        </row>
        <row r="15049">
          <cell r="I15049" t="str">
            <v>Sayornis saya</v>
          </cell>
          <cell r="J15049" t="str">
            <v>(Bonaparte, 1825)</v>
          </cell>
          <cell r="K15049" t="str">
            <v>R</v>
          </cell>
          <cell r="L15049" t="str">
            <v>LC</v>
          </cell>
          <cell r="O1504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049">
            <v>22699889</v>
          </cell>
        </row>
        <row r="15050">
          <cell r="I15050" t="str">
            <v>Sayornis saya saya</v>
          </cell>
        </row>
        <row r="15051">
          <cell r="I15051" t="str">
            <v>Sayornis saya quiescens</v>
          </cell>
        </row>
        <row r="15052">
          <cell r="I15052" t="str">
            <v>Empidonax virescens</v>
          </cell>
          <cell r="J15052" t="str">
            <v>(Vieillot, 1818)</v>
          </cell>
          <cell r="K15052" t="str">
            <v>R</v>
          </cell>
          <cell r="L15052" t="str">
            <v>LC</v>
          </cell>
          <cell r="O15052"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15052">
            <v>22699842</v>
          </cell>
        </row>
        <row r="15053">
          <cell r="I15053" t="str">
            <v>Empidonax flaviventris</v>
          </cell>
          <cell r="J15053" t="str">
            <v>(Baird &amp; Girard, 1843)</v>
          </cell>
          <cell r="K15053" t="str">
            <v>R</v>
          </cell>
          <cell r="L15053" t="str">
            <v>LC</v>
          </cell>
          <cell r="O1505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053">
            <v>22699839</v>
          </cell>
        </row>
        <row r="15054">
          <cell r="I15054" t="str">
            <v>Empidonax flavescens</v>
          </cell>
          <cell r="J15054" t="str">
            <v>Lawrence, 1865</v>
          </cell>
          <cell r="K15054" t="str">
            <v>R</v>
          </cell>
          <cell r="L15054" t="str">
            <v>LC</v>
          </cell>
          <cell r="O1505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054">
            <v>22699877</v>
          </cell>
        </row>
        <row r="15055">
          <cell r="I15055" t="str">
            <v>Empidonax flavescens salvini</v>
          </cell>
        </row>
        <row r="15056">
          <cell r="I15056" t="str">
            <v>Empidonax flavescens imperturbatus</v>
          </cell>
        </row>
        <row r="15057">
          <cell r="I15057" t="str">
            <v>Empidonax flavescens flavescens</v>
          </cell>
        </row>
        <row r="15058">
          <cell r="I15058" t="str">
            <v>Empidonax difficilis</v>
          </cell>
          <cell r="J15058" t="str">
            <v>Baird, 1858</v>
          </cell>
          <cell r="K15058" t="str">
            <v>R</v>
          </cell>
          <cell r="L15058" t="str">
            <v>LC</v>
          </cell>
          <cell r="O1505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058">
            <v>22699871</v>
          </cell>
        </row>
        <row r="15059">
          <cell r="I15059" t="str">
            <v>Empidonax difficilis difficilis</v>
          </cell>
        </row>
        <row r="15060">
          <cell r="I15060" t="str">
            <v>Empidonax difficilis insulicola</v>
          </cell>
        </row>
        <row r="15061">
          <cell r="I15061" t="str">
            <v>Empidonax difficilis cineritius</v>
          </cell>
        </row>
        <row r="15062">
          <cell r="I15062" t="str">
            <v>Empidonax occidentalis</v>
          </cell>
          <cell r="J15062" t="str">
            <v>Nelson, 1897</v>
          </cell>
          <cell r="K15062" t="str">
            <v>R</v>
          </cell>
          <cell r="L15062" t="str">
            <v>LC</v>
          </cell>
          <cell r="O1506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062">
            <v>22699874</v>
          </cell>
        </row>
        <row r="15063">
          <cell r="I15063" t="str">
            <v>Empidonax occidentalis hellmayri</v>
          </cell>
        </row>
        <row r="15064">
          <cell r="I15064" t="str">
            <v>Empidonax occidentalis occidentalis</v>
          </cell>
        </row>
        <row r="15065">
          <cell r="I15065" t="str">
            <v>Empidonax albigularis</v>
          </cell>
          <cell r="J15065" t="str">
            <v>Sclater &amp; Salvin, 1859</v>
          </cell>
          <cell r="K15065" t="str">
            <v>R</v>
          </cell>
          <cell r="L15065" t="str">
            <v>LC</v>
          </cell>
          <cell r="O1506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065">
            <v>22699851</v>
          </cell>
        </row>
        <row r="15066">
          <cell r="I15066" t="str">
            <v>Empidonax albigularis timidus</v>
          </cell>
        </row>
        <row r="15067">
          <cell r="I15067" t="str">
            <v>Empidonax albigularis albigularis</v>
          </cell>
        </row>
        <row r="15068">
          <cell r="I15068" t="str">
            <v>Empidonax albigularis australis</v>
          </cell>
        </row>
        <row r="15069">
          <cell r="I15069" t="str">
            <v>Empidonax traillii</v>
          </cell>
          <cell r="J15069" t="str">
            <v>(Audubon, 1828)</v>
          </cell>
          <cell r="K15069" t="str">
            <v>R</v>
          </cell>
          <cell r="L15069" t="str">
            <v>LC</v>
          </cell>
          <cell r="O1506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5069">
            <v>22699848</v>
          </cell>
        </row>
        <row r="15070">
          <cell r="I15070" t="str">
            <v>Empidonax traillii adastus</v>
          </cell>
        </row>
        <row r="15071">
          <cell r="I15071" t="str">
            <v>Empidonax traillii traillii</v>
          </cell>
        </row>
        <row r="15072">
          <cell r="I15072" t="str">
            <v>Empidonax traillii brewsteri</v>
          </cell>
        </row>
        <row r="15073">
          <cell r="I15073" t="str">
            <v>Empidonax traillii extimus</v>
          </cell>
        </row>
        <row r="15074">
          <cell r="I15074" t="str">
            <v>Empidonax alnorum</v>
          </cell>
          <cell r="J15074" t="str">
            <v>Brewster, 1895</v>
          </cell>
          <cell r="K15074" t="str">
            <v>R</v>
          </cell>
          <cell r="L15074" t="str">
            <v>LC</v>
          </cell>
          <cell r="O1507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15074">
            <v>22699845</v>
          </cell>
        </row>
        <row r="15075">
          <cell r="I15075" t="str">
            <v>Empidonax fulvifrons</v>
          </cell>
          <cell r="J15075" t="str">
            <v>(Giraud, 1841)</v>
          </cell>
          <cell r="K15075" t="str">
            <v>R</v>
          </cell>
          <cell r="L15075" t="str">
            <v>LC</v>
          </cell>
          <cell r="O1507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075">
            <v>22699880</v>
          </cell>
        </row>
        <row r="15076">
          <cell r="I15076" t="str">
            <v>Empidonax fulvifrons pygmaeus</v>
          </cell>
        </row>
        <row r="15077">
          <cell r="I15077" t="str">
            <v>Empidonax fulvifrons rubicundus</v>
          </cell>
        </row>
        <row r="15078">
          <cell r="I15078" t="str">
            <v>Empidonax fulvifrons fulvifrons</v>
          </cell>
        </row>
        <row r="15079">
          <cell r="I15079" t="str">
            <v>Empidonax fulvifrons fusciceps</v>
          </cell>
        </row>
        <row r="15080">
          <cell r="I15080" t="str">
            <v>Empidonax fulvifrons brodkorbi</v>
          </cell>
        </row>
        <row r="15081">
          <cell r="I15081" t="str">
            <v>Empidonax fulvifrons inexpectatus</v>
          </cell>
        </row>
        <row r="15082">
          <cell r="I15082" t="str">
            <v>Empidonax atriceps</v>
          </cell>
          <cell r="J15082" t="str">
            <v>Salvin, 1870</v>
          </cell>
          <cell r="K15082" t="str">
            <v>R</v>
          </cell>
          <cell r="L15082" t="str">
            <v>LC</v>
          </cell>
          <cell r="O1508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082">
            <v>22699883</v>
          </cell>
        </row>
        <row r="15083">
          <cell r="I15083" t="str">
            <v>Empidonax wrightii</v>
          </cell>
          <cell r="J15083" t="str">
            <v>Baird, 1858</v>
          </cell>
          <cell r="K15083" t="str">
            <v>R</v>
          </cell>
          <cell r="L15083" t="str">
            <v>LC</v>
          </cell>
          <cell r="N15083" t="str">
            <v>Gray Flycatcher, Grey Flycatcher</v>
          </cell>
          <cell r="O1508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083">
            <v>22699860</v>
          </cell>
        </row>
        <row r="15084">
          <cell r="I15084" t="str">
            <v>Empidonax minimus</v>
          </cell>
          <cell r="J15084" t="str">
            <v>(Baird &amp; Baird, 1843)</v>
          </cell>
          <cell r="K15084" t="str">
            <v>R</v>
          </cell>
          <cell r="L15084" t="str">
            <v>LC</v>
          </cell>
          <cell r="O15084" t="str">
            <v>del Hoyo, J., Collar, N.J., Christie, D.A., Elliott, A., Fishpool, L.D.C., Boesman, P. and Kirwan, G.M. 2016. HBW and BirdLife International Illustrated Checklist of the Birds of the World. Volume 2: Passerines. Lynx Edicions and BirdLife International, Barcelona, Spain and Cambridge, UK; AERC TAC. 2003. AERC TAC Checklist of bird taxa occurring in Western Palearctic region, 15th Draft. Available at: #http://www.aerc.eu/DOCS/Bird_taxa_of _the_WP15.xls#.</v>
          </cell>
          <cell r="P15084">
            <v>22699854</v>
          </cell>
        </row>
        <row r="15085">
          <cell r="I15085" t="str">
            <v>Empidonax hammondii</v>
          </cell>
          <cell r="J15085" t="str">
            <v>(Xántus de Vesey, 1858)</v>
          </cell>
          <cell r="K15085" t="str">
            <v>R</v>
          </cell>
          <cell r="L15085" t="str">
            <v>LC</v>
          </cell>
          <cell r="O1508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085">
            <v>22699857</v>
          </cell>
        </row>
        <row r="15086">
          <cell r="I15086" t="str">
            <v>Empidonax oberholseri</v>
          </cell>
          <cell r="J15086" t="str">
            <v>Phillips, 1939</v>
          </cell>
          <cell r="K15086" t="str">
            <v>R</v>
          </cell>
          <cell r="L15086" t="str">
            <v>LC</v>
          </cell>
          <cell r="N15086" t="str">
            <v>Dusky Flycatcher</v>
          </cell>
          <cell r="O1508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086">
            <v>22699864</v>
          </cell>
        </row>
        <row r="15087">
          <cell r="I15087" t="str">
            <v>Empidonax affinis</v>
          </cell>
          <cell r="J15087" t="str">
            <v>(Swainson, 1827)</v>
          </cell>
          <cell r="K15087" t="str">
            <v>R</v>
          </cell>
          <cell r="L15087" t="str">
            <v>LC</v>
          </cell>
          <cell r="O1508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087">
            <v>22699868</v>
          </cell>
        </row>
        <row r="15088">
          <cell r="I15088" t="str">
            <v>Empidonax affinis pulverius</v>
          </cell>
        </row>
        <row r="15089">
          <cell r="I15089" t="str">
            <v>Empidonax affinis trepidus</v>
          </cell>
        </row>
        <row r="15090">
          <cell r="I15090" t="str">
            <v>Empidonax affinis affinis</v>
          </cell>
        </row>
        <row r="15091">
          <cell r="I15091" t="str">
            <v>Empidonax affinis vigensis</v>
          </cell>
        </row>
        <row r="15092">
          <cell r="I15092" t="str">
            <v>Empidonax affinis bairdi</v>
          </cell>
        </row>
        <row r="15093">
          <cell r="I15093" t="str">
            <v>Contopus cooperi</v>
          </cell>
          <cell r="J15093" t="str">
            <v>(Swainson, 1832)</v>
          </cell>
          <cell r="K15093" t="str">
            <v>R</v>
          </cell>
          <cell r="L15093" t="str">
            <v>NT</v>
          </cell>
          <cell r="M15093" t="str">
            <v>Contopus borealis</v>
          </cell>
          <cell r="O1509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5093">
            <v>22699787</v>
          </cell>
        </row>
        <row r="15094">
          <cell r="I15094" t="str">
            <v>Contopus pertinax</v>
          </cell>
          <cell r="J15094" t="str">
            <v>Cabanis &amp; Heine, 1859</v>
          </cell>
          <cell r="K15094" t="str">
            <v>R</v>
          </cell>
          <cell r="L15094" t="str">
            <v>LC</v>
          </cell>
          <cell r="O1509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094">
            <v>22699798</v>
          </cell>
        </row>
        <row r="15095">
          <cell r="I15095" t="str">
            <v>Contopus pertinax pertinax</v>
          </cell>
        </row>
        <row r="15096">
          <cell r="I15096" t="str">
            <v>Contopus pertinax minor</v>
          </cell>
        </row>
        <row r="15097">
          <cell r="I15097" t="str">
            <v>Contopus lugubris</v>
          </cell>
          <cell r="J15097" t="str">
            <v>Lawrence, 1865</v>
          </cell>
          <cell r="K15097" t="str">
            <v>R</v>
          </cell>
          <cell r="L15097" t="str">
            <v>LC</v>
          </cell>
          <cell r="O1509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097">
            <v>22699801</v>
          </cell>
        </row>
        <row r="15098">
          <cell r="I15098" t="str">
            <v>Contopus fumigatus</v>
          </cell>
          <cell r="J15098" t="str">
            <v>(D'Orbigny &amp; Lafresnaye, 1837)</v>
          </cell>
          <cell r="K15098" t="str">
            <v>R</v>
          </cell>
          <cell r="L15098" t="str">
            <v>LC</v>
          </cell>
          <cell r="N15098" t="str">
            <v>Smoke-coloured Pewee</v>
          </cell>
          <cell r="O1509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5098">
            <v>22699804</v>
          </cell>
        </row>
        <row r="15099">
          <cell r="I15099" t="str">
            <v>Contopus fumigatus ardosiacus</v>
          </cell>
        </row>
        <row r="15100">
          <cell r="I15100" t="str">
            <v>Contopus fumigatus cineraceus</v>
          </cell>
        </row>
        <row r="15101">
          <cell r="I15101" t="str">
            <v>Contopus fumigatus duidae</v>
          </cell>
        </row>
        <row r="15102">
          <cell r="I15102" t="str">
            <v>Contopus fumigatus zarumae</v>
          </cell>
        </row>
        <row r="15103">
          <cell r="I15103" t="str">
            <v>Contopus fumigatus fumigatus</v>
          </cell>
        </row>
        <row r="15104">
          <cell r="I15104" t="str">
            <v>Contopus fumigatus brachyrhynchus</v>
          </cell>
        </row>
        <row r="15105">
          <cell r="I15105" t="str">
            <v>Contopus ochraceus</v>
          </cell>
          <cell r="J15105" t="str">
            <v>Sclater &amp; Salvin, 1869</v>
          </cell>
          <cell r="K15105" t="str">
            <v>R</v>
          </cell>
          <cell r="L15105" t="str">
            <v>LC</v>
          </cell>
          <cell r="O1510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105">
            <v>22699808</v>
          </cell>
        </row>
        <row r="15106">
          <cell r="I15106" t="str">
            <v>Contopus sordidulus</v>
          </cell>
          <cell r="J15106" t="str">
            <v>Sclater, 1859</v>
          </cell>
          <cell r="K15106" t="str">
            <v>R</v>
          </cell>
          <cell r="L15106" t="str">
            <v>LC</v>
          </cell>
          <cell r="N15106" t="str">
            <v>Western Wood-Pewee, Western Wood Pewee</v>
          </cell>
          <cell r="O1510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5106">
            <v>22699811</v>
          </cell>
        </row>
        <row r="15107">
          <cell r="I15107" t="str">
            <v>Contopus sordidulus saturatus</v>
          </cell>
        </row>
        <row r="15108">
          <cell r="I15108" t="str">
            <v>Contopus sordidulus veliei</v>
          </cell>
        </row>
        <row r="15109">
          <cell r="I15109" t="str">
            <v>Contopus sordidulus peninsulae</v>
          </cell>
        </row>
        <row r="15110">
          <cell r="I15110" t="str">
            <v>Contopus sordidulus sordidulus</v>
          </cell>
        </row>
        <row r="15111">
          <cell r="I15111" t="str">
            <v>Contopus virens</v>
          </cell>
          <cell r="J15111" t="str">
            <v>(Linnaeus, 1766)</v>
          </cell>
          <cell r="K15111" t="str">
            <v>R</v>
          </cell>
          <cell r="L15111" t="str">
            <v>LC</v>
          </cell>
          <cell r="N15111" t="str">
            <v>Eastern Wood-Pewee, Eastern Wood Pewee</v>
          </cell>
          <cell r="O1511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5111">
            <v>22699816</v>
          </cell>
        </row>
        <row r="15112">
          <cell r="I15112" t="str">
            <v>Contopus bogotensis</v>
          </cell>
          <cell r="J15112" t="str">
            <v>(Bonaparte, 1850)</v>
          </cell>
          <cell r="K15112" t="str">
            <v>R</v>
          </cell>
          <cell r="L15112" t="str">
            <v>LC</v>
          </cell>
          <cell r="O1511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112">
            <v>103683917</v>
          </cell>
        </row>
        <row r="15113">
          <cell r="I15113" t="str">
            <v>Contopus bogotensis brachytarsus</v>
          </cell>
        </row>
        <row r="15114">
          <cell r="I15114" t="str">
            <v>Contopus bogotensis rhizophorus</v>
          </cell>
        </row>
        <row r="15115">
          <cell r="I15115" t="str">
            <v>Contopus bogotensis aithalodes</v>
          </cell>
        </row>
        <row r="15116">
          <cell r="I15116" t="str">
            <v>Contopus bogotensis bogotensis</v>
          </cell>
        </row>
        <row r="15117">
          <cell r="I15117" t="str">
            <v>Contopus bogotensis surinamensis</v>
          </cell>
        </row>
        <row r="15118">
          <cell r="I15118" t="str">
            <v>Contopus punensis</v>
          </cell>
          <cell r="J15118" t="str">
            <v>Lawrence, 1869</v>
          </cell>
          <cell r="K15118" t="str">
            <v>R</v>
          </cell>
          <cell r="L15118" t="str">
            <v>LC</v>
          </cell>
          <cell r="O1511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118">
            <v>103683897</v>
          </cell>
        </row>
        <row r="15119">
          <cell r="I15119" t="str">
            <v>Contopus cinereus</v>
          </cell>
          <cell r="J15119" t="str">
            <v>(von Spix, 1825)</v>
          </cell>
          <cell r="K15119" t="str">
            <v>R</v>
          </cell>
          <cell r="L15119" t="str">
            <v>LC</v>
          </cell>
          <cell r="O1511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119">
            <v>103683886</v>
          </cell>
        </row>
        <row r="15120">
          <cell r="I15120" t="str">
            <v>Contopus cinereus pallescens</v>
          </cell>
        </row>
        <row r="15121">
          <cell r="I15121" t="str">
            <v>Contopus cinereus cinereus</v>
          </cell>
        </row>
        <row r="15122">
          <cell r="I15122" t="str">
            <v>Contopus caribaeus</v>
          </cell>
          <cell r="J15122" t="str">
            <v>(d'Orbigny, 1839)</v>
          </cell>
          <cell r="K15122" t="str">
            <v>R</v>
          </cell>
          <cell r="L15122" t="str">
            <v>LC</v>
          </cell>
          <cell r="N15122" t="str">
            <v>Greater Antillean Pewee</v>
          </cell>
          <cell r="O1512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122">
            <v>22699830</v>
          </cell>
        </row>
        <row r="15123">
          <cell r="I15123" t="str">
            <v>Contopus caribaeus bahamensis</v>
          </cell>
        </row>
        <row r="15124">
          <cell r="I15124" t="str">
            <v>Contopus caribaeus caribaeus</v>
          </cell>
        </row>
        <row r="15125">
          <cell r="I15125" t="str">
            <v>Contopus caribaeus morenoi</v>
          </cell>
        </row>
        <row r="15126">
          <cell r="I15126" t="str">
            <v>Contopus caribaeus nerlyi</v>
          </cell>
        </row>
        <row r="15127">
          <cell r="I15127" t="str">
            <v>Contopus pallidus</v>
          </cell>
          <cell r="J15127" t="str">
            <v>(Gosse, 1847)</v>
          </cell>
          <cell r="K15127" t="str">
            <v>R</v>
          </cell>
          <cell r="L15127" t="str">
            <v>LC</v>
          </cell>
          <cell r="O1512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127">
            <v>22724415</v>
          </cell>
        </row>
        <row r="15128">
          <cell r="I15128" t="str">
            <v>Contopus hispaniolensis</v>
          </cell>
          <cell r="J15128" t="str">
            <v>(Bryant, 1867)</v>
          </cell>
          <cell r="K15128" t="str">
            <v>R</v>
          </cell>
          <cell r="L15128" t="str">
            <v>LC</v>
          </cell>
          <cell r="O1512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128">
            <v>22724420</v>
          </cell>
        </row>
        <row r="15129">
          <cell r="I15129" t="str">
            <v>Contopus hispaniolensis hispaniolensis</v>
          </cell>
        </row>
        <row r="15130">
          <cell r="I15130" t="str">
            <v>Contopus hispaniolensis tacitus</v>
          </cell>
        </row>
        <row r="15131">
          <cell r="I15131" t="str">
            <v>Contopus latirostris</v>
          </cell>
          <cell r="J15131" t="str">
            <v>(Verreaux, 1866)</v>
          </cell>
          <cell r="K15131" t="str">
            <v>R</v>
          </cell>
          <cell r="L15131" t="str">
            <v>LC</v>
          </cell>
          <cell r="O1513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131">
            <v>22699836</v>
          </cell>
        </row>
        <row r="15132">
          <cell r="I15132" t="str">
            <v>Contopus latirostris blancoi</v>
          </cell>
        </row>
        <row r="15133">
          <cell r="I15133" t="str">
            <v>Contopus latirostris brunneicapillus</v>
          </cell>
        </row>
        <row r="15134">
          <cell r="I15134" t="str">
            <v>Contopus latirostris latirostris</v>
          </cell>
        </row>
        <row r="15135">
          <cell r="I15135" t="str">
            <v>Contopus albogularis</v>
          </cell>
          <cell r="J15135" t="str">
            <v>(Berlioz, 1962)</v>
          </cell>
          <cell r="K15135" t="str">
            <v>R</v>
          </cell>
          <cell r="L15135" t="str">
            <v>LC</v>
          </cell>
          <cell r="O1513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5135">
            <v>22699827</v>
          </cell>
        </row>
        <row r="15136">
          <cell r="I15136" t="str">
            <v>Contopus nigrescens</v>
          </cell>
          <cell r="J15136" t="str">
            <v>(Sclater &amp; Salvin, 1880)</v>
          </cell>
          <cell r="K15136" t="str">
            <v>R</v>
          </cell>
          <cell r="L15136" t="str">
            <v>LC</v>
          </cell>
          <cell r="O1513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5136">
            <v>22699824</v>
          </cell>
        </row>
        <row r="15137">
          <cell r="I15137" t="str">
            <v>Contopus nigrescens nigrescens</v>
          </cell>
        </row>
        <row r="15138">
          <cell r="I15138" t="str">
            <v>Contopus nigrescens canescens</v>
          </cell>
        </row>
        <row r="15139">
          <cell r="I15139" t="str">
            <v>Xenotriccus callizonus</v>
          </cell>
          <cell r="J15139" t="str">
            <v>Dwight &amp; Griscom, 1927</v>
          </cell>
          <cell r="K15139" t="str">
            <v>R</v>
          </cell>
          <cell r="L15139" t="str">
            <v>LC</v>
          </cell>
          <cell r="O1513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139">
            <v>22699773</v>
          </cell>
        </row>
        <row r="15140">
          <cell r="I15140" t="str">
            <v>Xenotriccus mexicanus</v>
          </cell>
          <cell r="J15140" t="str">
            <v>(Zimmer, 1938)</v>
          </cell>
          <cell r="K15140" t="str">
            <v>R</v>
          </cell>
          <cell r="L15140" t="str">
            <v>LC</v>
          </cell>
          <cell r="O1514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140">
            <v>22699776</v>
          </cell>
        </row>
        <row r="15141">
          <cell r="I15141" t="str">
            <v>Menura alberti</v>
          </cell>
          <cell r="J15141" t="str">
            <v>Bonaparte, 1850</v>
          </cell>
          <cell r="K15141" t="str">
            <v>R</v>
          </cell>
          <cell r="L15141" t="str">
            <v>LC</v>
          </cell>
          <cell r="O15141"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141">
            <v>22703602</v>
          </cell>
        </row>
        <row r="15142">
          <cell r="I15142" t="str">
            <v>Menura novaehollandiae</v>
          </cell>
          <cell r="J15142" t="str">
            <v>Latham, 1801</v>
          </cell>
          <cell r="K15142" t="str">
            <v>R</v>
          </cell>
          <cell r="L15142" t="str">
            <v>LC</v>
          </cell>
          <cell r="O15142"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142">
            <v>22703605</v>
          </cell>
        </row>
        <row r="15143">
          <cell r="I15143" t="str">
            <v>Menura novaehollandiae edwardi</v>
          </cell>
        </row>
        <row r="15144">
          <cell r="I15144" t="str">
            <v>Menura novaehollandiae novaehollandiae</v>
          </cell>
        </row>
        <row r="15145">
          <cell r="I15145" t="str">
            <v>Menura novaehollandiae victoriae</v>
          </cell>
        </row>
        <row r="15146">
          <cell r="I15146" t="str">
            <v>Atrichornis rufescens</v>
          </cell>
          <cell r="J15146" t="str">
            <v>(Ramsay, 1867)</v>
          </cell>
          <cell r="K15146" t="str">
            <v>R</v>
          </cell>
          <cell r="L15146" t="str">
            <v>EN</v>
          </cell>
          <cell r="N15146" t="str">
            <v>Rufous Scrubbird</v>
          </cell>
          <cell r="O15146"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146">
            <v>22703608</v>
          </cell>
        </row>
        <row r="15147">
          <cell r="I15147" t="str">
            <v>Atrichornis rufescens rufescens</v>
          </cell>
        </row>
        <row r="15148">
          <cell r="I15148" t="str">
            <v>Atrichornis rufescens ferrieri</v>
          </cell>
        </row>
        <row r="15149">
          <cell r="I15149" t="str">
            <v>Atrichornis clamosus</v>
          </cell>
          <cell r="J15149" t="str">
            <v>(Gould, 1844)</v>
          </cell>
          <cell r="K15149" t="str">
            <v>R</v>
          </cell>
          <cell r="L15149" t="str">
            <v>EN</v>
          </cell>
          <cell r="N15149" t="str">
            <v>Noisy Scrubbird, Western Scrubird, Corredor Chillón</v>
          </cell>
          <cell r="O15149"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149">
            <v>22703612</v>
          </cell>
        </row>
        <row r="15150">
          <cell r="I15150" t="str">
            <v>Ailuroedus buccoides</v>
          </cell>
          <cell r="J15150" t="str">
            <v>(Temminck, 1835)</v>
          </cell>
          <cell r="K15150" t="str">
            <v>R</v>
          </cell>
          <cell r="L15150" t="str">
            <v>LC</v>
          </cell>
          <cell r="O1515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150">
            <v>22703618</v>
          </cell>
        </row>
        <row r="15151">
          <cell r="I15151" t="str">
            <v>Ailuroedus buccoides buccoides</v>
          </cell>
        </row>
        <row r="15152">
          <cell r="I15152" t="str">
            <v>Ailuroedus buccoides geislerorum</v>
          </cell>
        </row>
        <row r="15153">
          <cell r="I15153" t="str">
            <v>Ailuroedus buccoides cinnamomeus</v>
          </cell>
        </row>
        <row r="15154">
          <cell r="I15154" t="str">
            <v>Ailuroedus buccoides stonii</v>
          </cell>
        </row>
        <row r="15155">
          <cell r="I15155" t="str">
            <v>Ailuroedus melanotis</v>
          </cell>
          <cell r="J15155" t="str">
            <v>(Gray, 1858)</v>
          </cell>
          <cell r="K15155" t="str">
            <v>R</v>
          </cell>
          <cell r="L15155" t="str">
            <v>LC</v>
          </cell>
          <cell r="N15155" t="str">
            <v>Spotted Catbird</v>
          </cell>
          <cell r="O15155"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155">
            <v>22703621</v>
          </cell>
        </row>
        <row r="15156">
          <cell r="I15156" t="str">
            <v>Ailuroedus melanotis misoliensis</v>
          </cell>
        </row>
        <row r="15157">
          <cell r="I15157" t="str">
            <v>Ailuroedus melanotis arfakianus</v>
          </cell>
        </row>
        <row r="15158">
          <cell r="I15158" t="str">
            <v>Ailuroedus melanotis jobiensis</v>
          </cell>
        </row>
        <row r="15159">
          <cell r="I15159" t="str">
            <v>Ailuroedus melanotis facialis</v>
          </cell>
        </row>
        <row r="15160">
          <cell r="I15160" t="str">
            <v>Ailuroedus melanotis guttaticollis</v>
          </cell>
        </row>
        <row r="15161">
          <cell r="I15161" t="str">
            <v>Ailuroedus melanotis astigmaticus</v>
          </cell>
        </row>
        <row r="15162">
          <cell r="I15162" t="str">
            <v>Ailuroedus melanotis melanotis</v>
          </cell>
        </row>
        <row r="15163">
          <cell r="I15163" t="str">
            <v>Ailuroedus melanotis melanocephalus</v>
          </cell>
        </row>
        <row r="15164">
          <cell r="I15164" t="str">
            <v>Ailuroedus melanotis joanae</v>
          </cell>
        </row>
        <row r="15165">
          <cell r="I15165" t="str">
            <v>Ailuroedus melanotis maculosus</v>
          </cell>
        </row>
        <row r="15166">
          <cell r="I15166" t="str">
            <v>Ailuroedus crassirostris</v>
          </cell>
          <cell r="J15166" t="str">
            <v>(Paykull, 1815)</v>
          </cell>
          <cell r="K15166" t="str">
            <v>R</v>
          </cell>
          <cell r="L15166" t="str">
            <v>LC</v>
          </cell>
          <cell r="O15166"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166">
            <v>22703624</v>
          </cell>
        </row>
        <row r="15167">
          <cell r="I15167" t="str">
            <v>Scenopoeetes dentirostris</v>
          </cell>
          <cell r="J15167" t="str">
            <v>(Ramsay, 1876)</v>
          </cell>
          <cell r="K15167" t="str">
            <v>R</v>
          </cell>
          <cell r="L15167" t="str">
            <v>NT</v>
          </cell>
          <cell r="M15167" t="str">
            <v>Ailuroedus dentirostris</v>
          </cell>
          <cell r="N15167" t="str">
            <v>Tooth-billed Catbird</v>
          </cell>
          <cell r="O15167"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167">
            <v>22703627</v>
          </cell>
        </row>
        <row r="15168">
          <cell r="I15168" t="str">
            <v>Archboldia papuensis</v>
          </cell>
          <cell r="J15168" t="str">
            <v>Rand, 1940</v>
          </cell>
          <cell r="K15168" t="str">
            <v>R</v>
          </cell>
          <cell r="L15168" t="str">
            <v>NT</v>
          </cell>
          <cell r="O15168" t="str">
            <v>del Hoyo, J., Collar, N.J., Christie, D.A., Elliott, A., Fishpool, L.D.C., Boesman, P. and Kirwan, G.M. 2016. HBW and BirdLife International Illustrated Checklist of the Birds of the World. Volume 2: Passerines. Lynx Edicions and BirdLife International, Barcelona, Spain and Cambridge, UK; Frith, C. B.; Gibbs, D.; Turner, K. 1995. The taxonomic status of populations of Archbold's Bowerbird (Archboldia papuensis) in New Guinea. Bulletin of the British Ornithologists' Club 115: 109-114.</v>
          </cell>
          <cell r="P15168">
            <v>22731912</v>
          </cell>
        </row>
        <row r="15169">
          <cell r="I15169" t="str">
            <v>Archboldia papuensis papuensis</v>
          </cell>
        </row>
        <row r="15170">
          <cell r="I15170" t="str">
            <v>Archboldia papuensis sanfordi</v>
          </cell>
        </row>
        <row r="15171">
          <cell r="I15171" t="str">
            <v>Amblyornis macgregoriae</v>
          </cell>
          <cell r="J15171" t="str">
            <v>De Vis, 1890</v>
          </cell>
          <cell r="K15171" t="str">
            <v>R</v>
          </cell>
          <cell r="L15171" t="str">
            <v>LC</v>
          </cell>
          <cell r="O1517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171">
            <v>22703651</v>
          </cell>
        </row>
        <row r="15172">
          <cell r="I15172" t="str">
            <v>Amblyornis macgregoriae mayri</v>
          </cell>
        </row>
        <row r="15173">
          <cell r="I15173" t="str">
            <v>Amblyornis macgregoriae kombok</v>
          </cell>
        </row>
        <row r="15174">
          <cell r="I15174" t="str">
            <v>Amblyornis macgregoriae lecroyae</v>
          </cell>
        </row>
        <row r="15175">
          <cell r="I15175" t="str">
            <v>Amblyornis macgregoriae amati</v>
          </cell>
        </row>
        <row r="15176">
          <cell r="I15176" t="str">
            <v>Amblyornis macgregoriae macgregoriae</v>
          </cell>
        </row>
        <row r="15177">
          <cell r="I15177" t="str">
            <v>Amblyornis macgregoriae nubicola</v>
          </cell>
        </row>
        <row r="15178">
          <cell r="I15178" t="str">
            <v>Amblyornis macgregoriae germana</v>
          </cell>
        </row>
        <row r="15179">
          <cell r="I15179" t="str">
            <v>Amblyornis subalaris</v>
          </cell>
          <cell r="J15179" t="str">
            <v>Sharpe, 1884</v>
          </cell>
          <cell r="K15179" t="str">
            <v>R</v>
          </cell>
          <cell r="L15179" t="str">
            <v>LC</v>
          </cell>
          <cell r="O1517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179">
            <v>22703654</v>
          </cell>
        </row>
        <row r="15180">
          <cell r="I15180" t="str">
            <v>Amblyornis inornata</v>
          </cell>
          <cell r="J15180" t="str">
            <v>(Schlegel, 1871)</v>
          </cell>
          <cell r="K15180" t="str">
            <v>R</v>
          </cell>
          <cell r="L15180" t="str">
            <v>LC</v>
          </cell>
          <cell r="M15180" t="str">
            <v>Amblyornis inornatus</v>
          </cell>
          <cell r="O1518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180">
            <v>22703644</v>
          </cell>
        </row>
        <row r="15181">
          <cell r="I15181" t="str">
            <v>Amblyornis flavifrons</v>
          </cell>
          <cell r="J15181" t="str">
            <v>Rothschild, 1895</v>
          </cell>
          <cell r="K15181" t="str">
            <v>R</v>
          </cell>
          <cell r="L15181" t="str">
            <v>LC</v>
          </cell>
          <cell r="N15181" t="str">
            <v>Yellow-fronted Bowerbird</v>
          </cell>
          <cell r="O1518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181">
            <v>22703657</v>
          </cell>
        </row>
        <row r="15182">
          <cell r="I15182" t="str">
            <v>Prionodura newtoniana</v>
          </cell>
          <cell r="J15182" t="str">
            <v>De Vis, 1883</v>
          </cell>
          <cell r="K15182" t="str">
            <v>R</v>
          </cell>
          <cell r="L15182" t="str">
            <v>NT</v>
          </cell>
          <cell r="M15182" t="str">
            <v>Amblyornis newtonianus</v>
          </cell>
          <cell r="O15182"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182">
            <v>22703661</v>
          </cell>
        </row>
        <row r="15183">
          <cell r="I15183" t="str">
            <v>Sericulus chrysocephalus</v>
          </cell>
          <cell r="J15183" t="str">
            <v>(Lewin, 1808)</v>
          </cell>
          <cell r="K15183" t="str">
            <v>R</v>
          </cell>
          <cell r="L15183" t="str">
            <v>LC</v>
          </cell>
          <cell r="O15183"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183">
            <v>22703676</v>
          </cell>
        </row>
        <row r="15184">
          <cell r="I15184" t="str">
            <v>Sericulus ardens</v>
          </cell>
          <cell r="J15184" t="str">
            <v>(D'Albertis &amp; Salvadori, 1879)</v>
          </cell>
          <cell r="K15184" t="str">
            <v>R</v>
          </cell>
          <cell r="L15184" t="str">
            <v>LC</v>
          </cell>
          <cell r="O1518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184">
            <v>22736077</v>
          </cell>
        </row>
        <row r="15185">
          <cell r="I15185" t="str">
            <v>Sericulus aureus</v>
          </cell>
          <cell r="J15185" t="str">
            <v>(Linnaeus, 1758)</v>
          </cell>
          <cell r="K15185" t="str">
            <v>R</v>
          </cell>
          <cell r="L15185" t="str">
            <v>LC</v>
          </cell>
          <cell r="O1518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185">
            <v>103683932</v>
          </cell>
        </row>
        <row r="15186">
          <cell r="I15186" t="str">
            <v>Sericulus bakeri</v>
          </cell>
          <cell r="J15186" t="str">
            <v>(Chapin, 1929)</v>
          </cell>
          <cell r="K15186" t="str">
            <v>R</v>
          </cell>
          <cell r="L15186" t="str">
            <v>NT</v>
          </cell>
          <cell r="N15186" t="str">
            <v>Adelbert Bowerbird, Adelbert Regent Bowerbird</v>
          </cell>
          <cell r="O1518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186">
            <v>22703671</v>
          </cell>
        </row>
        <row r="15187">
          <cell r="I15187" t="str">
            <v>Ptilonorhynchus violaceus</v>
          </cell>
          <cell r="J15187" t="str">
            <v>(Vieillot, 1816)</v>
          </cell>
          <cell r="K15187" t="str">
            <v>R</v>
          </cell>
          <cell r="L15187" t="str">
            <v>LC</v>
          </cell>
          <cell r="O15187"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187">
            <v>22703679</v>
          </cell>
        </row>
        <row r="15188">
          <cell r="I15188" t="str">
            <v>Ptilonorhynchus violaceus minor</v>
          </cell>
        </row>
        <row r="15189">
          <cell r="I15189" t="str">
            <v>Ptilonorhynchus violaceus violaceus</v>
          </cell>
        </row>
        <row r="15190">
          <cell r="I15190" t="str">
            <v>Chlamydera maculata</v>
          </cell>
          <cell r="J15190" t="str">
            <v>(Gould, 1837)</v>
          </cell>
          <cell r="K15190" t="str">
            <v>R</v>
          </cell>
          <cell r="L15190" t="str">
            <v>LC</v>
          </cell>
          <cell r="M15190" t="str">
            <v>Ptilonorhynchus maculatus</v>
          </cell>
          <cell r="O15190"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190">
            <v>22703688</v>
          </cell>
        </row>
        <row r="15191">
          <cell r="I15191" t="str">
            <v>Chlamydera guttata</v>
          </cell>
          <cell r="J15191" t="str">
            <v>Gould, 1862</v>
          </cell>
          <cell r="K15191" t="str">
            <v>R</v>
          </cell>
          <cell r="L15191" t="str">
            <v>LC</v>
          </cell>
          <cell r="M15191" t="str">
            <v>Ptilonorhynchus guttatus</v>
          </cell>
          <cell r="O15191"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191">
            <v>22703682</v>
          </cell>
        </row>
        <row r="15192">
          <cell r="I15192" t="str">
            <v>Chlamydera guttata carteri</v>
          </cell>
        </row>
        <row r="15193">
          <cell r="I15193" t="str">
            <v>Chlamydera guttata guttata</v>
          </cell>
        </row>
        <row r="15194">
          <cell r="I15194" t="str">
            <v>Chlamydera lauterbachi</v>
          </cell>
          <cell r="J15194" t="str">
            <v>Reichenow, 1897</v>
          </cell>
          <cell r="K15194" t="str">
            <v>R</v>
          </cell>
          <cell r="L15194" t="str">
            <v>LC</v>
          </cell>
          <cell r="O1519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194">
            <v>22703700</v>
          </cell>
        </row>
        <row r="15195">
          <cell r="I15195" t="str">
            <v>Chlamydera lauterbachi uniformis</v>
          </cell>
        </row>
        <row r="15196">
          <cell r="I15196" t="str">
            <v>Chlamydera lauterbachi lauterbachi</v>
          </cell>
        </row>
        <row r="15197">
          <cell r="I15197" t="str">
            <v>Chlamydera nuchalis</v>
          </cell>
          <cell r="J15197" t="str">
            <v>(Jardine &amp; Selby, 1830)</v>
          </cell>
          <cell r="K15197" t="str">
            <v>R</v>
          </cell>
          <cell r="L15197" t="str">
            <v>LC</v>
          </cell>
          <cell r="M15197" t="str">
            <v>Ptilonorhynchus nuchalis</v>
          </cell>
          <cell r="O15197"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197">
            <v>22703694</v>
          </cell>
        </row>
        <row r="15198">
          <cell r="I15198" t="str">
            <v>Chlamydera nuchalis nuchalis</v>
          </cell>
        </row>
        <row r="15199">
          <cell r="I15199" t="str">
            <v>Chlamydera nuchalis orientalis</v>
          </cell>
        </row>
        <row r="15200">
          <cell r="I15200" t="str">
            <v>Chlamydera cerviniventris</v>
          </cell>
          <cell r="J15200" t="str">
            <v>Gould, 1850</v>
          </cell>
          <cell r="K15200" t="str">
            <v>R</v>
          </cell>
          <cell r="L15200" t="str">
            <v>LC</v>
          </cell>
          <cell r="M15200" t="str">
            <v>Ptilonorhynchus cerviniventris</v>
          </cell>
          <cell r="O15200"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200">
            <v>22703703</v>
          </cell>
        </row>
        <row r="15201">
          <cell r="I15201" t="str">
            <v>Cormobates leucophaea</v>
          </cell>
          <cell r="J15201" t="str">
            <v>(Latham, 1801)</v>
          </cell>
          <cell r="K15201" t="str">
            <v>R</v>
          </cell>
          <cell r="L15201" t="str">
            <v>LC</v>
          </cell>
          <cell r="M15201" t="str">
            <v>Cormobates leucophaeus</v>
          </cell>
          <cell r="O15201"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201">
            <v>22703560</v>
          </cell>
        </row>
        <row r="15202">
          <cell r="I15202" t="str">
            <v>Cormobates leucophaea minor</v>
          </cell>
        </row>
        <row r="15203">
          <cell r="I15203" t="str">
            <v>Cormobates leucophaea intermedia</v>
          </cell>
        </row>
        <row r="15204">
          <cell r="I15204" t="str">
            <v>Cormobates leucophaea metastasis</v>
          </cell>
        </row>
        <row r="15205">
          <cell r="I15205" t="str">
            <v>Cormobates leucophaea leucophaea</v>
          </cell>
        </row>
        <row r="15206">
          <cell r="I15206" t="str">
            <v>Cormobates leucophaea grisescens</v>
          </cell>
        </row>
        <row r="15207">
          <cell r="I15207" t="str">
            <v>Cormobates placens</v>
          </cell>
          <cell r="J15207" t="str">
            <v>(Sclater, 1874)</v>
          </cell>
          <cell r="K15207" t="str">
            <v>R</v>
          </cell>
          <cell r="L15207" t="str">
            <v>LC</v>
          </cell>
          <cell r="O1520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207">
            <v>22703557</v>
          </cell>
        </row>
        <row r="15208">
          <cell r="I15208" t="str">
            <v>Cormobates placens placens</v>
          </cell>
        </row>
        <row r="15209">
          <cell r="I15209" t="str">
            <v>Cormobates placens steini</v>
          </cell>
        </row>
        <row r="15210">
          <cell r="I15210" t="str">
            <v>Cormobates placens inexpectata</v>
          </cell>
        </row>
        <row r="15211">
          <cell r="I15211" t="str">
            <v>Cormobates placens meridionalis</v>
          </cell>
        </row>
        <row r="15212">
          <cell r="I15212" t="str">
            <v>Climacteris erythrops</v>
          </cell>
          <cell r="J15212" t="str">
            <v>Gould, 1841</v>
          </cell>
          <cell r="K15212" t="str">
            <v>R</v>
          </cell>
          <cell r="L15212" t="str">
            <v>LC</v>
          </cell>
          <cell r="O15212"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212">
            <v>22703574</v>
          </cell>
        </row>
        <row r="15213">
          <cell r="I15213" t="str">
            <v>Climacteris affinis</v>
          </cell>
          <cell r="J15213" t="str">
            <v>Blyth, 1864</v>
          </cell>
          <cell r="K15213" t="str">
            <v>R</v>
          </cell>
          <cell r="L15213" t="str">
            <v>LC</v>
          </cell>
          <cell r="O15213"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213">
            <v>22703571</v>
          </cell>
        </row>
        <row r="15214">
          <cell r="I15214" t="str">
            <v>Climacteris affinis superciliosus</v>
          </cell>
        </row>
        <row r="15215">
          <cell r="I15215" t="str">
            <v>Climacteris affinis affinis</v>
          </cell>
        </row>
        <row r="15216">
          <cell r="I15216" t="str">
            <v>Climacteris rufus</v>
          </cell>
          <cell r="J15216" t="str">
            <v>Gould, 1841</v>
          </cell>
          <cell r="K15216" t="str">
            <v>R</v>
          </cell>
          <cell r="L15216" t="str">
            <v>LC</v>
          </cell>
          <cell r="M15216" t="str">
            <v>Climacteris rufa</v>
          </cell>
          <cell r="O15216"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216">
            <v>22703591</v>
          </cell>
        </row>
        <row r="15217">
          <cell r="I15217" t="str">
            <v>Climacteris picumnus</v>
          </cell>
          <cell r="J15217" t="str">
            <v>Temminck &amp; Laugier, 1824</v>
          </cell>
          <cell r="K15217" t="str">
            <v>R</v>
          </cell>
          <cell r="L15217" t="str">
            <v>LC</v>
          </cell>
          <cell r="O15217"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217">
            <v>22703577</v>
          </cell>
        </row>
        <row r="15218">
          <cell r="I15218" t="str">
            <v>Climacteris picumnus melanotus</v>
          </cell>
        </row>
        <row r="15219">
          <cell r="I15219" t="str">
            <v>Climacteris picumnus picumnus</v>
          </cell>
        </row>
        <row r="15220">
          <cell r="I15220" t="str">
            <v>Climacteris picumnus victoriae</v>
          </cell>
        </row>
        <row r="15221">
          <cell r="I15221" t="str">
            <v>Climacteris melanurus</v>
          </cell>
          <cell r="J15221" t="str">
            <v>Gould, 1843</v>
          </cell>
          <cell r="K15221" t="str">
            <v>R</v>
          </cell>
          <cell r="L15221" t="str">
            <v>LC</v>
          </cell>
          <cell r="M15221" t="str">
            <v>Climacteris melanura</v>
          </cell>
          <cell r="O15221"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221">
            <v>22703580</v>
          </cell>
        </row>
        <row r="15222">
          <cell r="I15222" t="str">
            <v>Climacteris melanurus melanurus</v>
          </cell>
        </row>
        <row r="15223">
          <cell r="I15223" t="str">
            <v>Climacteris melanurus wellsi</v>
          </cell>
        </row>
        <row r="15224">
          <cell r="I15224" t="str">
            <v>Sipodotus wallacii</v>
          </cell>
          <cell r="J15224" t="str">
            <v>Gray, 1862</v>
          </cell>
          <cell r="K15224" t="str">
            <v>R</v>
          </cell>
          <cell r="L15224" t="str">
            <v>LC</v>
          </cell>
          <cell r="N15224" t="str">
            <v>Wallace's Fairywren</v>
          </cell>
          <cell r="O1522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224">
            <v>22703712</v>
          </cell>
        </row>
        <row r="15225">
          <cell r="I15225" t="str">
            <v>Sipodotus wallacii wallacii</v>
          </cell>
        </row>
        <row r="15226">
          <cell r="I15226" t="str">
            <v>Sipodotus wallacii coronatus</v>
          </cell>
        </row>
        <row r="15227">
          <cell r="I15227" t="str">
            <v>Clytomyias insignis</v>
          </cell>
          <cell r="J15227" t="str">
            <v>Sharpe, 1879</v>
          </cell>
          <cell r="K15227" t="str">
            <v>R</v>
          </cell>
          <cell r="L15227" t="str">
            <v>LC</v>
          </cell>
          <cell r="N15227" t="str">
            <v>Orange-crowned Fairywren</v>
          </cell>
          <cell r="O1522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227">
            <v>22703709</v>
          </cell>
        </row>
        <row r="15228">
          <cell r="I15228" t="str">
            <v>Clytomyias insignis insignis</v>
          </cell>
        </row>
        <row r="15229">
          <cell r="I15229" t="str">
            <v>Clytomyias insignis oorti</v>
          </cell>
        </row>
        <row r="15230">
          <cell r="I15230" t="str">
            <v>Chenorhamphus grayi</v>
          </cell>
          <cell r="J15230" t="str">
            <v>(Wallace, 1862)</v>
          </cell>
          <cell r="K15230" t="str">
            <v>R</v>
          </cell>
          <cell r="L15230" t="str">
            <v>LC</v>
          </cell>
          <cell r="M15230" t="str">
            <v>Malurus grayi</v>
          </cell>
          <cell r="N15230" t="str">
            <v>Broad-billed Fairywren</v>
          </cell>
          <cell r="O15230" t="str">
            <v>del Hoyo, J., Collar, N.J., Christie, D.A., Elliott, A., Fishpool, L.D.C., Boesman, P. and Kirwan, G.M. 2016. HBW and BirdLife International Illustrated Checklist of the Birds of the World. Volume 2: Passerines. Lynx Edicions and BirdLife International, Barcelona, Spain and Cambridge, UK; Vuilleumier, F.; LeCroy, M.; Mayr, E. 1992. New species of birds described from 1981 to 1990. Bulletin of the British Ornithologists' Club 112A: 267-310.</v>
          </cell>
          <cell r="P15230">
            <v>22703715</v>
          </cell>
        </row>
        <row r="15231">
          <cell r="I15231" t="str">
            <v>Chenorhamphus grayi grayi</v>
          </cell>
        </row>
        <row r="15232">
          <cell r="I15232" t="str">
            <v>Chenorhamphus grayi campbelli</v>
          </cell>
        </row>
        <row r="15233">
          <cell r="I15233" t="str">
            <v>Malurus cyanocephalus</v>
          </cell>
          <cell r="J15233" t="str">
            <v>(Quoy &amp; Gaimard, 1830)</v>
          </cell>
          <cell r="K15233" t="str">
            <v>R</v>
          </cell>
          <cell r="L15233" t="str">
            <v>LC</v>
          </cell>
          <cell r="N15233" t="str">
            <v>Emperor Fairywren</v>
          </cell>
          <cell r="O1523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233">
            <v>22703765</v>
          </cell>
        </row>
        <row r="15234">
          <cell r="I15234" t="str">
            <v>Malurus cyanocephalus mysorensis</v>
          </cell>
        </row>
        <row r="15235">
          <cell r="I15235" t="str">
            <v>Malurus cyanocephalus cyanocephalus</v>
          </cell>
        </row>
        <row r="15236">
          <cell r="I15236" t="str">
            <v>Malurus cyanocephalus bonapartii</v>
          </cell>
        </row>
        <row r="15237">
          <cell r="I15237" t="str">
            <v>Malurus coronatus</v>
          </cell>
          <cell r="J15237" t="str">
            <v>Gould, 1858</v>
          </cell>
          <cell r="K15237" t="str">
            <v>R</v>
          </cell>
          <cell r="L15237" t="str">
            <v>LC</v>
          </cell>
          <cell r="N15237" t="str">
            <v>Lilac-crowned Wren, Purple-crowned Fairywren</v>
          </cell>
          <cell r="O15237"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237">
            <v>22703760</v>
          </cell>
        </row>
        <row r="15238">
          <cell r="I15238" t="str">
            <v>Malurus coronatus coronatus</v>
          </cell>
        </row>
        <row r="15239">
          <cell r="I15239" t="str">
            <v>Malurus coronatus macgillivrayi</v>
          </cell>
        </row>
        <row r="15240">
          <cell r="I15240" t="str">
            <v>Malurus elegans</v>
          </cell>
          <cell r="J15240" t="str">
            <v>Gould, 1837</v>
          </cell>
          <cell r="K15240" t="str">
            <v>R</v>
          </cell>
          <cell r="L15240" t="str">
            <v>LC</v>
          </cell>
          <cell r="N15240" t="str">
            <v>Red-winged Fairywren</v>
          </cell>
          <cell r="O15240"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240">
            <v>22703752</v>
          </cell>
        </row>
        <row r="15241">
          <cell r="I15241" t="str">
            <v>Malurus pulcherrimus</v>
          </cell>
          <cell r="J15241" t="str">
            <v>Gould, 1844</v>
          </cell>
          <cell r="K15241" t="str">
            <v>R</v>
          </cell>
          <cell r="L15241" t="str">
            <v>LC</v>
          </cell>
          <cell r="N15241" t="str">
            <v>Blue-breasted Fairywren</v>
          </cell>
          <cell r="O15241"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241">
            <v>22703756</v>
          </cell>
        </row>
        <row r="15242">
          <cell r="I15242" t="str">
            <v>Malurus amabilis</v>
          </cell>
          <cell r="J15242" t="str">
            <v>Gould, 1852</v>
          </cell>
          <cell r="K15242" t="str">
            <v>R</v>
          </cell>
          <cell r="L15242" t="str">
            <v>LC</v>
          </cell>
          <cell r="N15242" t="str">
            <v>Lovely Fairywren</v>
          </cell>
          <cell r="O15242"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242">
            <v>22703748</v>
          </cell>
        </row>
        <row r="15243">
          <cell r="I15243" t="str">
            <v>Malurus assimilis</v>
          </cell>
          <cell r="J15243" t="str">
            <v>North, 1901</v>
          </cell>
          <cell r="K15243" t="str">
            <v>R</v>
          </cell>
          <cell r="L15243" t="str">
            <v>LC</v>
          </cell>
          <cell r="N15243" t="str">
            <v>Variegated Fairywren</v>
          </cell>
          <cell r="O15243"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McLean, A. J., Toon, A., Schmidt, D. J., Hughes, J. M., &amp; Joseph, L. 2017. Phylogeography and geno-phenotypic discordance in a widespread Australian bird, the Variegated Fairy-wren, Malurus lamberti (Aves: Maluridae). Biological Journal of the Linnean Society 121(3): 655-669.</v>
          </cell>
          <cell r="P15243">
            <v>155093185</v>
          </cell>
        </row>
        <row r="15244">
          <cell r="I15244" t="str">
            <v>Malurus assimilis rogersi</v>
          </cell>
        </row>
        <row r="15245">
          <cell r="I15245" t="str">
            <v>Malurus assimilis dulcis</v>
          </cell>
        </row>
        <row r="15246">
          <cell r="I15246" t="str">
            <v>Malurus assimilis bernieri</v>
          </cell>
        </row>
        <row r="15247">
          <cell r="I15247" t="str">
            <v>Malurus assimilis assimilis</v>
          </cell>
        </row>
        <row r="15248">
          <cell r="I15248" t="str">
            <v>Malurus lamberti</v>
          </cell>
          <cell r="J15248" t="str">
            <v>Vigors &amp; Horsfield, 1827</v>
          </cell>
          <cell r="K15248" t="str">
            <v>R</v>
          </cell>
          <cell r="L15248" t="str">
            <v>LC</v>
          </cell>
          <cell r="N15248" t="str">
            <v>Variegated Fairywren</v>
          </cell>
          <cell r="O15248"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McLean, A. J., Toon, A., Schmidt, D. J., Hughes, J. M., &amp; Joseph, L. 2017. Phylogeography and geno-phenotypic discordance in a widespread Australian bird, the Variegated Fairy-wren, Malurus lamberti (Aves: Maluridae). Biological Journal of the Linnean Society 121(3): 655-669.</v>
          </cell>
          <cell r="P15248">
            <v>155093173</v>
          </cell>
        </row>
        <row r="15249">
          <cell r="I15249" t="str">
            <v>Malurus cyaneus</v>
          </cell>
          <cell r="J15249" t="str">
            <v>(Ellis, 1782)</v>
          </cell>
          <cell r="K15249" t="str">
            <v>R</v>
          </cell>
          <cell r="L15249" t="str">
            <v>LC</v>
          </cell>
          <cell r="N15249" t="str">
            <v>Superb Fairywren</v>
          </cell>
          <cell r="O15249"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249">
            <v>22703736</v>
          </cell>
        </row>
        <row r="15250">
          <cell r="I15250" t="str">
            <v>Malurus cyaneus cyanochlamys</v>
          </cell>
        </row>
        <row r="15251">
          <cell r="I15251" t="str">
            <v>Malurus cyaneus leggei</v>
          </cell>
        </row>
        <row r="15252">
          <cell r="I15252" t="str">
            <v>Malurus cyaneus ashbyi</v>
          </cell>
        </row>
        <row r="15253">
          <cell r="I15253" t="str">
            <v>Malurus cyaneus elizabethae</v>
          </cell>
        </row>
        <row r="15254">
          <cell r="I15254" t="str">
            <v>Malurus cyaneus samueli</v>
          </cell>
        </row>
        <row r="15255">
          <cell r="I15255" t="str">
            <v>Malurus cyaneus cyaneus</v>
          </cell>
        </row>
        <row r="15256">
          <cell r="I15256" t="str">
            <v>Malurus splendens</v>
          </cell>
          <cell r="J15256" t="str">
            <v>(Quoy &amp; Gaimard, 1830)</v>
          </cell>
          <cell r="K15256" t="str">
            <v>R</v>
          </cell>
          <cell r="L15256" t="str">
            <v>LC</v>
          </cell>
          <cell r="N15256" t="str">
            <v>Splendid Fairywren</v>
          </cell>
          <cell r="O15256"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256">
            <v>22703740</v>
          </cell>
        </row>
        <row r="15257">
          <cell r="I15257" t="str">
            <v>Malurus splendens splendens</v>
          </cell>
        </row>
        <row r="15258">
          <cell r="I15258" t="str">
            <v>Malurus splendens callainus</v>
          </cell>
        </row>
        <row r="15259">
          <cell r="I15259" t="str">
            <v>Malurus splendens emmottorum</v>
          </cell>
        </row>
        <row r="15260">
          <cell r="I15260" t="str">
            <v>Malurus splendens melanotus</v>
          </cell>
        </row>
        <row r="15261">
          <cell r="I15261" t="str">
            <v>Malurus alboscapulatus</v>
          </cell>
          <cell r="J15261" t="str">
            <v>Meyer, 1874</v>
          </cell>
          <cell r="K15261" t="str">
            <v>R</v>
          </cell>
          <cell r="L15261" t="str">
            <v>LC</v>
          </cell>
          <cell r="N15261" t="str">
            <v>White-shouldered Fairywren</v>
          </cell>
          <cell r="O1526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261">
            <v>22703725</v>
          </cell>
        </row>
        <row r="15262">
          <cell r="I15262" t="str">
            <v>Malurus alboscapulatus alboscapulatus</v>
          </cell>
        </row>
        <row r="15263">
          <cell r="I15263" t="str">
            <v>Malurus alboscapulatus aida</v>
          </cell>
        </row>
        <row r="15264">
          <cell r="I15264" t="str">
            <v>Malurus alboscapulatus lorentzi</v>
          </cell>
        </row>
        <row r="15265">
          <cell r="I15265" t="str">
            <v>Malurus alboscapulatus naimii</v>
          </cell>
        </row>
        <row r="15266">
          <cell r="I15266" t="str">
            <v>Malurus alboscapulatus kutubu</v>
          </cell>
        </row>
        <row r="15267">
          <cell r="I15267" t="str">
            <v>Malurus alboscapulatus moretoni</v>
          </cell>
        </row>
        <row r="15268">
          <cell r="I15268" t="str">
            <v>Malurus melanocephalus</v>
          </cell>
          <cell r="J15268" t="str">
            <v>(Latham, 1801)</v>
          </cell>
          <cell r="K15268" t="str">
            <v>R</v>
          </cell>
          <cell r="L15268" t="str">
            <v>LC</v>
          </cell>
          <cell r="N15268" t="str">
            <v>Red-backed Fairywren</v>
          </cell>
          <cell r="O15268"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268">
            <v>22703728</v>
          </cell>
        </row>
        <row r="15269">
          <cell r="I15269" t="str">
            <v>Malurus melanocephalus cruentatus</v>
          </cell>
        </row>
        <row r="15270">
          <cell r="I15270" t="str">
            <v>Malurus melanocephalus melanocephalus</v>
          </cell>
        </row>
        <row r="15271">
          <cell r="I15271" t="str">
            <v>Malurus leucopterus</v>
          </cell>
          <cell r="J15271" t="str">
            <v>Dumont, 1824</v>
          </cell>
          <cell r="K15271" t="str">
            <v>R</v>
          </cell>
          <cell r="L15271" t="str">
            <v>LC</v>
          </cell>
          <cell r="N15271" t="str">
            <v>White-winged Fairywren</v>
          </cell>
          <cell r="O15271"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271">
            <v>22703732</v>
          </cell>
        </row>
        <row r="15272">
          <cell r="I15272" t="str">
            <v>Malurus leucopterus edouardi</v>
          </cell>
        </row>
        <row r="15273">
          <cell r="I15273" t="str">
            <v>Malurus leucopterus leucopterus</v>
          </cell>
        </row>
        <row r="15274">
          <cell r="I15274" t="str">
            <v>Malurus leucopterus leuconotus</v>
          </cell>
        </row>
        <row r="15275">
          <cell r="I15275" t="str">
            <v>Stipiturus malachurus</v>
          </cell>
          <cell r="J15275" t="str">
            <v>(Shaw, 1798)</v>
          </cell>
          <cell r="K15275" t="str">
            <v>R</v>
          </cell>
          <cell r="L15275" t="str">
            <v>LC</v>
          </cell>
          <cell r="N15275" t="str">
            <v>Southern Emuwren</v>
          </cell>
          <cell r="O15275"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275">
            <v>22703772</v>
          </cell>
        </row>
        <row r="15276">
          <cell r="I15276" t="str">
            <v>Stipiturus malachurus hartogi</v>
          </cell>
        </row>
        <row r="15277">
          <cell r="I15277" t="str">
            <v>Stipiturus malachurus westernensis</v>
          </cell>
        </row>
        <row r="15278">
          <cell r="I15278" t="str">
            <v>Stipiturus malachurus parimeda</v>
          </cell>
        </row>
        <row r="15279">
          <cell r="I15279" t="str">
            <v>Stipiturus malachurus halmaturinus</v>
          </cell>
        </row>
        <row r="15280">
          <cell r="I15280" t="str">
            <v>Stipiturus malachurus intermedius</v>
          </cell>
        </row>
        <row r="15281">
          <cell r="I15281" t="str">
            <v>Stipiturus malachurus malachurus</v>
          </cell>
        </row>
        <row r="15282">
          <cell r="I15282" t="str">
            <v>Stipiturus malachurus polionotum</v>
          </cell>
        </row>
        <row r="15283">
          <cell r="I15283" t="str">
            <v>Stipiturus malachurus littleri</v>
          </cell>
        </row>
        <row r="15284">
          <cell r="I15284" t="str">
            <v>Stipiturus mallee</v>
          </cell>
          <cell r="J15284" t="str">
            <v>Campbell, 1908</v>
          </cell>
          <cell r="K15284" t="str">
            <v>R</v>
          </cell>
          <cell r="L15284" t="str">
            <v>EN</v>
          </cell>
          <cell r="N15284" t="str">
            <v>Mallee Emuwren</v>
          </cell>
          <cell r="O15284"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284">
            <v>22703776</v>
          </cell>
        </row>
        <row r="15285">
          <cell r="I15285" t="str">
            <v>Stipiturus ruficeps</v>
          </cell>
          <cell r="J15285" t="str">
            <v>Campbell, 1899</v>
          </cell>
          <cell r="K15285" t="str">
            <v>R</v>
          </cell>
          <cell r="L15285" t="str">
            <v>LC</v>
          </cell>
          <cell r="N15285" t="str">
            <v>Rufous-crowned Emuwren</v>
          </cell>
          <cell r="O15285"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285">
            <v>22703768</v>
          </cell>
        </row>
        <row r="15286">
          <cell r="I15286" t="str">
            <v>Amytornis barbatus</v>
          </cell>
          <cell r="J15286" t="str">
            <v>Favaloro &amp; McEvey, 1968</v>
          </cell>
          <cell r="K15286" t="str">
            <v>R</v>
          </cell>
          <cell r="L15286" t="str">
            <v>LC</v>
          </cell>
          <cell r="O15286"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286">
            <v>22703780</v>
          </cell>
        </row>
        <row r="15287">
          <cell r="I15287" t="str">
            <v>Amytornis barbatus diamantina</v>
          </cell>
        </row>
        <row r="15288">
          <cell r="I15288" t="str">
            <v>Amytornis barbatus barbatus</v>
          </cell>
        </row>
        <row r="15289">
          <cell r="I15289" t="str">
            <v>Amytornis woodwardi</v>
          </cell>
          <cell r="J15289" t="str">
            <v>Hartert, 1905</v>
          </cell>
          <cell r="K15289" t="str">
            <v>R</v>
          </cell>
          <cell r="L15289" t="str">
            <v>EN</v>
          </cell>
          <cell r="O15289"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289">
            <v>22703783</v>
          </cell>
        </row>
        <row r="15290">
          <cell r="I15290" t="str">
            <v>Amytornis dorotheae</v>
          </cell>
          <cell r="J15290" t="str">
            <v>(Mathews, 1914)</v>
          </cell>
          <cell r="K15290" t="str">
            <v>R</v>
          </cell>
          <cell r="L15290" t="str">
            <v>VU</v>
          </cell>
          <cell r="N15290" t="str">
            <v>Red-winged Grasswren</v>
          </cell>
          <cell r="O15290"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290">
            <v>22703786</v>
          </cell>
        </row>
        <row r="15291">
          <cell r="I15291" t="str">
            <v>Amytornis striatus</v>
          </cell>
          <cell r="J15291" t="str">
            <v>(Gould, 1840)</v>
          </cell>
          <cell r="K15291" t="str">
            <v>R</v>
          </cell>
          <cell r="L15291" t="str">
            <v>LC</v>
          </cell>
          <cell r="O15291"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291">
            <v>22734297</v>
          </cell>
        </row>
        <row r="15292">
          <cell r="I15292" t="str">
            <v>Amytornis striatus whitei</v>
          </cell>
        </row>
        <row r="15293">
          <cell r="I15293" t="str">
            <v>Amytornis striatus oweni</v>
          </cell>
        </row>
        <row r="15294">
          <cell r="I15294" t="str">
            <v>Amytornis striatus striatus</v>
          </cell>
        </row>
        <row r="15295">
          <cell r="I15295" t="str">
            <v>Amytornis striatus rowleyi</v>
          </cell>
        </row>
        <row r="15296">
          <cell r="I15296" t="str">
            <v>Amytornis merrotsyi</v>
          </cell>
          <cell r="J15296" t="str">
            <v>Mellor, 1913</v>
          </cell>
          <cell r="K15296" t="str">
            <v>R</v>
          </cell>
          <cell r="L15296" t="str">
            <v>NT</v>
          </cell>
          <cell r="O15296"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296">
            <v>22732155</v>
          </cell>
        </row>
        <row r="15297">
          <cell r="I15297" t="str">
            <v>Amytornis merrotsyi pedleri</v>
          </cell>
        </row>
        <row r="15298">
          <cell r="I15298" t="str">
            <v>Amytornis merrotsyi merrotsyi</v>
          </cell>
        </row>
        <row r="15299">
          <cell r="I15299" t="str">
            <v>Amytornis housei</v>
          </cell>
          <cell r="J15299" t="str">
            <v>(Milligan, 1902)</v>
          </cell>
          <cell r="K15299" t="str">
            <v>R</v>
          </cell>
          <cell r="L15299" t="str">
            <v>LC</v>
          </cell>
          <cell r="O15299"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299">
            <v>22703807</v>
          </cell>
        </row>
        <row r="15300">
          <cell r="I15300" t="str">
            <v>Amytornis goyderi</v>
          </cell>
          <cell r="J15300" t="str">
            <v>(Gould, 1875)</v>
          </cell>
          <cell r="K15300" t="str">
            <v>R</v>
          </cell>
          <cell r="L15300" t="str">
            <v>LC</v>
          </cell>
          <cell r="O15300"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300">
            <v>22703795</v>
          </cell>
        </row>
        <row r="15301">
          <cell r="I15301" t="str">
            <v>Amytornis ballarae</v>
          </cell>
          <cell r="J15301" t="str">
            <v>Condon, 1969</v>
          </cell>
          <cell r="K15301" t="str">
            <v>R</v>
          </cell>
          <cell r="L15301" t="str">
            <v>VU</v>
          </cell>
          <cell r="O15301"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301">
            <v>22735654</v>
          </cell>
        </row>
        <row r="15302">
          <cell r="I15302" t="str">
            <v>Amytornis purnelli</v>
          </cell>
          <cell r="J15302" t="str">
            <v>(Mathews, 1914)</v>
          </cell>
          <cell r="K15302" t="str">
            <v>R</v>
          </cell>
          <cell r="L15302" t="str">
            <v>LC</v>
          </cell>
          <cell r="O15302"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302">
            <v>22735659</v>
          </cell>
        </row>
        <row r="15303">
          <cell r="I15303" t="str">
            <v>Amytornis textilis</v>
          </cell>
          <cell r="J15303" t="str">
            <v>(Dumont, 1824)</v>
          </cell>
          <cell r="K15303" t="str">
            <v>R</v>
          </cell>
          <cell r="L15303" t="str">
            <v>LC</v>
          </cell>
          <cell r="O1530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303">
            <v>103684117</v>
          </cell>
        </row>
        <row r="15304">
          <cell r="I15304" t="str">
            <v>Amytornis textilis textilis</v>
          </cell>
        </row>
        <row r="15305">
          <cell r="I15305" t="str">
            <v>Amytornis textilis carteri</v>
          </cell>
        </row>
        <row r="15306">
          <cell r="I15306" t="str">
            <v>Amytornis textilis giganturus</v>
          </cell>
        </row>
        <row r="15307">
          <cell r="I15307" t="str">
            <v>Amytornis textilis macrourus</v>
          </cell>
        </row>
        <row r="15308">
          <cell r="I15308" t="str">
            <v>Amytornis textilis myall</v>
          </cell>
        </row>
        <row r="15309">
          <cell r="I15309" t="str">
            <v>Amytornis modestus</v>
          </cell>
          <cell r="J15309" t="str">
            <v>(North, 1902)</v>
          </cell>
          <cell r="K15309" t="str">
            <v>R</v>
          </cell>
          <cell r="L15309" t="str">
            <v>LC</v>
          </cell>
          <cell r="O1530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309">
            <v>103684164</v>
          </cell>
        </row>
        <row r="15310">
          <cell r="I15310" t="str">
            <v>Amytornis modestus modestus</v>
          </cell>
        </row>
        <row r="15311">
          <cell r="I15311" t="str">
            <v>Amytornis modestus indulkanna</v>
          </cell>
        </row>
        <row r="15312">
          <cell r="I15312" t="str">
            <v>Amytornis modestus raglessi</v>
          </cell>
        </row>
        <row r="15313">
          <cell r="I15313" t="str">
            <v>Amytornis modestus cowarie</v>
          </cell>
        </row>
        <row r="15314">
          <cell r="I15314" t="str">
            <v>Amytornis modestus curnamona</v>
          </cell>
        </row>
        <row r="15315">
          <cell r="I15315" t="str">
            <v>Amytornis modestus obscurior</v>
          </cell>
        </row>
        <row r="15316">
          <cell r="I15316" t="str">
            <v>Amytornis modestus inexpectatus</v>
          </cell>
        </row>
        <row r="15317">
          <cell r="I15317" t="str">
            <v>Dasyornis brachypterus</v>
          </cell>
          <cell r="J15317" t="str">
            <v>(Latham, 1801)</v>
          </cell>
          <cell r="K15317" t="str">
            <v>R</v>
          </cell>
          <cell r="L15317" t="str">
            <v>VU</v>
          </cell>
          <cell r="O15317"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317">
            <v>22704507</v>
          </cell>
        </row>
        <row r="15318">
          <cell r="I15318" t="str">
            <v>Dasyornis brachypterus monoides</v>
          </cell>
        </row>
        <row r="15319">
          <cell r="I15319" t="str">
            <v>Dasyornis brachypterus brachypterus</v>
          </cell>
        </row>
        <row r="15320">
          <cell r="I15320" t="str">
            <v>Dasyornis longirostris</v>
          </cell>
          <cell r="J15320" t="str">
            <v>Gould, 1841</v>
          </cell>
          <cell r="K15320" t="str">
            <v>R</v>
          </cell>
          <cell r="L15320" t="str">
            <v>EN</v>
          </cell>
          <cell r="N15320" t="str">
            <v>Curruca Bigotuda Piquilarga, Long-billed Bristlebird</v>
          </cell>
          <cell r="O15320"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320">
            <v>22704502</v>
          </cell>
        </row>
        <row r="15321">
          <cell r="I15321" t="str">
            <v>Dasyornis broadbenti</v>
          </cell>
          <cell r="J15321" t="str">
            <v>(Milligan, 1902)</v>
          </cell>
          <cell r="K15321" t="str">
            <v>R</v>
          </cell>
          <cell r="L15321" t="str">
            <v>LC</v>
          </cell>
          <cell r="O15321"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321">
            <v>22704510</v>
          </cell>
        </row>
        <row r="15322">
          <cell r="I15322" t="str">
            <v>Dasyornis broadbenti litoralis</v>
          </cell>
        </row>
        <row r="15323">
          <cell r="I15323" t="str">
            <v>Dasyornis broadbenti broadbenti</v>
          </cell>
        </row>
        <row r="15324">
          <cell r="I15324" t="str">
            <v>Dasyornis broadbenti caryochrous</v>
          </cell>
        </row>
        <row r="15325">
          <cell r="I15325" t="str">
            <v>Myza celebensis</v>
          </cell>
          <cell r="J15325" t="str">
            <v>(Meyer &amp; Wiglesworth, 1895)</v>
          </cell>
          <cell r="K15325" t="str">
            <v>R</v>
          </cell>
          <cell r="L15325" t="str">
            <v>LC</v>
          </cell>
          <cell r="O1532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325">
            <v>22704307</v>
          </cell>
        </row>
        <row r="15326">
          <cell r="I15326" t="str">
            <v>Myza celebensis celebensis</v>
          </cell>
        </row>
        <row r="15327">
          <cell r="I15327" t="str">
            <v>Myza celebensis meridionalis</v>
          </cell>
        </row>
        <row r="15328">
          <cell r="I15328" t="str">
            <v>Myza sarasinorum</v>
          </cell>
          <cell r="J15328" t="str">
            <v>Meyer &amp; Wiglesworth, 1895</v>
          </cell>
          <cell r="K15328" t="str">
            <v>R</v>
          </cell>
          <cell r="L15328" t="str">
            <v>LC</v>
          </cell>
          <cell r="O1532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328">
            <v>22704310</v>
          </cell>
        </row>
        <row r="15329">
          <cell r="I15329" t="str">
            <v>Myza sarasinorum sarasinorum</v>
          </cell>
        </row>
        <row r="15330">
          <cell r="I15330" t="str">
            <v>Myza sarasinorum chionogenys</v>
          </cell>
        </row>
        <row r="15331">
          <cell r="I15331" t="str">
            <v>Myza sarasinorum pholidota</v>
          </cell>
        </row>
        <row r="15332">
          <cell r="I15332" t="str">
            <v>Cissomela pectoralis</v>
          </cell>
          <cell r="J15332" t="str">
            <v>(Gould, 1841)</v>
          </cell>
          <cell r="K15332" t="str">
            <v>R</v>
          </cell>
          <cell r="L15332" t="str">
            <v>LC</v>
          </cell>
          <cell r="M15332" t="str">
            <v>Cissomela pectoralis; Certhionyx pectoralis</v>
          </cell>
          <cell r="O15332"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332">
            <v>22703913</v>
          </cell>
        </row>
        <row r="15333">
          <cell r="I15333" t="str">
            <v>Trichodere cockerelli</v>
          </cell>
          <cell r="J15333" t="str">
            <v>(Gould, 1869)</v>
          </cell>
          <cell r="K15333" t="str">
            <v>R</v>
          </cell>
          <cell r="L15333" t="str">
            <v>LC</v>
          </cell>
          <cell r="O15333"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333">
            <v>22703981</v>
          </cell>
        </row>
        <row r="15334">
          <cell r="I15334" t="str">
            <v>Phylidonyris pyrrhopterus</v>
          </cell>
          <cell r="J15334" t="str">
            <v>(Latham, 1801)</v>
          </cell>
          <cell r="K15334" t="str">
            <v>R</v>
          </cell>
          <cell r="L15334" t="str">
            <v>LC</v>
          </cell>
          <cell r="M15334" t="str">
            <v>Phylidonyris pyrrhoptera</v>
          </cell>
          <cell r="O15334"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334">
            <v>22704353</v>
          </cell>
        </row>
        <row r="15335">
          <cell r="I15335" t="str">
            <v>Phylidonyris pyrrhopterus halmaturinus</v>
          </cell>
        </row>
        <row r="15336">
          <cell r="I15336" t="str">
            <v>Phylidonyris pyrrhopterus pyrrhopterus</v>
          </cell>
        </row>
        <row r="15337">
          <cell r="I15337" t="str">
            <v>Phylidonyris niger</v>
          </cell>
          <cell r="J15337" t="str">
            <v>(Bechstein, 1811)</v>
          </cell>
          <cell r="K15337" t="str">
            <v>R</v>
          </cell>
          <cell r="L15337" t="str">
            <v>LC</v>
          </cell>
          <cell r="M15337" t="str">
            <v>Phylidonyris nigra</v>
          </cell>
          <cell r="O15337"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337">
            <v>22704364</v>
          </cell>
        </row>
        <row r="15338">
          <cell r="I15338" t="str">
            <v>Phylidonyris niger gouldii</v>
          </cell>
        </row>
        <row r="15339">
          <cell r="I15339" t="str">
            <v>Phylidonyris niger niger</v>
          </cell>
        </row>
        <row r="15340">
          <cell r="I15340" t="str">
            <v>Phylidonyris novaehollandiae</v>
          </cell>
          <cell r="J15340" t="str">
            <v>(Latham, 1790)</v>
          </cell>
          <cell r="K15340" t="str">
            <v>R</v>
          </cell>
          <cell r="L15340" t="str">
            <v>LC</v>
          </cell>
          <cell r="O15340"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340">
            <v>22704361</v>
          </cell>
        </row>
        <row r="15341">
          <cell r="I15341" t="str">
            <v>Phylidonyris novaehollandiae longirostris</v>
          </cell>
        </row>
        <row r="15342">
          <cell r="I15342" t="str">
            <v>Phylidonyris novaehollandiae novaehollandiae</v>
          </cell>
        </row>
        <row r="15343">
          <cell r="I15343" t="str">
            <v>Phylidonyris novaehollandiae campbelli</v>
          </cell>
        </row>
        <row r="15344">
          <cell r="I15344" t="str">
            <v>Phylidonyris novaehollandiae caudatus</v>
          </cell>
        </row>
        <row r="15345">
          <cell r="I15345" t="str">
            <v>Phylidonyris novaehollandiae canescens</v>
          </cell>
        </row>
        <row r="15346">
          <cell r="I15346" t="str">
            <v>Lichmera lombokia</v>
          </cell>
          <cell r="J15346" t="str">
            <v>(Mathews, 1926)</v>
          </cell>
          <cell r="K15346" t="str">
            <v>R</v>
          </cell>
          <cell r="L15346" t="str">
            <v>LC</v>
          </cell>
          <cell r="O1534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346">
            <v>22703943</v>
          </cell>
        </row>
        <row r="15347">
          <cell r="I15347" t="str">
            <v>Lichmera lombokia lombokia</v>
          </cell>
        </row>
        <row r="15348">
          <cell r="I15348" t="str">
            <v>Lichmera lombokia fumidigula</v>
          </cell>
        </row>
        <row r="15349">
          <cell r="I15349" t="str">
            <v>Lichmera argentauris</v>
          </cell>
          <cell r="J15349" t="str">
            <v>(Finsch, 1870)</v>
          </cell>
          <cell r="K15349" t="str">
            <v>R</v>
          </cell>
          <cell r="L15349" t="str">
            <v>LC</v>
          </cell>
          <cell r="O1534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349">
            <v>22703946</v>
          </cell>
        </row>
        <row r="15350">
          <cell r="I15350" t="str">
            <v>Lichmera indistincta</v>
          </cell>
          <cell r="J15350" t="str">
            <v>(Vigors &amp; Horsfield, 1827)</v>
          </cell>
          <cell r="K15350" t="str">
            <v>R</v>
          </cell>
          <cell r="L15350" t="str">
            <v>LC</v>
          </cell>
          <cell r="M15350" t="str">
            <v>Lichmera limbata</v>
          </cell>
          <cell r="O1535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350">
            <v>103684809</v>
          </cell>
        </row>
        <row r="15351">
          <cell r="I15351" t="str">
            <v>Lichmera indistincta limbata</v>
          </cell>
        </row>
        <row r="15352">
          <cell r="I15352" t="str">
            <v>Lichmera indistincta nupta</v>
          </cell>
        </row>
        <row r="15353">
          <cell r="I15353" t="str">
            <v>Lichmera indistincta melvillensis</v>
          </cell>
        </row>
        <row r="15354">
          <cell r="I15354" t="str">
            <v>Lichmera indistincta indistincta</v>
          </cell>
        </row>
        <row r="15355">
          <cell r="I15355" t="str">
            <v>Lichmera indistincta ocularis</v>
          </cell>
        </row>
        <row r="15356">
          <cell r="I15356" t="str">
            <v>Lichmera incana</v>
          </cell>
          <cell r="J15356" t="str">
            <v>(Latham, 1790)</v>
          </cell>
          <cell r="K15356" t="str">
            <v>R</v>
          </cell>
          <cell r="L15356" t="str">
            <v>LC</v>
          </cell>
          <cell r="N15356" t="str">
            <v>Dark-brown Honeyeater</v>
          </cell>
          <cell r="O1535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356">
            <v>22703955</v>
          </cell>
        </row>
        <row r="15357">
          <cell r="I15357" t="str">
            <v>Lichmera incana griseoviridis</v>
          </cell>
        </row>
        <row r="15358">
          <cell r="I15358" t="str">
            <v>Lichmera incana flavotincta</v>
          </cell>
        </row>
        <row r="15359">
          <cell r="I15359" t="str">
            <v>Lichmera incana poliotis</v>
          </cell>
        </row>
        <row r="15360">
          <cell r="I15360" t="str">
            <v>Lichmera incana mareensis</v>
          </cell>
        </row>
        <row r="15361">
          <cell r="I15361" t="str">
            <v>Lichmera incana incana</v>
          </cell>
        </row>
        <row r="15362">
          <cell r="I15362" t="str">
            <v>Lichmera alboauricularis</v>
          </cell>
          <cell r="J15362" t="str">
            <v>(Ramsay, 1879)</v>
          </cell>
          <cell r="K15362" t="str">
            <v>R</v>
          </cell>
          <cell r="L15362" t="str">
            <v>LC</v>
          </cell>
          <cell r="O1536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362">
            <v>22703963</v>
          </cell>
        </row>
        <row r="15363">
          <cell r="I15363" t="str">
            <v>Lichmera alboauricularis olivacea</v>
          </cell>
        </row>
        <row r="15364">
          <cell r="I15364" t="str">
            <v>Lichmera alboauricularis alboauricularis</v>
          </cell>
        </row>
        <row r="15365">
          <cell r="I15365" t="str">
            <v>Lichmera squamata</v>
          </cell>
          <cell r="J15365" t="str">
            <v>(Salvadori, 1878)</v>
          </cell>
          <cell r="K15365" t="str">
            <v>R</v>
          </cell>
          <cell r="L15365" t="str">
            <v>LC</v>
          </cell>
          <cell r="N15365" t="str">
            <v>White-tufted Honeyeater</v>
          </cell>
          <cell r="O1536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365">
            <v>22703959</v>
          </cell>
        </row>
        <row r="15366">
          <cell r="I15366" t="str">
            <v>Lichmera deningeri</v>
          </cell>
          <cell r="J15366" t="str">
            <v>(Stresemann, 1912)</v>
          </cell>
          <cell r="K15366" t="str">
            <v>R</v>
          </cell>
          <cell r="L15366" t="str">
            <v>LC</v>
          </cell>
          <cell r="O1536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366">
            <v>22703966</v>
          </cell>
        </row>
        <row r="15367">
          <cell r="I15367" t="str">
            <v>Lichmera monticola</v>
          </cell>
          <cell r="J15367" t="str">
            <v>(Stresemann, 1912)</v>
          </cell>
          <cell r="K15367" t="str">
            <v>R</v>
          </cell>
          <cell r="L15367" t="str">
            <v>LC</v>
          </cell>
          <cell r="O1536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367">
            <v>22703969</v>
          </cell>
        </row>
        <row r="15368">
          <cell r="I15368" t="str">
            <v>Lichmera flavicans</v>
          </cell>
          <cell r="J15368" t="str">
            <v>(Vieillot, 1817)</v>
          </cell>
          <cell r="K15368" t="str">
            <v>R</v>
          </cell>
          <cell r="L15368" t="str">
            <v>LC</v>
          </cell>
          <cell r="N15368" t="str">
            <v>Yellow-eared Honeyeater</v>
          </cell>
          <cell r="O1536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368">
            <v>22703972</v>
          </cell>
        </row>
        <row r="15369">
          <cell r="I15369" t="str">
            <v>Lichmera notabilis</v>
          </cell>
          <cell r="J15369" t="str">
            <v>(Finsch, 1898)</v>
          </cell>
          <cell r="K15369" t="str">
            <v>R</v>
          </cell>
          <cell r="L15369" t="str">
            <v>LC</v>
          </cell>
          <cell r="N15369" t="str">
            <v>Wetar Honeyeater, Black-chested Honeyeater</v>
          </cell>
          <cell r="O1536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369">
            <v>22703976</v>
          </cell>
        </row>
        <row r="15370">
          <cell r="I15370" t="str">
            <v>Entomyzon cyanotis</v>
          </cell>
          <cell r="J15370" t="str">
            <v>(Latham, 1801)</v>
          </cell>
          <cell r="K15370" t="str">
            <v>R</v>
          </cell>
          <cell r="L15370" t="str">
            <v>LC</v>
          </cell>
          <cell r="O1537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370">
            <v>103685011</v>
          </cell>
        </row>
        <row r="15371">
          <cell r="I15371" t="str">
            <v>Entomyzon cyanotis griseigularis</v>
          </cell>
        </row>
        <row r="15372">
          <cell r="I15372" t="str">
            <v>Entomyzon cyanotis cyanotis</v>
          </cell>
        </row>
        <row r="15373">
          <cell r="I15373" t="str">
            <v>Entomyzon albipennis</v>
          </cell>
          <cell r="J15373" t="str">
            <v>Gould, 1841</v>
          </cell>
          <cell r="K15373" t="str">
            <v>R</v>
          </cell>
          <cell r="L15373" t="str">
            <v>LC</v>
          </cell>
          <cell r="O1537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373">
            <v>103685045</v>
          </cell>
        </row>
        <row r="15374">
          <cell r="I15374" t="str">
            <v>Melithreptus chloropsis</v>
          </cell>
          <cell r="J15374" t="str">
            <v>Gould, 1848</v>
          </cell>
          <cell r="K15374" t="str">
            <v>R</v>
          </cell>
          <cell r="L15374" t="str">
            <v>LC</v>
          </cell>
          <cell r="O1537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374">
            <v>103685491</v>
          </cell>
        </row>
        <row r="15375">
          <cell r="I15375" t="str">
            <v>Melithreptus lunatus</v>
          </cell>
          <cell r="J15375" t="str">
            <v>(Vieillot, 1802)</v>
          </cell>
          <cell r="K15375" t="str">
            <v>R</v>
          </cell>
          <cell r="L15375" t="str">
            <v>LC</v>
          </cell>
          <cell r="O1537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375">
            <v>103685459</v>
          </cell>
        </row>
        <row r="15376">
          <cell r="I15376" t="str">
            <v>Melithreptus affinis</v>
          </cell>
          <cell r="J15376" t="str">
            <v>(Lesson, 1839)</v>
          </cell>
          <cell r="K15376" t="str">
            <v>R</v>
          </cell>
          <cell r="L15376" t="str">
            <v>LC</v>
          </cell>
          <cell r="O15376"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376">
            <v>22704132</v>
          </cell>
        </row>
        <row r="15377">
          <cell r="I15377" t="str">
            <v>Melithreptus albogularis</v>
          </cell>
          <cell r="J15377" t="str">
            <v>Gould, 1848</v>
          </cell>
          <cell r="K15377" t="str">
            <v>R</v>
          </cell>
          <cell r="L15377" t="str">
            <v>LC</v>
          </cell>
          <cell r="O15377"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377">
            <v>22704135</v>
          </cell>
        </row>
        <row r="15378">
          <cell r="I15378" t="str">
            <v>Melithreptus albogularis albogularis</v>
          </cell>
        </row>
        <row r="15379">
          <cell r="I15379" t="str">
            <v>Melithreptus albogularis inopinatus</v>
          </cell>
        </row>
        <row r="15380">
          <cell r="I15380" t="str">
            <v>Melithreptus validirostris</v>
          </cell>
          <cell r="J15380" t="str">
            <v>(Gould, 1837)</v>
          </cell>
          <cell r="K15380" t="str">
            <v>R</v>
          </cell>
          <cell r="L15380" t="str">
            <v>VU</v>
          </cell>
          <cell r="O15380"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380">
            <v>22704148</v>
          </cell>
        </row>
        <row r="15381">
          <cell r="I15381" t="str">
            <v>Melithreptus laetior</v>
          </cell>
          <cell r="J15381" t="str">
            <v>(Gould, 1875)</v>
          </cell>
          <cell r="K15381" t="str">
            <v>R</v>
          </cell>
          <cell r="L15381" t="str">
            <v>LC</v>
          </cell>
          <cell r="O1538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381">
            <v>22704138</v>
          </cell>
        </row>
        <row r="15382">
          <cell r="I15382" t="str">
            <v>Melithreptus gularis</v>
          </cell>
          <cell r="J15382" t="str">
            <v>(Gould, 1837)</v>
          </cell>
          <cell r="K15382" t="str">
            <v>R</v>
          </cell>
          <cell r="L15382" t="str">
            <v>LC</v>
          </cell>
          <cell r="O1538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382">
            <v>22704143</v>
          </cell>
        </row>
        <row r="15383">
          <cell r="I15383" t="str">
            <v>Melithreptus brevirostris</v>
          </cell>
          <cell r="J15383" t="str">
            <v>(Vigors &amp; Horsfield, 1827)</v>
          </cell>
          <cell r="K15383" t="str">
            <v>R</v>
          </cell>
          <cell r="L15383" t="str">
            <v>LC</v>
          </cell>
          <cell r="O15383"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383">
            <v>22704151</v>
          </cell>
        </row>
        <row r="15384">
          <cell r="I15384" t="str">
            <v>Melithreptus brevirostris leucogenys</v>
          </cell>
        </row>
        <row r="15385">
          <cell r="I15385" t="str">
            <v>Melithreptus brevirostris pallidiceps</v>
          </cell>
        </row>
        <row r="15386">
          <cell r="I15386" t="str">
            <v>Melithreptus brevirostris brevirostris</v>
          </cell>
        </row>
        <row r="15387">
          <cell r="I15387" t="str">
            <v>Melithreptus brevirostris magnirostris</v>
          </cell>
        </row>
        <row r="15388">
          <cell r="I15388" t="str">
            <v>Melithreptus brevirostris wombeyi</v>
          </cell>
        </row>
        <row r="15389">
          <cell r="I15389" t="str">
            <v>Nesoptilotis leucotis</v>
          </cell>
          <cell r="J15389" t="str">
            <v>(Latham, 1801)</v>
          </cell>
          <cell r="K15389" t="str">
            <v>R</v>
          </cell>
          <cell r="L15389" t="str">
            <v>LC</v>
          </cell>
          <cell r="M15389" t="str">
            <v>Lichenostomus leucotis</v>
          </cell>
          <cell r="O15389"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389">
            <v>22704070</v>
          </cell>
        </row>
        <row r="15390">
          <cell r="I15390" t="str">
            <v>Nesoptilotis leucotis novaenorciae</v>
          </cell>
        </row>
        <row r="15391">
          <cell r="I15391" t="str">
            <v>Nesoptilotis leucotis leucotis</v>
          </cell>
        </row>
        <row r="15392">
          <cell r="I15392" t="str">
            <v>Nesoptilotis leucotis thomasi</v>
          </cell>
        </row>
        <row r="15393">
          <cell r="I15393" t="str">
            <v>Nesoptilotis leucotis depauperata</v>
          </cell>
        </row>
        <row r="15394">
          <cell r="I15394" t="str">
            <v>Nesoptilotis flavicollis</v>
          </cell>
          <cell r="J15394" t="str">
            <v>(Vieillot, 1817)</v>
          </cell>
          <cell r="K15394" t="str">
            <v>R</v>
          </cell>
          <cell r="L15394" t="str">
            <v>LC</v>
          </cell>
          <cell r="M15394" t="str">
            <v>Lichenostomus flavicollis</v>
          </cell>
          <cell r="O15394"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394">
            <v>22704073</v>
          </cell>
        </row>
        <row r="15395">
          <cell r="I15395" t="str">
            <v>Meliarchus sclateri</v>
          </cell>
          <cell r="J15395" t="str">
            <v>(Gray, 1870)</v>
          </cell>
          <cell r="K15395" t="str">
            <v>R</v>
          </cell>
          <cell r="L15395" t="str">
            <v>LC</v>
          </cell>
          <cell r="M15395" t="str">
            <v>Melidectes sclateri</v>
          </cell>
          <cell r="N15395" t="str">
            <v>San Cristobal Melidectes</v>
          </cell>
          <cell r="O1539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395">
            <v>22704292</v>
          </cell>
        </row>
        <row r="15396">
          <cell r="I15396" t="str">
            <v>Guadalcanaria inexpectata</v>
          </cell>
          <cell r="J15396" t="str">
            <v>(Hartert, 1929)</v>
          </cell>
          <cell r="K15396" t="str">
            <v>R</v>
          </cell>
          <cell r="L15396" t="str">
            <v>LC</v>
          </cell>
          <cell r="O1539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396">
            <v>22704027</v>
          </cell>
        </row>
        <row r="15397">
          <cell r="I15397" t="str">
            <v>Meliphacator provocator</v>
          </cell>
          <cell r="J15397" t="str">
            <v>(Layard, 1875)</v>
          </cell>
          <cell r="K15397" t="str">
            <v>R</v>
          </cell>
          <cell r="L15397" t="str">
            <v>LC</v>
          </cell>
          <cell r="M15397" t="str">
            <v>Xanthotis provocator</v>
          </cell>
          <cell r="O1539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397">
            <v>22704119</v>
          </cell>
        </row>
        <row r="15398">
          <cell r="I15398" t="str">
            <v>Gymnomyza viridis</v>
          </cell>
          <cell r="J15398" t="str">
            <v>(Layard, 1875)</v>
          </cell>
          <cell r="K15398" t="str">
            <v>R</v>
          </cell>
          <cell r="L15398" t="str">
            <v>LC</v>
          </cell>
          <cell r="O1539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398">
            <v>103685849</v>
          </cell>
        </row>
        <row r="15399">
          <cell r="I15399" t="str">
            <v>Gymnomyza brunneirostris</v>
          </cell>
          <cell r="J15399" t="str">
            <v>(Mayr, 1932)</v>
          </cell>
          <cell r="K15399" t="str">
            <v>R</v>
          </cell>
          <cell r="L15399" t="str">
            <v>LC</v>
          </cell>
          <cell r="O1539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399">
            <v>103685875</v>
          </cell>
        </row>
        <row r="15400">
          <cell r="I15400" t="str">
            <v>Gymnomyza samoensis</v>
          </cell>
          <cell r="J15400" t="str">
            <v>(Hombron &amp; Jacquinot, 1841)</v>
          </cell>
          <cell r="K15400" t="str">
            <v>R</v>
          </cell>
          <cell r="L15400" t="str">
            <v>EN</v>
          </cell>
          <cell r="O1540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400">
            <v>22704317</v>
          </cell>
        </row>
        <row r="15401">
          <cell r="I15401" t="str">
            <v>Gymnomyza aubryana</v>
          </cell>
          <cell r="J15401" t="str">
            <v>(Verreaux &amp; Des Murs, 1860)</v>
          </cell>
          <cell r="K15401" t="str">
            <v>R</v>
          </cell>
          <cell r="L15401" t="str">
            <v>CR</v>
          </cell>
          <cell r="O1540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401">
            <v>22704320</v>
          </cell>
        </row>
        <row r="15402">
          <cell r="I15402" t="str">
            <v>Foulehaio procerior</v>
          </cell>
          <cell r="J15402" t="str">
            <v>(Finsch &amp; Hartlaub, 1867)</v>
          </cell>
          <cell r="K15402" t="str">
            <v>R</v>
          </cell>
          <cell r="L15402" t="str">
            <v>LC</v>
          </cell>
          <cell r="O1540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402">
            <v>103686033</v>
          </cell>
        </row>
        <row r="15403">
          <cell r="I15403" t="str">
            <v>Foulehaio taviunensis</v>
          </cell>
          <cell r="J15403" t="str">
            <v>(Wiglesworth, 1891)</v>
          </cell>
          <cell r="K15403" t="str">
            <v>R</v>
          </cell>
          <cell r="L15403" t="str">
            <v>LC</v>
          </cell>
          <cell r="O1540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403">
            <v>103685978</v>
          </cell>
        </row>
        <row r="15404">
          <cell r="I15404" t="str">
            <v>Foulehaio carunculatus</v>
          </cell>
          <cell r="J15404" t="str">
            <v>(Gmelin, 1788)</v>
          </cell>
          <cell r="K15404" t="str">
            <v>R</v>
          </cell>
          <cell r="L15404" t="str">
            <v>LC</v>
          </cell>
          <cell r="O1540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404">
            <v>103685955</v>
          </cell>
        </row>
        <row r="15405">
          <cell r="I15405" t="str">
            <v>Xanthotis polygrammus</v>
          </cell>
          <cell r="J15405" t="str">
            <v>(Gray, 1861)</v>
          </cell>
          <cell r="K15405" t="str">
            <v>R</v>
          </cell>
          <cell r="L15405" t="str">
            <v>LC</v>
          </cell>
          <cell r="M15405" t="str">
            <v>Xanthotis polygramma</v>
          </cell>
          <cell r="O1540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405">
            <v>22704103</v>
          </cell>
        </row>
        <row r="15406">
          <cell r="I15406" t="str">
            <v>Xanthotis polygrammus polygrammus</v>
          </cell>
        </row>
        <row r="15407">
          <cell r="I15407" t="str">
            <v>Xanthotis polygrammus kuehni</v>
          </cell>
        </row>
        <row r="15408">
          <cell r="I15408" t="str">
            <v>Xanthotis polygrammus poikilosternos</v>
          </cell>
        </row>
        <row r="15409">
          <cell r="I15409" t="str">
            <v>Xanthotis polygrammus septentrionalis</v>
          </cell>
        </row>
        <row r="15410">
          <cell r="I15410" t="str">
            <v>Xanthotis polygrammus lophotis</v>
          </cell>
        </row>
        <row r="15411">
          <cell r="I15411" t="str">
            <v>Xanthotis polygrammus candidior</v>
          </cell>
        </row>
        <row r="15412">
          <cell r="I15412" t="str">
            <v>Xanthotis macleayanus</v>
          </cell>
          <cell r="J15412" t="str">
            <v>(Ramsay, 1875)</v>
          </cell>
          <cell r="K15412" t="str">
            <v>R</v>
          </cell>
          <cell r="L15412" t="str">
            <v>LC</v>
          </cell>
          <cell r="M15412" t="str">
            <v>Xanthotis macleayana</v>
          </cell>
          <cell r="N15412" t="str">
            <v>Macleay Honeyeater</v>
          </cell>
          <cell r="O15412"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412">
            <v>22704110</v>
          </cell>
        </row>
        <row r="15413">
          <cell r="I15413" t="str">
            <v>Xanthotis flaviventer</v>
          </cell>
          <cell r="J15413" t="str">
            <v>(Lesson, 1828)</v>
          </cell>
          <cell r="K15413" t="str">
            <v>R</v>
          </cell>
          <cell r="L15413" t="str">
            <v>LC</v>
          </cell>
          <cell r="O15413"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413">
            <v>22704100</v>
          </cell>
        </row>
        <row r="15414">
          <cell r="I15414" t="str">
            <v>Xanthotis flaviventer fusciventris</v>
          </cell>
        </row>
        <row r="15415">
          <cell r="I15415" t="str">
            <v>Xanthotis flaviventer flaviventer</v>
          </cell>
        </row>
        <row r="15416">
          <cell r="I15416" t="str">
            <v>Xanthotis flaviventer meyerii</v>
          </cell>
        </row>
        <row r="15417">
          <cell r="I15417" t="str">
            <v>Xanthotis flaviventer philemon</v>
          </cell>
        </row>
        <row r="15418">
          <cell r="I15418" t="str">
            <v>Xanthotis flaviventer madaraszi</v>
          </cell>
        </row>
        <row r="15419">
          <cell r="I15419" t="str">
            <v>Xanthotis flaviventer saturatior</v>
          </cell>
        </row>
        <row r="15420">
          <cell r="I15420" t="str">
            <v>Xanthotis flaviventer visi</v>
          </cell>
        </row>
        <row r="15421">
          <cell r="I15421" t="str">
            <v>Xanthotis flaviventer filiger</v>
          </cell>
        </row>
        <row r="15422">
          <cell r="I15422" t="str">
            <v>Xanthotis flaviventer spilogaster</v>
          </cell>
        </row>
        <row r="15423">
          <cell r="I15423" t="str">
            <v>Plectorhyncha lanceolata</v>
          </cell>
          <cell r="J15423" t="str">
            <v>Gould, 1838</v>
          </cell>
          <cell r="K15423" t="str">
            <v>R</v>
          </cell>
          <cell r="L15423" t="str">
            <v>LC</v>
          </cell>
          <cell r="O15423"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423">
            <v>22704400</v>
          </cell>
        </row>
        <row r="15424">
          <cell r="I15424" t="str">
            <v>Grantiella picta</v>
          </cell>
          <cell r="J15424" t="str">
            <v>(Gould, 1838)</v>
          </cell>
          <cell r="K15424" t="str">
            <v>R</v>
          </cell>
          <cell r="L15424" t="str">
            <v>LC</v>
          </cell>
          <cell r="O15424"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424">
            <v>22704412</v>
          </cell>
        </row>
        <row r="15425">
          <cell r="I15425" t="str">
            <v>Melitograis gilolensis</v>
          </cell>
          <cell r="J15425" t="str">
            <v>(Bonaparte, 1850)</v>
          </cell>
          <cell r="K15425" t="str">
            <v>R</v>
          </cell>
          <cell r="L15425" t="str">
            <v>LC</v>
          </cell>
          <cell r="O1542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425">
            <v>22704170</v>
          </cell>
        </row>
        <row r="15426">
          <cell r="I15426" t="str">
            <v>Philemon meyeri</v>
          </cell>
          <cell r="J15426" t="str">
            <v>Salvadori, 1875</v>
          </cell>
          <cell r="K15426" t="str">
            <v>R</v>
          </cell>
          <cell r="L15426" t="str">
            <v>LC</v>
          </cell>
          <cell r="O1542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426">
            <v>22704173</v>
          </cell>
        </row>
        <row r="15427">
          <cell r="I15427" t="str">
            <v>Philemon brassi</v>
          </cell>
          <cell r="J15427" t="str">
            <v>Rand, 1940</v>
          </cell>
          <cell r="K15427" t="str">
            <v>R</v>
          </cell>
          <cell r="L15427" t="str">
            <v>LC</v>
          </cell>
          <cell r="O1542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427">
            <v>22704185</v>
          </cell>
        </row>
        <row r="15428">
          <cell r="I15428" t="str">
            <v>Philemon citreogularis</v>
          </cell>
          <cell r="J15428" t="str">
            <v>(Gould, 1837)</v>
          </cell>
          <cell r="K15428" t="str">
            <v>R</v>
          </cell>
          <cell r="L15428" t="str">
            <v>LC</v>
          </cell>
          <cell r="O1542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428">
            <v>22731197</v>
          </cell>
        </row>
        <row r="15429">
          <cell r="I15429" t="str">
            <v>Philemon citreogularis papuensis</v>
          </cell>
        </row>
        <row r="15430">
          <cell r="I15430" t="str">
            <v>Philemon citreogularis sordidus</v>
          </cell>
        </row>
        <row r="15431">
          <cell r="I15431" t="str">
            <v>Philemon citreogularis citreogularis</v>
          </cell>
        </row>
        <row r="15432">
          <cell r="I15432" t="str">
            <v>Philemon kisserensis</v>
          </cell>
          <cell r="J15432" t="str">
            <v>Meyer, 1885</v>
          </cell>
          <cell r="K15432" t="str">
            <v>R</v>
          </cell>
          <cell r="L15432" t="str">
            <v>LC</v>
          </cell>
          <cell r="N15432" t="str">
            <v>Polochion de Kisar, Filemón de la Kisar</v>
          </cell>
          <cell r="O1543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432">
            <v>22704180</v>
          </cell>
        </row>
        <row r="15433">
          <cell r="I15433" t="str">
            <v>Philemon inornatus</v>
          </cell>
          <cell r="J15433" t="str">
            <v>(Gray, 1846)</v>
          </cell>
          <cell r="K15433" t="str">
            <v>R</v>
          </cell>
          <cell r="L15433" t="str">
            <v>LC</v>
          </cell>
          <cell r="N15433" t="str">
            <v>Plain Friarbird</v>
          </cell>
          <cell r="O1543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433">
            <v>22704176</v>
          </cell>
        </row>
        <row r="15434">
          <cell r="I15434" t="str">
            <v>Philemon fuscicapillus</v>
          </cell>
          <cell r="J15434" t="str">
            <v>(Wallace, 1862)</v>
          </cell>
          <cell r="K15434" t="str">
            <v>R</v>
          </cell>
          <cell r="L15434" t="str">
            <v>VU</v>
          </cell>
          <cell r="N15434" t="str">
            <v>Morotai Friarbird</v>
          </cell>
          <cell r="O1543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434">
            <v>22704193</v>
          </cell>
        </row>
        <row r="15435">
          <cell r="I15435" t="str">
            <v>Philemon subcorniculatus</v>
          </cell>
          <cell r="J15435" t="str">
            <v>(Hombron &amp; Jacquinot, 1841)</v>
          </cell>
          <cell r="K15435" t="str">
            <v>R</v>
          </cell>
          <cell r="L15435" t="str">
            <v>LC</v>
          </cell>
          <cell r="N15435" t="str">
            <v>Grey-necked Friarbird</v>
          </cell>
          <cell r="O1543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435">
            <v>22704200</v>
          </cell>
        </row>
        <row r="15436">
          <cell r="I15436" t="str">
            <v>Philemon moluccensis</v>
          </cell>
          <cell r="J15436" t="str">
            <v>(Gmelin, 1788)</v>
          </cell>
          <cell r="K15436" t="str">
            <v>R</v>
          </cell>
          <cell r="L15436" t="str">
            <v>LC</v>
          </cell>
          <cell r="O1543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436">
            <v>103686144</v>
          </cell>
        </row>
        <row r="15437">
          <cell r="I15437" t="str">
            <v>Philemon plumigenis</v>
          </cell>
          <cell r="J15437" t="str">
            <v>(Gray, 1858)</v>
          </cell>
          <cell r="K15437" t="str">
            <v>R</v>
          </cell>
          <cell r="L15437" t="str">
            <v>LC</v>
          </cell>
          <cell r="O1543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437">
            <v>103686165</v>
          </cell>
        </row>
        <row r="15438">
          <cell r="I15438" t="str">
            <v>Philemon buceroides</v>
          </cell>
          <cell r="J15438" t="str">
            <v>(Swainson, 1838)</v>
          </cell>
          <cell r="K15438" t="str">
            <v>R</v>
          </cell>
          <cell r="L15438" t="str">
            <v>LC</v>
          </cell>
          <cell r="M15438" t="str">
            <v>Philemon novaeguineae</v>
          </cell>
          <cell r="O15438"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438">
            <v>22733441</v>
          </cell>
        </row>
        <row r="15439">
          <cell r="I15439" t="str">
            <v>Philemon buceroides neglectus</v>
          </cell>
        </row>
        <row r="15440">
          <cell r="I15440" t="str">
            <v>Philemon buceroides buceroides</v>
          </cell>
        </row>
        <row r="15441">
          <cell r="I15441" t="str">
            <v>Philemon buceroides gordoni</v>
          </cell>
        </row>
        <row r="15442">
          <cell r="I15442" t="str">
            <v>Philemon buceroides ammitophilus</v>
          </cell>
        </row>
        <row r="15443">
          <cell r="I15443" t="str">
            <v>Philemon buceroides novaeguineae</v>
          </cell>
        </row>
        <row r="15444">
          <cell r="I15444" t="str">
            <v>Philemon buceroides jobiensis</v>
          </cell>
        </row>
        <row r="15445">
          <cell r="I15445" t="str">
            <v>Philemon buceroides aruensis</v>
          </cell>
        </row>
        <row r="15446">
          <cell r="I15446" t="str">
            <v>Philemon buceroides subtuberosus</v>
          </cell>
        </row>
        <row r="15447">
          <cell r="I15447" t="str">
            <v>Philemon buceroides tagulanus</v>
          </cell>
        </row>
        <row r="15448">
          <cell r="I15448" t="str">
            <v>Philemon buceroides yorki</v>
          </cell>
        </row>
        <row r="15449">
          <cell r="I15449" t="str">
            <v>Philemon cockerelli</v>
          </cell>
          <cell r="J15449" t="str">
            <v>Sclater, 1877</v>
          </cell>
          <cell r="K15449" t="str">
            <v>R</v>
          </cell>
          <cell r="L15449" t="str">
            <v>LC</v>
          </cell>
          <cell r="O1544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449">
            <v>22704218</v>
          </cell>
        </row>
        <row r="15450">
          <cell r="I15450" t="str">
            <v>Philemon cockerelli umboi</v>
          </cell>
        </row>
        <row r="15451">
          <cell r="I15451" t="str">
            <v>Philemon cockerelli cockerelli</v>
          </cell>
        </row>
        <row r="15452">
          <cell r="I15452" t="str">
            <v>Philemon eichhorni</v>
          </cell>
          <cell r="J15452" t="str">
            <v>Rothschild &amp; Hartert, 1924</v>
          </cell>
          <cell r="K15452" t="str">
            <v>R</v>
          </cell>
          <cell r="L15452" t="str">
            <v>LC</v>
          </cell>
          <cell r="O1545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452">
            <v>22704221</v>
          </cell>
        </row>
        <row r="15453">
          <cell r="I15453" t="str">
            <v>Philemon albitorques</v>
          </cell>
          <cell r="J15453" t="str">
            <v>Sclater, 1877</v>
          </cell>
          <cell r="K15453" t="str">
            <v>R</v>
          </cell>
          <cell r="L15453" t="str">
            <v>LC</v>
          </cell>
          <cell r="O1545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453">
            <v>22704215</v>
          </cell>
        </row>
        <row r="15454">
          <cell r="I15454" t="str">
            <v>Philemon argenticeps</v>
          </cell>
          <cell r="J15454" t="str">
            <v>(Gould, 1840)</v>
          </cell>
          <cell r="K15454" t="str">
            <v>R</v>
          </cell>
          <cell r="L15454" t="str">
            <v>LC</v>
          </cell>
          <cell r="O15454"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454">
            <v>22704224</v>
          </cell>
        </row>
        <row r="15455">
          <cell r="I15455" t="str">
            <v>Philemon argenticeps argenticeps</v>
          </cell>
        </row>
        <row r="15456">
          <cell r="I15456" t="str">
            <v>Philemon argenticeps kempi</v>
          </cell>
        </row>
        <row r="15457">
          <cell r="I15457" t="str">
            <v>Philemon corniculatus</v>
          </cell>
          <cell r="J15457" t="str">
            <v>(Latham, 1790)</v>
          </cell>
          <cell r="K15457" t="str">
            <v>R</v>
          </cell>
          <cell r="L15457" t="str">
            <v>LC</v>
          </cell>
          <cell r="O15457"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457">
            <v>22704227</v>
          </cell>
        </row>
        <row r="15458">
          <cell r="I15458" t="str">
            <v>Philemon corniculatus corniculatus</v>
          </cell>
        </row>
        <row r="15459">
          <cell r="I15459" t="str">
            <v>Philemon corniculatus monachus</v>
          </cell>
        </row>
        <row r="15460">
          <cell r="I15460" t="str">
            <v>Philemon diemenensis</v>
          </cell>
          <cell r="J15460" t="str">
            <v>(Lesson, 1831)</v>
          </cell>
          <cell r="K15460" t="str">
            <v>R</v>
          </cell>
          <cell r="L15460" t="str">
            <v>LC</v>
          </cell>
          <cell r="O1546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460">
            <v>22704230</v>
          </cell>
        </row>
        <row r="15461">
          <cell r="I15461" t="str">
            <v>Sugomel nigrum</v>
          </cell>
          <cell r="J15461" t="str">
            <v>(Gould, 1838)</v>
          </cell>
          <cell r="K15461" t="str">
            <v>R</v>
          </cell>
          <cell r="L15461" t="str">
            <v>LC</v>
          </cell>
          <cell r="M15461" t="str">
            <v>Sugomel niger; Certhionyx niger</v>
          </cell>
          <cell r="O15461"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461">
            <v>22703919</v>
          </cell>
        </row>
        <row r="15462">
          <cell r="I15462" t="str">
            <v>Vosea whitemanensis</v>
          </cell>
          <cell r="J15462" t="str">
            <v>(Gilliard, 1960)</v>
          </cell>
          <cell r="K15462" t="str">
            <v>R</v>
          </cell>
          <cell r="L15462" t="str">
            <v>NT</v>
          </cell>
          <cell r="M15462" t="str">
            <v>Melidectes whitemanensis</v>
          </cell>
          <cell r="N15462" t="str">
            <v>Gilliard's Honeyeater, Bismarck Melidectes</v>
          </cell>
          <cell r="O1546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462">
            <v>22704256</v>
          </cell>
        </row>
        <row r="15463">
          <cell r="I15463" t="str">
            <v>Myzomela blasii</v>
          </cell>
          <cell r="J15463" t="str">
            <v>(Salvadori, 1882)</v>
          </cell>
          <cell r="K15463" t="str">
            <v>R</v>
          </cell>
          <cell r="L15463" t="str">
            <v>LC</v>
          </cell>
          <cell r="O1546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463">
            <v>22703810</v>
          </cell>
        </row>
        <row r="15464">
          <cell r="I15464" t="str">
            <v>Myzomela albigula</v>
          </cell>
          <cell r="J15464" t="str">
            <v>Hartert, 1898</v>
          </cell>
          <cell r="K15464" t="str">
            <v>R</v>
          </cell>
          <cell r="L15464" t="str">
            <v>DD</v>
          </cell>
          <cell r="O1546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464">
            <v>22703813</v>
          </cell>
        </row>
        <row r="15465">
          <cell r="I15465" t="str">
            <v>Myzomela albigula pallidior</v>
          </cell>
        </row>
        <row r="15466">
          <cell r="I15466" t="str">
            <v>Myzomela albigula albigula</v>
          </cell>
        </row>
        <row r="15467">
          <cell r="I15467" t="str">
            <v>Myzomela cineracea</v>
          </cell>
          <cell r="J15467" t="str">
            <v>Sclater, 1879</v>
          </cell>
          <cell r="K15467" t="str">
            <v>R</v>
          </cell>
          <cell r="L15467" t="str">
            <v>LC</v>
          </cell>
          <cell r="O1546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467">
            <v>103686550</v>
          </cell>
        </row>
        <row r="15468">
          <cell r="I15468" t="str">
            <v>Myzomela eques</v>
          </cell>
          <cell r="J15468" t="str">
            <v>(Lesson &amp; Garnot, 1827)</v>
          </cell>
          <cell r="K15468" t="str">
            <v>R</v>
          </cell>
          <cell r="L15468" t="str">
            <v>LC</v>
          </cell>
          <cell r="O1546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468">
            <v>103686493</v>
          </cell>
        </row>
        <row r="15469">
          <cell r="I15469" t="str">
            <v>Myzomela eques eques</v>
          </cell>
        </row>
        <row r="15470">
          <cell r="I15470" t="str">
            <v>Myzomela eques primitiva</v>
          </cell>
        </row>
        <row r="15471">
          <cell r="I15471" t="str">
            <v>Myzomela eques nymani</v>
          </cell>
        </row>
        <row r="15472">
          <cell r="I15472" t="str">
            <v>Myzomela eques karimuiensis</v>
          </cell>
        </row>
        <row r="15473">
          <cell r="I15473" t="str">
            <v>Myzomela simplex</v>
          </cell>
          <cell r="J15473" t="str">
            <v>Gray, 1861</v>
          </cell>
          <cell r="K15473" t="str">
            <v>R</v>
          </cell>
          <cell r="L15473" t="str">
            <v>LC</v>
          </cell>
          <cell r="O1547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473">
            <v>103686603</v>
          </cell>
        </row>
        <row r="15474">
          <cell r="I15474" t="str">
            <v>Myzomela simplex mortyana</v>
          </cell>
        </row>
        <row r="15475">
          <cell r="I15475" t="str">
            <v>Myzomela simplex simplex</v>
          </cell>
        </row>
        <row r="15476">
          <cell r="I15476" t="str">
            <v>Myzomela rubrotincta</v>
          </cell>
          <cell r="J15476" t="str">
            <v>Salvadori, 1878</v>
          </cell>
          <cell r="K15476" t="str">
            <v>R</v>
          </cell>
          <cell r="L15476" t="str">
            <v>LC</v>
          </cell>
          <cell r="O1547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476">
            <v>103686620</v>
          </cell>
        </row>
        <row r="15477">
          <cell r="I15477" t="str">
            <v>Myzomela rubrobrunnea</v>
          </cell>
          <cell r="J15477" t="str">
            <v>Meyer, 1874</v>
          </cell>
          <cell r="K15477" t="str">
            <v>R</v>
          </cell>
          <cell r="L15477" t="str">
            <v>LC</v>
          </cell>
          <cell r="O1547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477">
            <v>103686589</v>
          </cell>
        </row>
        <row r="15478">
          <cell r="I15478" t="str">
            <v>Myzomela obscura</v>
          </cell>
          <cell r="J15478" t="str">
            <v>Gould, 1843</v>
          </cell>
          <cell r="K15478" t="str">
            <v>R</v>
          </cell>
          <cell r="L15478" t="str">
            <v>LC</v>
          </cell>
          <cell r="O1547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478">
            <v>103686571</v>
          </cell>
        </row>
        <row r="15479">
          <cell r="I15479" t="str">
            <v>Myzomela obscura fumata</v>
          </cell>
        </row>
        <row r="15480">
          <cell r="I15480" t="str">
            <v>Myzomela obscura aruensis</v>
          </cell>
        </row>
        <row r="15481">
          <cell r="I15481" t="str">
            <v>Myzomela obscura harterti</v>
          </cell>
        </row>
        <row r="15482">
          <cell r="I15482" t="str">
            <v>Myzomela obscura obscura</v>
          </cell>
        </row>
        <row r="15483">
          <cell r="I15483" t="str">
            <v>Myzomela erythrina</v>
          </cell>
          <cell r="J15483" t="str">
            <v>Ramsay, 1877</v>
          </cell>
          <cell r="K15483" t="str">
            <v>R</v>
          </cell>
          <cell r="L15483" t="str">
            <v>LC</v>
          </cell>
          <cell r="O1548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483">
            <v>103686707</v>
          </cell>
        </row>
        <row r="15484">
          <cell r="I15484" t="str">
            <v>Myzomela erythrina erythrina</v>
          </cell>
        </row>
        <row r="15485">
          <cell r="I15485" t="str">
            <v>Myzomela erythrina lavongai</v>
          </cell>
        </row>
        <row r="15486">
          <cell r="I15486" t="str">
            <v>Myzomela erythrina vinacea</v>
          </cell>
        </row>
        <row r="15487">
          <cell r="I15487" t="str">
            <v>Myzomela erythrina cantans</v>
          </cell>
        </row>
        <row r="15488">
          <cell r="I15488" t="str">
            <v>Myzomela cruentata</v>
          </cell>
          <cell r="J15488" t="str">
            <v>Meyer, 1875</v>
          </cell>
          <cell r="K15488" t="str">
            <v>R</v>
          </cell>
          <cell r="L15488" t="str">
            <v>LC</v>
          </cell>
          <cell r="O1548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488">
            <v>103686661</v>
          </cell>
        </row>
        <row r="15489">
          <cell r="I15489" t="str">
            <v>Myzomela cruentata cruentata</v>
          </cell>
        </row>
        <row r="15490">
          <cell r="I15490" t="str">
            <v>Myzomela cruentata coccinea</v>
          </cell>
        </row>
        <row r="15491">
          <cell r="I15491" t="str">
            <v>Myzomela nigrita</v>
          </cell>
          <cell r="J15491" t="str">
            <v>Gray, 1858</v>
          </cell>
          <cell r="K15491" t="str">
            <v>R</v>
          </cell>
          <cell r="L15491" t="str">
            <v>LC</v>
          </cell>
          <cell r="N15491" t="str">
            <v>Black Myzomela</v>
          </cell>
          <cell r="O1549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491">
            <v>22703827</v>
          </cell>
        </row>
        <row r="15492">
          <cell r="I15492" t="str">
            <v>Myzomela nigrita steini</v>
          </cell>
        </row>
        <row r="15493">
          <cell r="I15493" t="str">
            <v>Myzomela nigrita pluto</v>
          </cell>
        </row>
        <row r="15494">
          <cell r="I15494" t="str">
            <v>Myzomela nigrita meyeri</v>
          </cell>
        </row>
        <row r="15495">
          <cell r="I15495" t="str">
            <v>Myzomela nigrita nigrita</v>
          </cell>
        </row>
        <row r="15496">
          <cell r="I15496" t="str">
            <v>Myzomela nigrita forbesi</v>
          </cell>
        </row>
        <row r="15497">
          <cell r="I15497" t="str">
            <v>Myzomela nigrita louisiadensis</v>
          </cell>
        </row>
        <row r="15498">
          <cell r="I15498" t="str">
            <v>Myzomela pulchella</v>
          </cell>
          <cell r="J15498" t="str">
            <v>Salvadori, 1891</v>
          </cell>
          <cell r="K15498" t="str">
            <v>R</v>
          </cell>
          <cell r="L15498" t="str">
            <v>LC</v>
          </cell>
          <cell r="N15498" t="str">
            <v>Crimson-fronted Myzomela, Olive-yellow Myzomela</v>
          </cell>
          <cell r="O1549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498">
            <v>22703830</v>
          </cell>
        </row>
        <row r="15499">
          <cell r="I15499" t="str">
            <v>Myzomela kuehni</v>
          </cell>
          <cell r="J15499" t="str">
            <v>Rothschild, 1903</v>
          </cell>
          <cell r="K15499" t="str">
            <v>R</v>
          </cell>
          <cell r="L15499" t="str">
            <v>LC</v>
          </cell>
          <cell r="N15499" t="str">
            <v>Wetar Myzomela</v>
          </cell>
          <cell r="O1549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499">
            <v>22703838</v>
          </cell>
        </row>
        <row r="15500">
          <cell r="I15500" t="str">
            <v>Myzomela erythrocephala</v>
          </cell>
          <cell r="J15500" t="str">
            <v>Gould, 1840</v>
          </cell>
          <cell r="K15500" t="str">
            <v>R</v>
          </cell>
          <cell r="L15500" t="str">
            <v>LC</v>
          </cell>
          <cell r="N15500" t="str">
            <v>Red-headed Honeyeater</v>
          </cell>
          <cell r="O15500"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500">
            <v>22703845</v>
          </cell>
        </row>
        <row r="15501">
          <cell r="I15501" t="str">
            <v>Myzomela erythrocephala infuscata</v>
          </cell>
        </row>
        <row r="15502">
          <cell r="I15502" t="str">
            <v>Myzomela erythrocephala erythrocephala</v>
          </cell>
        </row>
        <row r="15503">
          <cell r="I15503" t="str">
            <v>Myzomela dammermani</v>
          </cell>
          <cell r="J15503" t="str">
            <v>Siebers, 1928</v>
          </cell>
          <cell r="K15503" t="str">
            <v>R</v>
          </cell>
          <cell r="L15503" t="str">
            <v>LC</v>
          </cell>
          <cell r="O1550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503">
            <v>22703842</v>
          </cell>
        </row>
        <row r="15504">
          <cell r="I15504" t="str">
            <v>Myzomela dammermani dammermani</v>
          </cell>
        </row>
        <row r="15505">
          <cell r="I15505" t="str">
            <v>Myzomela dammermani irianawidodoae</v>
          </cell>
        </row>
        <row r="15506">
          <cell r="I15506" t="str">
            <v>Myzomela adolphinae</v>
          </cell>
          <cell r="J15506" t="str">
            <v>Salvadori, 1876</v>
          </cell>
          <cell r="K15506" t="str">
            <v>R</v>
          </cell>
          <cell r="L15506" t="str">
            <v>LC</v>
          </cell>
          <cell r="N15506" t="str">
            <v>Midget Myzomela</v>
          </cell>
          <cell r="O1550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506">
            <v>22703834</v>
          </cell>
        </row>
        <row r="15507">
          <cell r="I15507" t="str">
            <v>Myzomela chermesina</v>
          </cell>
          <cell r="J15507" t="str">
            <v>Gray, 1846</v>
          </cell>
          <cell r="K15507" t="str">
            <v>R</v>
          </cell>
          <cell r="L15507" t="str">
            <v>VU</v>
          </cell>
          <cell r="O1550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507">
            <v>22703871</v>
          </cell>
        </row>
        <row r="15508">
          <cell r="I15508" t="str">
            <v>Myzomela chloroptera</v>
          </cell>
          <cell r="J15508" t="str">
            <v>Walden, 1872</v>
          </cell>
          <cell r="K15508" t="str">
            <v>R</v>
          </cell>
          <cell r="L15508" t="str">
            <v>LC</v>
          </cell>
          <cell r="O1550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508">
            <v>103686853</v>
          </cell>
        </row>
        <row r="15509">
          <cell r="I15509" t="str">
            <v>Myzomela chloroptera chloroptera</v>
          </cell>
        </row>
        <row r="15510">
          <cell r="I15510" t="str">
            <v>Myzomela chloroptera juga</v>
          </cell>
        </row>
        <row r="15511">
          <cell r="I15511" t="str">
            <v>Myzomela chloroptera eva</v>
          </cell>
        </row>
        <row r="15512">
          <cell r="I15512" t="str">
            <v>Myzomela batjanensis</v>
          </cell>
          <cell r="J15512" t="str">
            <v>Hartert, 1903</v>
          </cell>
          <cell r="K15512" t="str">
            <v>R</v>
          </cell>
          <cell r="L15512" t="str">
            <v>VU</v>
          </cell>
          <cell r="O1551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512">
            <v>103686945</v>
          </cell>
        </row>
        <row r="15513">
          <cell r="I15513" t="str">
            <v>Myzomela wakoloensis</v>
          </cell>
          <cell r="J15513" t="str">
            <v>Forbes, 1883</v>
          </cell>
          <cell r="K15513" t="str">
            <v>R</v>
          </cell>
          <cell r="L15513" t="str">
            <v>LC</v>
          </cell>
          <cell r="O1551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513">
            <v>22703852</v>
          </cell>
        </row>
        <row r="15514">
          <cell r="I15514" t="str">
            <v>Myzomela wakoloensis wakoloensis</v>
          </cell>
        </row>
        <row r="15515">
          <cell r="I15515" t="str">
            <v>Myzomela wakoloensis elisabethae</v>
          </cell>
        </row>
        <row r="15516">
          <cell r="I15516" t="str">
            <v>Myzomela boiei</v>
          </cell>
          <cell r="J15516" t="str">
            <v>(Müller, 1843)</v>
          </cell>
          <cell r="K15516" t="str">
            <v>R</v>
          </cell>
          <cell r="L15516" t="str">
            <v>LC</v>
          </cell>
          <cell r="O1551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516">
            <v>22703855</v>
          </cell>
        </row>
        <row r="15517">
          <cell r="I15517" t="str">
            <v>Myzomela boiei boiei</v>
          </cell>
        </row>
        <row r="15518">
          <cell r="I15518" t="str">
            <v>Myzomela boiei annabellae</v>
          </cell>
        </row>
        <row r="15519">
          <cell r="I15519" t="str">
            <v>Myzomela sanguinolenta</v>
          </cell>
          <cell r="J15519" t="str">
            <v>(Latham, 1801)</v>
          </cell>
          <cell r="K15519" t="str">
            <v>R</v>
          </cell>
          <cell r="L15519" t="str">
            <v>LC</v>
          </cell>
          <cell r="N15519" t="str">
            <v>Scarlet Honeyeater</v>
          </cell>
          <cell r="O15519"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519">
            <v>22703858</v>
          </cell>
        </row>
        <row r="15520">
          <cell r="I15520" t="str">
            <v>Myzomela caledonica</v>
          </cell>
          <cell r="J15520" t="str">
            <v>Forbes, 1879</v>
          </cell>
          <cell r="K15520" t="str">
            <v>R</v>
          </cell>
          <cell r="L15520" t="str">
            <v>LC</v>
          </cell>
          <cell r="O1552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520">
            <v>22703862</v>
          </cell>
        </row>
        <row r="15521">
          <cell r="I15521" t="str">
            <v>Myzomela cardinalis</v>
          </cell>
          <cell r="J15521" t="str">
            <v>(Gmelin, 1788)</v>
          </cell>
          <cell r="K15521" t="str">
            <v>R</v>
          </cell>
          <cell r="L15521" t="str">
            <v>LC</v>
          </cell>
          <cell r="O1552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521">
            <v>22703868</v>
          </cell>
        </row>
        <row r="15522">
          <cell r="I15522" t="str">
            <v>Myzomela cardinalis sanfordi</v>
          </cell>
        </row>
        <row r="15523">
          <cell r="I15523" t="str">
            <v>Myzomela cardinalis pulcherrima</v>
          </cell>
        </row>
        <row r="15524">
          <cell r="I15524" t="str">
            <v>Myzomela cardinalis sanctaecrucis</v>
          </cell>
        </row>
        <row r="15525">
          <cell r="I15525" t="str">
            <v>Myzomela cardinalis tucopiae</v>
          </cell>
        </row>
        <row r="15526">
          <cell r="I15526" t="str">
            <v>Myzomela cardinalis tenuis</v>
          </cell>
        </row>
        <row r="15527">
          <cell r="I15527" t="str">
            <v>Myzomela cardinalis cardinalis</v>
          </cell>
        </row>
        <row r="15528">
          <cell r="I15528" t="str">
            <v>Myzomela cardinalis lifuensis</v>
          </cell>
        </row>
        <row r="15529">
          <cell r="I15529" t="str">
            <v>Myzomela cardinalis nigriventris</v>
          </cell>
        </row>
        <row r="15530">
          <cell r="I15530" t="str">
            <v>Myzomela rubratra</v>
          </cell>
          <cell r="J15530" t="str">
            <v>(Lesson, 1827)</v>
          </cell>
          <cell r="K15530" t="str">
            <v>R</v>
          </cell>
          <cell r="L15530" t="str">
            <v>LC</v>
          </cell>
          <cell r="O1553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530">
            <v>22703865</v>
          </cell>
        </row>
        <row r="15531">
          <cell r="I15531" t="str">
            <v>Myzomela rubratra asuncionis</v>
          </cell>
        </row>
        <row r="15532">
          <cell r="I15532" t="str">
            <v>Myzomela rubratra saffordi</v>
          </cell>
        </row>
        <row r="15533">
          <cell r="I15533" t="str">
            <v>Myzomela rubratra kobayashii</v>
          </cell>
        </row>
        <row r="15534">
          <cell r="I15534" t="str">
            <v>Myzomela rubratra kurodai</v>
          </cell>
        </row>
        <row r="15535">
          <cell r="I15535" t="str">
            <v>Myzomela rubratra major</v>
          </cell>
        </row>
        <row r="15536">
          <cell r="I15536" t="str">
            <v>Myzomela rubratra dichromata</v>
          </cell>
        </row>
        <row r="15537">
          <cell r="I15537" t="str">
            <v>Myzomela rubratra rubratra</v>
          </cell>
        </row>
        <row r="15538">
          <cell r="I15538" t="str">
            <v>Myzomela sclateri</v>
          </cell>
          <cell r="J15538" t="str">
            <v>Forbes, 1879</v>
          </cell>
          <cell r="K15538" t="str">
            <v>R</v>
          </cell>
          <cell r="L15538" t="str">
            <v>LC</v>
          </cell>
          <cell r="N15538" t="str">
            <v>Scarlet-bibbed Myzomela</v>
          </cell>
          <cell r="O1553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538">
            <v>22703874</v>
          </cell>
        </row>
        <row r="15539">
          <cell r="I15539" t="str">
            <v>Myzomela pammelaena</v>
          </cell>
          <cell r="J15539" t="str">
            <v>Sclater, 1877</v>
          </cell>
          <cell r="K15539" t="str">
            <v>R</v>
          </cell>
          <cell r="L15539" t="str">
            <v>LC</v>
          </cell>
          <cell r="N15539" t="str">
            <v>Ebony Myzomela</v>
          </cell>
          <cell r="O1553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539">
            <v>22703877</v>
          </cell>
        </row>
        <row r="15540">
          <cell r="I15540" t="str">
            <v>Myzomela pammelaena ernstmayri</v>
          </cell>
        </row>
        <row r="15541">
          <cell r="I15541" t="str">
            <v>Myzomela pammelaena pammelaena</v>
          </cell>
        </row>
        <row r="15542">
          <cell r="I15542" t="str">
            <v>Myzomela pammelaena hades</v>
          </cell>
        </row>
        <row r="15543">
          <cell r="I15543" t="str">
            <v>Myzomela pammelaena ramsayi</v>
          </cell>
        </row>
        <row r="15544">
          <cell r="I15544" t="str">
            <v>Myzomela pammelaena nigerrima</v>
          </cell>
        </row>
        <row r="15545">
          <cell r="I15545" t="str">
            <v>Myzomela lafargei</v>
          </cell>
          <cell r="J15545" t="str">
            <v>Pucheran, 1853</v>
          </cell>
          <cell r="K15545" t="str">
            <v>R</v>
          </cell>
          <cell r="L15545" t="str">
            <v>LC</v>
          </cell>
          <cell r="N15545" t="str">
            <v>Scarlet-naped Myzomela</v>
          </cell>
          <cell r="O1554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545">
            <v>22703880</v>
          </cell>
        </row>
        <row r="15546">
          <cell r="I15546" t="str">
            <v>Myzomela eichhorni</v>
          </cell>
          <cell r="J15546" t="str">
            <v>Rothschild &amp; Hartert, 1901</v>
          </cell>
          <cell r="K15546" t="str">
            <v>R</v>
          </cell>
          <cell r="L15546" t="str">
            <v>LC</v>
          </cell>
          <cell r="N15546" t="str">
            <v>Yellow-vented Myzomela</v>
          </cell>
          <cell r="O1554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546">
            <v>22703884</v>
          </cell>
        </row>
        <row r="15547">
          <cell r="I15547" t="str">
            <v>Myzomela eichhorni atrata</v>
          </cell>
        </row>
        <row r="15548">
          <cell r="I15548" t="str">
            <v>Myzomela eichhorni ganongae</v>
          </cell>
        </row>
        <row r="15549">
          <cell r="I15549" t="str">
            <v>Myzomela eichhorni eichhorni</v>
          </cell>
        </row>
        <row r="15550">
          <cell r="I15550" t="str">
            <v>Myzomela malaitae</v>
          </cell>
          <cell r="J15550" t="str">
            <v>Mayr, 1931</v>
          </cell>
          <cell r="K15550" t="str">
            <v>R</v>
          </cell>
          <cell r="L15550" t="str">
            <v>NT</v>
          </cell>
          <cell r="N15550" t="str">
            <v>Red-vested Myzomela, Red-bellied Myzomela</v>
          </cell>
          <cell r="O1555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550">
            <v>22703891</v>
          </cell>
        </row>
        <row r="15551">
          <cell r="I15551" t="str">
            <v>Myzomela melanocephala</v>
          </cell>
          <cell r="J15551" t="str">
            <v>(Ramsay, 1879)</v>
          </cell>
          <cell r="K15551" t="str">
            <v>R</v>
          </cell>
          <cell r="L15551" t="str">
            <v>LC</v>
          </cell>
          <cell r="O1555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551">
            <v>22703888</v>
          </cell>
        </row>
        <row r="15552">
          <cell r="I15552" t="str">
            <v>Myzomela tristrami</v>
          </cell>
          <cell r="J15552" t="str">
            <v>Ramsay, 1881</v>
          </cell>
          <cell r="K15552" t="str">
            <v>R</v>
          </cell>
          <cell r="L15552" t="str">
            <v>LC</v>
          </cell>
          <cell r="O1555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552">
            <v>22703895</v>
          </cell>
        </row>
        <row r="15553">
          <cell r="I15553" t="str">
            <v>Myzomela jugularis</v>
          </cell>
          <cell r="J15553" t="str">
            <v>Peale, 1848</v>
          </cell>
          <cell r="K15553" t="str">
            <v>R</v>
          </cell>
          <cell r="L15553" t="str">
            <v>LC</v>
          </cell>
          <cell r="N15553" t="str">
            <v>Sulphur-breasted Myzomela</v>
          </cell>
          <cell r="O1555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553">
            <v>22703898</v>
          </cell>
        </row>
        <row r="15554">
          <cell r="I15554" t="str">
            <v>Myzomela erythromelas</v>
          </cell>
          <cell r="J15554" t="str">
            <v>Salvadori, 1881</v>
          </cell>
          <cell r="K15554" t="str">
            <v>R</v>
          </cell>
          <cell r="L15554" t="str">
            <v>LC</v>
          </cell>
          <cell r="N15554" t="str">
            <v>Splendid Myzomela</v>
          </cell>
          <cell r="O1555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554">
            <v>22703902</v>
          </cell>
        </row>
        <row r="15555">
          <cell r="I15555" t="str">
            <v>Myzomela vulnerata</v>
          </cell>
          <cell r="J15555" t="str">
            <v>(Müller, 1843)</v>
          </cell>
          <cell r="K15555" t="str">
            <v>R</v>
          </cell>
          <cell r="L15555" t="str">
            <v>LC</v>
          </cell>
          <cell r="N15555" t="str">
            <v>Red-rumped Myzomela</v>
          </cell>
          <cell r="O1555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555">
            <v>22703906</v>
          </cell>
        </row>
        <row r="15556">
          <cell r="I15556" t="str">
            <v>Myzomela rosenbergii</v>
          </cell>
          <cell r="J15556" t="str">
            <v>Schlegel, 1871</v>
          </cell>
          <cell r="K15556" t="str">
            <v>R</v>
          </cell>
          <cell r="L15556" t="str">
            <v>LC</v>
          </cell>
          <cell r="O1555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556">
            <v>103687293</v>
          </cell>
        </row>
        <row r="15557">
          <cell r="I15557" t="str">
            <v>Myzomela longirostris</v>
          </cell>
          <cell r="J15557" t="str">
            <v>Mayr &amp; Rand, 1935</v>
          </cell>
          <cell r="K15557" t="str">
            <v>R</v>
          </cell>
          <cell r="L15557" t="str">
            <v>NT</v>
          </cell>
          <cell r="O1555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557">
            <v>103687306</v>
          </cell>
        </row>
        <row r="15558">
          <cell r="I15558" t="str">
            <v>Acanthorhynchus superciliosus</v>
          </cell>
          <cell r="J15558" t="str">
            <v>Gould, 1837</v>
          </cell>
          <cell r="K15558" t="str">
            <v>R</v>
          </cell>
          <cell r="L15558" t="str">
            <v>LC</v>
          </cell>
          <cell r="O15558"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558">
            <v>22704424</v>
          </cell>
        </row>
        <row r="15559">
          <cell r="I15559" t="str">
            <v>Acanthorhynchus tenuirostris</v>
          </cell>
          <cell r="J15559" t="str">
            <v>(Latham, 1801)</v>
          </cell>
          <cell r="K15559" t="str">
            <v>R</v>
          </cell>
          <cell r="L15559" t="str">
            <v>LC</v>
          </cell>
          <cell r="O15559"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559">
            <v>22704421</v>
          </cell>
        </row>
        <row r="15560">
          <cell r="I15560" t="str">
            <v>Acanthorhynchus tenuirostris cairnsensis</v>
          </cell>
        </row>
        <row r="15561">
          <cell r="I15561" t="str">
            <v>Acanthorhynchus tenuirostris tenuirostris</v>
          </cell>
        </row>
        <row r="15562">
          <cell r="I15562" t="str">
            <v>Acanthorhynchus tenuirostris halmaturinus</v>
          </cell>
        </row>
        <row r="15563">
          <cell r="I15563" t="str">
            <v>Acanthorhynchus tenuirostris dubius</v>
          </cell>
        </row>
        <row r="15564">
          <cell r="I15564" t="str">
            <v>Certhionyx variegatus</v>
          </cell>
          <cell r="J15564" t="str">
            <v>Lesson, 1830</v>
          </cell>
          <cell r="K15564" t="str">
            <v>R</v>
          </cell>
          <cell r="L15564" t="str">
            <v>LC</v>
          </cell>
          <cell r="O15564"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564">
            <v>22703925</v>
          </cell>
        </row>
        <row r="15565">
          <cell r="I15565" t="str">
            <v>Prosthemadera novaeseelandiae</v>
          </cell>
          <cell r="J15565" t="str">
            <v>(Gmelin, 1788)</v>
          </cell>
          <cell r="K15565" t="str">
            <v>R</v>
          </cell>
          <cell r="L15565" t="str">
            <v>LC</v>
          </cell>
          <cell r="O15565" t="str">
            <v>del Hoyo, J., Collar, N.J., Christie, D.A., Elliott, A., Fishpool, L.D.C., Boesman, P. and Kirwan, G.M. 2016. HBW and BirdLife International Illustrated Checklist of the Birds of the World. Volume 2: Passerines. Lynx Edicions and BirdLife International, Barcelona, Spain and Cambridge, UK; Turbott, E.G. 1990. Checklist of the birds of New Zealand. Ornithological Society of New Zealand, Wellington.</v>
          </cell>
          <cell r="P15565">
            <v>22704472</v>
          </cell>
        </row>
        <row r="15566">
          <cell r="I15566" t="str">
            <v>Prosthemadera novaeseelandiae novaeseelandiae</v>
          </cell>
        </row>
        <row r="15567">
          <cell r="I15567" t="str">
            <v>Prosthemadera novaeseelandiae chathamensis</v>
          </cell>
        </row>
        <row r="15568">
          <cell r="I15568" t="str">
            <v>Anthornis melanura</v>
          </cell>
          <cell r="J15568" t="str">
            <v>(Sparrman, 1786)</v>
          </cell>
          <cell r="K15568" t="str">
            <v>R</v>
          </cell>
          <cell r="L15568" t="str">
            <v>LC</v>
          </cell>
          <cell r="N15568" t="str">
            <v>Bellbird</v>
          </cell>
          <cell r="O15568" t="str">
            <v>del Hoyo, J., Collar, N.J., Christie, D.A., Elliott, A., Fishpool, L.D.C., Boesman, P. and Kirwan, G.M. 2016. HBW and BirdLife International Illustrated Checklist of the Birds of the World. Volume 2: Passerines. Lynx Edicions and BirdLife International, Barcelona, Spain and Cambridge, UK; Turbott, E.G. 1990. Checklist of the birds of New Zealand. Ornithological Society of New Zealand, Wellington.</v>
          </cell>
          <cell r="P15568">
            <v>22704447</v>
          </cell>
        </row>
        <row r="15569">
          <cell r="I15569" t="str">
            <v>Anthornis melanura melanura</v>
          </cell>
        </row>
        <row r="15570">
          <cell r="I15570" t="str">
            <v>Anthornis melanura obscura</v>
          </cell>
        </row>
        <row r="15571">
          <cell r="I15571" t="str">
            <v>Anthornis melanura oneho</v>
          </cell>
        </row>
        <row r="15572">
          <cell r="I15572" t="str">
            <v>Anthornis melanocephala</v>
          </cell>
          <cell r="J15572" t="str">
            <v>Gray 1843</v>
          </cell>
          <cell r="K15572" t="str">
            <v>R</v>
          </cell>
          <cell r="L15572" t="str">
            <v>EX</v>
          </cell>
          <cell r="N15572" t="str">
            <v>Chatham Island Bellbird</v>
          </cell>
          <cell r="O15572" t="str">
            <v>del Hoyo, J., Collar, N.J., Christie, D.A., Elliott, A., Fishpool, L.D.C., Boesman, P. and Kirwan, G.M. 2016. HBW and BirdLife International Illustrated Checklist of the Birds of the World. Volume 2: Passerines. Lynx Edicions and BirdLife International, Barcelona, Spain and Cambridge, UK; Brooks, T. 2000. Extinct species. In: BirdLife International (ed.), Threatened birds of the world, pp. 701-708. Lynx Edicions and BirdLife International, Barcelona and Cambridge, U.K.</v>
          </cell>
          <cell r="P15572">
            <v>22728814</v>
          </cell>
        </row>
        <row r="15573">
          <cell r="I15573" t="str">
            <v>Pycnopygius ixoides</v>
          </cell>
          <cell r="J15573" t="str">
            <v>(Salvadori, 1878)</v>
          </cell>
          <cell r="K15573" t="str">
            <v>R</v>
          </cell>
          <cell r="L15573" t="str">
            <v>LC</v>
          </cell>
          <cell r="O1557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573">
            <v>22704161</v>
          </cell>
        </row>
        <row r="15574">
          <cell r="I15574" t="str">
            <v>Pycnopygius ixoides ixoides</v>
          </cell>
        </row>
        <row r="15575">
          <cell r="I15575" t="str">
            <v>Pycnopygius ixoides proximus</v>
          </cell>
        </row>
        <row r="15576">
          <cell r="I15576" t="str">
            <v>Pycnopygius ixoides unicus</v>
          </cell>
        </row>
        <row r="15577">
          <cell r="I15577" t="str">
            <v>Pycnopygius ixoides cinereifrons</v>
          </cell>
        </row>
        <row r="15578">
          <cell r="I15578" t="str">
            <v>Pycnopygius ixoides finschi</v>
          </cell>
        </row>
        <row r="15579">
          <cell r="I15579" t="str">
            <v>Pycnopygius cinereus</v>
          </cell>
          <cell r="J15579" t="str">
            <v>(Sclater, 1873)</v>
          </cell>
          <cell r="K15579" t="str">
            <v>R</v>
          </cell>
          <cell r="L15579" t="str">
            <v>LC</v>
          </cell>
          <cell r="O1557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579">
            <v>22704164</v>
          </cell>
        </row>
        <row r="15580">
          <cell r="I15580" t="str">
            <v>Pycnopygius cinereus cinereus</v>
          </cell>
        </row>
        <row r="15581">
          <cell r="I15581" t="str">
            <v>Pycnopygius cinereus dorsalis</v>
          </cell>
        </row>
        <row r="15582">
          <cell r="I15582" t="str">
            <v>Pycnopygius cinereus marmoratus</v>
          </cell>
        </row>
        <row r="15583">
          <cell r="I15583" t="str">
            <v>Pycnopygius stictocephalus</v>
          </cell>
          <cell r="J15583" t="str">
            <v>(Salvadori, 1876)</v>
          </cell>
          <cell r="K15583" t="str">
            <v>R</v>
          </cell>
          <cell r="L15583" t="str">
            <v>LC</v>
          </cell>
          <cell r="O1558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583">
            <v>22704167</v>
          </cell>
        </row>
        <row r="15584">
          <cell r="I15584" t="str">
            <v>Gliciphila undulata</v>
          </cell>
          <cell r="J15584" t="str">
            <v>(Sparrman, 1787)</v>
          </cell>
          <cell r="K15584" t="str">
            <v>R</v>
          </cell>
          <cell r="L15584" t="str">
            <v>LC</v>
          </cell>
          <cell r="M15584" t="str">
            <v>Phylidonyris undulata; Phylidonyris undulatus</v>
          </cell>
          <cell r="O1558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584">
            <v>22704378</v>
          </cell>
        </row>
        <row r="15585">
          <cell r="I15585" t="str">
            <v>Gliciphila melanops</v>
          </cell>
          <cell r="J15585" t="str">
            <v>(Latham, 1801)</v>
          </cell>
          <cell r="K15585" t="str">
            <v>R</v>
          </cell>
          <cell r="L15585" t="str">
            <v>LC</v>
          </cell>
          <cell r="M15585" t="str">
            <v>Glyciphila melanops; Phylidonyris melanops</v>
          </cell>
          <cell r="O15585"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585">
            <v>22704388</v>
          </cell>
        </row>
        <row r="15586">
          <cell r="I15586" t="str">
            <v>Gliciphila melanops melanops</v>
          </cell>
        </row>
        <row r="15587">
          <cell r="I15587" t="str">
            <v>Gliciphila melanops chelidonia</v>
          </cell>
        </row>
        <row r="15588">
          <cell r="I15588" t="str">
            <v>Gliciphila notabilis</v>
          </cell>
          <cell r="J15588" t="str">
            <v>Sharpe, 1899</v>
          </cell>
          <cell r="K15588" t="str">
            <v>R</v>
          </cell>
          <cell r="L15588" t="str">
            <v>LC</v>
          </cell>
          <cell r="M15588" t="str">
            <v>Phylidonyris notabilis</v>
          </cell>
          <cell r="N15588" t="str">
            <v>New Hebrides Honeyeater</v>
          </cell>
          <cell r="O1558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588">
            <v>22704385</v>
          </cell>
        </row>
        <row r="15589">
          <cell r="I15589" t="str">
            <v>Gliciphila notabilis notabilis</v>
          </cell>
        </row>
        <row r="15590">
          <cell r="I15590" t="str">
            <v>Gliciphila notabilis superciliaris</v>
          </cell>
        </row>
        <row r="15591">
          <cell r="I15591" t="str">
            <v>Glycichaera fallax</v>
          </cell>
          <cell r="J15591" t="str">
            <v>Salvadori, 1878</v>
          </cell>
          <cell r="K15591" t="str">
            <v>R</v>
          </cell>
          <cell r="L15591" t="str">
            <v>LC</v>
          </cell>
          <cell r="O15591"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591">
            <v>22703940</v>
          </cell>
        </row>
        <row r="15592">
          <cell r="I15592" t="str">
            <v>Glycichaera fallax pallida</v>
          </cell>
        </row>
        <row r="15593">
          <cell r="I15593" t="str">
            <v>Glycichaera fallax fallax</v>
          </cell>
        </row>
        <row r="15594">
          <cell r="I15594" t="str">
            <v>Glycichaera fallax claudi</v>
          </cell>
        </row>
        <row r="15595">
          <cell r="I15595" t="str">
            <v>Ptiloprora plumbea</v>
          </cell>
          <cell r="J15595" t="str">
            <v>(Salvadori, 1894)</v>
          </cell>
          <cell r="K15595" t="str">
            <v>R</v>
          </cell>
          <cell r="L15595" t="str">
            <v>LC</v>
          </cell>
          <cell r="O1559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595">
            <v>22704233</v>
          </cell>
        </row>
        <row r="15596">
          <cell r="I15596" t="str">
            <v>Ptiloprora meekiana</v>
          </cell>
          <cell r="J15596" t="str">
            <v>(Rothschild &amp; Hartert, 1907)</v>
          </cell>
          <cell r="K15596" t="str">
            <v>R</v>
          </cell>
          <cell r="L15596" t="str">
            <v>LC</v>
          </cell>
          <cell r="N15596" t="str">
            <v>Olive-streaked Honeyeater</v>
          </cell>
          <cell r="O1559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596">
            <v>22704236</v>
          </cell>
        </row>
        <row r="15597">
          <cell r="I15597" t="str">
            <v>Ptiloprora meekiana occidentalis</v>
          </cell>
        </row>
        <row r="15598">
          <cell r="I15598" t="str">
            <v>Ptiloprora meekiana meekiana</v>
          </cell>
        </row>
        <row r="15599">
          <cell r="I15599" t="str">
            <v>Ptiloprora erythropleura</v>
          </cell>
          <cell r="J15599" t="str">
            <v>(Salvadori, 1876)</v>
          </cell>
          <cell r="K15599" t="str">
            <v>R</v>
          </cell>
          <cell r="L15599" t="str">
            <v>LC</v>
          </cell>
          <cell r="O1559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599">
            <v>22704239</v>
          </cell>
        </row>
        <row r="15600">
          <cell r="I15600" t="str">
            <v>Ptiloprora erythropleura erythropleura</v>
          </cell>
        </row>
        <row r="15601">
          <cell r="I15601" t="str">
            <v>Ptiloprora erythropleura dammermani</v>
          </cell>
        </row>
        <row r="15602">
          <cell r="I15602" t="str">
            <v>Ptiloprora guisei</v>
          </cell>
          <cell r="J15602" t="str">
            <v>(De Vis, 1894)</v>
          </cell>
          <cell r="K15602" t="str">
            <v>R</v>
          </cell>
          <cell r="L15602" t="str">
            <v>LC</v>
          </cell>
          <cell r="O1560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602">
            <v>22704245</v>
          </cell>
        </row>
        <row r="15603">
          <cell r="I15603" t="str">
            <v>Ptiloprora guisei umbrosa</v>
          </cell>
        </row>
        <row r="15604">
          <cell r="I15604" t="str">
            <v>Ptiloprora guisei guisei</v>
          </cell>
        </row>
        <row r="15605">
          <cell r="I15605" t="str">
            <v>Ptiloprora mayri</v>
          </cell>
          <cell r="J15605" t="str">
            <v>Hartert, 1930</v>
          </cell>
          <cell r="K15605" t="str">
            <v>R</v>
          </cell>
          <cell r="L15605" t="str">
            <v>LC</v>
          </cell>
          <cell r="O1560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605">
            <v>22704242</v>
          </cell>
        </row>
        <row r="15606">
          <cell r="I15606" t="str">
            <v>Ptiloprora mayri mayri</v>
          </cell>
        </row>
        <row r="15607">
          <cell r="I15607" t="str">
            <v>Ptiloprora mayri acrophila</v>
          </cell>
        </row>
        <row r="15608">
          <cell r="I15608" t="str">
            <v>Ptiloprora perstriata</v>
          </cell>
          <cell r="J15608" t="str">
            <v>(De Vis, 1898)</v>
          </cell>
          <cell r="K15608" t="str">
            <v>R</v>
          </cell>
          <cell r="L15608" t="str">
            <v>LC</v>
          </cell>
          <cell r="N15608" t="str">
            <v>Black-backed Honeyeater</v>
          </cell>
          <cell r="O1560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608">
            <v>22704248</v>
          </cell>
        </row>
        <row r="15609">
          <cell r="I15609" t="str">
            <v>Ptiloprora perstriata praedicta</v>
          </cell>
        </row>
        <row r="15610">
          <cell r="I15610" t="str">
            <v>Ptiloprora perstriata perstriata</v>
          </cell>
        </row>
        <row r="15611">
          <cell r="I15611" t="str">
            <v>Stresemannia bougainvillei</v>
          </cell>
          <cell r="J15611" t="str">
            <v>(Mayr, 1932)</v>
          </cell>
          <cell r="K15611" t="str">
            <v>R</v>
          </cell>
          <cell r="L15611" t="str">
            <v>LC</v>
          </cell>
          <cell r="O1561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611">
            <v>22703937</v>
          </cell>
        </row>
        <row r="15612">
          <cell r="I15612" t="str">
            <v>Ramsayornis fasciatus</v>
          </cell>
          <cell r="J15612" t="str">
            <v>(Gould, 1843)</v>
          </cell>
          <cell r="K15612" t="str">
            <v>R</v>
          </cell>
          <cell r="L15612" t="str">
            <v>LC</v>
          </cell>
          <cell r="O15612"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612">
            <v>22704397</v>
          </cell>
        </row>
        <row r="15613">
          <cell r="I15613" t="str">
            <v>Ramsayornis modestus</v>
          </cell>
          <cell r="J15613" t="str">
            <v>(Gray, 1858)</v>
          </cell>
          <cell r="K15613" t="str">
            <v>R</v>
          </cell>
          <cell r="L15613" t="str">
            <v>LC</v>
          </cell>
          <cell r="O15613"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613">
            <v>22704394</v>
          </cell>
        </row>
        <row r="15614">
          <cell r="I15614" t="str">
            <v>Conopophila albogularis</v>
          </cell>
          <cell r="J15614" t="str">
            <v>(Gould, 1843)</v>
          </cell>
          <cell r="K15614" t="str">
            <v>R</v>
          </cell>
          <cell r="L15614" t="str">
            <v>LC</v>
          </cell>
          <cell r="O15614"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614">
            <v>22704403</v>
          </cell>
        </row>
        <row r="15615">
          <cell r="I15615" t="str">
            <v>Conopophila rufogularis</v>
          </cell>
          <cell r="J15615" t="str">
            <v>(Gould, 1843)</v>
          </cell>
          <cell r="K15615" t="str">
            <v>R</v>
          </cell>
          <cell r="L15615" t="str">
            <v>LC</v>
          </cell>
          <cell r="O15615"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615">
            <v>22704406</v>
          </cell>
        </row>
        <row r="15616">
          <cell r="I15616" t="str">
            <v>Conopophila whitei</v>
          </cell>
          <cell r="J15616" t="str">
            <v>(North, 1910)</v>
          </cell>
          <cell r="K15616" t="str">
            <v>R</v>
          </cell>
          <cell r="L15616" t="str">
            <v>LC</v>
          </cell>
          <cell r="O15616"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616">
            <v>22704409</v>
          </cell>
        </row>
        <row r="15617">
          <cell r="I15617" t="str">
            <v>Ashbyia lovensis</v>
          </cell>
          <cell r="J15617" t="str">
            <v>(Ashby, 1911)</v>
          </cell>
          <cell r="K15617" t="str">
            <v>R</v>
          </cell>
          <cell r="L15617" t="str">
            <v>LC</v>
          </cell>
          <cell r="O15617"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617">
            <v>22704487</v>
          </cell>
        </row>
        <row r="15618">
          <cell r="I15618" t="str">
            <v>Epthianura crocea</v>
          </cell>
          <cell r="J15618" t="str">
            <v>Castelnau &amp; Ramsay, 1877</v>
          </cell>
          <cell r="K15618" t="str">
            <v>R</v>
          </cell>
          <cell r="L15618" t="str">
            <v>LC</v>
          </cell>
          <cell r="O15618"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618">
            <v>22704481</v>
          </cell>
        </row>
        <row r="15619">
          <cell r="I15619" t="str">
            <v>Epthianura crocea tunneyi</v>
          </cell>
        </row>
        <row r="15620">
          <cell r="I15620" t="str">
            <v>Epthianura crocea crocea</v>
          </cell>
        </row>
        <row r="15621">
          <cell r="I15621" t="str">
            <v>Epthianura crocea macgregori</v>
          </cell>
        </row>
        <row r="15622">
          <cell r="I15622" t="str">
            <v>Epthianura tricolor</v>
          </cell>
          <cell r="J15622" t="str">
            <v>Gould, 1841</v>
          </cell>
          <cell r="K15622" t="str">
            <v>R</v>
          </cell>
          <cell r="L15622" t="str">
            <v>LC</v>
          </cell>
          <cell r="O15622"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622">
            <v>22704475</v>
          </cell>
        </row>
        <row r="15623">
          <cell r="I15623" t="str">
            <v>Epthianura albifrons</v>
          </cell>
          <cell r="J15623" t="str">
            <v>(Jardine &amp; Selby, 1828)</v>
          </cell>
          <cell r="K15623" t="str">
            <v>R</v>
          </cell>
          <cell r="L15623" t="str">
            <v>LC</v>
          </cell>
          <cell r="O15623"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623">
            <v>22704484</v>
          </cell>
        </row>
        <row r="15624">
          <cell r="I15624" t="str">
            <v>Epthianura aurifrons</v>
          </cell>
          <cell r="J15624" t="str">
            <v>Gould, 1838</v>
          </cell>
          <cell r="K15624" t="str">
            <v>R</v>
          </cell>
          <cell r="L15624" t="str">
            <v>LC</v>
          </cell>
          <cell r="O15624"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624">
            <v>22704478</v>
          </cell>
        </row>
        <row r="15625">
          <cell r="I15625" t="str">
            <v>Melilestes megarhynchus</v>
          </cell>
          <cell r="J15625" t="str">
            <v>(Gray, 1858)</v>
          </cell>
          <cell r="K15625" t="str">
            <v>R</v>
          </cell>
          <cell r="L15625" t="str">
            <v>LC</v>
          </cell>
          <cell r="O1562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625">
            <v>22703934</v>
          </cell>
        </row>
        <row r="15626">
          <cell r="I15626" t="str">
            <v>Melilestes megarhynchus vagans</v>
          </cell>
        </row>
        <row r="15627">
          <cell r="I15627" t="str">
            <v>Melilestes megarhynchus megarhynchus</v>
          </cell>
        </row>
        <row r="15628">
          <cell r="I15628" t="str">
            <v>Timeliopsis griseigula</v>
          </cell>
          <cell r="J15628" t="str">
            <v>(Schlegel, 1871)</v>
          </cell>
          <cell r="K15628" t="str">
            <v>R</v>
          </cell>
          <cell r="L15628" t="str">
            <v>LC</v>
          </cell>
          <cell r="O1562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628">
            <v>22703931</v>
          </cell>
        </row>
        <row r="15629">
          <cell r="I15629" t="str">
            <v>Timeliopsis griseigula griseigula</v>
          </cell>
        </row>
        <row r="15630">
          <cell r="I15630" t="str">
            <v>Timeliopsis griseigula fulviventris</v>
          </cell>
        </row>
        <row r="15631">
          <cell r="I15631" t="str">
            <v>Timeliopsis fulvigula</v>
          </cell>
          <cell r="J15631" t="str">
            <v>(Schlegel, 1871)</v>
          </cell>
          <cell r="K15631" t="str">
            <v>R</v>
          </cell>
          <cell r="L15631" t="str">
            <v>LC</v>
          </cell>
          <cell r="O1563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631">
            <v>22703928</v>
          </cell>
        </row>
        <row r="15632">
          <cell r="I15632" t="str">
            <v>Timeliopsis fulvigula fulvigula</v>
          </cell>
        </row>
        <row r="15633">
          <cell r="I15633" t="str">
            <v>Timeliopsis fulvigula meyeri</v>
          </cell>
        </row>
        <row r="15634">
          <cell r="I15634" t="str">
            <v>Macgregoria pulchra</v>
          </cell>
          <cell r="J15634" t="str">
            <v>De Vis, 1897</v>
          </cell>
          <cell r="K15634" t="str">
            <v>R</v>
          </cell>
          <cell r="L15634" t="str">
            <v>VU</v>
          </cell>
          <cell r="N15634" t="str">
            <v>Macgregor's Bird-of-paradise, Macgregor's Lappetface, Ochre-winged Honeyeater</v>
          </cell>
          <cell r="O1563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634">
            <v>22706104</v>
          </cell>
        </row>
        <row r="15635">
          <cell r="I15635" t="str">
            <v>Macgregoria pulchra carolinae</v>
          </cell>
        </row>
        <row r="15636">
          <cell r="I15636" t="str">
            <v>Macgregoria pulchra pulchra</v>
          </cell>
        </row>
        <row r="15637">
          <cell r="I15637" t="str">
            <v>Melipotes gymnops</v>
          </cell>
          <cell r="J15637" t="str">
            <v>Sclater, 1873</v>
          </cell>
          <cell r="K15637" t="str">
            <v>R</v>
          </cell>
          <cell r="L15637" t="str">
            <v>LC</v>
          </cell>
          <cell r="N15637" t="str">
            <v>Bare-eyed Honeyeater</v>
          </cell>
          <cell r="O1563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637">
            <v>22704295</v>
          </cell>
        </row>
        <row r="15638">
          <cell r="I15638" t="str">
            <v>Melipotes fumigatus</v>
          </cell>
          <cell r="J15638" t="str">
            <v>Meyer, 1886</v>
          </cell>
          <cell r="K15638" t="str">
            <v>R</v>
          </cell>
          <cell r="L15638" t="str">
            <v>LC</v>
          </cell>
          <cell r="O1563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638">
            <v>103688019</v>
          </cell>
        </row>
        <row r="15639">
          <cell r="I15639" t="str">
            <v>Melipotes fumigatus kumawa</v>
          </cell>
        </row>
        <row r="15640">
          <cell r="I15640" t="str">
            <v>Melipotes fumigatus goliathi</v>
          </cell>
        </row>
        <row r="15641">
          <cell r="I15641" t="str">
            <v>Melipotes fumigatus fumigatus</v>
          </cell>
        </row>
        <row r="15642">
          <cell r="I15642" t="str">
            <v>Melipotes carolae</v>
          </cell>
          <cell r="J15642" t="str">
            <v>Beehler, Prawiradilaga, de Fretes &amp; Kemp, 2007</v>
          </cell>
          <cell r="K15642" t="str">
            <v>R</v>
          </cell>
          <cell r="L15642" t="str">
            <v>LC</v>
          </cell>
          <cell r="N15642" t="str">
            <v>Wattled Smoky Honeyeater</v>
          </cell>
          <cell r="O15642" t="str">
            <v>del Hoyo, J., Collar, N.J., Christie, D.A., Elliott, A., Fishpool, L.D.C., Boesman, P. and Kirwan, G.M. 2016. HBW and BirdLife International Illustrated Checklist of the Birds of the World. Volume 2: Passerines. Lynx Edicions and BirdLife International, Barcelona, Spain and Cambridge, UK; Beehler, B. M.; Prawiradilaga, D. M.; de Fretes, Y.; Kemp, N. 2007. A new species of smoky honeyeater (Meliphagidae: Melipotes) from western New Guinea. The Auk 124(3): 1000-1009.</v>
          </cell>
          <cell r="P15642">
            <v>22735330</v>
          </cell>
        </row>
        <row r="15643">
          <cell r="I15643" t="str">
            <v>Melipotes ater</v>
          </cell>
          <cell r="J15643" t="str">
            <v>Rothschild &amp; Hartert, 1911</v>
          </cell>
          <cell r="K15643" t="str">
            <v>R</v>
          </cell>
          <cell r="L15643" t="str">
            <v>LC</v>
          </cell>
          <cell r="O1564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643">
            <v>22704304</v>
          </cell>
        </row>
        <row r="15644">
          <cell r="I15644" t="str">
            <v>Oreornis chrysogenys</v>
          </cell>
          <cell r="J15644" t="str">
            <v>van Oort, 1910</v>
          </cell>
          <cell r="K15644" t="str">
            <v>R</v>
          </cell>
          <cell r="L15644" t="str">
            <v>LC</v>
          </cell>
          <cell r="O1564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644">
            <v>22704122</v>
          </cell>
        </row>
        <row r="15645">
          <cell r="I15645" t="str">
            <v>Meliphaga aruensis</v>
          </cell>
          <cell r="J15645" t="str">
            <v>(Sharpe, 1884)</v>
          </cell>
          <cell r="K15645" t="str">
            <v>R</v>
          </cell>
          <cell r="L15645" t="str">
            <v>LC</v>
          </cell>
          <cell r="O1564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645">
            <v>22703996</v>
          </cell>
        </row>
        <row r="15646">
          <cell r="I15646" t="str">
            <v>Meliphaga aruensis sharpei</v>
          </cell>
        </row>
        <row r="15647">
          <cell r="I15647" t="str">
            <v>Meliphaga aruensis aruensis</v>
          </cell>
        </row>
        <row r="15648">
          <cell r="I15648" t="str">
            <v>Meliphaga notata</v>
          </cell>
          <cell r="J15648" t="str">
            <v>(Gould, 1867)</v>
          </cell>
          <cell r="K15648" t="str">
            <v>R</v>
          </cell>
          <cell r="L15648" t="str">
            <v>LC</v>
          </cell>
          <cell r="O15648"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648">
            <v>22704010</v>
          </cell>
        </row>
        <row r="15649">
          <cell r="I15649" t="str">
            <v>Meliphaga notata notata</v>
          </cell>
        </row>
        <row r="15650">
          <cell r="I15650" t="str">
            <v>Meliphaga notata mixta</v>
          </cell>
        </row>
        <row r="15651">
          <cell r="I15651" t="str">
            <v>Meliphaga lewinii</v>
          </cell>
          <cell r="J15651" t="str">
            <v>(Swainson, 1837)</v>
          </cell>
          <cell r="K15651" t="str">
            <v>R</v>
          </cell>
          <cell r="L15651" t="str">
            <v>LC</v>
          </cell>
          <cell r="O15651"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651">
            <v>22704016</v>
          </cell>
        </row>
        <row r="15652">
          <cell r="I15652" t="str">
            <v>Meliphaga lewinii amphochlora</v>
          </cell>
        </row>
        <row r="15653">
          <cell r="I15653" t="str">
            <v>Meliphaga lewinii mab</v>
          </cell>
        </row>
        <row r="15654">
          <cell r="I15654" t="str">
            <v>Meliphaga lewinii lewinii</v>
          </cell>
        </row>
        <row r="15655">
          <cell r="I15655" t="str">
            <v>Microptilotis albonotatus</v>
          </cell>
          <cell r="J15655" t="str">
            <v>(Salvadori, 1876)</v>
          </cell>
          <cell r="K15655" t="str">
            <v>R</v>
          </cell>
          <cell r="L15655" t="str">
            <v>LC</v>
          </cell>
          <cell r="M15655" t="str">
            <v>Meliphaga albonotata</v>
          </cell>
          <cell r="O1565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655">
            <v>22703993</v>
          </cell>
        </row>
        <row r="15656">
          <cell r="I15656" t="str">
            <v>Microptilotis orientalis</v>
          </cell>
          <cell r="J15656" t="str">
            <v>(Meyer, 1894)</v>
          </cell>
          <cell r="K15656" t="str">
            <v>R</v>
          </cell>
          <cell r="L15656" t="str">
            <v>LC</v>
          </cell>
          <cell r="M15656" t="str">
            <v>Meliphaga orientalis</v>
          </cell>
          <cell r="O1565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656">
            <v>22703990</v>
          </cell>
        </row>
        <row r="15657">
          <cell r="I15657" t="str">
            <v>Microptilotis orientalis facialis</v>
          </cell>
        </row>
        <row r="15658">
          <cell r="I15658" t="str">
            <v>Microptilotis orientalis citreolus</v>
          </cell>
        </row>
        <row r="15659">
          <cell r="I15659" t="str">
            <v>Microptilotis orientalis orientalis</v>
          </cell>
        </row>
        <row r="15660">
          <cell r="I15660" t="str">
            <v>Microptilotis analogus</v>
          </cell>
          <cell r="J15660" t="str">
            <v>(Reichenbach, 1852)</v>
          </cell>
          <cell r="K15660" t="str">
            <v>R</v>
          </cell>
          <cell r="L15660" t="str">
            <v>LC</v>
          </cell>
          <cell r="M15660" t="str">
            <v>Meliphaga analoga</v>
          </cell>
          <cell r="O1566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660">
            <v>22703999</v>
          </cell>
        </row>
        <row r="15661">
          <cell r="I15661" t="str">
            <v>Microptilotis analogus analogus</v>
          </cell>
        </row>
        <row r="15662">
          <cell r="I15662" t="str">
            <v>Microptilotis analogus flavidus</v>
          </cell>
        </row>
        <row r="15663">
          <cell r="I15663" t="str">
            <v>Microptilotis analogus longirostris</v>
          </cell>
        </row>
        <row r="15664">
          <cell r="I15664" t="str">
            <v>Microptilotis montanus</v>
          </cell>
          <cell r="J15664" t="str">
            <v>(Salvadori, 1880)</v>
          </cell>
          <cell r="K15664" t="str">
            <v>R</v>
          </cell>
          <cell r="L15664" t="str">
            <v>LC</v>
          </cell>
          <cell r="M15664" t="str">
            <v>Meliphaga montana</v>
          </cell>
          <cell r="O1566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664">
            <v>22703984</v>
          </cell>
        </row>
        <row r="15665">
          <cell r="I15665" t="str">
            <v>Microptilotis montanus margaretae</v>
          </cell>
        </row>
        <row r="15666">
          <cell r="I15666" t="str">
            <v>Microptilotis montanus montanus</v>
          </cell>
        </row>
        <row r="15667">
          <cell r="I15667" t="str">
            <v>Microptilotis montanus steini</v>
          </cell>
        </row>
        <row r="15668">
          <cell r="I15668" t="str">
            <v>Microptilotis montanus sepik</v>
          </cell>
        </row>
        <row r="15669">
          <cell r="I15669" t="str">
            <v>Microptilotis montanus germanorum</v>
          </cell>
        </row>
        <row r="15670">
          <cell r="I15670" t="str">
            <v>Microptilotis montanus huonensis</v>
          </cell>
        </row>
        <row r="15671">
          <cell r="I15671" t="str">
            <v>Microptilotis montanus aicora</v>
          </cell>
        </row>
        <row r="15672">
          <cell r="I15672" t="str">
            <v>Microptilotis mimikae</v>
          </cell>
          <cell r="J15672" t="str">
            <v>(Ogilvie-Grant, 1911)</v>
          </cell>
          <cell r="K15672" t="str">
            <v>R</v>
          </cell>
          <cell r="L15672" t="str">
            <v>LC</v>
          </cell>
          <cell r="M15672" t="str">
            <v>Meliphaga mimikae</v>
          </cell>
          <cell r="O1567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672">
            <v>22703987</v>
          </cell>
        </row>
        <row r="15673">
          <cell r="I15673" t="str">
            <v>Microptilotis mimikae mimikae</v>
          </cell>
        </row>
        <row r="15674">
          <cell r="I15674" t="str">
            <v>Microptilotis mimikae bastille</v>
          </cell>
        </row>
        <row r="15675">
          <cell r="I15675" t="str">
            <v>Microptilotis mimikae granti</v>
          </cell>
        </row>
        <row r="15676">
          <cell r="I15676" t="str">
            <v>Microptilotis cinereifrons</v>
          </cell>
          <cell r="J15676" t="str">
            <v>(Rand, 1936)</v>
          </cell>
          <cell r="K15676" t="str">
            <v>R</v>
          </cell>
          <cell r="L15676" t="str">
            <v>LC</v>
          </cell>
          <cell r="M15676" t="str">
            <v>Meliphaga cinereifrons</v>
          </cell>
          <cell r="O15676" t="str">
            <v>del Hoyo, J., Collar, N.J., Christie, D.A., Elliott, A., Fishpool, L.D.C., Boesman, P. and Kirwan, G.M. 2016. HBW and BirdLife International Illustrated Checklist of the Birds of the World. Volume 2: Passerines. Lynx Edicions and BirdLife International, Barcelona, Spain and Cambridge, UK; Norman, J. A.; Rheindt, F. E.; Rowe, D. L.; Christidis, L. 2007. Speciation dynamics in the Australo-Papuan Meliphaga honeyeaters. Molecular Phylogenetics and Evolution 42: 80-91.</v>
          </cell>
          <cell r="P15676">
            <v>22734941</v>
          </cell>
        </row>
        <row r="15677">
          <cell r="I15677" t="str">
            <v>Microptilotis gracilis</v>
          </cell>
          <cell r="J15677" t="str">
            <v>(Gould, 1866)</v>
          </cell>
          <cell r="K15677" t="str">
            <v>R</v>
          </cell>
          <cell r="L15677" t="str">
            <v>LC</v>
          </cell>
          <cell r="O15677"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Nielsen, L. 2018. Are there two species of Graceful Honeyeater in Australia? Australian Field Ornithology 35: 149-157.</v>
          </cell>
          <cell r="P15677">
            <v>155108940</v>
          </cell>
        </row>
        <row r="15678">
          <cell r="I15678" t="str">
            <v>Microptilotis imitatrix</v>
          </cell>
          <cell r="J15678" t="str">
            <v>(Mathews, 1912)</v>
          </cell>
          <cell r="K15678" t="str">
            <v>R</v>
          </cell>
          <cell r="L15678" t="str">
            <v>LC</v>
          </cell>
          <cell r="N15678" t="str">
            <v>Imitatress Honeyeater</v>
          </cell>
          <cell r="O15678"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Nielsen, L. 2018. Are there two species of Graceful Honeyeater in Australia? Australian Field Ornithology 35: 149-157.</v>
          </cell>
          <cell r="P15678">
            <v>155109013</v>
          </cell>
        </row>
        <row r="15679">
          <cell r="I15679" t="str">
            <v>Microptilotis vicina</v>
          </cell>
          <cell r="J15679" t="str">
            <v>(Rothschild &amp; Hartert, 1912)</v>
          </cell>
          <cell r="K15679" t="str">
            <v>R</v>
          </cell>
          <cell r="L15679" t="str">
            <v>LC</v>
          </cell>
          <cell r="M15679" t="str">
            <v>Meliphaga vicina</v>
          </cell>
          <cell r="N15679" t="str">
            <v>Sudest Meliphaga, Louisiades Meliphaga</v>
          </cell>
          <cell r="O1567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679">
            <v>22704002</v>
          </cell>
        </row>
        <row r="15680">
          <cell r="I15680" t="str">
            <v>Microptilotis flavirictus</v>
          </cell>
          <cell r="J15680" t="str">
            <v>(Salvadori, 1880)</v>
          </cell>
          <cell r="K15680" t="str">
            <v>R</v>
          </cell>
          <cell r="L15680" t="str">
            <v>LC</v>
          </cell>
          <cell r="M15680" t="str">
            <v>Meliphaga flavirictus</v>
          </cell>
          <cell r="O1568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680">
            <v>22704013</v>
          </cell>
        </row>
        <row r="15681">
          <cell r="I15681" t="str">
            <v>Microptilotis flavirictus crockettorum</v>
          </cell>
        </row>
        <row r="15682">
          <cell r="I15682" t="str">
            <v>Microptilotis flavirictus flavirictus</v>
          </cell>
        </row>
        <row r="15683">
          <cell r="I15683" t="str">
            <v>Microptilotis reticulatus</v>
          </cell>
          <cell r="J15683" t="str">
            <v>(Temminck, 1824)</v>
          </cell>
          <cell r="K15683" t="str">
            <v>R</v>
          </cell>
          <cell r="L15683" t="str">
            <v>LC</v>
          </cell>
          <cell r="M15683" t="str">
            <v>Meliphaga reticulata</v>
          </cell>
          <cell r="N15683" t="str">
            <v>Streaky-breasted Honeyeater</v>
          </cell>
          <cell r="O1568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683">
            <v>22704024</v>
          </cell>
        </row>
        <row r="15684">
          <cell r="I15684" t="str">
            <v>Microptilotis fordianus</v>
          </cell>
          <cell r="J15684" t="str">
            <v>(Schodde, 1989)</v>
          </cell>
          <cell r="K15684" t="str">
            <v>R</v>
          </cell>
          <cell r="L15684" t="str">
            <v>LC</v>
          </cell>
          <cell r="M15684" t="str">
            <v>Meliphaga fordiana</v>
          </cell>
          <cell r="O15684"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684">
            <v>22735687</v>
          </cell>
        </row>
        <row r="15685">
          <cell r="I15685" t="str">
            <v>Microptilotis albilineatus</v>
          </cell>
          <cell r="J15685" t="str">
            <v>(White, 1917)</v>
          </cell>
          <cell r="K15685" t="str">
            <v>R</v>
          </cell>
          <cell r="L15685" t="str">
            <v>LC</v>
          </cell>
          <cell r="M15685" t="str">
            <v>Meliphaga albilineata</v>
          </cell>
          <cell r="O15685"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685">
            <v>22735776</v>
          </cell>
        </row>
        <row r="15686">
          <cell r="I15686" t="str">
            <v>Stomiopera unicolor</v>
          </cell>
          <cell r="J15686" t="str">
            <v>(Gould, 1843)</v>
          </cell>
          <cell r="K15686" t="str">
            <v>R</v>
          </cell>
          <cell r="L15686" t="str">
            <v>LC</v>
          </cell>
          <cell r="M15686" t="str">
            <v>Lichenostomus unicolor</v>
          </cell>
          <cell r="O15686"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686">
            <v>22704067</v>
          </cell>
        </row>
        <row r="15687">
          <cell r="I15687" t="str">
            <v>Stomiopera flava</v>
          </cell>
          <cell r="J15687" t="str">
            <v>(Gould, 1843)</v>
          </cell>
          <cell r="K15687" t="str">
            <v>R</v>
          </cell>
          <cell r="L15687" t="str">
            <v>LC</v>
          </cell>
          <cell r="M15687" t="str">
            <v>Lichenostomus flavus</v>
          </cell>
          <cell r="O15687"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687">
            <v>22704064</v>
          </cell>
        </row>
        <row r="15688">
          <cell r="I15688" t="str">
            <v>Stomiopera flava flava</v>
          </cell>
        </row>
        <row r="15689">
          <cell r="I15689" t="str">
            <v>Stomiopera flava addenda</v>
          </cell>
        </row>
        <row r="15690">
          <cell r="I15690" t="str">
            <v>Bolemoreus frenatus</v>
          </cell>
          <cell r="J15690" t="str">
            <v>(Ramsay, 1875)</v>
          </cell>
          <cell r="K15690" t="str">
            <v>R</v>
          </cell>
          <cell r="L15690" t="str">
            <v>LC</v>
          </cell>
          <cell r="M15690" t="str">
            <v>Lichenostomus frenatus</v>
          </cell>
          <cell r="O15690"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690">
            <v>22704043</v>
          </cell>
        </row>
        <row r="15691">
          <cell r="I15691" t="str">
            <v>Bolemoreus hindwoodi</v>
          </cell>
          <cell r="J15691" t="str">
            <v>(Longmore &amp; Boles, 1983)</v>
          </cell>
          <cell r="K15691" t="str">
            <v>R</v>
          </cell>
          <cell r="L15691" t="str">
            <v>NT</v>
          </cell>
          <cell r="M15691" t="str">
            <v>Meliphaga (Lichenostomus) hindwoodi; Lichenostomus hindwoodi</v>
          </cell>
          <cell r="O15691"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691">
            <v>22704046</v>
          </cell>
        </row>
        <row r="15692">
          <cell r="I15692" t="str">
            <v>Acanthagenys rufogularis</v>
          </cell>
          <cell r="J15692" t="str">
            <v>Gould, 1838</v>
          </cell>
          <cell r="K15692" t="str">
            <v>R</v>
          </cell>
          <cell r="L15692" t="str">
            <v>LC</v>
          </cell>
          <cell r="O15692"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692">
            <v>22704451</v>
          </cell>
        </row>
        <row r="15693">
          <cell r="I15693" t="str">
            <v>Anthochaera lunulata</v>
          </cell>
          <cell r="J15693" t="str">
            <v>Gould, 1838</v>
          </cell>
          <cell r="K15693" t="str">
            <v>R</v>
          </cell>
          <cell r="L15693" t="str">
            <v>LC</v>
          </cell>
          <cell r="O15693"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693">
            <v>22704454</v>
          </cell>
        </row>
        <row r="15694">
          <cell r="I15694" t="str">
            <v>Anthochaera chrysoptera</v>
          </cell>
          <cell r="J15694" t="str">
            <v>(Latham, 1801)</v>
          </cell>
          <cell r="K15694" t="str">
            <v>R</v>
          </cell>
          <cell r="L15694" t="str">
            <v>LC</v>
          </cell>
          <cell r="N15694" t="str">
            <v>Brush Wattlebird</v>
          </cell>
          <cell r="O15694"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694">
            <v>22704460</v>
          </cell>
        </row>
        <row r="15695">
          <cell r="I15695" t="str">
            <v>Anthochaera chrysoptera chrysoptera</v>
          </cell>
        </row>
        <row r="15696">
          <cell r="I15696" t="str">
            <v>Anthochaera chrysoptera halmaturina</v>
          </cell>
        </row>
        <row r="15697">
          <cell r="I15697" t="str">
            <v>Anthochaera chrysoptera tasmanica</v>
          </cell>
        </row>
        <row r="15698">
          <cell r="I15698" t="str">
            <v>Anthochaera phrygia</v>
          </cell>
          <cell r="J15698" t="str">
            <v>(Shaw, 1794)</v>
          </cell>
          <cell r="K15698" t="str">
            <v>R</v>
          </cell>
          <cell r="L15698" t="str">
            <v>CR</v>
          </cell>
          <cell r="M15698" t="str">
            <v>Xanthomyza phrygia</v>
          </cell>
          <cell r="O15698"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698">
            <v>22704415</v>
          </cell>
        </row>
        <row r="15699">
          <cell r="I15699" t="str">
            <v>Anthochaera carunculata</v>
          </cell>
          <cell r="J15699" t="str">
            <v>(White, 1790)</v>
          </cell>
          <cell r="K15699" t="str">
            <v>R</v>
          </cell>
          <cell r="L15699" t="str">
            <v>LC</v>
          </cell>
          <cell r="O15699" t="str">
            <v>del Hoyo, J., Collar, N.J., Christie, D.A., Elliott, A., Fishpool, L.D.C., Boesman, P. and Kirwan, G.M. 2016. HBW and BirdLife International Illustrated Checklist of the Birds of the World. Volume 2: Passerines. Lynx Edicions and BirdLife International, Barcelona, Spain and Cambridge, UK; Turbott, E.G. 1990. Checklist of the birds of New Zealand. Ornithological Society of New Zealand, Wellington.; Christidis, L. and Boles, W.E. 2008. Systematics and taxonomy of Australian birds. CSIRO Publishing, Collingwood, Australia.</v>
          </cell>
          <cell r="P15699">
            <v>22704466</v>
          </cell>
        </row>
        <row r="15700">
          <cell r="I15700" t="str">
            <v>Anthochaera carunculata woodwardi</v>
          </cell>
        </row>
        <row r="15701">
          <cell r="I15701" t="str">
            <v>Anthochaera carunculata carunculata</v>
          </cell>
        </row>
        <row r="15702">
          <cell r="I15702" t="str">
            <v>Anthochaera carunculata clelandi</v>
          </cell>
        </row>
        <row r="15703">
          <cell r="I15703" t="str">
            <v>Anthochaera paradoxa</v>
          </cell>
          <cell r="J15703" t="str">
            <v>(Daudin, 1800)</v>
          </cell>
          <cell r="K15703" t="str">
            <v>R</v>
          </cell>
          <cell r="L15703" t="str">
            <v>LC</v>
          </cell>
          <cell r="O15703"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703">
            <v>22704469</v>
          </cell>
        </row>
        <row r="15704">
          <cell r="I15704" t="str">
            <v>Anthochaera paradoxa kingi</v>
          </cell>
        </row>
        <row r="15705">
          <cell r="I15705" t="str">
            <v>Anthochaera paradoxa paradoxa</v>
          </cell>
        </row>
        <row r="15706">
          <cell r="I15706" t="str">
            <v>Gavicalis versicolor</v>
          </cell>
          <cell r="J15706" t="str">
            <v>(Gould, 1843)</v>
          </cell>
          <cell r="K15706" t="str">
            <v>R</v>
          </cell>
          <cell r="L15706" t="str">
            <v>LC</v>
          </cell>
          <cell r="M15706" t="str">
            <v>Lichenostomus versicolor</v>
          </cell>
          <cell r="O15706"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706">
            <v>22704055</v>
          </cell>
        </row>
        <row r="15707">
          <cell r="I15707" t="str">
            <v>Gavicalis versicolor sonoroides</v>
          </cell>
        </row>
        <row r="15708">
          <cell r="I15708" t="str">
            <v>Gavicalis versicolor versicolor</v>
          </cell>
        </row>
        <row r="15709">
          <cell r="I15709" t="str">
            <v>Gavicalis virescens</v>
          </cell>
          <cell r="J15709" t="str">
            <v>(Vieillot, 1817)</v>
          </cell>
          <cell r="K15709" t="str">
            <v>R</v>
          </cell>
          <cell r="L15709" t="str">
            <v>LC</v>
          </cell>
          <cell r="M15709" t="str">
            <v>Lichenostomus virescens</v>
          </cell>
          <cell r="O15709"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709">
            <v>22704061</v>
          </cell>
        </row>
        <row r="15710">
          <cell r="I15710" t="str">
            <v>Gavicalis virescens cooperi</v>
          </cell>
        </row>
        <row r="15711">
          <cell r="I15711" t="str">
            <v>Gavicalis virescens forresti</v>
          </cell>
        </row>
        <row r="15712">
          <cell r="I15712" t="str">
            <v>Gavicalis virescens sonorus</v>
          </cell>
        </row>
        <row r="15713">
          <cell r="I15713" t="str">
            <v>Gavicalis virescens virescens</v>
          </cell>
        </row>
        <row r="15714">
          <cell r="I15714" t="str">
            <v>Gavicalis fasciogularis</v>
          </cell>
          <cell r="J15714" t="str">
            <v>(Gould, 1854)</v>
          </cell>
          <cell r="K15714" t="str">
            <v>R</v>
          </cell>
          <cell r="L15714" t="str">
            <v>LC</v>
          </cell>
          <cell r="M15714" t="str">
            <v>Lichenostomus fasciogularis</v>
          </cell>
          <cell r="O15714"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714">
            <v>22704058</v>
          </cell>
        </row>
        <row r="15715">
          <cell r="I15715" t="str">
            <v>Ptilotula penicillata</v>
          </cell>
          <cell r="J15715" t="str">
            <v>(Gould, 1837)</v>
          </cell>
          <cell r="K15715" t="str">
            <v>R</v>
          </cell>
          <cell r="L15715" t="str">
            <v>LC</v>
          </cell>
          <cell r="M15715" t="str">
            <v>Lichenostomus penicillatus</v>
          </cell>
          <cell r="O15715"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715">
            <v>22704097</v>
          </cell>
        </row>
        <row r="15716">
          <cell r="I15716" t="str">
            <v>Ptilotula penicillata calconi</v>
          </cell>
        </row>
        <row r="15717">
          <cell r="I15717" t="str">
            <v>Ptilotula penicillata carteri</v>
          </cell>
        </row>
        <row r="15718">
          <cell r="I15718" t="str">
            <v>Ptilotula penicillata leilavalensis</v>
          </cell>
        </row>
        <row r="15719">
          <cell r="I15719" t="str">
            <v>Ptilotula penicillata penicillata</v>
          </cell>
        </row>
        <row r="15720">
          <cell r="I15720" t="str">
            <v>Ptilotula ornata</v>
          </cell>
          <cell r="J15720" t="str">
            <v>(Gould, 1838)</v>
          </cell>
          <cell r="K15720" t="str">
            <v>R</v>
          </cell>
          <cell r="L15720" t="str">
            <v>LC</v>
          </cell>
          <cell r="M15720" t="str">
            <v>Lichenostomus ornatus</v>
          </cell>
          <cell r="O15720"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720">
            <v>22704094</v>
          </cell>
        </row>
        <row r="15721">
          <cell r="I15721" t="str">
            <v>Ptilotula flavescens</v>
          </cell>
          <cell r="J15721" t="str">
            <v>(Gould, 1840)</v>
          </cell>
          <cell r="K15721" t="str">
            <v>R</v>
          </cell>
          <cell r="L15721" t="str">
            <v>LC</v>
          </cell>
          <cell r="M15721" t="str">
            <v>Lichenostomus flavescens</v>
          </cell>
          <cell r="O15721"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721">
            <v>22704085</v>
          </cell>
        </row>
        <row r="15722">
          <cell r="I15722" t="str">
            <v>Ptilotula flavescens melvillensis</v>
          </cell>
        </row>
        <row r="15723">
          <cell r="I15723" t="str">
            <v>Ptilotula flavescens flavescens</v>
          </cell>
        </row>
        <row r="15724">
          <cell r="I15724" t="str">
            <v>Ptilotula fusca</v>
          </cell>
          <cell r="J15724" t="str">
            <v>(Gould, 1837)</v>
          </cell>
          <cell r="K15724" t="str">
            <v>R</v>
          </cell>
          <cell r="L15724" t="str">
            <v>LC</v>
          </cell>
          <cell r="M15724" t="str">
            <v>Lichenostomus fuscus</v>
          </cell>
          <cell r="O15724"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724">
            <v>22704088</v>
          </cell>
        </row>
        <row r="15725">
          <cell r="I15725" t="str">
            <v>Ptilotula fusca subgermana</v>
          </cell>
        </row>
        <row r="15726">
          <cell r="I15726" t="str">
            <v>Ptilotula fusca fusca</v>
          </cell>
        </row>
        <row r="15727">
          <cell r="I15727" t="str">
            <v>Ptilotula keartlandi</v>
          </cell>
          <cell r="J15727" t="str">
            <v>(North, 1895)</v>
          </cell>
          <cell r="K15727" t="str">
            <v>R</v>
          </cell>
          <cell r="L15727" t="str">
            <v>LC</v>
          </cell>
          <cell r="M15727" t="str">
            <v>Lichenostomus keartlandi</v>
          </cell>
          <cell r="O15727"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727">
            <v>22704082</v>
          </cell>
        </row>
        <row r="15728">
          <cell r="I15728" t="str">
            <v>Ptilotula plumula</v>
          </cell>
          <cell r="J15728" t="str">
            <v>(Gould, 1841)</v>
          </cell>
          <cell r="K15728" t="str">
            <v>R</v>
          </cell>
          <cell r="L15728" t="str">
            <v>LC</v>
          </cell>
          <cell r="M15728" t="str">
            <v>Lichenostomus plumulus</v>
          </cell>
          <cell r="O15728"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728">
            <v>22704091</v>
          </cell>
        </row>
        <row r="15729">
          <cell r="I15729" t="str">
            <v>Ptilotula plumula planasi</v>
          </cell>
        </row>
        <row r="15730">
          <cell r="I15730" t="str">
            <v>Ptilotula plumula plumula</v>
          </cell>
        </row>
        <row r="15731">
          <cell r="I15731" t="str">
            <v>Ptilotula plumula graingeri</v>
          </cell>
        </row>
        <row r="15732">
          <cell r="I15732" t="str">
            <v>Purnella albifrons</v>
          </cell>
          <cell r="J15732" t="str">
            <v>(Gould, 1841)</v>
          </cell>
          <cell r="K15732" t="str">
            <v>R</v>
          </cell>
          <cell r="L15732" t="str">
            <v>LC</v>
          </cell>
          <cell r="M15732" t="str">
            <v>Purnella albifrons; Phylidonyris albifrons</v>
          </cell>
          <cell r="O15732"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732">
            <v>22704372</v>
          </cell>
        </row>
        <row r="15733">
          <cell r="I15733" t="str">
            <v>Caligavis chrysops</v>
          </cell>
          <cell r="J15733" t="str">
            <v>(Latham, 1801)</v>
          </cell>
          <cell r="K15733" t="str">
            <v>R</v>
          </cell>
          <cell r="L15733" t="str">
            <v>LC</v>
          </cell>
          <cell r="M15733" t="str">
            <v>Lichenostomus chrysops</v>
          </cell>
          <cell r="O15733"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733">
            <v>22704052</v>
          </cell>
        </row>
        <row r="15734">
          <cell r="I15734" t="str">
            <v>Caligavis chrysops barroni</v>
          </cell>
        </row>
        <row r="15735">
          <cell r="I15735" t="str">
            <v>Caligavis chrysops chrysops</v>
          </cell>
        </row>
        <row r="15736">
          <cell r="I15736" t="str">
            <v>Caligavis chrysops samueli</v>
          </cell>
        </row>
        <row r="15737">
          <cell r="I15737" t="str">
            <v>Caligavis obscura</v>
          </cell>
          <cell r="J15737" t="str">
            <v>(De Vis, 1897)</v>
          </cell>
          <cell r="K15737" t="str">
            <v>R</v>
          </cell>
          <cell r="L15737" t="str">
            <v>LC</v>
          </cell>
          <cell r="M15737" t="str">
            <v>Lichenostomus obscurus</v>
          </cell>
          <cell r="O1573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737">
            <v>22704040</v>
          </cell>
        </row>
        <row r="15738">
          <cell r="I15738" t="str">
            <v>Caligavis obscura viridifrons</v>
          </cell>
        </row>
        <row r="15739">
          <cell r="I15739" t="str">
            <v>Caligavis obscura obscura</v>
          </cell>
        </row>
        <row r="15740">
          <cell r="I15740" t="str">
            <v>Caligavis subfrenata</v>
          </cell>
          <cell r="J15740" t="str">
            <v>(Salvadori, 1876)</v>
          </cell>
          <cell r="K15740" t="str">
            <v>R</v>
          </cell>
          <cell r="L15740" t="str">
            <v>LC</v>
          </cell>
          <cell r="M15740" t="str">
            <v>Lichenostomus subfrenatus</v>
          </cell>
          <cell r="O1574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740">
            <v>22704037</v>
          </cell>
        </row>
        <row r="15741">
          <cell r="I15741" t="str">
            <v>Caligavis subfrenata subfrenata</v>
          </cell>
        </row>
        <row r="15742">
          <cell r="I15742" t="str">
            <v>Caligavis subfrenata utakwensis</v>
          </cell>
        </row>
        <row r="15743">
          <cell r="I15743" t="str">
            <v>Caligavis subfrenata melanolaema</v>
          </cell>
        </row>
        <row r="15744">
          <cell r="I15744" t="str">
            <v>Caligavis subfrenata salvadorii</v>
          </cell>
        </row>
        <row r="15745">
          <cell r="I15745" t="str">
            <v>Lichenostomus cratitius</v>
          </cell>
          <cell r="J15745" t="str">
            <v>(Gould, 1841)</v>
          </cell>
          <cell r="K15745" t="str">
            <v>R</v>
          </cell>
          <cell r="L15745" t="str">
            <v>LC</v>
          </cell>
          <cell r="O15745"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745">
            <v>22704079</v>
          </cell>
        </row>
        <row r="15746">
          <cell r="I15746" t="str">
            <v>Lichenostomus cratitius occidentalis</v>
          </cell>
        </row>
        <row r="15747">
          <cell r="I15747" t="str">
            <v>Lichenostomus cratitius cratitius</v>
          </cell>
        </row>
        <row r="15748">
          <cell r="I15748" t="str">
            <v>Lichenostomus melanops</v>
          </cell>
          <cell r="J15748" t="str">
            <v>(Latham, 1801)</v>
          </cell>
          <cell r="K15748" t="str">
            <v>R</v>
          </cell>
          <cell r="L15748" t="str">
            <v>LC</v>
          </cell>
          <cell r="O15748"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748">
            <v>22704076</v>
          </cell>
        </row>
        <row r="15749">
          <cell r="I15749" t="str">
            <v>Lichenostomus melanops meltoni</v>
          </cell>
        </row>
        <row r="15750">
          <cell r="I15750" t="str">
            <v>Lichenostomus melanops melanops</v>
          </cell>
        </row>
        <row r="15751">
          <cell r="I15751" t="str">
            <v>Lichenostomus melanops gippslandicus</v>
          </cell>
        </row>
        <row r="15752">
          <cell r="I15752" t="str">
            <v>Lichenostomus melanops cassidix</v>
          </cell>
        </row>
        <row r="15753">
          <cell r="I15753" t="str">
            <v>Manorina melanophrys</v>
          </cell>
          <cell r="J15753" t="str">
            <v>(Latham, 1801)</v>
          </cell>
          <cell r="K15753" t="str">
            <v>R</v>
          </cell>
          <cell r="L15753" t="str">
            <v>LC</v>
          </cell>
          <cell r="O15753"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753">
            <v>22704430</v>
          </cell>
        </row>
        <row r="15754">
          <cell r="I15754" t="str">
            <v>Manorina melanocephala</v>
          </cell>
          <cell r="J15754" t="str">
            <v>(Latham, 1801)</v>
          </cell>
          <cell r="K15754" t="str">
            <v>R</v>
          </cell>
          <cell r="L15754" t="str">
            <v>LC</v>
          </cell>
          <cell r="O15754"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754">
            <v>22704433</v>
          </cell>
        </row>
        <row r="15755">
          <cell r="I15755" t="str">
            <v>Manorina melanocephala melanocephala</v>
          </cell>
        </row>
        <row r="15756">
          <cell r="I15756" t="str">
            <v>Manorina melanocephala leachi</v>
          </cell>
        </row>
        <row r="15757">
          <cell r="I15757" t="str">
            <v>Manorina melanotis</v>
          </cell>
          <cell r="J15757" t="str">
            <v>(Wilson, 1911)</v>
          </cell>
          <cell r="K15757" t="str">
            <v>R</v>
          </cell>
          <cell r="L15757" t="str">
            <v>EN</v>
          </cell>
          <cell r="N15757" t="str">
            <v>Black–eared Miner</v>
          </cell>
          <cell r="O15757"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757">
            <v>22704441</v>
          </cell>
        </row>
        <row r="15758">
          <cell r="I15758" t="str">
            <v>Manorina flavigula</v>
          </cell>
          <cell r="J15758" t="str">
            <v>(Gould, 1840)</v>
          </cell>
          <cell r="K15758" t="str">
            <v>R</v>
          </cell>
          <cell r="L15758" t="str">
            <v>LC</v>
          </cell>
          <cell r="O15758"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758">
            <v>22704436</v>
          </cell>
        </row>
        <row r="15759">
          <cell r="I15759" t="str">
            <v>Manorina flavigula melvillensis</v>
          </cell>
        </row>
        <row r="15760">
          <cell r="I15760" t="str">
            <v>Manorina flavigula lutea</v>
          </cell>
        </row>
        <row r="15761">
          <cell r="I15761" t="str">
            <v>Manorina flavigula wayensis</v>
          </cell>
        </row>
        <row r="15762">
          <cell r="I15762" t="str">
            <v>Manorina flavigula obscura</v>
          </cell>
        </row>
        <row r="15763">
          <cell r="I15763" t="str">
            <v>Manorina flavigula flavigula</v>
          </cell>
        </row>
        <row r="15764">
          <cell r="I15764" t="str">
            <v>Melionyx fuscus</v>
          </cell>
          <cell r="J15764" t="str">
            <v>(De Vis, 1897)</v>
          </cell>
          <cell r="K15764" t="str">
            <v>R</v>
          </cell>
          <cell r="L15764" t="str">
            <v>LC</v>
          </cell>
          <cell r="M15764" t="str">
            <v>Melidectes fuscus</v>
          </cell>
          <cell r="N15764" t="str">
            <v>Sooty Melidectes</v>
          </cell>
          <cell r="O15764"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15764">
            <v>22704252</v>
          </cell>
        </row>
        <row r="15765">
          <cell r="I15765" t="str">
            <v>Melionyx nouhuysi</v>
          </cell>
          <cell r="J15765" t="str">
            <v>(van Oort, 1910)</v>
          </cell>
          <cell r="K15765" t="str">
            <v>R</v>
          </cell>
          <cell r="L15765" t="str">
            <v>LC</v>
          </cell>
          <cell r="M15765" t="str">
            <v>Melidectes nouhuysi</v>
          </cell>
          <cell r="N15765" t="str">
            <v>Short-bearded Melidectes</v>
          </cell>
          <cell r="O15765"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15765">
            <v>22704260</v>
          </cell>
        </row>
        <row r="15766">
          <cell r="I15766" t="str">
            <v>Melionyx princeps</v>
          </cell>
          <cell r="J15766" t="str">
            <v>(Mayr &amp; Gilliard, 1951)</v>
          </cell>
          <cell r="K15766" t="str">
            <v>R</v>
          </cell>
          <cell r="L15766" t="str">
            <v>VU</v>
          </cell>
          <cell r="M15766" t="str">
            <v>Melidectes princeps</v>
          </cell>
          <cell r="N15766" t="str">
            <v>Long-bearded Melidectes</v>
          </cell>
          <cell r="O15766"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15766">
            <v>22704264</v>
          </cell>
        </row>
        <row r="15767">
          <cell r="I15767" t="str">
            <v>Melidectes ochromelas</v>
          </cell>
          <cell r="J15767" t="str">
            <v>(Meyer, 1875)</v>
          </cell>
          <cell r="K15767" t="str">
            <v>R</v>
          </cell>
          <cell r="L15767" t="str">
            <v>LC</v>
          </cell>
          <cell r="N15767" t="str">
            <v>Cinnamon-browed Melidectes</v>
          </cell>
          <cell r="O1576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767">
            <v>22704268</v>
          </cell>
        </row>
        <row r="15768">
          <cell r="I15768" t="str">
            <v>Melidectes ochromelas ochromelas</v>
          </cell>
        </row>
        <row r="15769">
          <cell r="I15769" t="str">
            <v>Melidectes ochromelas batesi</v>
          </cell>
        </row>
        <row r="15770">
          <cell r="I15770" t="str">
            <v>Melidectes ochromelas lucifer</v>
          </cell>
        </row>
        <row r="15771">
          <cell r="I15771" t="str">
            <v>Melidectes leucostephes</v>
          </cell>
          <cell r="J15771" t="str">
            <v>(Meyer, 1875)</v>
          </cell>
          <cell r="K15771" t="str">
            <v>R</v>
          </cell>
          <cell r="L15771" t="str">
            <v>LC</v>
          </cell>
          <cell r="N15771" t="str">
            <v>White-capped Honeyeater, Vogelkop Melidectes</v>
          </cell>
          <cell r="O1577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771">
            <v>22704272</v>
          </cell>
        </row>
        <row r="15772">
          <cell r="I15772" t="str">
            <v>Melidectes belfordi</v>
          </cell>
          <cell r="J15772" t="str">
            <v>(De Vis, 1890)</v>
          </cell>
          <cell r="K15772" t="str">
            <v>R</v>
          </cell>
          <cell r="L15772" t="str">
            <v>LC</v>
          </cell>
          <cell r="N15772" t="str">
            <v>Belford's Melidectes</v>
          </cell>
          <cell r="O1577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772">
            <v>22704276</v>
          </cell>
        </row>
        <row r="15773">
          <cell r="I15773" t="str">
            <v>Melidectes belfordi joiceyi</v>
          </cell>
        </row>
        <row r="15774">
          <cell r="I15774" t="str">
            <v>Melidectes belfordi kinneari</v>
          </cell>
        </row>
        <row r="15775">
          <cell r="I15775" t="str">
            <v>Melidectes belfordi griseirostris</v>
          </cell>
        </row>
        <row r="15776">
          <cell r="I15776" t="str">
            <v>Melidectes belfordi schraderensis</v>
          </cell>
        </row>
        <row r="15777">
          <cell r="I15777" t="str">
            <v>Melidectes belfordi belfordi</v>
          </cell>
        </row>
        <row r="15778">
          <cell r="I15778" t="str">
            <v>Melidectes belfordi brassi</v>
          </cell>
        </row>
        <row r="15779">
          <cell r="I15779" t="str">
            <v>Melidectes rufocrissalis</v>
          </cell>
          <cell r="J15779" t="str">
            <v>(Reichenow, 1915)</v>
          </cell>
          <cell r="K15779" t="str">
            <v>R</v>
          </cell>
          <cell r="L15779" t="str">
            <v>LC</v>
          </cell>
          <cell r="N15779" t="str">
            <v>Yellow-browed Melidectes</v>
          </cell>
          <cell r="O1577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779">
            <v>22704280</v>
          </cell>
        </row>
        <row r="15780">
          <cell r="I15780" t="str">
            <v>Melidectes rufocrissalis rufocrissalis</v>
          </cell>
        </row>
        <row r="15781">
          <cell r="I15781" t="str">
            <v>Melidectes rufocrissalis thomasi</v>
          </cell>
        </row>
        <row r="15782">
          <cell r="I15782" t="str">
            <v>Melidectes foersteri</v>
          </cell>
          <cell r="J15782" t="str">
            <v>(Rothschild &amp; Hartert, 1911)</v>
          </cell>
          <cell r="K15782" t="str">
            <v>R</v>
          </cell>
          <cell r="L15782" t="str">
            <v>LC</v>
          </cell>
          <cell r="N15782" t="str">
            <v>Huon Melidectes</v>
          </cell>
          <cell r="O1578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782">
            <v>22704284</v>
          </cell>
        </row>
        <row r="15783">
          <cell r="I15783" t="str">
            <v>Melidectes torquatus</v>
          </cell>
          <cell r="J15783" t="str">
            <v>Sclater, 1873</v>
          </cell>
          <cell r="K15783" t="str">
            <v>R</v>
          </cell>
          <cell r="L15783" t="str">
            <v>LC</v>
          </cell>
          <cell r="N15783" t="str">
            <v>Ornate Melidectes</v>
          </cell>
          <cell r="O1578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783">
            <v>22704288</v>
          </cell>
        </row>
        <row r="15784">
          <cell r="I15784" t="str">
            <v>Melidectes torquatus torquatus</v>
          </cell>
        </row>
        <row r="15785">
          <cell r="I15785" t="str">
            <v>Melidectes torquatus nuchalis</v>
          </cell>
        </row>
        <row r="15786">
          <cell r="I15786" t="str">
            <v>Melidectes torquatus mixtus</v>
          </cell>
        </row>
        <row r="15787">
          <cell r="I15787" t="str">
            <v>Melidectes torquatus polyphonus</v>
          </cell>
        </row>
        <row r="15788">
          <cell r="I15788" t="str">
            <v>Melidectes torquatus cahni</v>
          </cell>
        </row>
        <row r="15789">
          <cell r="I15789" t="str">
            <v>Melidectes torquatus emilii</v>
          </cell>
        </row>
        <row r="15790">
          <cell r="I15790" t="str">
            <v>Pardalotus punctatus</v>
          </cell>
          <cell r="J15790" t="str">
            <v>(Shaw &amp; Nodder, 1792)</v>
          </cell>
          <cell r="K15790" t="str">
            <v>R</v>
          </cell>
          <cell r="L15790" t="str">
            <v>LC</v>
          </cell>
          <cell r="O15790"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790">
            <v>22704490</v>
          </cell>
        </row>
        <row r="15791">
          <cell r="I15791" t="str">
            <v>Pardalotus punctatus millitaris</v>
          </cell>
        </row>
        <row r="15792">
          <cell r="I15792" t="str">
            <v>Pardalotus punctatus punctatus</v>
          </cell>
        </row>
        <row r="15793">
          <cell r="I15793" t="str">
            <v>Pardalotus punctatus xanthopyge</v>
          </cell>
        </row>
        <row r="15794">
          <cell r="I15794" t="str">
            <v>Pardalotus quadragintus</v>
          </cell>
          <cell r="J15794" t="str">
            <v>Gould, 1838</v>
          </cell>
          <cell r="K15794" t="str">
            <v>R</v>
          </cell>
          <cell r="L15794" t="str">
            <v>EN</v>
          </cell>
          <cell r="O15794"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794">
            <v>22704493</v>
          </cell>
        </row>
        <row r="15795">
          <cell r="I15795" t="str">
            <v>Pardalotus rubricatus</v>
          </cell>
          <cell r="J15795" t="str">
            <v>Gould, 1838</v>
          </cell>
          <cell r="K15795" t="str">
            <v>R</v>
          </cell>
          <cell r="L15795" t="str">
            <v>LC</v>
          </cell>
          <cell r="O15795"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795">
            <v>22704496</v>
          </cell>
        </row>
        <row r="15796">
          <cell r="I15796" t="str">
            <v>Pardalotus rubricatus rubricatus</v>
          </cell>
        </row>
        <row r="15797">
          <cell r="I15797" t="str">
            <v>Pardalotus rubricatus yorki</v>
          </cell>
        </row>
        <row r="15798">
          <cell r="I15798" t="str">
            <v>Pardalotus striatus</v>
          </cell>
          <cell r="J15798" t="str">
            <v>(Gmelin, 1789)</v>
          </cell>
          <cell r="K15798" t="str">
            <v>R</v>
          </cell>
          <cell r="L15798" t="str">
            <v>LC</v>
          </cell>
          <cell r="O15798"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798">
            <v>22704499</v>
          </cell>
        </row>
        <row r="15799">
          <cell r="I15799" t="str">
            <v>Pardalotus striatus uropygialis</v>
          </cell>
        </row>
        <row r="15800">
          <cell r="I15800" t="str">
            <v>Pardalotus striatus melvillensis</v>
          </cell>
        </row>
        <row r="15801">
          <cell r="I15801" t="str">
            <v>Pardalotus striatus melanocephalus</v>
          </cell>
        </row>
        <row r="15802">
          <cell r="I15802" t="str">
            <v>Pardalotus striatus substriatus</v>
          </cell>
        </row>
        <row r="15803">
          <cell r="I15803" t="str">
            <v>Pardalotus striatus ornatus</v>
          </cell>
        </row>
        <row r="15804">
          <cell r="I15804" t="str">
            <v>Pardalotus striatus striatus</v>
          </cell>
        </row>
        <row r="15805">
          <cell r="I15805" t="str">
            <v>Pachycare flavogriseum</v>
          </cell>
          <cell r="J15805" t="str">
            <v>(Meyer, 1874)</v>
          </cell>
          <cell r="K15805" t="str">
            <v>R</v>
          </cell>
          <cell r="L15805" t="str">
            <v>LC</v>
          </cell>
          <cell r="M15805" t="str">
            <v>Pachycare flavogrisea</v>
          </cell>
          <cell r="O1580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805">
            <v>22705414</v>
          </cell>
        </row>
        <row r="15806">
          <cell r="I15806" t="str">
            <v>Pachycare flavogriseum flavogriseum</v>
          </cell>
        </row>
        <row r="15807">
          <cell r="I15807" t="str">
            <v>Pachycare flavogriseum subaurantium</v>
          </cell>
        </row>
        <row r="15808">
          <cell r="I15808" t="str">
            <v>Pachycare flavogriseum randi</v>
          </cell>
        </row>
        <row r="15809">
          <cell r="I15809" t="str">
            <v>Pachycare flavogriseum lecroyae</v>
          </cell>
        </row>
        <row r="15810">
          <cell r="I15810" t="str">
            <v>Pachycare flavogriseum subpallidum</v>
          </cell>
        </row>
        <row r="15811">
          <cell r="I15811" t="str">
            <v>Oreoscopus gutturalis</v>
          </cell>
          <cell r="J15811" t="str">
            <v>(De Vis, 1889)</v>
          </cell>
          <cell r="K15811" t="str">
            <v>R</v>
          </cell>
          <cell r="L15811" t="str">
            <v>EN</v>
          </cell>
          <cell r="O15811"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811">
            <v>22704520</v>
          </cell>
        </row>
        <row r="15812">
          <cell r="I15812" t="str">
            <v>Gerygone mouki</v>
          </cell>
          <cell r="J15812" t="str">
            <v>Mathews, 1903</v>
          </cell>
          <cell r="K15812" t="str">
            <v>R</v>
          </cell>
          <cell r="L15812" t="str">
            <v>LC</v>
          </cell>
          <cell r="O15812"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812">
            <v>22704728</v>
          </cell>
        </row>
        <row r="15813">
          <cell r="I15813" t="str">
            <v>Gerygone mouki mouki</v>
          </cell>
        </row>
        <row r="15814">
          <cell r="I15814" t="str">
            <v>Gerygone mouki amalia</v>
          </cell>
        </row>
        <row r="15815">
          <cell r="I15815" t="str">
            <v>Gerygone mouki richmondi</v>
          </cell>
        </row>
        <row r="15816">
          <cell r="I15816" t="str">
            <v>Gerygone chrysogaster</v>
          </cell>
          <cell r="J15816" t="str">
            <v>Gray, 1858</v>
          </cell>
          <cell r="K15816" t="str">
            <v>R</v>
          </cell>
          <cell r="L15816" t="str">
            <v>LC</v>
          </cell>
          <cell r="O1581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816">
            <v>22704689</v>
          </cell>
        </row>
        <row r="15817">
          <cell r="I15817" t="str">
            <v>Gerygone chrysogaster neglecta</v>
          </cell>
        </row>
        <row r="15818">
          <cell r="I15818" t="str">
            <v>Gerygone chrysogaster notata</v>
          </cell>
        </row>
        <row r="15819">
          <cell r="I15819" t="str">
            <v>Gerygone chrysogaster dohertyi</v>
          </cell>
        </row>
        <row r="15820">
          <cell r="I15820" t="str">
            <v>Gerygone chrysogaster leucothorax</v>
          </cell>
        </row>
        <row r="15821">
          <cell r="I15821" t="str">
            <v>Gerygone chrysogaster chrysogaster</v>
          </cell>
        </row>
        <row r="15822">
          <cell r="I15822" t="str">
            <v>Gerygone palpebrosa</v>
          </cell>
          <cell r="J15822" t="str">
            <v>Wallace, 1865</v>
          </cell>
          <cell r="K15822" t="str">
            <v>R</v>
          </cell>
          <cell r="L15822" t="str">
            <v>LC</v>
          </cell>
          <cell r="O15822"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822">
            <v>22704680</v>
          </cell>
        </row>
        <row r="15823">
          <cell r="I15823" t="str">
            <v>Gerygone palpebrosa palpebrosa</v>
          </cell>
        </row>
        <row r="15824">
          <cell r="I15824" t="str">
            <v>Gerygone palpebrosa wahnesi</v>
          </cell>
        </row>
        <row r="15825">
          <cell r="I15825" t="str">
            <v>Gerygone palpebrosa tarara</v>
          </cell>
        </row>
        <row r="15826">
          <cell r="I15826" t="str">
            <v>Gerygone palpebrosa inconspicua</v>
          </cell>
        </row>
        <row r="15827">
          <cell r="I15827" t="str">
            <v>Gerygone palpebrosa personata</v>
          </cell>
        </row>
        <row r="15828">
          <cell r="I15828" t="str">
            <v>Gerygone palpebrosa flavida</v>
          </cell>
        </row>
        <row r="15829">
          <cell r="I15829" t="str">
            <v>Gerygone chloronota</v>
          </cell>
          <cell r="J15829" t="str">
            <v>Gould, 1843</v>
          </cell>
          <cell r="K15829" t="str">
            <v>R</v>
          </cell>
          <cell r="L15829" t="str">
            <v>LC</v>
          </cell>
          <cell r="M15829" t="str">
            <v>Gerygone chloronotus</v>
          </cell>
          <cell r="O15829"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829">
            <v>22704669</v>
          </cell>
        </row>
        <row r="15830">
          <cell r="I15830" t="str">
            <v>Gerygone chloronota cinereiceps</v>
          </cell>
        </row>
        <row r="15831">
          <cell r="I15831" t="str">
            <v>Gerygone chloronota aruensis</v>
          </cell>
        </row>
        <row r="15832">
          <cell r="I15832" t="str">
            <v>Gerygone chloronota chloronota</v>
          </cell>
        </row>
        <row r="15833">
          <cell r="I15833" t="str">
            <v>Gerygone chloronota darwini</v>
          </cell>
        </row>
        <row r="15834">
          <cell r="I15834" t="str">
            <v>Gerygone inornata</v>
          </cell>
          <cell r="J15834" t="str">
            <v>Wallace, 1864</v>
          </cell>
          <cell r="K15834" t="str">
            <v>R</v>
          </cell>
          <cell r="L15834" t="str">
            <v>LC</v>
          </cell>
          <cell r="O1583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834">
            <v>22704708</v>
          </cell>
        </row>
        <row r="15835">
          <cell r="I15835" t="str">
            <v>Gerygone olivacea</v>
          </cell>
          <cell r="J15835" t="str">
            <v>(Gould, 1838)</v>
          </cell>
          <cell r="K15835" t="str">
            <v>R</v>
          </cell>
          <cell r="L15835" t="str">
            <v>LC</v>
          </cell>
          <cell r="M15835" t="str">
            <v>Gerygone albogularis</v>
          </cell>
          <cell r="O15835"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835">
            <v>22704683</v>
          </cell>
        </row>
        <row r="15836">
          <cell r="I15836" t="str">
            <v>Gerygone olivacea cinerascens</v>
          </cell>
        </row>
        <row r="15837">
          <cell r="I15837" t="str">
            <v>Gerygone olivacea rogersi</v>
          </cell>
        </row>
        <row r="15838">
          <cell r="I15838" t="str">
            <v>Gerygone olivacea olivacea</v>
          </cell>
        </row>
        <row r="15839">
          <cell r="I15839" t="str">
            <v>Gerygone sulphurea</v>
          </cell>
          <cell r="J15839" t="str">
            <v>Wallace, 1864</v>
          </cell>
          <cell r="K15839" t="str">
            <v>R</v>
          </cell>
          <cell r="L15839" t="str">
            <v>LC</v>
          </cell>
          <cell r="O1583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839">
            <v>22704705</v>
          </cell>
        </row>
        <row r="15840">
          <cell r="I15840" t="str">
            <v>Gerygone sulphurea sulphurea</v>
          </cell>
        </row>
        <row r="15841">
          <cell r="I15841" t="str">
            <v>Gerygone sulphurea muscicapa</v>
          </cell>
        </row>
        <row r="15842">
          <cell r="I15842" t="str">
            <v>Gerygone sulphurea simplex</v>
          </cell>
        </row>
        <row r="15843">
          <cell r="I15843" t="str">
            <v>Gerygone sulphurea rhizophorae</v>
          </cell>
        </row>
        <row r="15844">
          <cell r="I15844" t="str">
            <v>Gerygone sulphurea flaveola</v>
          </cell>
        </row>
        <row r="15845">
          <cell r="I15845" t="str">
            <v>Gerygone hypoxantha</v>
          </cell>
          <cell r="J15845" t="str">
            <v>Salvadori, 1878</v>
          </cell>
          <cell r="K15845" t="str">
            <v>R</v>
          </cell>
          <cell r="L15845" t="str">
            <v>VU</v>
          </cell>
          <cell r="O15845" t="str">
            <v>del Hoyo, J., Collar, N.J., Christie, D.A., Elliott, A., Fishpool, L.D.C., Boesman, P. and Kirwan, G.M. 2016. HBW and BirdLife International Illustrated Checklist of the Birds of the World. Volume 2: Passerines. Lynx Edicions and BirdLife International, Barcelona, Spain and Cambridge, UK; Morony, J. J.; Bock, W. J.; Farrand, J. 1975. Reference list of the birds of the world. Department of Ornithology, American Museum of Natural History, New York.</v>
          </cell>
          <cell r="P15845">
            <v>22704697</v>
          </cell>
        </row>
        <row r="15846">
          <cell r="I15846" t="str">
            <v>Gerygone magnirostris</v>
          </cell>
          <cell r="J15846" t="str">
            <v>Gould, 1843</v>
          </cell>
          <cell r="K15846" t="str">
            <v>R</v>
          </cell>
          <cell r="L15846" t="str">
            <v>LC</v>
          </cell>
          <cell r="O15846" t="str">
            <v>del Hoyo, J., Collar, N.J., Christie, D.A., Elliott, A., Fishpool, L.D.C., Boesman, P. and Kirwan, G.M. 2016. HBW and BirdLife International Illustrated Checklist of the Birds of the World. Volume 2: Passerines. Lynx Edicions and BirdLife International, Barcelona, Spain and Cambridge, UK; Morony, J. J.; Bock, W. J.; Farrand, J. 1975. Reference list of the birds of the world. Department of Ornithology, American Museum of Natural History, New York.</v>
          </cell>
          <cell r="P15846">
            <v>22704692</v>
          </cell>
        </row>
        <row r="15847">
          <cell r="I15847" t="str">
            <v>Gerygone magnirostris cobana</v>
          </cell>
        </row>
        <row r="15848">
          <cell r="I15848" t="str">
            <v>Gerygone magnirostris occasa</v>
          </cell>
        </row>
        <row r="15849">
          <cell r="I15849" t="str">
            <v>Gerygone magnirostris conspicillata</v>
          </cell>
        </row>
        <row r="15850">
          <cell r="I15850" t="str">
            <v>Gerygone magnirostris affinis</v>
          </cell>
        </row>
        <row r="15851">
          <cell r="I15851" t="str">
            <v>Gerygone magnirostris brunneipectus</v>
          </cell>
        </row>
        <row r="15852">
          <cell r="I15852" t="str">
            <v>Gerygone magnirostris proxima</v>
          </cell>
        </row>
        <row r="15853">
          <cell r="I15853" t="str">
            <v>Gerygone magnirostris onerosa</v>
          </cell>
        </row>
        <row r="15854">
          <cell r="I15854" t="str">
            <v>Gerygone magnirostris tagulana</v>
          </cell>
        </row>
        <row r="15855">
          <cell r="I15855" t="str">
            <v>Gerygone magnirostris rosseliana</v>
          </cell>
        </row>
        <row r="15856">
          <cell r="I15856" t="str">
            <v>Gerygone magnirostris cairnsensis</v>
          </cell>
        </row>
        <row r="15857">
          <cell r="I15857" t="str">
            <v>Gerygone magnirostris magnirostris</v>
          </cell>
        </row>
        <row r="15858">
          <cell r="I15858" t="str">
            <v>Gerygone dorsalis</v>
          </cell>
          <cell r="J15858" t="str">
            <v>Sclater, 1883</v>
          </cell>
          <cell r="K15858" t="str">
            <v>R</v>
          </cell>
          <cell r="L15858" t="str">
            <v>LC</v>
          </cell>
          <cell r="O1585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858">
            <v>22704711</v>
          </cell>
        </row>
        <row r="15859">
          <cell r="I15859" t="str">
            <v>Gerygone dorsalis senex</v>
          </cell>
        </row>
        <row r="15860">
          <cell r="I15860" t="str">
            <v>Gerygone dorsalis fulvescens</v>
          </cell>
        </row>
        <row r="15861">
          <cell r="I15861" t="str">
            <v>Gerygone dorsalis kuehni</v>
          </cell>
        </row>
        <row r="15862">
          <cell r="I15862" t="str">
            <v>Gerygone dorsalis dorsalis</v>
          </cell>
        </row>
        <row r="15863">
          <cell r="I15863" t="str">
            <v>Gerygone dorsalis keyensis</v>
          </cell>
        </row>
        <row r="15864">
          <cell r="I15864" t="str">
            <v>Gerygone tenebrosa</v>
          </cell>
          <cell r="J15864" t="str">
            <v>(Hall, 1901)</v>
          </cell>
          <cell r="K15864" t="str">
            <v>R</v>
          </cell>
          <cell r="L15864" t="str">
            <v>LC</v>
          </cell>
          <cell r="O15864"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864">
            <v>22704702</v>
          </cell>
        </row>
        <row r="15865">
          <cell r="I15865" t="str">
            <v>Gerygone tenebrosa tenebrosa</v>
          </cell>
        </row>
        <row r="15866">
          <cell r="I15866" t="str">
            <v>Gerygone tenebrosa christophori</v>
          </cell>
        </row>
        <row r="15867">
          <cell r="I15867" t="str">
            <v>Gerygone citrina</v>
          </cell>
          <cell r="J15867" t="str">
            <v>Mayr, 1931</v>
          </cell>
          <cell r="K15867" t="str">
            <v>R</v>
          </cell>
          <cell r="L15867" t="str">
            <v>LC</v>
          </cell>
          <cell r="O1586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867">
            <v>103690968</v>
          </cell>
        </row>
        <row r="15868">
          <cell r="I15868" t="str">
            <v>Gerygone flavolateralis</v>
          </cell>
          <cell r="J15868" t="str">
            <v>(Gray, 1859)</v>
          </cell>
          <cell r="K15868" t="str">
            <v>R</v>
          </cell>
          <cell r="L15868" t="str">
            <v>LC</v>
          </cell>
          <cell r="O1586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868">
            <v>103690932</v>
          </cell>
        </row>
        <row r="15869">
          <cell r="I15869" t="str">
            <v>Gerygone flavolateralis correiae</v>
          </cell>
        </row>
        <row r="15870">
          <cell r="I15870" t="str">
            <v>Gerygone flavolateralis rouxi</v>
          </cell>
        </row>
        <row r="15871">
          <cell r="I15871" t="str">
            <v>Gerygone flavolateralis lifuensis</v>
          </cell>
        </row>
        <row r="15872">
          <cell r="I15872" t="str">
            <v>Gerygone flavolateralis flavolateralis</v>
          </cell>
        </row>
        <row r="15873">
          <cell r="I15873" t="str">
            <v>Gerygone modesta</v>
          </cell>
          <cell r="J15873" t="str">
            <v>Pelzeln, 1860</v>
          </cell>
          <cell r="K15873" t="str">
            <v>R</v>
          </cell>
          <cell r="L15873" t="str">
            <v>LC</v>
          </cell>
          <cell r="N15873" t="str">
            <v>Norfolk Gerygone</v>
          </cell>
          <cell r="O15873"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873">
            <v>22704731</v>
          </cell>
        </row>
        <row r="15874">
          <cell r="I15874" t="str">
            <v>Gerygone insularis</v>
          </cell>
          <cell r="J15874" t="str">
            <v>Ramsay, 1879</v>
          </cell>
          <cell r="K15874" t="str">
            <v>R</v>
          </cell>
          <cell r="L15874" t="str">
            <v>EX</v>
          </cell>
          <cell r="N15874" t="str">
            <v>Lord Howe Island Gerygone</v>
          </cell>
          <cell r="O15874"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 Brooks, T. 2000. Extinct species. In: BirdLife International (ed.), Threatened birds of the world, pp. 701-708. Lynx Edicions and BirdLife International, Barcelona and Cambridge, U.K.</v>
          </cell>
          <cell r="P15874">
            <v>22704724</v>
          </cell>
        </row>
        <row r="15875">
          <cell r="I15875" t="str">
            <v>Gerygone igata</v>
          </cell>
          <cell r="J15875" t="str">
            <v>(Quoy &amp; Gaimard, 1830)</v>
          </cell>
          <cell r="K15875" t="str">
            <v>R</v>
          </cell>
          <cell r="L15875" t="str">
            <v>LC</v>
          </cell>
          <cell r="N15875" t="str">
            <v>Grey Warbler</v>
          </cell>
          <cell r="O15875" t="str">
            <v>del Hoyo, J., Collar, N.J., Christie, D.A., Elliott, A., Fishpool, L.D.C., Boesman, P. and Kirwan, G.M. 2016. HBW and BirdLife International Illustrated Checklist of the Birds of the World. Volume 2: Passerines. Lynx Edicions and BirdLife International, Barcelona, Spain and Cambridge, UK; Turbott, E.G. 1990. Checklist of the birds of New Zealand. Ornithological Society of New Zealand, Wellington.</v>
          </cell>
          <cell r="P15875">
            <v>22704735</v>
          </cell>
        </row>
        <row r="15876">
          <cell r="I15876" t="str">
            <v>Gerygone albofrontata</v>
          </cell>
          <cell r="J15876" t="str">
            <v>Gray, 1844</v>
          </cell>
          <cell r="K15876" t="str">
            <v>R</v>
          </cell>
          <cell r="L15876" t="str">
            <v>LC</v>
          </cell>
          <cell r="N15876" t="str">
            <v>Chatham Islands Warbler, Chatham Island Warbler, Chatham Islands Gerygone</v>
          </cell>
          <cell r="O15876" t="str">
            <v>del Hoyo, J., Collar, N.J., Christie, D.A., Elliott, A., Fishpool, L.D.C., Boesman, P. and Kirwan, G.M. 2016. HBW and BirdLife International Illustrated Checklist of the Birds of the World. Volume 2: Passerines. Lynx Edicions and BirdLife International, Barcelona, Spain and Cambridge, UK; Turbott, E.G. 1990. Checklist of the birds of New Zealand. Ornithological Society of New Zealand, Wellington.</v>
          </cell>
          <cell r="P15876">
            <v>22704739</v>
          </cell>
        </row>
        <row r="15877">
          <cell r="I15877" t="str">
            <v>Gerygone ruficollis</v>
          </cell>
          <cell r="J15877" t="str">
            <v>Salvadori, 1876</v>
          </cell>
          <cell r="K15877" t="str">
            <v>R</v>
          </cell>
          <cell r="L15877" t="str">
            <v>LC</v>
          </cell>
          <cell r="N15877" t="str">
            <v>Treefern Gerygone</v>
          </cell>
          <cell r="O1587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877">
            <v>22704714</v>
          </cell>
        </row>
        <row r="15878">
          <cell r="I15878" t="str">
            <v>Gerygone ruficollis ruficollis</v>
          </cell>
        </row>
        <row r="15879">
          <cell r="I15879" t="str">
            <v>Gerygone ruficollis insperata</v>
          </cell>
        </row>
        <row r="15880">
          <cell r="I15880" t="str">
            <v>Gerygone levigaster</v>
          </cell>
          <cell r="J15880" t="str">
            <v>Gould, 1843</v>
          </cell>
          <cell r="K15880" t="str">
            <v>R</v>
          </cell>
          <cell r="L15880" t="str">
            <v>LC</v>
          </cell>
          <cell r="O15880"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880">
            <v>22704718</v>
          </cell>
        </row>
        <row r="15881">
          <cell r="I15881" t="str">
            <v>Gerygone levigaster pallida</v>
          </cell>
        </row>
        <row r="15882">
          <cell r="I15882" t="str">
            <v>Gerygone levigaster levigaster</v>
          </cell>
        </row>
        <row r="15883">
          <cell r="I15883" t="str">
            <v>Gerygone levigaster cantator</v>
          </cell>
        </row>
        <row r="15884">
          <cell r="I15884" t="str">
            <v>Gerygone fusca</v>
          </cell>
          <cell r="J15884" t="str">
            <v>(Gould, 1838)</v>
          </cell>
          <cell r="K15884" t="str">
            <v>R</v>
          </cell>
          <cell r="L15884" t="str">
            <v>LC</v>
          </cell>
          <cell r="O15884"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884">
            <v>22704721</v>
          </cell>
        </row>
        <row r="15885">
          <cell r="I15885" t="str">
            <v>Gerygone fusca fusca</v>
          </cell>
        </row>
        <row r="15886">
          <cell r="I15886" t="str">
            <v>Gerygone fusca mungi</v>
          </cell>
        </row>
        <row r="15887">
          <cell r="I15887" t="str">
            <v>Gerygone fusca exsul</v>
          </cell>
        </row>
        <row r="15888">
          <cell r="I15888" t="str">
            <v>Smicrornis brevirostris</v>
          </cell>
          <cell r="J15888" t="str">
            <v>(Gould, 1838)</v>
          </cell>
          <cell r="K15888" t="str">
            <v>R</v>
          </cell>
          <cell r="L15888" t="str">
            <v>LC</v>
          </cell>
          <cell r="O15888"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888">
            <v>22704662</v>
          </cell>
        </row>
        <row r="15889">
          <cell r="I15889" t="str">
            <v>Smicrornis brevirostris flavescens</v>
          </cell>
        </row>
        <row r="15890">
          <cell r="I15890" t="str">
            <v>Smicrornis brevirostris ochrogaster</v>
          </cell>
        </row>
        <row r="15891">
          <cell r="I15891" t="str">
            <v>Smicrornis brevirostris occidentalis</v>
          </cell>
        </row>
        <row r="15892">
          <cell r="I15892" t="str">
            <v>Smicrornis brevirostris brevirostris</v>
          </cell>
        </row>
        <row r="15893">
          <cell r="I15893" t="str">
            <v>Pycnoptilus floccosus</v>
          </cell>
          <cell r="J15893" t="str">
            <v>Gould, 1851</v>
          </cell>
          <cell r="K15893" t="str">
            <v>R</v>
          </cell>
          <cell r="L15893" t="str">
            <v>VU</v>
          </cell>
          <cell r="O15893"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893">
            <v>22704513</v>
          </cell>
        </row>
        <row r="15894">
          <cell r="I15894" t="str">
            <v>Pycnoptilus floccosus floccosus</v>
          </cell>
        </row>
        <row r="15895">
          <cell r="I15895" t="str">
            <v>Pycnoptilus floccosus sandlandi</v>
          </cell>
        </row>
        <row r="15896">
          <cell r="I15896" t="str">
            <v>Pyrrholaemus brunneus</v>
          </cell>
          <cell r="J15896" t="str">
            <v>Gould, 1841</v>
          </cell>
          <cell r="K15896" t="str">
            <v>R</v>
          </cell>
          <cell r="L15896" t="str">
            <v>LC</v>
          </cell>
          <cell r="O15896"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896">
            <v>22704593</v>
          </cell>
        </row>
        <row r="15897">
          <cell r="I15897" t="str">
            <v>Pyrrholaemus sagittatus</v>
          </cell>
          <cell r="J15897" t="str">
            <v>(Latham, 1801)</v>
          </cell>
          <cell r="K15897" t="str">
            <v>R</v>
          </cell>
          <cell r="L15897" t="str">
            <v>LC</v>
          </cell>
          <cell r="M15897" t="str">
            <v>Chthonicola sagittata; Chthonicola sagittatus</v>
          </cell>
          <cell r="O15897"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897">
            <v>22728490</v>
          </cell>
        </row>
        <row r="15898">
          <cell r="I15898" t="str">
            <v>Calamanthus pyrrhopygius</v>
          </cell>
          <cell r="J15898" t="str">
            <v>(Vigors &amp; Horsfield, 1827)</v>
          </cell>
          <cell r="K15898" t="str">
            <v>R</v>
          </cell>
          <cell r="L15898" t="str">
            <v>LC</v>
          </cell>
          <cell r="M15898" t="str">
            <v>Calamanthus pyrrhopygia; Hylacola pyrrhopygius; Hylacola pyrrhopygia</v>
          </cell>
          <cell r="N15898" t="str">
            <v>Chestnut-rumped Hylacola</v>
          </cell>
          <cell r="O15898"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898">
            <v>22704604</v>
          </cell>
        </row>
        <row r="15899">
          <cell r="I15899" t="str">
            <v>Calamanthus pyrrhopygius pedleri</v>
          </cell>
        </row>
        <row r="15900">
          <cell r="I15900" t="str">
            <v>Calamanthus pyrrhopygius parkeri</v>
          </cell>
        </row>
        <row r="15901">
          <cell r="I15901" t="str">
            <v>Calamanthus pyrrhopygius pyrrhopygius</v>
          </cell>
        </row>
        <row r="15902">
          <cell r="I15902" t="str">
            <v>Calamanthus cautus</v>
          </cell>
          <cell r="J15902" t="str">
            <v>(Gould, 1843)</v>
          </cell>
          <cell r="K15902" t="str">
            <v>R</v>
          </cell>
          <cell r="L15902" t="str">
            <v>LC</v>
          </cell>
          <cell r="M15902" t="str">
            <v>Hylacola cautus; Calamanthus cautus; Hylacola cauta</v>
          </cell>
          <cell r="N15902" t="str">
            <v>Shy Hylacola</v>
          </cell>
          <cell r="O15902"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902">
            <v>22704614</v>
          </cell>
        </row>
        <row r="15903">
          <cell r="I15903" t="str">
            <v>Calamanthus cautus whitlocki</v>
          </cell>
        </row>
        <row r="15904">
          <cell r="I15904" t="str">
            <v>Calamanthus cautus cautus</v>
          </cell>
        </row>
        <row r="15905">
          <cell r="I15905" t="str">
            <v>Calamanthus cautus halmaturinus</v>
          </cell>
        </row>
        <row r="15906">
          <cell r="I15906" t="str">
            <v>Calamanthus cautus macrorhynchus</v>
          </cell>
        </row>
        <row r="15907">
          <cell r="I15907" t="str">
            <v>Calamanthus fuliginosus</v>
          </cell>
          <cell r="J15907" t="str">
            <v>(Vigors &amp; Horsfield, 1827)</v>
          </cell>
          <cell r="K15907" t="str">
            <v>R</v>
          </cell>
          <cell r="L15907" t="str">
            <v>LC</v>
          </cell>
          <cell r="N15907" t="str">
            <v>Striated Calamanthus</v>
          </cell>
          <cell r="O15907"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907">
            <v>22704600</v>
          </cell>
        </row>
        <row r="15908">
          <cell r="I15908" t="str">
            <v>Calamanthus fuliginosus bourneorum</v>
          </cell>
        </row>
        <row r="15909">
          <cell r="I15909" t="str">
            <v>Calamanthus fuliginosus albiloris</v>
          </cell>
        </row>
        <row r="15910">
          <cell r="I15910" t="str">
            <v>Calamanthus fuliginosus diemenensis</v>
          </cell>
        </row>
        <row r="15911">
          <cell r="I15911" t="str">
            <v>Calamanthus fuliginosus fuliginosus</v>
          </cell>
        </row>
        <row r="15912">
          <cell r="I15912" t="str">
            <v>Calamanthus montanellus</v>
          </cell>
          <cell r="J15912" t="str">
            <v>Milligan, 1903</v>
          </cell>
          <cell r="K15912" t="str">
            <v>R</v>
          </cell>
          <cell r="L15912" t="str">
            <v>LC</v>
          </cell>
          <cell r="O1591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912">
            <v>103691282</v>
          </cell>
        </row>
        <row r="15913">
          <cell r="I15913" t="str">
            <v>Calamanthus campestris</v>
          </cell>
          <cell r="J15913" t="str">
            <v>(Gould, 1841)</v>
          </cell>
          <cell r="K15913" t="str">
            <v>R</v>
          </cell>
          <cell r="L15913" t="str">
            <v>LC</v>
          </cell>
          <cell r="O1591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913">
            <v>103691268</v>
          </cell>
        </row>
        <row r="15914">
          <cell r="I15914" t="str">
            <v>Calamanthus campestris rubiginosus</v>
          </cell>
        </row>
        <row r="15915">
          <cell r="I15915" t="str">
            <v>Calamanthus campestris dorrie</v>
          </cell>
        </row>
        <row r="15916">
          <cell r="I15916" t="str">
            <v>Calamanthus campestris hartogi</v>
          </cell>
        </row>
        <row r="15917">
          <cell r="I15917" t="str">
            <v>Calamanthus campestris wayensis</v>
          </cell>
        </row>
        <row r="15918">
          <cell r="I15918" t="str">
            <v>Calamanthus campestris campestris</v>
          </cell>
        </row>
        <row r="15919">
          <cell r="I15919" t="str">
            <v>Calamanthus campestris isabellinus</v>
          </cell>
        </row>
        <row r="15920">
          <cell r="I15920" t="str">
            <v>Calamanthus campestris winiam</v>
          </cell>
        </row>
        <row r="15921">
          <cell r="I15921" t="str">
            <v>Origma solitaria</v>
          </cell>
          <cell r="J15921" t="str">
            <v>(Lewin, 1808)</v>
          </cell>
          <cell r="K15921" t="str">
            <v>R</v>
          </cell>
          <cell r="L15921" t="str">
            <v>LC</v>
          </cell>
          <cell r="N15921" t="str">
            <v>Origma</v>
          </cell>
          <cell r="O15921"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921">
            <v>22704516</v>
          </cell>
        </row>
        <row r="15922">
          <cell r="I15922" t="str">
            <v>Crateroscelis murina</v>
          </cell>
          <cell r="J15922" t="str">
            <v>(Sclater, 1858)</v>
          </cell>
          <cell r="K15922" t="str">
            <v>R</v>
          </cell>
          <cell r="L15922" t="str">
            <v>LC</v>
          </cell>
          <cell r="N15922" t="str">
            <v>Rusty Mouse Warbler</v>
          </cell>
          <cell r="O1592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922">
            <v>22704523</v>
          </cell>
        </row>
        <row r="15923">
          <cell r="I15923" t="str">
            <v>Crateroscelis murina capitalis</v>
          </cell>
        </row>
        <row r="15924">
          <cell r="I15924" t="str">
            <v>Crateroscelis murina fumosa</v>
          </cell>
        </row>
        <row r="15925">
          <cell r="I15925" t="str">
            <v>Crateroscelis murina murina</v>
          </cell>
        </row>
        <row r="15926">
          <cell r="I15926" t="str">
            <v>Crateroscelis murina monacha</v>
          </cell>
        </row>
        <row r="15927">
          <cell r="I15927" t="str">
            <v>Crateroscelis murina pallida</v>
          </cell>
        </row>
        <row r="15928">
          <cell r="I15928" t="str">
            <v>Crateroscelis nigrorufa</v>
          </cell>
          <cell r="J15928" t="str">
            <v>(Salvadori, 1894)</v>
          </cell>
          <cell r="K15928" t="str">
            <v>R</v>
          </cell>
          <cell r="L15928" t="str">
            <v>LC</v>
          </cell>
          <cell r="N15928" t="str">
            <v>Bicolored Mouse-warbler, Bicolored Mouse Warbler</v>
          </cell>
          <cell r="O1592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928">
            <v>22704527</v>
          </cell>
        </row>
        <row r="15929">
          <cell r="I15929" t="str">
            <v>Crateroscelis nigrorufa blissi</v>
          </cell>
        </row>
        <row r="15930">
          <cell r="I15930" t="str">
            <v>Crateroscelis nigrorufa nigrorufa</v>
          </cell>
        </row>
        <row r="15931">
          <cell r="I15931" t="str">
            <v>Crateroscelis robusta</v>
          </cell>
          <cell r="J15931" t="str">
            <v>(De Vis, 1898)</v>
          </cell>
          <cell r="K15931" t="str">
            <v>R</v>
          </cell>
          <cell r="L15931" t="str">
            <v>LC</v>
          </cell>
          <cell r="N15931" t="str">
            <v>Mountain Mouse Warbler</v>
          </cell>
          <cell r="O1593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931">
            <v>22704532</v>
          </cell>
        </row>
        <row r="15932">
          <cell r="I15932" t="str">
            <v>Crateroscelis robusta ripleyi</v>
          </cell>
        </row>
        <row r="15933">
          <cell r="I15933" t="str">
            <v>Crateroscelis robusta peninsularis</v>
          </cell>
        </row>
        <row r="15934">
          <cell r="I15934" t="str">
            <v>Crateroscelis robusta sanfordi</v>
          </cell>
        </row>
        <row r="15935">
          <cell r="I15935" t="str">
            <v>Crateroscelis robusta diamondi</v>
          </cell>
        </row>
        <row r="15936">
          <cell r="I15936" t="str">
            <v>Crateroscelis robusta deficiens</v>
          </cell>
        </row>
        <row r="15937">
          <cell r="I15937" t="str">
            <v>Crateroscelis robusta bastille</v>
          </cell>
        </row>
        <row r="15938">
          <cell r="I15938" t="str">
            <v>Crateroscelis robusta robusta</v>
          </cell>
        </row>
        <row r="15939">
          <cell r="I15939" t="str">
            <v>Sericornis citreogularis</v>
          </cell>
          <cell r="J15939" t="str">
            <v>Gould, 1838</v>
          </cell>
          <cell r="K15939" t="str">
            <v>R</v>
          </cell>
          <cell r="L15939" t="str">
            <v>LC</v>
          </cell>
          <cell r="O15939"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939">
            <v>22704536</v>
          </cell>
        </row>
        <row r="15940">
          <cell r="I15940" t="str">
            <v>Sericornis citreogularis cairnsi</v>
          </cell>
        </row>
        <row r="15941">
          <cell r="I15941" t="str">
            <v>Sericornis citreogularis intermedius</v>
          </cell>
        </row>
        <row r="15942">
          <cell r="I15942" t="str">
            <v>Sericornis citreogularis citreogularis</v>
          </cell>
        </row>
        <row r="15943">
          <cell r="I15943" t="str">
            <v>Sericornis spilodera</v>
          </cell>
          <cell r="J15943" t="str">
            <v>(Gray, 1859)</v>
          </cell>
          <cell r="K15943" t="str">
            <v>R</v>
          </cell>
          <cell r="L15943" t="str">
            <v>LC</v>
          </cell>
          <cell r="O1594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943">
            <v>22704582</v>
          </cell>
        </row>
        <row r="15944">
          <cell r="I15944" t="str">
            <v>Sericornis spilodera ferrugineus</v>
          </cell>
        </row>
        <row r="15945">
          <cell r="I15945" t="str">
            <v>Sericornis spilodera batantae</v>
          </cell>
        </row>
        <row r="15946">
          <cell r="I15946" t="str">
            <v>Sericornis spilodera spilodera</v>
          </cell>
        </row>
        <row r="15947">
          <cell r="I15947" t="str">
            <v>Sericornis spilodera aruensis</v>
          </cell>
        </row>
        <row r="15948">
          <cell r="I15948" t="str">
            <v>Sericornis spilodera granti</v>
          </cell>
        </row>
        <row r="15949">
          <cell r="I15949" t="str">
            <v>Sericornis spilodera wuroi</v>
          </cell>
        </row>
        <row r="15950">
          <cell r="I15950" t="str">
            <v>Sericornis spilodera guttatus</v>
          </cell>
        </row>
        <row r="15951">
          <cell r="I15951" t="str">
            <v>Sericornis papuensis</v>
          </cell>
          <cell r="J15951" t="str">
            <v>(De Vis, 1894)</v>
          </cell>
          <cell r="K15951" t="str">
            <v>R</v>
          </cell>
          <cell r="L15951" t="str">
            <v>LC</v>
          </cell>
          <cell r="O1595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951">
            <v>22704579</v>
          </cell>
        </row>
        <row r="15952">
          <cell r="I15952" t="str">
            <v>Sericornis papuensis buergersi</v>
          </cell>
        </row>
        <row r="15953">
          <cell r="I15953" t="str">
            <v>Sericornis papuensis meeki</v>
          </cell>
        </row>
        <row r="15954">
          <cell r="I15954" t="str">
            <v>Sericornis papuensis papuensis</v>
          </cell>
        </row>
        <row r="15955">
          <cell r="I15955" t="str">
            <v>Sericornis perspicillatus</v>
          </cell>
          <cell r="J15955" t="str">
            <v>Salvadori, 1896</v>
          </cell>
          <cell r="K15955" t="str">
            <v>R</v>
          </cell>
          <cell r="L15955" t="str">
            <v>LC</v>
          </cell>
          <cell r="O1595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955">
            <v>22704573</v>
          </cell>
        </row>
        <row r="15956">
          <cell r="I15956" t="str">
            <v>Sericornis rufescens</v>
          </cell>
          <cell r="J15956" t="str">
            <v>(Salvadori, 1876)</v>
          </cell>
          <cell r="K15956" t="str">
            <v>R</v>
          </cell>
          <cell r="L15956" t="str">
            <v>LC</v>
          </cell>
          <cell r="O1595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956">
            <v>22704570</v>
          </cell>
        </row>
        <row r="15957">
          <cell r="I15957" t="str">
            <v>Sericornis arfakianus</v>
          </cell>
          <cell r="J15957" t="str">
            <v>(Salvadori, 1876)</v>
          </cell>
          <cell r="K15957" t="str">
            <v>R</v>
          </cell>
          <cell r="L15957" t="str">
            <v>LC</v>
          </cell>
          <cell r="O1595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957">
            <v>22704576</v>
          </cell>
        </row>
        <row r="15958">
          <cell r="I15958" t="str">
            <v>Sericornis keri</v>
          </cell>
          <cell r="J15958" t="str">
            <v>Mathews, 1920</v>
          </cell>
          <cell r="K15958" t="str">
            <v>R</v>
          </cell>
          <cell r="L15958" t="str">
            <v>VU</v>
          </cell>
          <cell r="O15958"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958">
            <v>22704546</v>
          </cell>
        </row>
        <row r="15959">
          <cell r="I15959" t="str">
            <v>Sericornis humilis</v>
          </cell>
          <cell r="J15959" t="str">
            <v>Gould, 1838</v>
          </cell>
          <cell r="K15959" t="str">
            <v>R</v>
          </cell>
          <cell r="L15959" t="str">
            <v>LC</v>
          </cell>
          <cell r="N15959" t="str">
            <v>Brown Scrubwren</v>
          </cell>
          <cell r="O15959"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959">
            <v>22704542</v>
          </cell>
        </row>
        <row r="15960">
          <cell r="I15960" t="str">
            <v>Sericornis humilis tregellasi</v>
          </cell>
        </row>
        <row r="15961">
          <cell r="I15961" t="str">
            <v>Sericornis humilis humilis</v>
          </cell>
        </row>
        <row r="15962">
          <cell r="I15962" t="str">
            <v>Sericornis frontalis</v>
          </cell>
          <cell r="J15962" t="str">
            <v>(Vigors &amp; Horsfield, 1827)</v>
          </cell>
          <cell r="K15962" t="str">
            <v>R</v>
          </cell>
          <cell r="L15962" t="str">
            <v>LC</v>
          </cell>
          <cell r="O15962"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962">
            <v>22704539</v>
          </cell>
        </row>
        <row r="15963">
          <cell r="I15963" t="str">
            <v>Sericornis frontalis balstoni</v>
          </cell>
        </row>
        <row r="15964">
          <cell r="I15964" t="str">
            <v>Sericornis frontalis maculatus</v>
          </cell>
        </row>
        <row r="15965">
          <cell r="I15965" t="str">
            <v>Sericornis frontalis mellori</v>
          </cell>
        </row>
        <row r="15966">
          <cell r="I15966" t="str">
            <v>Sericornis frontalis ashbyi</v>
          </cell>
        </row>
        <row r="15967">
          <cell r="I15967" t="str">
            <v>Sericornis frontalis laevigaster</v>
          </cell>
        </row>
        <row r="15968">
          <cell r="I15968" t="str">
            <v>Sericornis frontalis tweedi</v>
          </cell>
        </row>
        <row r="15969">
          <cell r="I15969" t="str">
            <v>Sericornis frontalis frontalis</v>
          </cell>
        </row>
        <row r="15970">
          <cell r="I15970" t="str">
            <v>Sericornis frontalis harterti</v>
          </cell>
        </row>
        <row r="15971">
          <cell r="I15971" t="str">
            <v>Sericornis frontalis rosinae</v>
          </cell>
        </row>
        <row r="15972">
          <cell r="I15972" t="str">
            <v>Sericornis frontalis flindersi</v>
          </cell>
        </row>
        <row r="15973">
          <cell r="I15973" t="str">
            <v>Sericornis magnirostra</v>
          </cell>
          <cell r="J15973" t="str">
            <v>(Gould, 1838)</v>
          </cell>
          <cell r="K15973" t="str">
            <v>R</v>
          </cell>
          <cell r="L15973" t="str">
            <v>LC</v>
          </cell>
          <cell r="M15973" t="str">
            <v>Sericornis magnirostris</v>
          </cell>
          <cell r="O15973"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973">
            <v>22704559</v>
          </cell>
        </row>
        <row r="15974">
          <cell r="I15974" t="str">
            <v>Sericornis magnirostra viridior</v>
          </cell>
        </row>
        <row r="15975">
          <cell r="I15975" t="str">
            <v>Sericornis magnirostra magnirostra</v>
          </cell>
        </row>
        <row r="15976">
          <cell r="I15976" t="str">
            <v>Sericornis magnirostra howei</v>
          </cell>
        </row>
        <row r="15977">
          <cell r="I15977" t="str">
            <v>Sericornis beccarii</v>
          </cell>
          <cell r="J15977" t="str">
            <v>Salvadori, 1874</v>
          </cell>
          <cell r="K15977" t="str">
            <v>R</v>
          </cell>
          <cell r="L15977" t="str">
            <v>LC</v>
          </cell>
          <cell r="O1597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977">
            <v>104008462</v>
          </cell>
        </row>
        <row r="15978">
          <cell r="I15978" t="str">
            <v>Sericornis beccarii beccarii</v>
          </cell>
        </row>
        <row r="15979">
          <cell r="I15979" t="str">
            <v>Sericornis beccarii cyclopum</v>
          </cell>
        </row>
        <row r="15980">
          <cell r="I15980" t="str">
            <v>Sericornis beccarii randi</v>
          </cell>
        </row>
        <row r="15981">
          <cell r="I15981" t="str">
            <v>Sericornis beccarii minimus</v>
          </cell>
        </row>
        <row r="15982">
          <cell r="I15982" t="str">
            <v>Sericornis beccarii dubius</v>
          </cell>
        </row>
        <row r="15983">
          <cell r="I15983" t="str">
            <v>Sericornis nouhuysi</v>
          </cell>
          <cell r="J15983" t="str">
            <v>van Oort, 1909</v>
          </cell>
          <cell r="K15983" t="str">
            <v>R</v>
          </cell>
          <cell r="L15983" t="str">
            <v>LC</v>
          </cell>
          <cell r="O1598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5983">
            <v>104008381</v>
          </cell>
        </row>
        <row r="15984">
          <cell r="I15984" t="str">
            <v>Sericornis nouhuysi cantans</v>
          </cell>
        </row>
        <row r="15985">
          <cell r="I15985" t="str">
            <v>Sericornis nouhuysi jobiensis</v>
          </cell>
        </row>
        <row r="15986">
          <cell r="I15986" t="str">
            <v>Sericornis nouhuysi nouhuysi</v>
          </cell>
        </row>
        <row r="15987">
          <cell r="I15987" t="str">
            <v>Sericornis nouhuysi idenburgi</v>
          </cell>
        </row>
        <row r="15988">
          <cell r="I15988" t="str">
            <v>Sericornis nouhuysi virgatus</v>
          </cell>
        </row>
        <row r="15989">
          <cell r="I15989" t="str">
            <v>Sericornis nouhuysi pontifex</v>
          </cell>
        </row>
        <row r="15990">
          <cell r="I15990" t="str">
            <v>Sericornis nouhuysi adelberti</v>
          </cell>
        </row>
        <row r="15991">
          <cell r="I15991" t="str">
            <v>Sericornis nouhuysi oorti</v>
          </cell>
        </row>
        <row r="15992">
          <cell r="I15992" t="str">
            <v>Acanthornis magna</v>
          </cell>
          <cell r="J15992" t="str">
            <v>(Gould, 1855)</v>
          </cell>
          <cell r="K15992" t="str">
            <v>R</v>
          </cell>
          <cell r="L15992" t="str">
            <v>LC</v>
          </cell>
          <cell r="M15992" t="str">
            <v>Acanthornis magnus</v>
          </cell>
          <cell r="O15992"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992">
            <v>22704585</v>
          </cell>
        </row>
        <row r="15993">
          <cell r="I15993" t="str">
            <v>Acanthornis magna greeniana</v>
          </cell>
        </row>
        <row r="15994">
          <cell r="I15994" t="str">
            <v>Acanthornis magna magna</v>
          </cell>
        </row>
        <row r="15995">
          <cell r="I15995" t="str">
            <v>Aphelocephala leucopsis</v>
          </cell>
          <cell r="J15995" t="str">
            <v>(Gould, 1841)</v>
          </cell>
          <cell r="K15995" t="str">
            <v>R</v>
          </cell>
          <cell r="L15995" t="str">
            <v>VU</v>
          </cell>
          <cell r="O15995"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995">
            <v>22704748</v>
          </cell>
        </row>
        <row r="15996">
          <cell r="I15996" t="str">
            <v>Aphelocephala leucopsis castaneiventris</v>
          </cell>
        </row>
        <row r="15997">
          <cell r="I15997" t="str">
            <v>Aphelocephala leucopsis leucopsis</v>
          </cell>
        </row>
        <row r="15998">
          <cell r="I15998" t="str">
            <v>Aphelocephala pectoralis</v>
          </cell>
          <cell r="J15998" t="str">
            <v>(Gould, 1871)</v>
          </cell>
          <cell r="K15998" t="str">
            <v>R</v>
          </cell>
          <cell r="L15998" t="str">
            <v>NT</v>
          </cell>
          <cell r="O15998"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998">
            <v>22704751</v>
          </cell>
        </row>
        <row r="15999">
          <cell r="I15999" t="str">
            <v>Aphelocephala nigricincta</v>
          </cell>
          <cell r="J15999" t="str">
            <v>(North, 1895)</v>
          </cell>
          <cell r="K15999" t="str">
            <v>R</v>
          </cell>
          <cell r="L15999" t="str">
            <v>LC</v>
          </cell>
          <cell r="O15999"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5999">
            <v>22704754</v>
          </cell>
        </row>
        <row r="16000">
          <cell r="I16000" t="str">
            <v>Acanthiza cinerea</v>
          </cell>
          <cell r="J16000" t="str">
            <v>Salvadori, 1876</v>
          </cell>
          <cell r="K16000" t="str">
            <v>R</v>
          </cell>
          <cell r="L16000" t="str">
            <v>LC</v>
          </cell>
          <cell r="M16000" t="str">
            <v>Gerygone cinerea</v>
          </cell>
          <cell r="N16000" t="str">
            <v>Ashy Gerygone, Mountain Gerygone</v>
          </cell>
          <cell r="O1600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000">
            <v>22704665</v>
          </cell>
        </row>
        <row r="16001">
          <cell r="I16001" t="str">
            <v>Acanthiza chrysorrhoa</v>
          </cell>
          <cell r="J16001" t="str">
            <v>(Quoy &amp; Gaimard, 1830)</v>
          </cell>
          <cell r="K16001" t="str">
            <v>R</v>
          </cell>
          <cell r="L16001" t="str">
            <v>LC</v>
          </cell>
          <cell r="O16001"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6001">
            <v>22704647</v>
          </cell>
        </row>
        <row r="16002">
          <cell r="I16002" t="str">
            <v>Acanthiza chrysorrhoa chrysorrhoa</v>
          </cell>
        </row>
        <row r="16003">
          <cell r="I16003" t="str">
            <v>Acanthiza chrysorrhoa normantoni</v>
          </cell>
        </row>
        <row r="16004">
          <cell r="I16004" t="str">
            <v>Acanthiza chrysorrhoa leighi</v>
          </cell>
        </row>
        <row r="16005">
          <cell r="I16005" t="str">
            <v>Acanthiza chrysorrhoa leachi</v>
          </cell>
        </row>
        <row r="16006">
          <cell r="I16006" t="str">
            <v>Acanthiza murina</v>
          </cell>
          <cell r="J16006" t="str">
            <v>(De Vis, 1897)</v>
          </cell>
          <cell r="K16006" t="str">
            <v>R</v>
          </cell>
          <cell r="L16006" t="str">
            <v>LC</v>
          </cell>
          <cell r="N16006" t="str">
            <v>Papuan Thornbill</v>
          </cell>
          <cell r="O1600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006">
            <v>22704624</v>
          </cell>
        </row>
        <row r="16007">
          <cell r="I16007" t="str">
            <v>Acanthiza nana</v>
          </cell>
          <cell r="J16007" t="str">
            <v>Vigors &amp; Horsfield, 1827</v>
          </cell>
          <cell r="K16007" t="str">
            <v>R</v>
          </cell>
          <cell r="L16007" t="str">
            <v>LC</v>
          </cell>
          <cell r="O16007"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6007">
            <v>22704653</v>
          </cell>
        </row>
        <row r="16008">
          <cell r="I16008" t="str">
            <v>Acanthiza nana flava</v>
          </cell>
        </row>
        <row r="16009">
          <cell r="I16009" t="str">
            <v>Acanthiza nana modesta</v>
          </cell>
        </row>
        <row r="16010">
          <cell r="I16010" t="str">
            <v>Acanthiza nana nana</v>
          </cell>
        </row>
        <row r="16011">
          <cell r="I16011" t="str">
            <v>Acanthiza lineata</v>
          </cell>
          <cell r="J16011" t="str">
            <v>Gould, 1838</v>
          </cell>
          <cell r="K16011" t="str">
            <v>R</v>
          </cell>
          <cell r="L16011" t="str">
            <v>LC</v>
          </cell>
          <cell r="O16011"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6011">
            <v>22704656</v>
          </cell>
        </row>
        <row r="16012">
          <cell r="I16012" t="str">
            <v>Acanthiza lineata alberti</v>
          </cell>
        </row>
        <row r="16013">
          <cell r="I16013" t="str">
            <v>Acanthiza lineata lineata</v>
          </cell>
        </row>
        <row r="16014">
          <cell r="I16014" t="str">
            <v>Acanthiza lineata clelandi</v>
          </cell>
        </row>
        <row r="16015">
          <cell r="I16015" t="str">
            <v>Acanthiza lineata whitei</v>
          </cell>
        </row>
        <row r="16016">
          <cell r="I16016" t="str">
            <v>Acanthiza apicalis</v>
          </cell>
          <cell r="J16016" t="str">
            <v>Gould, 1847</v>
          </cell>
          <cell r="K16016" t="str">
            <v>R</v>
          </cell>
          <cell r="L16016" t="str">
            <v>LC</v>
          </cell>
          <cell r="O16016"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6016">
            <v>22731025</v>
          </cell>
        </row>
        <row r="16017">
          <cell r="I16017" t="str">
            <v>Acanthiza apicalis whitlocki</v>
          </cell>
        </row>
        <row r="16018">
          <cell r="I16018" t="str">
            <v>Acanthiza apicalis apicalis</v>
          </cell>
        </row>
        <row r="16019">
          <cell r="I16019" t="str">
            <v>Acanthiza apicalis cinerascens</v>
          </cell>
        </row>
        <row r="16020">
          <cell r="I16020" t="str">
            <v>Acanthiza apicalis albiventris</v>
          </cell>
        </row>
        <row r="16021">
          <cell r="I16021" t="str">
            <v>Acanthiza ewingii</v>
          </cell>
          <cell r="J16021" t="str">
            <v>Gould, 1844</v>
          </cell>
          <cell r="K16021" t="str">
            <v>R</v>
          </cell>
          <cell r="L16021" t="str">
            <v>LC</v>
          </cell>
          <cell r="O16021"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6021">
            <v>22704635</v>
          </cell>
        </row>
        <row r="16022">
          <cell r="I16022" t="str">
            <v>Acanthiza ewingii rufifrons</v>
          </cell>
        </row>
        <row r="16023">
          <cell r="I16023" t="str">
            <v>Acanthiza ewingii ewingii</v>
          </cell>
        </row>
        <row r="16024">
          <cell r="I16024" t="str">
            <v>Acanthiza pusilla</v>
          </cell>
          <cell r="J16024" t="str">
            <v>(White, 1790)</v>
          </cell>
          <cell r="K16024" t="str">
            <v>R</v>
          </cell>
          <cell r="L16024" t="str">
            <v>LC</v>
          </cell>
          <cell r="O16024"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6024">
            <v>22704630</v>
          </cell>
        </row>
        <row r="16025">
          <cell r="I16025" t="str">
            <v>Acanthiza pusilla dawsonensis</v>
          </cell>
        </row>
        <row r="16026">
          <cell r="I16026" t="str">
            <v>Acanthiza pusilla pusilla</v>
          </cell>
        </row>
        <row r="16027">
          <cell r="I16027" t="str">
            <v>Acanthiza pusilla samueli</v>
          </cell>
        </row>
        <row r="16028">
          <cell r="I16028" t="str">
            <v>Acanthiza pusilla zietzi</v>
          </cell>
        </row>
        <row r="16029">
          <cell r="I16029" t="str">
            <v>Acanthiza pusilla magnirostris</v>
          </cell>
        </row>
        <row r="16030">
          <cell r="I16030" t="str">
            <v>Acanthiza pusilla diemenensis</v>
          </cell>
        </row>
        <row r="16031">
          <cell r="I16031" t="str">
            <v>Acanthiza katherina</v>
          </cell>
          <cell r="J16031" t="str">
            <v>De Vis, 1905</v>
          </cell>
          <cell r="K16031" t="str">
            <v>R</v>
          </cell>
          <cell r="L16031" t="str">
            <v>VU</v>
          </cell>
          <cell r="O16031"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6031">
            <v>22704627</v>
          </cell>
        </row>
        <row r="16032">
          <cell r="I16032" t="str">
            <v>Acanthiza robustirostris</v>
          </cell>
          <cell r="J16032" t="str">
            <v>Milligan, 1903</v>
          </cell>
          <cell r="K16032" t="str">
            <v>R</v>
          </cell>
          <cell r="L16032" t="str">
            <v>LC</v>
          </cell>
          <cell r="O16032"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6032">
            <v>22704659</v>
          </cell>
        </row>
        <row r="16033">
          <cell r="I16033" t="str">
            <v>Acanthiza iredalei</v>
          </cell>
          <cell r="J16033" t="str">
            <v>Mathews, 1911</v>
          </cell>
          <cell r="K16033" t="str">
            <v>R</v>
          </cell>
          <cell r="L16033" t="str">
            <v>LC</v>
          </cell>
          <cell r="O16033"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6033">
            <v>22704644</v>
          </cell>
        </row>
        <row r="16034">
          <cell r="I16034" t="str">
            <v>Acanthiza iredalei iredalei</v>
          </cell>
        </row>
        <row r="16035">
          <cell r="I16035" t="str">
            <v>Acanthiza iredalei hedleyi</v>
          </cell>
        </row>
        <row r="16036">
          <cell r="I16036" t="str">
            <v>Acanthiza iredalei rosinae</v>
          </cell>
        </row>
        <row r="16037">
          <cell r="I16037" t="str">
            <v>Acanthiza uropygialis</v>
          </cell>
          <cell r="J16037" t="str">
            <v>Gould, 1838</v>
          </cell>
          <cell r="K16037" t="str">
            <v>R</v>
          </cell>
          <cell r="L16037" t="str">
            <v>LC</v>
          </cell>
          <cell r="O16037"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6037">
            <v>22704650</v>
          </cell>
        </row>
        <row r="16038">
          <cell r="I16038" t="str">
            <v>Acanthiza reguloides</v>
          </cell>
          <cell r="J16038" t="str">
            <v>Vigors &amp; Horsfield, 1827</v>
          </cell>
          <cell r="K16038" t="str">
            <v>R</v>
          </cell>
          <cell r="L16038" t="str">
            <v>LC</v>
          </cell>
          <cell r="O16038"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6038">
            <v>22704638</v>
          </cell>
        </row>
        <row r="16039">
          <cell r="I16039" t="str">
            <v>Acanthiza reguloides squamata</v>
          </cell>
        </row>
        <row r="16040">
          <cell r="I16040" t="str">
            <v>Acanthiza reguloides nesa</v>
          </cell>
        </row>
        <row r="16041">
          <cell r="I16041" t="str">
            <v>Acanthiza reguloides reguloides</v>
          </cell>
        </row>
        <row r="16042">
          <cell r="I16042" t="str">
            <v>Acanthiza reguloides australis</v>
          </cell>
        </row>
        <row r="16043">
          <cell r="I16043" t="str">
            <v>Acanthiza inornata</v>
          </cell>
          <cell r="J16043" t="str">
            <v>Gould, 1841</v>
          </cell>
          <cell r="K16043" t="str">
            <v>R</v>
          </cell>
          <cell r="L16043" t="str">
            <v>LC</v>
          </cell>
          <cell r="O16043"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6043">
            <v>22704641</v>
          </cell>
        </row>
        <row r="16044">
          <cell r="I16044" t="str">
            <v>Orthonyx temminckii</v>
          </cell>
          <cell r="J16044" t="str">
            <v>Ranzani, 1822</v>
          </cell>
          <cell r="K16044" t="str">
            <v>R</v>
          </cell>
          <cell r="L16044" t="str">
            <v>LC</v>
          </cell>
          <cell r="O16044" t="str">
            <v>del Hoyo, J., Collar, N.J., Christie, D.A., Elliott, A., Fishpool, L.D.C., Boesman, P. and Kirwan, G.M. 2016. HBW and BirdLife International Illustrated Checklist of the Birds of the World. Volume 2: Passerines. Lynx Edicions and BirdLife International, Barcelona, Spain and Cambridge, UK; Norman, J.; Christidis, L.; Joseph, L.; Slikas, B.; Alpers, D. 2002. Unravelling a biogeographical knot: the 'leapfrog' distribution pattern of Australo-Papuan sooty owls (Strigiformes) and logrunners (Passeriformes). Proceedings of the Royal Society of London Series B 269: 2127-2133.; Christidis, L. and Boles, W.E. 2008. Systematics and taxonomy of Australian birds. CSIRO Publishing, Collingwood, Australia.</v>
          </cell>
          <cell r="P16044">
            <v>22734309</v>
          </cell>
        </row>
        <row r="16045">
          <cell r="I16045" t="str">
            <v>Orthonyx novaeguineae</v>
          </cell>
          <cell r="J16045" t="str">
            <v>A.B. Meyer, 1874</v>
          </cell>
          <cell r="K16045" t="str">
            <v>R</v>
          </cell>
          <cell r="L16045" t="str">
            <v>LC</v>
          </cell>
          <cell r="N16045" t="str">
            <v>New Guinea Logrunner</v>
          </cell>
          <cell r="O16045" t="str">
            <v>del Hoyo, J., Collar, N.J., Christie, D.A., Elliott, A., Fishpool, L.D.C., Boesman, P. and Kirwan, G.M. 2016. HBW and BirdLife International Illustrated Checklist of the Birds of the World. Volume 2: Passerines. Lynx Edicions and BirdLife International, Barcelona, Spain and Cambridge, UK; Norman, J.; Christidis, L.; Joseph, L.; Slikas, B.; Alpers, D. 2002. Unravelling a biogeographical knot: the 'leapfrog' distribution pattern of Australo-Papuan sooty owls (Strigiformes) and logrunners (Passeriformes). Proceedings of the Royal Society of London Series B 269: 2127-2133.</v>
          </cell>
          <cell r="P16045">
            <v>22732582</v>
          </cell>
        </row>
        <row r="16046">
          <cell r="I16046" t="str">
            <v>Orthonyx novaeguineae novaeguineae</v>
          </cell>
        </row>
        <row r="16047">
          <cell r="I16047" t="str">
            <v>Orthonyx novaeguineae dorsalis</v>
          </cell>
        </row>
        <row r="16048">
          <cell r="I16048" t="str">
            <v>Orthonyx novaeguineae victorianus</v>
          </cell>
        </row>
        <row r="16049">
          <cell r="I16049" t="str">
            <v>Orthonyx spaldingii</v>
          </cell>
          <cell r="J16049" t="str">
            <v>Ramsay, 1868</v>
          </cell>
          <cell r="K16049" t="str">
            <v>R</v>
          </cell>
          <cell r="L16049" t="str">
            <v>LC</v>
          </cell>
          <cell r="O16049"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6049">
            <v>22704977</v>
          </cell>
        </row>
        <row r="16050">
          <cell r="I16050" t="str">
            <v>Orthonyx spaldingii melasmenus</v>
          </cell>
        </row>
        <row r="16051">
          <cell r="I16051" t="str">
            <v>Orthonyx spaldingii spaldingii</v>
          </cell>
        </row>
        <row r="16052">
          <cell r="I16052" t="str">
            <v>Garritornis isidorei</v>
          </cell>
          <cell r="J16052" t="str">
            <v>(Lesson, 1827)</v>
          </cell>
          <cell r="K16052" t="str">
            <v>R</v>
          </cell>
          <cell r="L16052" t="str">
            <v>LC</v>
          </cell>
          <cell r="M16052" t="str">
            <v>Pomatostomus isidorei</v>
          </cell>
          <cell r="N16052" t="str">
            <v>New Guinea Babbler</v>
          </cell>
          <cell r="O1605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052">
            <v>22704980</v>
          </cell>
        </row>
        <row r="16053">
          <cell r="I16053" t="str">
            <v>Garritornis isidorei isidorei</v>
          </cell>
        </row>
        <row r="16054">
          <cell r="I16054" t="str">
            <v>Garritornis isidorei calidus</v>
          </cell>
        </row>
        <row r="16055">
          <cell r="I16055" t="str">
            <v>Pomatostomus temporalis</v>
          </cell>
          <cell r="J16055" t="str">
            <v>(Vigors &amp; Horsfield, 1827)</v>
          </cell>
          <cell r="K16055" t="str">
            <v>R</v>
          </cell>
          <cell r="L16055" t="str">
            <v>LC</v>
          </cell>
          <cell r="O16055"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6055">
            <v>22704983</v>
          </cell>
        </row>
        <row r="16056">
          <cell r="I16056" t="str">
            <v>Pomatostomus temporalis temporalis</v>
          </cell>
        </row>
        <row r="16057">
          <cell r="I16057" t="str">
            <v>Pomatostomus temporalis rubeculus</v>
          </cell>
        </row>
        <row r="16058">
          <cell r="I16058" t="str">
            <v>Pomatostomus halli</v>
          </cell>
          <cell r="J16058" t="str">
            <v>Cowles, 1964</v>
          </cell>
          <cell r="K16058" t="str">
            <v>R</v>
          </cell>
          <cell r="L16058" t="str">
            <v>LC</v>
          </cell>
          <cell r="O16058"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6058">
            <v>22704989</v>
          </cell>
        </row>
        <row r="16059">
          <cell r="I16059" t="str">
            <v>Pomatostomus superciliosus</v>
          </cell>
          <cell r="J16059" t="str">
            <v>(Vigors &amp; Horsfield, 1827)</v>
          </cell>
          <cell r="K16059" t="str">
            <v>R</v>
          </cell>
          <cell r="L16059" t="str">
            <v>LC</v>
          </cell>
          <cell r="O16059"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6059">
            <v>22704986</v>
          </cell>
        </row>
        <row r="16060">
          <cell r="I16060" t="str">
            <v>Pomatostomus superciliosus superciliosus</v>
          </cell>
        </row>
        <row r="16061">
          <cell r="I16061" t="str">
            <v>Pomatostomus superciliosus ashbyi</v>
          </cell>
        </row>
        <row r="16062">
          <cell r="I16062" t="str">
            <v>Pomatostomus superciliosus centralis</v>
          </cell>
        </row>
        <row r="16063">
          <cell r="I16063" t="str">
            <v>Pomatostomus superciliosus gilgandra</v>
          </cell>
        </row>
        <row r="16064">
          <cell r="I16064" t="str">
            <v>Pomatostomus ruficeps</v>
          </cell>
          <cell r="J16064" t="str">
            <v>(Hartlaub, 1852)</v>
          </cell>
          <cell r="K16064" t="str">
            <v>R</v>
          </cell>
          <cell r="L16064" t="str">
            <v>LC</v>
          </cell>
          <cell r="O16064"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6064">
            <v>22704992</v>
          </cell>
        </row>
        <row r="16065">
          <cell r="I16065" t="str">
            <v>Mohoua albicilla</v>
          </cell>
          <cell r="J16065" t="str">
            <v>(Lesson, 1830)</v>
          </cell>
          <cell r="K16065" t="str">
            <v>R</v>
          </cell>
          <cell r="L16065" t="str">
            <v>LC</v>
          </cell>
          <cell r="O16065" t="str">
            <v>del Hoyo, J., Collar, N.J., Christie, D.A., Elliott, A., Fishpool, L.D.C., Boesman, P. and Kirwan, G.M. 2016. HBW and BirdLife International Illustrated Checklist of the Birds of the World. Volume 2: Passerines. Lynx Edicions and BirdLife International, Barcelona, Spain and Cambridge, UK; Turbott, E.G. 1990. Checklist of the birds of New Zealand. Ornithological Society of New Zealand, Wellington.</v>
          </cell>
          <cell r="P16065">
            <v>22705394</v>
          </cell>
        </row>
        <row r="16066">
          <cell r="I16066" t="str">
            <v>Mohoua ochrocephala</v>
          </cell>
          <cell r="J16066" t="str">
            <v>(Gmelin, 1789)</v>
          </cell>
          <cell r="K16066" t="str">
            <v>R</v>
          </cell>
          <cell r="L16066" t="str">
            <v>EN</v>
          </cell>
          <cell r="O16066" t="str">
            <v>del Hoyo, J., Collar, N.J., Christie, D.A., Elliott, A., Fishpool, L.D.C., Boesman, P. and Kirwan, G.M. 2016. HBW and BirdLife International Illustrated Checklist of the Birds of the World. Volume 2: Passerines. Lynx Edicions and BirdLife International, Barcelona, Spain and Cambridge, UK; Turbott, E.G. 1990. Checklist of the birds of New Zealand. Ornithological Society of New Zealand, Wellington.</v>
          </cell>
          <cell r="P16066">
            <v>22705397</v>
          </cell>
        </row>
        <row r="16067">
          <cell r="I16067" t="str">
            <v>Mohoua novaeseelandiae</v>
          </cell>
          <cell r="J16067" t="str">
            <v>(Gmelin, 1789)</v>
          </cell>
          <cell r="K16067" t="str">
            <v>R</v>
          </cell>
          <cell r="L16067" t="str">
            <v>LC</v>
          </cell>
          <cell r="N16067" t="str">
            <v>Brown Creeper</v>
          </cell>
          <cell r="O16067" t="str">
            <v>del Hoyo, J., Collar, N.J., Christie, D.A., Elliott, A., Fishpool, L.D.C., Boesman, P. and Kirwan, G.M. 2016. HBW and BirdLife International Illustrated Checklist of the Birds of the World. Volume 2: Passerines. Lynx Edicions and BirdLife International, Barcelona, Spain and Cambridge, UK; Turbott, E.G. 1990. Checklist of the birds of New Zealand. Ornithological Society of New Zealand, Wellington.</v>
          </cell>
          <cell r="P16067">
            <v>22705400</v>
          </cell>
        </row>
        <row r="16068">
          <cell r="I16068" t="str">
            <v>Eulacestoma nigropectus</v>
          </cell>
          <cell r="J16068" t="str">
            <v>De Vis, 1894</v>
          </cell>
          <cell r="K16068" t="str">
            <v>R</v>
          </cell>
          <cell r="L16068" t="str">
            <v>LC</v>
          </cell>
          <cell r="O1606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068">
            <v>22705592</v>
          </cell>
        </row>
        <row r="16069">
          <cell r="I16069" t="str">
            <v>Daphoenositta papuensis</v>
          </cell>
          <cell r="J16069" t="str">
            <v>(Schlegel, 1871)</v>
          </cell>
          <cell r="K16069" t="str">
            <v>R</v>
          </cell>
          <cell r="L16069" t="str">
            <v>LC</v>
          </cell>
          <cell r="O1606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069">
            <v>103691575</v>
          </cell>
        </row>
        <row r="16070">
          <cell r="I16070" t="str">
            <v>Daphoenositta papuensis papuensis</v>
          </cell>
        </row>
        <row r="16071">
          <cell r="I16071" t="str">
            <v>Daphoenositta papuensis alba</v>
          </cell>
        </row>
        <row r="16072">
          <cell r="I16072" t="str">
            <v>Daphoenositta papuensis intermedia</v>
          </cell>
        </row>
        <row r="16073">
          <cell r="I16073" t="str">
            <v>Daphoenositta papuensis toxopeusi</v>
          </cell>
        </row>
        <row r="16074">
          <cell r="I16074" t="str">
            <v>Daphoenositta papuensis wahgiensis</v>
          </cell>
        </row>
        <row r="16075">
          <cell r="I16075" t="str">
            <v>Daphoenositta papuensis albifrons</v>
          </cell>
        </row>
        <row r="16076">
          <cell r="I16076" t="str">
            <v>Daphoenositta chrysoptera</v>
          </cell>
          <cell r="J16076" t="str">
            <v>(Latham, 1801)</v>
          </cell>
          <cell r="K16076" t="str">
            <v>R</v>
          </cell>
          <cell r="L16076" t="str">
            <v>LC</v>
          </cell>
          <cell r="O1607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076">
            <v>103691540</v>
          </cell>
        </row>
        <row r="16077">
          <cell r="I16077" t="str">
            <v>Daphoenositta chrysoptera leucoptera</v>
          </cell>
        </row>
        <row r="16078">
          <cell r="I16078" t="str">
            <v>Daphoenositta chrysoptera pileata</v>
          </cell>
        </row>
        <row r="16079">
          <cell r="I16079" t="str">
            <v>Daphoenositta chrysoptera striata</v>
          </cell>
        </row>
        <row r="16080">
          <cell r="I16080" t="str">
            <v>Daphoenositta chrysoptera leucocephala</v>
          </cell>
        </row>
        <row r="16081">
          <cell r="I16081" t="str">
            <v>Daphoenositta chrysoptera chrysoptera</v>
          </cell>
        </row>
        <row r="16082">
          <cell r="I16082" t="str">
            <v>Daphoenositta miranda</v>
          </cell>
          <cell r="J16082" t="str">
            <v>De Vis, 1897</v>
          </cell>
          <cell r="K16082" t="str">
            <v>R</v>
          </cell>
          <cell r="L16082" t="str">
            <v>LC</v>
          </cell>
          <cell r="O1608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082">
            <v>22705391</v>
          </cell>
        </row>
        <row r="16083">
          <cell r="I16083" t="str">
            <v>Daphoenositta miranda frontalis</v>
          </cell>
        </row>
        <row r="16084">
          <cell r="I16084" t="str">
            <v>Daphoenositta miranda kuboriensis</v>
          </cell>
        </row>
        <row r="16085">
          <cell r="I16085" t="str">
            <v>Daphoenositta miranda miranda</v>
          </cell>
        </row>
        <row r="16086">
          <cell r="I16086" t="str">
            <v>Pitohui cerviniventris</v>
          </cell>
          <cell r="J16086" t="str">
            <v>(Gray, 1862)</v>
          </cell>
          <cell r="K16086" t="str">
            <v>R</v>
          </cell>
          <cell r="L16086" t="str">
            <v>LC</v>
          </cell>
          <cell r="O1608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086">
            <v>103691606</v>
          </cell>
        </row>
        <row r="16087">
          <cell r="I16087" t="str">
            <v>Pitohui cerviniventris cerviniventris</v>
          </cell>
        </row>
        <row r="16088">
          <cell r="I16088" t="str">
            <v>Pitohui cerviniventris pallidus</v>
          </cell>
        </row>
        <row r="16089">
          <cell r="I16089" t="str">
            <v>Pitohui kirhocephalus</v>
          </cell>
          <cell r="J16089" t="str">
            <v>(Lesson &amp; Garnot, 1827)</v>
          </cell>
          <cell r="K16089" t="str">
            <v>R</v>
          </cell>
          <cell r="L16089" t="str">
            <v>LC</v>
          </cell>
          <cell r="O1608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089">
            <v>103691592</v>
          </cell>
        </row>
        <row r="16090">
          <cell r="I16090" t="str">
            <v>Pitohui kirhocephalus decipiens</v>
          </cell>
        </row>
        <row r="16091">
          <cell r="I16091" t="str">
            <v>Pitohui kirhocephalus kirhocephalus</v>
          </cell>
        </row>
        <row r="16092">
          <cell r="I16092" t="str">
            <v>Pitohui kirhocephalus dohertyi</v>
          </cell>
        </row>
        <row r="16093">
          <cell r="I16093" t="str">
            <v>Pitohui kirhocephalus rubiensis</v>
          </cell>
        </row>
        <row r="16094">
          <cell r="I16094" t="str">
            <v>Pitohui kirhocephalus brunneivertex</v>
          </cell>
        </row>
        <row r="16095">
          <cell r="I16095" t="str">
            <v>Pitohui kirhocephalus jobiensis</v>
          </cell>
        </row>
        <row r="16096">
          <cell r="I16096" t="str">
            <v>Pitohui kirhocephalus meyeri</v>
          </cell>
        </row>
        <row r="16097">
          <cell r="I16097" t="str">
            <v>Pitohui kirhocephalus senex</v>
          </cell>
        </row>
        <row r="16098">
          <cell r="I16098" t="str">
            <v>Pitohui kirhocephalus brunneicaudus</v>
          </cell>
        </row>
        <row r="16099">
          <cell r="I16099" t="str">
            <v>Pitohui uropygialis</v>
          </cell>
          <cell r="J16099" t="str">
            <v>(Gray, 1862)</v>
          </cell>
          <cell r="K16099" t="str">
            <v>R</v>
          </cell>
          <cell r="L16099" t="str">
            <v>LC</v>
          </cell>
          <cell r="O1609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099">
            <v>103691602</v>
          </cell>
        </row>
        <row r="16100">
          <cell r="I16100" t="str">
            <v>Pitohui uropygialis uropygialis</v>
          </cell>
        </row>
        <row r="16101">
          <cell r="I16101" t="str">
            <v>Pitohui uropygialis aruensis</v>
          </cell>
        </row>
        <row r="16102">
          <cell r="I16102" t="str">
            <v>Pitohui uropygialis nigripectus</v>
          </cell>
        </row>
        <row r="16103">
          <cell r="I16103" t="str">
            <v>Pitohui uropygialis brunneiceps</v>
          </cell>
        </row>
        <row r="16104">
          <cell r="I16104" t="str">
            <v>Pitohui uropygialis meridionalis</v>
          </cell>
        </row>
        <row r="16105">
          <cell r="I16105" t="str">
            <v>Pitohui dichrous</v>
          </cell>
          <cell r="J16105" t="str">
            <v>(Bonaparte, 1850)</v>
          </cell>
          <cell r="K16105" t="str">
            <v>R</v>
          </cell>
          <cell r="L16105" t="str">
            <v>LC</v>
          </cell>
          <cell r="O1610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105">
            <v>22705576</v>
          </cell>
        </row>
        <row r="16106">
          <cell r="I16106" t="str">
            <v>Sphecotheres vieilloti</v>
          </cell>
          <cell r="J16106" t="str">
            <v>Vigors &amp; Horsfield, 1827</v>
          </cell>
          <cell r="K16106" t="str">
            <v>R</v>
          </cell>
          <cell r="L16106" t="str">
            <v>LC</v>
          </cell>
          <cell r="O16106" t="str">
            <v>del Hoyo, J., Collar, N.J., Christie, D.A., Elliott, A., Fishpool, L.D.C., Boesman, P. and Kirwan, G.M. 2016. HBW and BirdLife International Illustrated Checklist of the Birds of the World. Volume 2: Passerines. Lynx Edicions and BirdLife International, Barcelona, Spain and Cambridge, UK; Andrew, P. 1992. The birds of Indonesia: a checklist (Peters' sequence). Indonesian Ornithological Society, Jakarta.; Christidis, L. and Boles, W.E. 2008. Systematics and taxonomy of Australian birds. CSIRO Publishing, Collingwood, Australia.</v>
          </cell>
          <cell r="P16106">
            <v>22706455</v>
          </cell>
        </row>
        <row r="16107">
          <cell r="I16107" t="str">
            <v>Sphecotheres vieilloti cucullatus</v>
          </cell>
        </row>
        <row r="16108">
          <cell r="I16108" t="str">
            <v>Sphecotheres vieilloti ashbyi</v>
          </cell>
        </row>
        <row r="16109">
          <cell r="I16109" t="str">
            <v>Sphecotheres vieilloti flaviventris</v>
          </cell>
        </row>
        <row r="16110">
          <cell r="I16110" t="str">
            <v>Sphecotheres vieilloti salvadorii</v>
          </cell>
        </row>
        <row r="16111">
          <cell r="I16111" t="str">
            <v>Sphecotheres vieilloti vieilloti</v>
          </cell>
        </row>
        <row r="16112">
          <cell r="I16112" t="str">
            <v>Sphecotheres viridis</v>
          </cell>
          <cell r="J16112" t="str">
            <v>Vieillot, 1816</v>
          </cell>
          <cell r="K16112" t="str">
            <v>R</v>
          </cell>
          <cell r="L16112" t="str">
            <v>LC</v>
          </cell>
          <cell r="N16112" t="str">
            <v>Green Figbird</v>
          </cell>
          <cell r="O16112" t="str">
            <v>del Hoyo, J., Collar, N.J., Christie, D.A., Elliott, A., Fishpool, L.D.C., Boesman, P. and Kirwan, G.M. 2016. HBW and BirdLife International Illustrated Checklist of the Birds of the World. Volume 2: Passerines. Lynx Edicions and BirdLife International, Barcelona, Spain and Cambridge, UK; Andrew, P. 1992. The birds of Indonesia: a checklist (Peters' sequence). Indonesian Ornithological Society, Jakarta.; Christidis, L. and Boles, W.E. 2008. Systematics and taxonomy of Australian birds. CSIRO Publishing, Collingwood, Australia.</v>
          </cell>
          <cell r="P16112">
            <v>22706460</v>
          </cell>
        </row>
        <row r="16113">
          <cell r="I16113" t="str">
            <v>Sphecotheres hypoleucus</v>
          </cell>
          <cell r="J16113" t="str">
            <v>Finsch, 1898</v>
          </cell>
          <cell r="K16113" t="str">
            <v>R</v>
          </cell>
          <cell r="L16113" t="str">
            <v>LC</v>
          </cell>
          <cell r="O16113"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6113">
            <v>22706452</v>
          </cell>
        </row>
        <row r="16114">
          <cell r="I16114" t="str">
            <v>Turnagra tanagra</v>
          </cell>
          <cell r="J16114" t="str">
            <v>(Schlegel, 1865)</v>
          </cell>
          <cell r="K16114" t="str">
            <v>R</v>
          </cell>
          <cell r="L16114" t="str">
            <v>EX</v>
          </cell>
          <cell r="O16114" t="str">
            <v>del Hoyo, J., Collar, N.J., Christie, D.A., Elliott, A., Fishpool, L.D.C., Boesman, P. and Kirwan, G.M. 2016. HBW and BirdLife International Illustrated Checklist of the Birds of the World. Volume 2: Passerines. Lynx Edicions and BirdLife International, Barcelona, Spain and Cambridge, UK; Brooks, T. 2000. Extinct species. In: BirdLife International (ed.), Threatened birds of the world, pp. 701-708. Lynx Edicions and BirdLife International, Barcelona and Cambridge, U.K.</v>
          </cell>
          <cell r="P16114">
            <v>22728820</v>
          </cell>
        </row>
        <row r="16115">
          <cell r="I16115" t="str">
            <v>Turnagra capensis</v>
          </cell>
          <cell r="J16115" t="str">
            <v>(Sparrman, 1787)</v>
          </cell>
          <cell r="K16115" t="str">
            <v>R</v>
          </cell>
          <cell r="L16115" t="str">
            <v>EX</v>
          </cell>
          <cell r="N16115" t="str">
            <v>New Zealand Thrush, Piopio</v>
          </cell>
          <cell r="O16115" t="str">
            <v>del Hoyo, J., Collar, N.J., Christie, D.A., Elliott, A., Fishpool, L.D.C., Boesman, P. and Kirwan, G.M. 2016. HBW and BirdLife International Illustrated Checklist of the Birds of the World. Volume 2: Passerines. Lynx Edicions and BirdLife International, Barcelona, Spain and Cambridge, UK; Turbott, E.G. 1990. Checklist of the birds of New Zealand. Ornithological Society of New Zealand, Wellington.; Brooks, T. 2000. Extinct species. In: BirdLife International (ed.), Threatened birds of the world, pp. 701-708. Lynx Edicions and BirdLife International, Barcelona and Cambridge, U.K.</v>
          </cell>
          <cell r="P16115">
            <v>22705595</v>
          </cell>
        </row>
        <row r="16116">
          <cell r="I16116" t="str">
            <v>Turnagra capensis minor</v>
          </cell>
        </row>
        <row r="16117">
          <cell r="I16117" t="str">
            <v>Turnagra capensis capensis</v>
          </cell>
        </row>
        <row r="16118">
          <cell r="I16118" t="str">
            <v>Oriolus sagittatus</v>
          </cell>
          <cell r="J16118" t="str">
            <v>(Latham, 1801)</v>
          </cell>
          <cell r="K16118" t="str">
            <v>R</v>
          </cell>
          <cell r="L16118" t="str">
            <v>LC</v>
          </cell>
          <cell r="O16118"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6118">
            <v>22706362</v>
          </cell>
        </row>
        <row r="16119">
          <cell r="I16119" t="str">
            <v>Oriolus sagittatus magnirostris</v>
          </cell>
        </row>
        <row r="16120">
          <cell r="I16120" t="str">
            <v>Oriolus sagittatus affinis</v>
          </cell>
        </row>
        <row r="16121">
          <cell r="I16121" t="str">
            <v>Oriolus sagittatus grisescens</v>
          </cell>
        </row>
        <row r="16122">
          <cell r="I16122" t="str">
            <v>Oriolus sagittatus sagittatus</v>
          </cell>
        </row>
        <row r="16123">
          <cell r="I16123" t="str">
            <v>Oriolus phaeochromus</v>
          </cell>
          <cell r="J16123" t="str">
            <v>Gray, 1860</v>
          </cell>
          <cell r="K16123" t="str">
            <v>R</v>
          </cell>
          <cell r="L16123" t="str">
            <v>LC</v>
          </cell>
          <cell r="N16123" t="str">
            <v>Dusky-brown Oriole</v>
          </cell>
          <cell r="O1612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123">
            <v>22706356</v>
          </cell>
        </row>
        <row r="16124">
          <cell r="I16124" t="str">
            <v>Oriolus szalayi</v>
          </cell>
          <cell r="J16124" t="str">
            <v>(von Madarász, 1900)</v>
          </cell>
          <cell r="K16124" t="str">
            <v>R</v>
          </cell>
          <cell r="L16124" t="str">
            <v>LC</v>
          </cell>
          <cell r="O1612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124">
            <v>22706359</v>
          </cell>
        </row>
        <row r="16125">
          <cell r="I16125" t="str">
            <v>Oriolus finschi</v>
          </cell>
          <cell r="J16125" t="str">
            <v>Hartert, 1904</v>
          </cell>
          <cell r="K16125" t="str">
            <v>R</v>
          </cell>
          <cell r="L16125" t="str">
            <v>LC</v>
          </cell>
          <cell r="O1612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125">
            <v>103691629</v>
          </cell>
        </row>
        <row r="16126">
          <cell r="I16126" t="str">
            <v>Oriolus melanotis</v>
          </cell>
          <cell r="J16126" t="str">
            <v>Bonaparte, 1850</v>
          </cell>
          <cell r="K16126" t="str">
            <v>R</v>
          </cell>
          <cell r="L16126" t="str">
            <v>LC</v>
          </cell>
          <cell r="O1612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126">
            <v>103691625</v>
          </cell>
        </row>
        <row r="16127">
          <cell r="I16127" t="str">
            <v>Oriolus flavocinctus</v>
          </cell>
          <cell r="J16127" t="str">
            <v>(Vigors, 1826)</v>
          </cell>
          <cell r="K16127" t="str">
            <v>R</v>
          </cell>
          <cell r="L16127" t="str">
            <v>LC</v>
          </cell>
          <cell r="O16127"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6127">
            <v>22706365</v>
          </cell>
        </row>
        <row r="16128">
          <cell r="I16128" t="str">
            <v>Oriolus flavocinctus migrator</v>
          </cell>
        </row>
        <row r="16129">
          <cell r="I16129" t="str">
            <v>Oriolus flavocinctus muelleri</v>
          </cell>
        </row>
        <row r="16130">
          <cell r="I16130" t="str">
            <v>Oriolus flavocinctus flavocinctus</v>
          </cell>
        </row>
        <row r="16131">
          <cell r="I16131" t="str">
            <v>Oriolus flavocinctus tiwi</v>
          </cell>
        </row>
        <row r="16132">
          <cell r="I16132" t="str">
            <v>Oriolus flavocinctus flavotinctus</v>
          </cell>
        </row>
        <row r="16133">
          <cell r="I16133" t="str">
            <v>Oriolus flavocinctus kingi</v>
          </cell>
        </row>
        <row r="16134">
          <cell r="I16134" t="str">
            <v>Oriolus forsteni</v>
          </cell>
          <cell r="J16134" t="str">
            <v>(Bonaparte, 1850)</v>
          </cell>
          <cell r="K16134" t="str">
            <v>R</v>
          </cell>
          <cell r="L16134" t="str">
            <v>LC</v>
          </cell>
          <cell r="N16134" t="str">
            <v>Grey-collared Oriole</v>
          </cell>
          <cell r="O1613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134">
            <v>22706353</v>
          </cell>
        </row>
        <row r="16135">
          <cell r="I16135" t="str">
            <v>Oriolus decipiens</v>
          </cell>
          <cell r="J16135" t="str">
            <v>(Sclater, 1883)</v>
          </cell>
          <cell r="K16135" t="str">
            <v>R</v>
          </cell>
          <cell r="L16135" t="str">
            <v>LC</v>
          </cell>
          <cell r="O1613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135">
            <v>103691651</v>
          </cell>
        </row>
        <row r="16136">
          <cell r="I16136" t="str">
            <v>Oriolus bouroensis</v>
          </cell>
          <cell r="J16136" t="str">
            <v>(Quoy &amp; Gaimard, 1830)</v>
          </cell>
          <cell r="K16136" t="str">
            <v>R</v>
          </cell>
          <cell r="L16136" t="str">
            <v>LC</v>
          </cell>
          <cell r="O1613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136">
            <v>103691647</v>
          </cell>
        </row>
        <row r="16137">
          <cell r="I16137" t="str">
            <v>Oriolus xanthonotus</v>
          </cell>
          <cell r="J16137" t="str">
            <v>Horsfield, 1821</v>
          </cell>
          <cell r="K16137" t="str">
            <v>R</v>
          </cell>
          <cell r="L16137" t="str">
            <v>NT</v>
          </cell>
          <cell r="O1613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137">
            <v>22706369</v>
          </cell>
        </row>
        <row r="16138">
          <cell r="I16138" t="str">
            <v>Oriolus xanthonotus xanthonotus</v>
          </cell>
        </row>
        <row r="16139">
          <cell r="I16139" t="str">
            <v>Oriolus xanthonotus mentawi</v>
          </cell>
        </row>
        <row r="16140">
          <cell r="I16140" t="str">
            <v>Oriolus xanthonotus persuasus</v>
          </cell>
        </row>
        <row r="16141">
          <cell r="I16141" t="str">
            <v>Oriolus xanthonotus consobrinus</v>
          </cell>
        </row>
        <row r="16142">
          <cell r="I16142" t="str">
            <v>Oriolus steerii</v>
          </cell>
          <cell r="J16142" t="str">
            <v>Sharpe, 1877</v>
          </cell>
          <cell r="K16142" t="str">
            <v>R</v>
          </cell>
          <cell r="L16142" t="str">
            <v>LC</v>
          </cell>
          <cell r="O1614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142">
            <v>22706372</v>
          </cell>
        </row>
        <row r="16143">
          <cell r="I16143" t="str">
            <v>Oriolus steerii steerii</v>
          </cell>
        </row>
        <row r="16144">
          <cell r="I16144" t="str">
            <v>Oriolus steerii assimilis</v>
          </cell>
        </row>
        <row r="16145">
          <cell r="I16145" t="str">
            <v>Oriolus steerii samarensis</v>
          </cell>
        </row>
        <row r="16146">
          <cell r="I16146" t="str">
            <v>Oriolus steerii basilanicus</v>
          </cell>
        </row>
        <row r="16147">
          <cell r="I16147" t="str">
            <v>Oriolus steerii cinereogenys</v>
          </cell>
        </row>
        <row r="16148">
          <cell r="I16148" t="str">
            <v>Oriolus albiloris</v>
          </cell>
          <cell r="J16148" t="str">
            <v>Ogilvie-Grant, 1894</v>
          </cell>
          <cell r="K16148" t="str">
            <v>R</v>
          </cell>
          <cell r="L16148" t="str">
            <v>LC</v>
          </cell>
          <cell r="O1614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148">
            <v>22706375</v>
          </cell>
        </row>
        <row r="16149">
          <cell r="I16149" t="str">
            <v>Oriolus isabellae</v>
          </cell>
          <cell r="J16149" t="str">
            <v>Ogilvie-Grant, 1894</v>
          </cell>
          <cell r="K16149" t="str">
            <v>R</v>
          </cell>
          <cell r="L16149" t="str">
            <v>CR</v>
          </cell>
          <cell r="N16149" t="str">
            <v>Isabella Oriole</v>
          </cell>
          <cell r="O1614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149">
            <v>22706378</v>
          </cell>
        </row>
        <row r="16150">
          <cell r="I16150" t="str">
            <v>Oriolus hosii</v>
          </cell>
          <cell r="J16150" t="str">
            <v>Sharpe, 1892</v>
          </cell>
          <cell r="K16150" t="str">
            <v>R</v>
          </cell>
          <cell r="L16150" t="str">
            <v>NT</v>
          </cell>
          <cell r="O1615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150">
            <v>22706440</v>
          </cell>
        </row>
        <row r="16151">
          <cell r="I16151" t="str">
            <v>Oriolus consanguineus</v>
          </cell>
          <cell r="J16151" t="str">
            <v>(Wardlaw Ramsay, 1881)</v>
          </cell>
          <cell r="K16151" t="str">
            <v>R</v>
          </cell>
          <cell r="L16151" t="str">
            <v>LC</v>
          </cell>
          <cell r="O1615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151">
            <v>103692733</v>
          </cell>
        </row>
        <row r="16152">
          <cell r="I16152" t="str">
            <v>Oriolus consanguineus malayanus</v>
          </cell>
        </row>
        <row r="16153">
          <cell r="I16153" t="str">
            <v>Oriolus consanguineus consanguineus</v>
          </cell>
        </row>
        <row r="16154">
          <cell r="I16154" t="str">
            <v>Oriolus consanguineus vulneratus</v>
          </cell>
        </row>
        <row r="16155">
          <cell r="I16155" t="str">
            <v>Oriolus cruentus</v>
          </cell>
          <cell r="J16155" t="str">
            <v>(Wagler, 1827)</v>
          </cell>
          <cell r="K16155" t="str">
            <v>R</v>
          </cell>
          <cell r="L16155" t="str">
            <v>DD</v>
          </cell>
          <cell r="O1615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155">
            <v>103692619</v>
          </cell>
        </row>
        <row r="16156">
          <cell r="I16156" t="str">
            <v>Oriolus traillii</v>
          </cell>
          <cell r="J16156" t="str">
            <v>(Vigors, 1832)</v>
          </cell>
          <cell r="K16156" t="str">
            <v>R</v>
          </cell>
          <cell r="L16156" t="str">
            <v>LC</v>
          </cell>
          <cell r="O1615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156">
            <v>22706446</v>
          </cell>
        </row>
        <row r="16157">
          <cell r="I16157" t="str">
            <v>Oriolus traillii traillii</v>
          </cell>
        </row>
        <row r="16158">
          <cell r="I16158" t="str">
            <v>Oriolus traillii robinsoni</v>
          </cell>
        </row>
        <row r="16159">
          <cell r="I16159" t="str">
            <v>Oriolus traillii nigellicauda</v>
          </cell>
        </row>
        <row r="16160">
          <cell r="I16160" t="str">
            <v>Oriolus traillii ardens</v>
          </cell>
        </row>
        <row r="16161">
          <cell r="I16161" t="str">
            <v>Oriolus mellianus</v>
          </cell>
          <cell r="J16161" t="str">
            <v>Stresemann, 1922</v>
          </cell>
          <cell r="K16161" t="str">
            <v>R</v>
          </cell>
          <cell r="L16161" t="str">
            <v>EN</v>
          </cell>
          <cell r="O1616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161">
            <v>22706449</v>
          </cell>
        </row>
        <row r="16162">
          <cell r="I16162" t="str">
            <v>Oriolus xanthornus</v>
          </cell>
          <cell r="J16162" t="str">
            <v>(Linnaeus, 1758)</v>
          </cell>
          <cell r="K16162" t="str">
            <v>R</v>
          </cell>
          <cell r="L16162" t="str">
            <v>LC</v>
          </cell>
          <cell r="O1616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162">
            <v>22706437</v>
          </cell>
        </row>
        <row r="16163">
          <cell r="I16163" t="str">
            <v>Oriolus xanthornus xanthornus</v>
          </cell>
        </row>
        <row r="16164">
          <cell r="I16164" t="str">
            <v>Oriolus xanthornus maderaspatanus</v>
          </cell>
        </row>
        <row r="16165">
          <cell r="I16165" t="str">
            <v>Oriolus xanthornus ceylonensis</v>
          </cell>
        </row>
        <row r="16166">
          <cell r="I16166" t="str">
            <v>Oriolus xanthornus reubeni</v>
          </cell>
        </row>
        <row r="16167">
          <cell r="I16167" t="str">
            <v>Oriolus xanthornus tanakae</v>
          </cell>
        </row>
        <row r="16168">
          <cell r="I16168" t="str">
            <v>Oriolus brachyrynchus</v>
          </cell>
          <cell r="J16168" t="str">
            <v>Swainson, 1837</v>
          </cell>
          <cell r="K16168" t="str">
            <v>R</v>
          </cell>
          <cell r="L16168" t="str">
            <v>LC</v>
          </cell>
          <cell r="N16168" t="str">
            <v>Loriot à tête noire occidental, Western Oriole</v>
          </cell>
          <cell r="O1616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168">
            <v>22706410</v>
          </cell>
        </row>
        <row r="16169">
          <cell r="I16169" t="str">
            <v>Oriolus brachyrynchus brachyrynchus</v>
          </cell>
        </row>
        <row r="16170">
          <cell r="I16170" t="str">
            <v>Oriolus brachyrynchus laetior</v>
          </cell>
        </row>
        <row r="16171">
          <cell r="I16171" t="str">
            <v>Oriolus crassirostris</v>
          </cell>
          <cell r="J16171" t="str">
            <v>Hartlaub, 1857</v>
          </cell>
          <cell r="K16171" t="str">
            <v>R</v>
          </cell>
          <cell r="L16171" t="str">
            <v>VU</v>
          </cell>
          <cell r="N16171" t="str">
            <v>Loriot de São Tomé, São Tomé Oriole, Sao Tomé Oriole</v>
          </cell>
          <cell r="O1617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171">
            <v>22706404</v>
          </cell>
        </row>
        <row r="16172">
          <cell r="I16172" t="str">
            <v>Oriolus chlorocephalus</v>
          </cell>
          <cell r="J16172" t="str">
            <v>Shelley, 1896</v>
          </cell>
          <cell r="K16172" t="str">
            <v>R</v>
          </cell>
          <cell r="L16172" t="str">
            <v>LC</v>
          </cell>
          <cell r="N16172" t="str">
            <v>Loriot à tête verte</v>
          </cell>
          <cell r="O1617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172">
            <v>22706400</v>
          </cell>
        </row>
        <row r="16173">
          <cell r="I16173" t="str">
            <v>Oriolus chlorocephalus amani</v>
          </cell>
        </row>
        <row r="16174">
          <cell r="I16174" t="str">
            <v>Oriolus chlorocephalus chlorocephalus</v>
          </cell>
        </row>
        <row r="16175">
          <cell r="I16175" t="str">
            <v>Oriolus chlorocephalus speculifer</v>
          </cell>
        </row>
        <row r="16176">
          <cell r="I16176" t="str">
            <v>Oriolus monacha</v>
          </cell>
          <cell r="J16176" t="str">
            <v>(Gmelin, 1789)</v>
          </cell>
          <cell r="K16176" t="str">
            <v>R</v>
          </cell>
          <cell r="L16176" t="str">
            <v>LC</v>
          </cell>
          <cell r="N16176" t="str">
            <v>Abyssinian Black-headed Oriole, Loriot d'Abyssinie, Ethiopian Oriole, Dark-headed Oriole</v>
          </cell>
          <cell r="O1617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176">
            <v>22706415</v>
          </cell>
        </row>
        <row r="16177">
          <cell r="I16177" t="str">
            <v>Oriolus monacha monacha</v>
          </cell>
        </row>
        <row r="16178">
          <cell r="I16178" t="str">
            <v>Oriolus monacha meneliki</v>
          </cell>
        </row>
        <row r="16179">
          <cell r="I16179" t="str">
            <v>Oriolus larvatus</v>
          </cell>
          <cell r="J16179" t="str">
            <v>Lichtenstein, 1823</v>
          </cell>
          <cell r="K16179" t="str">
            <v>R</v>
          </cell>
          <cell r="L16179" t="str">
            <v>LC</v>
          </cell>
          <cell r="N16179" t="str">
            <v>Loriot à tête noire oriental, Black-headed Oriole, African Black-headed Oriole</v>
          </cell>
          <cell r="O1617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179">
            <v>22706421</v>
          </cell>
        </row>
        <row r="16180">
          <cell r="I16180" t="str">
            <v>Oriolus larvatus rolleti</v>
          </cell>
        </row>
        <row r="16181">
          <cell r="I16181" t="str">
            <v>Oriolus larvatus reichenowi</v>
          </cell>
        </row>
        <row r="16182">
          <cell r="I16182" t="str">
            <v>Oriolus larvatus angolensis</v>
          </cell>
        </row>
        <row r="16183">
          <cell r="I16183" t="str">
            <v>Oriolus larvatus tibicen</v>
          </cell>
        </row>
        <row r="16184">
          <cell r="I16184" t="str">
            <v>Oriolus larvatus larvatus</v>
          </cell>
        </row>
        <row r="16185">
          <cell r="I16185" t="str">
            <v>Oriolus percivali</v>
          </cell>
          <cell r="J16185" t="str">
            <v>Ogilvie-Grant, 1903</v>
          </cell>
          <cell r="K16185" t="str">
            <v>R</v>
          </cell>
          <cell r="L16185" t="str">
            <v>LC</v>
          </cell>
          <cell r="N16185" t="str">
            <v>Loriot de Percival, Montane Oriole, Black-tailed Oriole</v>
          </cell>
          <cell r="O1618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185">
            <v>22706427</v>
          </cell>
        </row>
        <row r="16186">
          <cell r="I16186" t="str">
            <v>Oriolus nigripennis</v>
          </cell>
          <cell r="J16186" t="str">
            <v>Verreaux &amp; Verreaux, 1855</v>
          </cell>
          <cell r="K16186" t="str">
            <v>R</v>
          </cell>
          <cell r="L16186" t="str">
            <v>LC</v>
          </cell>
          <cell r="N16186" t="str">
            <v>Loriot à ailes noires</v>
          </cell>
          <cell r="O1618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186">
            <v>22706433</v>
          </cell>
        </row>
        <row r="16187">
          <cell r="I16187" t="str">
            <v>Oriolus nigripennis alleni</v>
          </cell>
        </row>
        <row r="16188">
          <cell r="I16188" t="str">
            <v>Oriolus nigripennis nigripennis</v>
          </cell>
        </row>
        <row r="16189">
          <cell r="I16189" t="str">
            <v>Oriolus oriolus</v>
          </cell>
          <cell r="J16189" t="str">
            <v>(Linnaeus, 1758)</v>
          </cell>
          <cell r="K16189" t="str">
            <v>R</v>
          </cell>
          <cell r="L16189" t="str">
            <v>LC</v>
          </cell>
          <cell r="O1618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189">
            <v>103692938</v>
          </cell>
        </row>
        <row r="16190">
          <cell r="I16190" t="str">
            <v>Oriolus kundoo</v>
          </cell>
          <cell r="J16190" t="str">
            <v>Sykes, 1832</v>
          </cell>
          <cell r="K16190" t="str">
            <v>R</v>
          </cell>
          <cell r="L16190" t="str">
            <v>LC</v>
          </cell>
          <cell r="O1619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190">
            <v>103692955</v>
          </cell>
        </row>
        <row r="16191">
          <cell r="I16191" t="str">
            <v>Oriolus auratus</v>
          </cell>
          <cell r="J16191" t="str">
            <v>Vieillot, 1817</v>
          </cell>
          <cell r="K16191" t="str">
            <v>R</v>
          </cell>
          <cell r="L16191" t="str">
            <v>LC</v>
          </cell>
          <cell r="N16191" t="str">
            <v>Loriot doré, African Golden-Oriole</v>
          </cell>
          <cell r="O1619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191">
            <v>22706389</v>
          </cell>
        </row>
        <row r="16192">
          <cell r="I16192" t="str">
            <v>Oriolus auratus auratus</v>
          </cell>
        </row>
        <row r="16193">
          <cell r="I16193" t="str">
            <v>Oriolus auratus notatus</v>
          </cell>
        </row>
        <row r="16194">
          <cell r="I16194" t="str">
            <v>Oriolus chinensis</v>
          </cell>
          <cell r="J16194" t="str">
            <v>Linnaeus, 1766</v>
          </cell>
          <cell r="K16194" t="str">
            <v>R</v>
          </cell>
          <cell r="L16194" t="str">
            <v>LC</v>
          </cell>
          <cell r="O1619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194">
            <v>22706394</v>
          </cell>
        </row>
        <row r="16195">
          <cell r="I16195" t="str">
            <v>Oriolus chinensis diffusus</v>
          </cell>
        </row>
        <row r="16196">
          <cell r="I16196" t="str">
            <v>Oriolus chinensis andamanensis</v>
          </cell>
        </row>
        <row r="16197">
          <cell r="I16197" t="str">
            <v>Oriolus chinensis macrourus</v>
          </cell>
        </row>
        <row r="16198">
          <cell r="I16198" t="str">
            <v>Oriolus chinensis maculatus</v>
          </cell>
        </row>
        <row r="16199">
          <cell r="I16199" t="str">
            <v>Oriolus chinensis mundus</v>
          </cell>
        </row>
        <row r="16200">
          <cell r="I16200" t="str">
            <v>Oriolus chinensis richmondi</v>
          </cell>
        </row>
        <row r="16201">
          <cell r="I16201" t="str">
            <v>Oriolus chinensis sipora</v>
          </cell>
        </row>
        <row r="16202">
          <cell r="I16202" t="str">
            <v>Oriolus chinensis lamprochryseus</v>
          </cell>
        </row>
        <row r="16203">
          <cell r="I16203" t="str">
            <v>Oriolus chinensis insularis</v>
          </cell>
        </row>
        <row r="16204">
          <cell r="I16204" t="str">
            <v>Oriolus chinensis chinensis</v>
          </cell>
        </row>
        <row r="16205">
          <cell r="I16205" t="str">
            <v>Oriolus chinensis yamamurae</v>
          </cell>
        </row>
        <row r="16206">
          <cell r="I16206" t="str">
            <v>Oriolus chinensis suluensis</v>
          </cell>
        </row>
        <row r="16207">
          <cell r="I16207" t="str">
            <v>Oriolus chinensis melanisticus</v>
          </cell>
        </row>
        <row r="16208">
          <cell r="I16208" t="str">
            <v>Oriolus chinensis sangirensis</v>
          </cell>
        </row>
        <row r="16209">
          <cell r="I16209" t="str">
            <v>Oriolus chinensis formosus</v>
          </cell>
        </row>
        <row r="16210">
          <cell r="I16210" t="str">
            <v>Oriolus chinensis celebensis</v>
          </cell>
        </row>
        <row r="16211">
          <cell r="I16211" t="str">
            <v>Oriolus chinensis stresemanni</v>
          </cell>
        </row>
        <row r="16212">
          <cell r="I16212" t="str">
            <v>Oriolus chinensis frontalis</v>
          </cell>
        </row>
        <row r="16213">
          <cell r="I16213" t="str">
            <v>Oriolus chinensis boneratensis</v>
          </cell>
        </row>
        <row r="16214">
          <cell r="I16214" t="str">
            <v>Oriolus chinensis broderipi</v>
          </cell>
        </row>
        <row r="16215">
          <cell r="I16215" t="str">
            <v>Oriolus tenuirostris</v>
          </cell>
          <cell r="J16215" t="str">
            <v>Blyth, 1846</v>
          </cell>
          <cell r="K16215" t="str">
            <v>R</v>
          </cell>
          <cell r="L16215" t="str">
            <v>LC</v>
          </cell>
          <cell r="O1621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215">
            <v>22706397</v>
          </cell>
        </row>
        <row r="16216">
          <cell r="I16216" t="str">
            <v>Oriolus tenuirostris tenuirostris</v>
          </cell>
        </row>
        <row r="16217">
          <cell r="I16217" t="str">
            <v>Oriolus tenuirostris invisus</v>
          </cell>
        </row>
        <row r="16218">
          <cell r="I16218" t="str">
            <v>Oreocharis arfaki</v>
          </cell>
          <cell r="J16218" t="str">
            <v>(Meyer, 1875)</v>
          </cell>
          <cell r="K16218" t="str">
            <v>R</v>
          </cell>
          <cell r="L16218" t="str">
            <v>LC</v>
          </cell>
          <cell r="O1621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218">
            <v>22718165</v>
          </cell>
        </row>
        <row r="16219">
          <cell r="I16219" t="str">
            <v>Paramythia olivacea</v>
          </cell>
          <cell r="J16219" t="str">
            <v>van Oort, 1910</v>
          </cell>
          <cell r="K16219" t="str">
            <v>R</v>
          </cell>
          <cell r="L16219" t="str">
            <v>LC</v>
          </cell>
          <cell r="O1621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219">
            <v>103693015</v>
          </cell>
        </row>
        <row r="16220">
          <cell r="I16220" t="str">
            <v>Paramythia montium</v>
          </cell>
          <cell r="J16220" t="str">
            <v>De Vis, 1892</v>
          </cell>
          <cell r="K16220" t="str">
            <v>R</v>
          </cell>
          <cell r="L16220" t="str">
            <v>LC</v>
          </cell>
          <cell r="O1622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220">
            <v>103693003</v>
          </cell>
        </row>
        <row r="16221">
          <cell r="I16221" t="str">
            <v>Paramythia montium montium</v>
          </cell>
        </row>
        <row r="16222">
          <cell r="I16222" t="str">
            <v>Paramythia montium brevicauda</v>
          </cell>
        </row>
        <row r="16223">
          <cell r="I16223" t="str">
            <v>Aleadryas rufinucha</v>
          </cell>
          <cell r="J16223" t="str">
            <v>Sclater, 1874</v>
          </cell>
          <cell r="K16223" t="str">
            <v>R</v>
          </cell>
          <cell r="L16223" t="str">
            <v>LC</v>
          </cell>
          <cell r="N16223" t="str">
            <v>Rufous-naped Whistler</v>
          </cell>
          <cell r="O1622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223">
            <v>22705428</v>
          </cell>
        </row>
        <row r="16224">
          <cell r="I16224" t="str">
            <v>Aleadryas rufinucha rufinucha</v>
          </cell>
        </row>
        <row r="16225">
          <cell r="I16225" t="str">
            <v>Aleadryas rufinucha niveifrons</v>
          </cell>
        </row>
        <row r="16226">
          <cell r="I16226" t="str">
            <v>Aleadryas rufinucha lochmia</v>
          </cell>
        </row>
        <row r="16227">
          <cell r="I16227" t="str">
            <v>Aleadryas rufinucha gamblei</v>
          </cell>
        </row>
        <row r="16228">
          <cell r="I16228" t="str">
            <v>Ornorectes cristatus</v>
          </cell>
          <cell r="J16228" t="str">
            <v>(Salvadori, 1875)</v>
          </cell>
          <cell r="K16228" t="str">
            <v>R</v>
          </cell>
          <cell r="L16228" t="str">
            <v>LC</v>
          </cell>
          <cell r="M16228" t="str">
            <v>Pitohui cristatus</v>
          </cell>
          <cell r="N16228" t="str">
            <v>Crested Pitohui</v>
          </cell>
          <cell r="O1622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228">
            <v>22705586</v>
          </cell>
        </row>
        <row r="16229">
          <cell r="I16229" t="str">
            <v>Ornorectes cristatus cristatus</v>
          </cell>
        </row>
        <row r="16230">
          <cell r="I16230" t="str">
            <v>Ornorectes cristatus arthuri</v>
          </cell>
        </row>
        <row r="16231">
          <cell r="I16231" t="str">
            <v>Ornorectes cristatus kodonophonos</v>
          </cell>
        </row>
        <row r="16232">
          <cell r="I16232" t="str">
            <v>Oreoica gutturalis</v>
          </cell>
          <cell r="J16232" t="str">
            <v>(Vigors &amp; Horsfield, 1827)</v>
          </cell>
          <cell r="K16232" t="str">
            <v>R</v>
          </cell>
          <cell r="L16232" t="str">
            <v>LC</v>
          </cell>
          <cell r="O16232"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6232">
            <v>22705408</v>
          </cell>
        </row>
        <row r="16233">
          <cell r="I16233" t="str">
            <v>Oreoica gutturalis pallescens</v>
          </cell>
        </row>
        <row r="16234">
          <cell r="I16234" t="str">
            <v>Oreoica gutturalis gutturalis</v>
          </cell>
        </row>
        <row r="16235">
          <cell r="I16235" t="str">
            <v>Ptilorrhoa leucosticta</v>
          </cell>
          <cell r="J16235" t="str">
            <v>(Sclater, 1874)</v>
          </cell>
          <cell r="K16235" t="str">
            <v>R</v>
          </cell>
          <cell r="L16235" t="str">
            <v>LC</v>
          </cell>
          <cell r="O1623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235">
            <v>22705366</v>
          </cell>
        </row>
        <row r="16236">
          <cell r="I16236" t="str">
            <v>Ptilorrhoa leucosticta leucosticta</v>
          </cell>
        </row>
        <row r="16237">
          <cell r="I16237" t="str">
            <v>Ptilorrhoa leucosticta mayri</v>
          </cell>
        </row>
        <row r="16238">
          <cell r="I16238" t="str">
            <v>Ptilorrhoa leucosticta centralis</v>
          </cell>
        </row>
        <row r="16239">
          <cell r="I16239" t="str">
            <v>Ptilorrhoa leucosticta sibilans</v>
          </cell>
        </row>
        <row r="16240">
          <cell r="I16240" t="str">
            <v>Ptilorrhoa leucosticta menawa</v>
          </cell>
        </row>
        <row r="16241">
          <cell r="I16241" t="str">
            <v>Ptilorrhoa leucosticta amabilis</v>
          </cell>
        </row>
        <row r="16242">
          <cell r="I16242" t="str">
            <v>Ptilorrhoa leucosticta loriae</v>
          </cell>
        </row>
        <row r="16243">
          <cell r="I16243" t="str">
            <v>Ptilorrhoa castanonota</v>
          </cell>
          <cell r="J16243" t="str">
            <v>(Salvadori, 1875)</v>
          </cell>
          <cell r="K16243" t="str">
            <v>R</v>
          </cell>
          <cell r="L16243" t="str">
            <v>LC</v>
          </cell>
          <cell r="O1624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243">
            <v>22705372</v>
          </cell>
        </row>
        <row r="16244">
          <cell r="I16244" t="str">
            <v>Ptilorrhoa castanonota gilliardi</v>
          </cell>
        </row>
        <row r="16245">
          <cell r="I16245" t="str">
            <v>Ptilorrhoa castanonota castanonota</v>
          </cell>
        </row>
        <row r="16246">
          <cell r="I16246" t="str">
            <v>Ptilorrhoa castanonota saturata</v>
          </cell>
        </row>
        <row r="16247">
          <cell r="I16247" t="str">
            <v>Ptilorrhoa castanonota uropygialis</v>
          </cell>
        </row>
        <row r="16248">
          <cell r="I16248" t="str">
            <v>Ptilorrhoa castanonota buergersi</v>
          </cell>
        </row>
        <row r="16249">
          <cell r="I16249" t="str">
            <v>Ptilorrhoa castanonota par</v>
          </cell>
        </row>
        <row r="16250">
          <cell r="I16250" t="str">
            <v>Ptilorrhoa castanonota pulchra</v>
          </cell>
        </row>
        <row r="16251">
          <cell r="I16251" t="str">
            <v>Ptilorrhoa caerulescens</v>
          </cell>
          <cell r="J16251" t="str">
            <v>(Temminck, 1835)</v>
          </cell>
          <cell r="K16251" t="str">
            <v>R</v>
          </cell>
          <cell r="L16251" t="str">
            <v>LC</v>
          </cell>
          <cell r="O1625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251">
            <v>103693158</v>
          </cell>
        </row>
        <row r="16252">
          <cell r="I16252" t="str">
            <v>Ptilorrhoa caerulescens caerulescens</v>
          </cell>
        </row>
        <row r="16253">
          <cell r="I16253" t="str">
            <v>Ptilorrhoa caerulescens neumanni</v>
          </cell>
        </row>
        <row r="16254">
          <cell r="I16254" t="str">
            <v>Ptilorrhoa caerulescens nigricrissus</v>
          </cell>
        </row>
        <row r="16255">
          <cell r="I16255" t="str">
            <v>Ptilorrhoa geislerorum</v>
          </cell>
          <cell r="J16255" t="str">
            <v>(Meyer, 1892)</v>
          </cell>
          <cell r="K16255" t="str">
            <v>R</v>
          </cell>
          <cell r="L16255" t="str">
            <v>LC</v>
          </cell>
          <cell r="O1625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255">
            <v>103693170</v>
          </cell>
        </row>
        <row r="16256">
          <cell r="I16256" t="str">
            <v>Cinclosoma ajax</v>
          </cell>
          <cell r="J16256" t="str">
            <v>(Temminck, 1835)</v>
          </cell>
          <cell r="K16256" t="str">
            <v>R</v>
          </cell>
          <cell r="L16256" t="str">
            <v>LC</v>
          </cell>
          <cell r="O1625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256">
            <v>22705363</v>
          </cell>
        </row>
        <row r="16257">
          <cell r="I16257" t="str">
            <v>Cinclosoma ajax ajax</v>
          </cell>
        </row>
        <row r="16258">
          <cell r="I16258" t="str">
            <v>Cinclosoma ajax muscale</v>
          </cell>
        </row>
        <row r="16259">
          <cell r="I16259" t="str">
            <v>Cinclosoma ajax alare</v>
          </cell>
        </row>
        <row r="16260">
          <cell r="I16260" t="str">
            <v>Cinclosoma ajax goldiei</v>
          </cell>
        </row>
        <row r="16261">
          <cell r="I16261" t="str">
            <v>Cinclosoma punctatum</v>
          </cell>
          <cell r="J16261" t="str">
            <v>(Shaw, 1794)</v>
          </cell>
          <cell r="K16261" t="str">
            <v>R</v>
          </cell>
          <cell r="L16261" t="str">
            <v>LC</v>
          </cell>
          <cell r="O16261"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6261">
            <v>22705342</v>
          </cell>
        </row>
        <row r="16262">
          <cell r="I16262" t="str">
            <v>Cinclosoma punctatum punctatum</v>
          </cell>
        </row>
        <row r="16263">
          <cell r="I16263" t="str">
            <v>Cinclosoma punctatum anachoreta</v>
          </cell>
        </row>
        <row r="16264">
          <cell r="I16264" t="str">
            <v>Cinclosoma punctatum dovei</v>
          </cell>
        </row>
        <row r="16265">
          <cell r="I16265" t="str">
            <v>Cinclosoma castanotum</v>
          </cell>
          <cell r="J16265" t="str">
            <v>Gould, 1840</v>
          </cell>
          <cell r="K16265" t="str">
            <v>R</v>
          </cell>
          <cell r="L16265" t="str">
            <v>LC</v>
          </cell>
          <cell r="M16265" t="str">
            <v>Cinclosoma castanotus</v>
          </cell>
          <cell r="N16265" t="str">
            <v>Chestnut-backed Quail-thrush</v>
          </cell>
          <cell r="O16265"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6265">
            <v>22705345</v>
          </cell>
        </row>
        <row r="16266">
          <cell r="I16266" t="str">
            <v>Cinclosoma castanotum clarum</v>
          </cell>
        </row>
        <row r="16267">
          <cell r="I16267" t="str">
            <v>Cinclosoma castanotum fordianum</v>
          </cell>
        </row>
        <row r="16268">
          <cell r="I16268" t="str">
            <v>Cinclosoma castanotum castanotum</v>
          </cell>
        </row>
        <row r="16269">
          <cell r="I16269" t="str">
            <v>Cinclosoma marginatum</v>
          </cell>
          <cell r="J16269" t="str">
            <v>Sharpe, 1883</v>
          </cell>
          <cell r="K16269" t="str">
            <v>R</v>
          </cell>
          <cell r="L16269" t="str">
            <v>LC</v>
          </cell>
          <cell r="O1626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269">
            <v>103693208</v>
          </cell>
        </row>
        <row r="16270">
          <cell r="I16270" t="str">
            <v>Cinclosoma castaneothorax</v>
          </cell>
          <cell r="J16270" t="str">
            <v>Gould, 1849</v>
          </cell>
          <cell r="K16270" t="str">
            <v>R</v>
          </cell>
          <cell r="L16270" t="str">
            <v>LC</v>
          </cell>
          <cell r="O1627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270">
            <v>103693193</v>
          </cell>
        </row>
        <row r="16271">
          <cell r="I16271" t="str">
            <v>Cinclosoma alisteri</v>
          </cell>
          <cell r="J16271" t="str">
            <v>Mathews, 1910</v>
          </cell>
          <cell r="K16271" t="str">
            <v>R</v>
          </cell>
          <cell r="L16271" t="str">
            <v>LC</v>
          </cell>
          <cell r="O1627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271">
            <v>103693230</v>
          </cell>
        </row>
        <row r="16272">
          <cell r="I16272" t="str">
            <v>Cinclosoma cinnamomeum</v>
          </cell>
          <cell r="J16272" t="str">
            <v>Gould, 1846</v>
          </cell>
          <cell r="K16272" t="str">
            <v>R</v>
          </cell>
          <cell r="L16272" t="str">
            <v>LC</v>
          </cell>
          <cell r="O1627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272">
            <v>103693226</v>
          </cell>
        </row>
        <row r="16273">
          <cell r="I16273" t="str">
            <v>Cinclosoma cinnamomeum tirariense</v>
          </cell>
        </row>
        <row r="16274">
          <cell r="I16274" t="str">
            <v>Cinclosoma cinnamomeum cinnamomeum</v>
          </cell>
        </row>
        <row r="16275">
          <cell r="I16275" t="str">
            <v>Falcunculus whitei</v>
          </cell>
          <cell r="J16275" t="str">
            <v>Campbell, 1910</v>
          </cell>
          <cell r="K16275" t="str">
            <v>R</v>
          </cell>
          <cell r="L16275" t="str">
            <v>LC</v>
          </cell>
          <cell r="O1627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275">
            <v>103693263</v>
          </cell>
        </row>
        <row r="16276">
          <cell r="I16276" t="str">
            <v>Falcunculus leucogaster</v>
          </cell>
          <cell r="J16276" t="str">
            <v>Gould, 1838</v>
          </cell>
          <cell r="K16276" t="str">
            <v>R</v>
          </cell>
          <cell r="L16276" t="str">
            <v>LC</v>
          </cell>
          <cell r="O1627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276">
            <v>103693247</v>
          </cell>
        </row>
        <row r="16277">
          <cell r="I16277" t="str">
            <v>Falcunculus frontatus</v>
          </cell>
          <cell r="J16277" t="str">
            <v>(Latham, 1801)</v>
          </cell>
          <cell r="K16277" t="str">
            <v>R</v>
          </cell>
          <cell r="L16277" t="str">
            <v>LC</v>
          </cell>
          <cell r="O1627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277">
            <v>103693235</v>
          </cell>
        </row>
        <row r="16278">
          <cell r="I16278" t="str">
            <v>Melanorectes nigrescens</v>
          </cell>
          <cell r="J16278" t="str">
            <v>(Schlegel, 1871)</v>
          </cell>
          <cell r="K16278" t="str">
            <v>R</v>
          </cell>
          <cell r="L16278" t="str">
            <v>LC</v>
          </cell>
          <cell r="M16278" t="str">
            <v>Pitohui nigrescens</v>
          </cell>
          <cell r="O1627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278">
            <v>22705589</v>
          </cell>
        </row>
        <row r="16279">
          <cell r="I16279" t="str">
            <v>Melanorectes nigrescens nigrescens</v>
          </cell>
        </row>
        <row r="16280">
          <cell r="I16280" t="str">
            <v>Melanorectes nigrescens wandamensis</v>
          </cell>
        </row>
        <row r="16281">
          <cell r="I16281" t="str">
            <v>Melanorectes nigrescens meeki</v>
          </cell>
        </row>
        <row r="16282">
          <cell r="I16282" t="str">
            <v>Melanorectes nigrescens buergersi</v>
          </cell>
        </row>
        <row r="16283">
          <cell r="I16283" t="str">
            <v>Melanorectes nigrescens harterti</v>
          </cell>
        </row>
        <row r="16284">
          <cell r="I16284" t="str">
            <v>Melanorectes nigrescens schistaceus</v>
          </cell>
        </row>
        <row r="16285">
          <cell r="I16285" t="str">
            <v>Coracornis raveni</v>
          </cell>
          <cell r="J16285" t="str">
            <v>Riley, 1918</v>
          </cell>
          <cell r="K16285" t="str">
            <v>R</v>
          </cell>
          <cell r="L16285" t="str">
            <v>LC</v>
          </cell>
          <cell r="O1628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285">
            <v>22705425</v>
          </cell>
        </row>
        <row r="16286">
          <cell r="I16286" t="str">
            <v>Coracornis sanghirensis</v>
          </cell>
          <cell r="J16286" t="str">
            <v>(Oustalet, 1881)</v>
          </cell>
          <cell r="K16286" t="str">
            <v>R</v>
          </cell>
          <cell r="L16286" t="str">
            <v>CR</v>
          </cell>
          <cell r="M16286" t="str">
            <v>Colluricincla sanghirensis</v>
          </cell>
          <cell r="N16286" t="str">
            <v>Sangihe Shrikethrush, Sangihe Shrike-thrush</v>
          </cell>
          <cell r="O16286" t="str">
            <v>del Hoyo, J., Collar, N.J., Christie, D.A., Elliott, A., Fishpool, L.D.C., Boesman, P. and Kirwan, G.M. 2016. HBW and BirdLife International Illustrated Checklist of the Birds of the World. Volume 2: Passerines. Lynx Edicions and BirdLife International, Barcelona, Spain and Cambridge, UK; Rozendaal, F. G.; Lambert, F. R. 1999. The taxomonic and conservation status of Pinarolestes sanghirensis Oustalet 1881. Forktail 15: 1-13.</v>
          </cell>
          <cell r="P16286">
            <v>22724568</v>
          </cell>
        </row>
        <row r="16287">
          <cell r="I16287" t="str">
            <v>Pachycephala olivacea</v>
          </cell>
          <cell r="J16287" t="str">
            <v>Vigors &amp; Horsfield, 1827</v>
          </cell>
          <cell r="K16287" t="str">
            <v>R</v>
          </cell>
          <cell r="L16287" t="str">
            <v>LC</v>
          </cell>
          <cell r="O16287"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6287">
            <v>22705431</v>
          </cell>
        </row>
        <row r="16288">
          <cell r="I16288" t="str">
            <v>Pachycephala olivacea macphersoniana</v>
          </cell>
        </row>
        <row r="16289">
          <cell r="I16289" t="str">
            <v>Pachycephala olivacea olivacea</v>
          </cell>
        </row>
        <row r="16290">
          <cell r="I16290" t="str">
            <v>Pachycephala olivacea bathychroa</v>
          </cell>
        </row>
        <row r="16291">
          <cell r="I16291" t="str">
            <v>Pachycephala olivacea hesperus</v>
          </cell>
        </row>
        <row r="16292">
          <cell r="I16292" t="str">
            <v>Pachycephala olivacea apatetes</v>
          </cell>
        </row>
        <row r="16293">
          <cell r="I16293" t="str">
            <v>Pachycephala rufogularis</v>
          </cell>
          <cell r="J16293" t="str">
            <v>Gould, 1841</v>
          </cell>
          <cell r="K16293" t="str">
            <v>R</v>
          </cell>
          <cell r="L16293" t="str">
            <v>VU</v>
          </cell>
          <cell r="O16293"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6293">
            <v>22705434</v>
          </cell>
        </row>
        <row r="16294">
          <cell r="I16294" t="str">
            <v>Pachycephala inornata</v>
          </cell>
          <cell r="J16294" t="str">
            <v>Gould, 1841</v>
          </cell>
          <cell r="K16294" t="str">
            <v>R</v>
          </cell>
          <cell r="L16294" t="str">
            <v>LC</v>
          </cell>
          <cell r="O16294"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6294">
            <v>22705437</v>
          </cell>
        </row>
        <row r="16295">
          <cell r="I16295" t="str">
            <v>Pachycephala nudigula</v>
          </cell>
          <cell r="J16295" t="str">
            <v>Hartert, 1897</v>
          </cell>
          <cell r="K16295" t="str">
            <v>R</v>
          </cell>
          <cell r="L16295" t="str">
            <v>LC</v>
          </cell>
          <cell r="O1629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295">
            <v>22705516</v>
          </cell>
        </row>
        <row r="16296">
          <cell r="I16296" t="str">
            <v>Pachycephala nudigula ilsa</v>
          </cell>
        </row>
        <row r="16297">
          <cell r="I16297" t="str">
            <v>Pachycephala nudigula nudigula</v>
          </cell>
        </row>
        <row r="16298">
          <cell r="I16298" t="str">
            <v>Pachycephala schlegelii</v>
          </cell>
          <cell r="J16298" t="str">
            <v>Schlegel, 1871</v>
          </cell>
          <cell r="K16298" t="str">
            <v>R</v>
          </cell>
          <cell r="L16298" t="str">
            <v>LC</v>
          </cell>
          <cell r="O1629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298">
            <v>22705513</v>
          </cell>
        </row>
        <row r="16299">
          <cell r="I16299" t="str">
            <v>Pachycephala schlegelii schlegelii</v>
          </cell>
        </row>
        <row r="16300">
          <cell r="I16300" t="str">
            <v>Pachycephala schlegelii cyclopum</v>
          </cell>
        </row>
        <row r="16301">
          <cell r="I16301" t="str">
            <v>Pachycephala schlegelii obscurior</v>
          </cell>
        </row>
        <row r="16302">
          <cell r="I16302" t="str">
            <v>Pachycephala soror</v>
          </cell>
          <cell r="J16302" t="str">
            <v>Sclater, 1874</v>
          </cell>
          <cell r="K16302" t="str">
            <v>R</v>
          </cell>
          <cell r="L16302" t="str">
            <v>LC</v>
          </cell>
          <cell r="O1630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302">
            <v>22705493</v>
          </cell>
        </row>
        <row r="16303">
          <cell r="I16303" t="str">
            <v>Pachycephala soror soror</v>
          </cell>
        </row>
        <row r="16304">
          <cell r="I16304" t="str">
            <v>Pachycephala soror octogenarii</v>
          </cell>
        </row>
        <row r="16305">
          <cell r="I16305" t="str">
            <v>Pachycephala soror klossi</v>
          </cell>
        </row>
        <row r="16306">
          <cell r="I16306" t="str">
            <v>Pachycephala soror bartoni</v>
          </cell>
        </row>
        <row r="16307">
          <cell r="I16307" t="str">
            <v>Pachycephala soror remota</v>
          </cell>
        </row>
        <row r="16308">
          <cell r="I16308" t="str">
            <v>Pachycephala caledonica</v>
          </cell>
          <cell r="J16308" t="str">
            <v>(Gmelin, 1788)</v>
          </cell>
          <cell r="K16308" t="str">
            <v>R</v>
          </cell>
          <cell r="L16308" t="str">
            <v>LC</v>
          </cell>
          <cell r="N16308" t="str">
            <v>Melanesian Whistler</v>
          </cell>
          <cell r="O1630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308">
            <v>22705503</v>
          </cell>
        </row>
        <row r="16309">
          <cell r="I16309" t="str">
            <v>Pachycephala richardsi</v>
          </cell>
          <cell r="J16309" t="str">
            <v>Mayr, 1932</v>
          </cell>
          <cell r="K16309" t="str">
            <v>R</v>
          </cell>
          <cell r="L16309" t="str">
            <v>LC</v>
          </cell>
          <cell r="O1630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309">
            <v>103693352</v>
          </cell>
        </row>
        <row r="16310">
          <cell r="I16310" t="str">
            <v>Pachycephala implicata</v>
          </cell>
          <cell r="J16310" t="str">
            <v>Hartert, 1929</v>
          </cell>
          <cell r="K16310" t="str">
            <v>R</v>
          </cell>
          <cell r="L16310" t="str">
            <v>LC</v>
          </cell>
          <cell r="O1631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310">
            <v>103693348</v>
          </cell>
        </row>
        <row r="16311">
          <cell r="I16311" t="str">
            <v>Pachycephala meyeri</v>
          </cell>
          <cell r="J16311" t="str">
            <v>Salvadori, 1890</v>
          </cell>
          <cell r="K16311" t="str">
            <v>R</v>
          </cell>
          <cell r="L16311" t="str">
            <v>LC</v>
          </cell>
          <cell r="O1631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311">
            <v>22705473</v>
          </cell>
        </row>
        <row r="16312">
          <cell r="I16312" t="str">
            <v>Pachycephala lorentzi</v>
          </cell>
          <cell r="J16312" t="str">
            <v>Mayr, 1931</v>
          </cell>
          <cell r="K16312" t="str">
            <v>R</v>
          </cell>
          <cell r="L16312" t="str">
            <v>LC</v>
          </cell>
          <cell r="O1631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312">
            <v>22705496</v>
          </cell>
        </row>
        <row r="16313">
          <cell r="I16313" t="str">
            <v>Pachycephala modesta</v>
          </cell>
          <cell r="J16313" t="str">
            <v>(De Vis, 1894)</v>
          </cell>
          <cell r="K16313" t="str">
            <v>R</v>
          </cell>
          <cell r="L16313" t="str">
            <v>LC</v>
          </cell>
          <cell r="O1631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313">
            <v>22705460</v>
          </cell>
        </row>
        <row r="16314">
          <cell r="I16314" t="str">
            <v>Pachycephala modesta telefolminensis</v>
          </cell>
        </row>
        <row r="16315">
          <cell r="I16315" t="str">
            <v>Pachycephala modesta hypoleuca</v>
          </cell>
        </row>
        <row r="16316">
          <cell r="I16316" t="str">
            <v>Pachycephala modesta modesta</v>
          </cell>
        </row>
        <row r="16317">
          <cell r="I16317" t="str">
            <v>Pachycephala tenebrosa</v>
          </cell>
          <cell r="J16317" t="str">
            <v>(Hartlaub &amp; Finsch, 1868)</v>
          </cell>
          <cell r="K16317" t="str">
            <v>R</v>
          </cell>
          <cell r="L16317" t="str">
            <v>LC</v>
          </cell>
          <cell r="M16317" t="str">
            <v>Colluricincla tenebrosa</v>
          </cell>
          <cell r="O1631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317">
            <v>22705565</v>
          </cell>
        </row>
        <row r="16318">
          <cell r="I16318" t="str">
            <v>Pachycephala philippinensis</v>
          </cell>
          <cell r="J16318" t="str">
            <v>(Walkden, 1872)</v>
          </cell>
          <cell r="K16318" t="str">
            <v>R</v>
          </cell>
          <cell r="L16318" t="str">
            <v>LC</v>
          </cell>
          <cell r="O1631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318">
            <v>22705470</v>
          </cell>
        </row>
        <row r="16319">
          <cell r="I16319" t="str">
            <v>Pachycephala philippinensis fallax</v>
          </cell>
        </row>
        <row r="16320">
          <cell r="I16320" t="str">
            <v>Pachycephala philippinensis illex</v>
          </cell>
        </row>
        <row r="16321">
          <cell r="I16321" t="str">
            <v>Pachycephala philippinensis philippinensis</v>
          </cell>
        </row>
        <row r="16322">
          <cell r="I16322" t="str">
            <v>Pachycephala philippinensis apoensis</v>
          </cell>
        </row>
        <row r="16323">
          <cell r="I16323" t="str">
            <v>Pachycephala philippinensis boholensis</v>
          </cell>
        </row>
        <row r="16324">
          <cell r="I16324" t="str">
            <v>Pachycephala philippinensis siquijorensis</v>
          </cell>
        </row>
        <row r="16325">
          <cell r="I16325" t="str">
            <v>Pachycephala philippinensis basilanica</v>
          </cell>
        </row>
        <row r="16326">
          <cell r="I16326" t="str">
            <v>Pachycephala sulfuriventer</v>
          </cell>
          <cell r="J16326" t="str">
            <v>(Walden, 1872)</v>
          </cell>
          <cell r="K16326" t="str">
            <v>R</v>
          </cell>
          <cell r="L16326" t="str">
            <v>LC</v>
          </cell>
          <cell r="N16326" t="str">
            <v>Sulphur-vented Whistler</v>
          </cell>
          <cell r="O1632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326">
            <v>22705466</v>
          </cell>
        </row>
        <row r="16327">
          <cell r="I16327" t="str">
            <v>Pachycephala hypoxantha</v>
          </cell>
          <cell r="J16327" t="str">
            <v>(Sharpe, 1887)</v>
          </cell>
          <cell r="K16327" t="str">
            <v>R</v>
          </cell>
          <cell r="L16327" t="str">
            <v>LC</v>
          </cell>
          <cell r="O1632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327">
            <v>22705463</v>
          </cell>
        </row>
        <row r="16328">
          <cell r="I16328" t="str">
            <v>Pachycephala hypoxantha hypoxantha</v>
          </cell>
        </row>
        <row r="16329">
          <cell r="I16329" t="str">
            <v>Pachycephala hypoxantha sarawacensis</v>
          </cell>
        </row>
        <row r="16330">
          <cell r="I16330" t="str">
            <v>Pachycephala cinerea</v>
          </cell>
          <cell r="J16330" t="str">
            <v>(Blyth, 1847)</v>
          </cell>
          <cell r="K16330" t="str">
            <v>R</v>
          </cell>
          <cell r="L16330" t="str">
            <v>LC</v>
          </cell>
          <cell r="O1633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330">
            <v>22705440</v>
          </cell>
        </row>
        <row r="16331">
          <cell r="I16331" t="str">
            <v>Pachycephala cinerea cinerea</v>
          </cell>
        </row>
        <row r="16332">
          <cell r="I16332" t="str">
            <v>Pachycephala cinerea plateni</v>
          </cell>
        </row>
        <row r="16333">
          <cell r="I16333" t="str">
            <v>Pachycephala albiventris</v>
          </cell>
          <cell r="J16333" t="str">
            <v>(Ogilvie-Grant, 1894)</v>
          </cell>
          <cell r="K16333" t="str">
            <v>R</v>
          </cell>
          <cell r="L16333" t="str">
            <v>LC</v>
          </cell>
          <cell r="O1633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333">
            <v>22705443</v>
          </cell>
        </row>
        <row r="16334">
          <cell r="I16334" t="str">
            <v>Pachycephala albiventris albiventris</v>
          </cell>
        </row>
        <row r="16335">
          <cell r="I16335" t="str">
            <v>Pachycephala albiventris crissalis</v>
          </cell>
        </row>
        <row r="16336">
          <cell r="I16336" t="str">
            <v>Pachycephala albiventris mindorensis</v>
          </cell>
        </row>
        <row r="16337">
          <cell r="I16337" t="str">
            <v>Pachycephala homeyeri</v>
          </cell>
          <cell r="J16337" t="str">
            <v>(Blasius, 1890)</v>
          </cell>
          <cell r="K16337" t="str">
            <v>R</v>
          </cell>
          <cell r="L16337" t="str">
            <v>LC</v>
          </cell>
          <cell r="O1633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337">
            <v>22705446</v>
          </cell>
        </row>
        <row r="16338">
          <cell r="I16338" t="str">
            <v>Pachycephala homeyeri winchelli</v>
          </cell>
        </row>
        <row r="16339">
          <cell r="I16339" t="str">
            <v>Pachycephala homeyeri major</v>
          </cell>
        </row>
        <row r="16340">
          <cell r="I16340" t="str">
            <v>Pachycephala homeyeri homeyeri</v>
          </cell>
        </row>
        <row r="16341">
          <cell r="I16341" t="str">
            <v>Pachycephala teysmanni</v>
          </cell>
          <cell r="J16341" t="str">
            <v>Büttikofer, 1893</v>
          </cell>
          <cell r="K16341" t="str">
            <v>R</v>
          </cell>
          <cell r="L16341" t="str">
            <v>LC</v>
          </cell>
          <cell r="O1634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341">
            <v>103693387</v>
          </cell>
        </row>
        <row r="16342">
          <cell r="I16342" t="str">
            <v>Pachycephala fulvotincta</v>
          </cell>
          <cell r="J16342" t="str">
            <v>Wallace, 1864</v>
          </cell>
          <cell r="K16342" t="str">
            <v>R</v>
          </cell>
          <cell r="L16342" t="str">
            <v>LC</v>
          </cell>
          <cell r="O1634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342">
            <v>103693410</v>
          </cell>
        </row>
        <row r="16343">
          <cell r="I16343" t="str">
            <v>Pachycephala fulvotincta javana</v>
          </cell>
        </row>
        <row r="16344">
          <cell r="I16344" t="str">
            <v>Pachycephala fulvotincta fulvotincta</v>
          </cell>
        </row>
        <row r="16345">
          <cell r="I16345" t="str">
            <v>Pachycephala fulvotincta fulviventris</v>
          </cell>
        </row>
        <row r="16346">
          <cell r="I16346" t="str">
            <v>Pachycephala fulvotincta everetti</v>
          </cell>
        </row>
        <row r="16347">
          <cell r="I16347" t="str">
            <v>Pachycephala phaionota</v>
          </cell>
          <cell r="J16347" t="str">
            <v>(Bonaparte, 1850)</v>
          </cell>
          <cell r="K16347" t="str">
            <v>R</v>
          </cell>
          <cell r="L16347" t="str">
            <v>LC</v>
          </cell>
          <cell r="M16347" t="str">
            <v>Pachycephala phaionotus</v>
          </cell>
          <cell r="O1634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347">
            <v>22705449</v>
          </cell>
        </row>
        <row r="16348">
          <cell r="I16348" t="str">
            <v>Pachycephala hyperythra</v>
          </cell>
          <cell r="J16348" t="str">
            <v>Salvadori, 1875</v>
          </cell>
          <cell r="K16348" t="str">
            <v>R</v>
          </cell>
          <cell r="L16348" t="str">
            <v>LC</v>
          </cell>
          <cell r="O1634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348">
            <v>22705457</v>
          </cell>
        </row>
        <row r="16349">
          <cell r="I16349" t="str">
            <v>Pachycephala hyperythra hyperythra</v>
          </cell>
        </row>
        <row r="16350">
          <cell r="I16350" t="str">
            <v>Pachycephala hyperythra sepikiana</v>
          </cell>
        </row>
        <row r="16351">
          <cell r="I16351" t="str">
            <v>Pachycephala hyperythra reichenowi</v>
          </cell>
        </row>
        <row r="16352">
          <cell r="I16352" t="str">
            <v>Pachycephala hyperythra salvadorii</v>
          </cell>
        </row>
        <row r="16353">
          <cell r="I16353" t="str">
            <v>Pachycephala griseiceps</v>
          </cell>
          <cell r="J16353" t="str">
            <v>Gray, 1858</v>
          </cell>
          <cell r="K16353" t="str">
            <v>R</v>
          </cell>
          <cell r="L16353" t="str">
            <v>LC</v>
          </cell>
          <cell r="N16353" t="str">
            <v>Grey-headed Whistler</v>
          </cell>
          <cell r="O1635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353">
            <v>22705476</v>
          </cell>
        </row>
        <row r="16354">
          <cell r="I16354" t="str">
            <v>Pachycephala griseiceps waigeuensis</v>
          </cell>
        </row>
        <row r="16355">
          <cell r="I16355" t="str">
            <v>Pachycephala griseiceps griseiceps</v>
          </cell>
        </row>
        <row r="16356">
          <cell r="I16356" t="str">
            <v>Pachycephala griseiceps rufipennis</v>
          </cell>
        </row>
        <row r="16357">
          <cell r="I16357" t="str">
            <v>Pachycephala griseiceps gagiensis</v>
          </cell>
        </row>
        <row r="16358">
          <cell r="I16358" t="str">
            <v>Pachycephala griseiceps miosnomensis</v>
          </cell>
        </row>
        <row r="16359">
          <cell r="I16359" t="str">
            <v>Pachycephala griseiceps jobiensis</v>
          </cell>
        </row>
        <row r="16360">
          <cell r="I16360" t="str">
            <v>Pachycephala griseiceps perneglecta</v>
          </cell>
        </row>
        <row r="16361">
          <cell r="I16361" t="str">
            <v>Pachycephala griseiceps brunnescens</v>
          </cell>
        </row>
        <row r="16362">
          <cell r="I16362" t="str">
            <v>Pachycephala griseiceps sudestensis</v>
          </cell>
        </row>
        <row r="16363">
          <cell r="I16363" t="str">
            <v>Pachycephala griseiceps peninsulae</v>
          </cell>
        </row>
        <row r="16364">
          <cell r="I16364" t="str">
            <v>Pachycephala simplex</v>
          </cell>
          <cell r="J16364" t="str">
            <v>Gould, 1843</v>
          </cell>
          <cell r="K16364" t="str">
            <v>R</v>
          </cell>
          <cell r="L16364" t="str">
            <v>LC</v>
          </cell>
          <cell r="O1636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364">
            <v>22705481</v>
          </cell>
        </row>
        <row r="16365">
          <cell r="I16365" t="str">
            <v>Pachycephala arctitorquis</v>
          </cell>
          <cell r="J16365" t="str">
            <v>Sclater, 1883</v>
          </cell>
          <cell r="K16365" t="str">
            <v>R</v>
          </cell>
          <cell r="L16365" t="str">
            <v>LC</v>
          </cell>
          <cell r="O1636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365">
            <v>22705528</v>
          </cell>
        </row>
        <row r="16366">
          <cell r="I16366" t="str">
            <v>Pachycephala arctitorquis kebirensis</v>
          </cell>
        </row>
        <row r="16367">
          <cell r="I16367" t="str">
            <v>Pachycephala arctitorquis arctitorquis</v>
          </cell>
        </row>
        <row r="16368">
          <cell r="I16368" t="str">
            <v>Pachycephala arctitorquis tianduana</v>
          </cell>
        </row>
        <row r="16369">
          <cell r="I16369" t="str">
            <v>Pachycephala orpheus</v>
          </cell>
          <cell r="J16369" t="str">
            <v>Jardine, 1849</v>
          </cell>
          <cell r="K16369" t="str">
            <v>R</v>
          </cell>
          <cell r="L16369" t="str">
            <v>LC</v>
          </cell>
          <cell r="O1636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369">
            <v>22705486</v>
          </cell>
        </row>
        <row r="16370">
          <cell r="I16370" t="str">
            <v>Pachycephala griseonota</v>
          </cell>
          <cell r="J16370" t="str">
            <v>Gray, 1862</v>
          </cell>
          <cell r="K16370" t="str">
            <v>R</v>
          </cell>
          <cell r="L16370" t="str">
            <v>LC</v>
          </cell>
          <cell r="O1637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370">
            <v>22705525</v>
          </cell>
        </row>
        <row r="16371">
          <cell r="I16371" t="str">
            <v>Pachycephala griseonota cinerascens</v>
          </cell>
        </row>
        <row r="16372">
          <cell r="I16372" t="str">
            <v>Pachycephala griseonota lineolata</v>
          </cell>
        </row>
        <row r="16373">
          <cell r="I16373" t="str">
            <v>Pachycephala griseonota examinata</v>
          </cell>
        </row>
        <row r="16374">
          <cell r="I16374" t="str">
            <v>Pachycephala griseonota griseonota</v>
          </cell>
        </row>
        <row r="16375">
          <cell r="I16375" t="str">
            <v>Pachycephala griseonota kuehni</v>
          </cell>
        </row>
        <row r="16376">
          <cell r="I16376" t="str">
            <v>Pachycephala griseonota johni</v>
          </cell>
        </row>
        <row r="16377">
          <cell r="I16377" t="str">
            <v>Pachycephala monacha</v>
          </cell>
          <cell r="J16377" t="str">
            <v>Gray, 1858</v>
          </cell>
          <cell r="K16377" t="str">
            <v>R</v>
          </cell>
          <cell r="L16377" t="str">
            <v>LC</v>
          </cell>
          <cell r="O1637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377">
            <v>22705531</v>
          </cell>
        </row>
        <row r="16378">
          <cell r="I16378" t="str">
            <v>Pachycephala monacha monacha</v>
          </cell>
        </row>
        <row r="16379">
          <cell r="I16379" t="str">
            <v>Pachycephala monacha lugubris</v>
          </cell>
        </row>
        <row r="16380">
          <cell r="I16380" t="str">
            <v>Pachycephala leucogastra</v>
          </cell>
          <cell r="J16380" t="str">
            <v>Salvadori &amp; D'Albertis, 1876</v>
          </cell>
          <cell r="K16380" t="str">
            <v>R</v>
          </cell>
          <cell r="L16380" t="str">
            <v>LC</v>
          </cell>
          <cell r="O1638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380">
            <v>22705534</v>
          </cell>
        </row>
        <row r="16381">
          <cell r="I16381" t="str">
            <v>Pachycephala leucogastra leucogastra</v>
          </cell>
        </row>
        <row r="16382">
          <cell r="I16382" t="str">
            <v>Pachycephala leucogastra meeki</v>
          </cell>
        </row>
        <row r="16383">
          <cell r="I16383" t="str">
            <v>Pachycephala rufiventris</v>
          </cell>
          <cell r="J16383" t="str">
            <v>(Latham, 1801)</v>
          </cell>
          <cell r="K16383" t="str">
            <v>R</v>
          </cell>
          <cell r="L16383" t="str">
            <v>LC</v>
          </cell>
          <cell r="O16383"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6383">
            <v>22705537</v>
          </cell>
        </row>
        <row r="16384">
          <cell r="I16384" t="str">
            <v>Pachycephala rufiventris minor</v>
          </cell>
        </row>
        <row r="16385">
          <cell r="I16385" t="str">
            <v>Pachycephala rufiventris falcata</v>
          </cell>
        </row>
        <row r="16386">
          <cell r="I16386" t="str">
            <v>Pachycephala rufiventris pallida</v>
          </cell>
        </row>
        <row r="16387">
          <cell r="I16387" t="str">
            <v>Pachycephala rufiventris rufiventris</v>
          </cell>
        </row>
        <row r="16388">
          <cell r="I16388" t="str">
            <v>Pachycephala rufiventris xanthetraea</v>
          </cell>
        </row>
        <row r="16389">
          <cell r="I16389" t="str">
            <v>Pachycephala lanioides</v>
          </cell>
          <cell r="J16389" t="str">
            <v>Gould, 1840</v>
          </cell>
          <cell r="K16389" t="str">
            <v>R</v>
          </cell>
          <cell r="L16389" t="str">
            <v>LC</v>
          </cell>
          <cell r="O16389"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6389">
            <v>22705540</v>
          </cell>
        </row>
        <row r="16390">
          <cell r="I16390" t="str">
            <v>Pachycephala lanioides lanioides</v>
          </cell>
        </row>
        <row r="16391">
          <cell r="I16391" t="str">
            <v>Pachycephala lanioides carnarvoni</v>
          </cell>
        </row>
        <row r="16392">
          <cell r="I16392" t="str">
            <v>Pachycephala lanioides fretorum</v>
          </cell>
        </row>
        <row r="16393">
          <cell r="I16393" t="str">
            <v>Pachycephala orioloides</v>
          </cell>
          <cell r="J16393" t="str">
            <v>Pucheran, 1853</v>
          </cell>
          <cell r="K16393" t="str">
            <v>R</v>
          </cell>
          <cell r="L16393" t="str">
            <v>LC</v>
          </cell>
          <cell r="O1639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393">
            <v>103693418</v>
          </cell>
        </row>
        <row r="16394">
          <cell r="I16394" t="str">
            <v>Pachycephala orioloides bougainvillei</v>
          </cell>
        </row>
        <row r="16395">
          <cell r="I16395" t="str">
            <v>Pachycephala orioloides orioloides</v>
          </cell>
        </row>
        <row r="16396">
          <cell r="I16396" t="str">
            <v>Pachycephala orioloides melanonota</v>
          </cell>
        </row>
        <row r="16397">
          <cell r="I16397" t="str">
            <v>Pachycephala orioloides centralis</v>
          </cell>
        </row>
        <row r="16398">
          <cell r="I16398" t="str">
            <v>Pachycephala orioloides melanoptera</v>
          </cell>
        </row>
        <row r="16399">
          <cell r="I16399" t="str">
            <v>Pachycephala orioloides pavuvu</v>
          </cell>
        </row>
        <row r="16400">
          <cell r="I16400" t="str">
            <v>Pachycephala orioloides sanfordi</v>
          </cell>
        </row>
        <row r="16401">
          <cell r="I16401" t="str">
            <v>Pachycephala orioloides cinnamomea</v>
          </cell>
        </row>
        <row r="16402">
          <cell r="I16402" t="str">
            <v>Pachycephala orioloides christophori</v>
          </cell>
        </row>
        <row r="16403">
          <cell r="I16403" t="str">
            <v>Pachycephala feminina</v>
          </cell>
          <cell r="J16403" t="str">
            <v>Mayr, 1931</v>
          </cell>
          <cell r="K16403" t="str">
            <v>R</v>
          </cell>
          <cell r="L16403" t="str">
            <v>NT</v>
          </cell>
          <cell r="O1640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403">
            <v>103693426</v>
          </cell>
        </row>
        <row r="16404">
          <cell r="I16404" t="str">
            <v>Pachycephala flavifrons</v>
          </cell>
          <cell r="J16404" t="str">
            <v>(Peale, 1848)</v>
          </cell>
          <cell r="K16404" t="str">
            <v>R</v>
          </cell>
          <cell r="L16404" t="str">
            <v>LC</v>
          </cell>
          <cell r="O1640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404">
            <v>22705507</v>
          </cell>
        </row>
        <row r="16405">
          <cell r="I16405" t="str">
            <v>Pachycephala jacquinoti</v>
          </cell>
          <cell r="J16405" t="str">
            <v>Bonaparte, 1850</v>
          </cell>
          <cell r="K16405" t="str">
            <v>R</v>
          </cell>
          <cell r="L16405" t="str">
            <v>NT</v>
          </cell>
          <cell r="O1640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405">
            <v>22705510</v>
          </cell>
        </row>
        <row r="16406">
          <cell r="I16406" t="str">
            <v>Pachycephala vitiensis</v>
          </cell>
          <cell r="J16406" t="str">
            <v>Gray, 1860</v>
          </cell>
          <cell r="K16406" t="str">
            <v>R</v>
          </cell>
          <cell r="L16406" t="str">
            <v>LC</v>
          </cell>
          <cell r="O1640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406">
            <v>103693448</v>
          </cell>
        </row>
        <row r="16407">
          <cell r="I16407" t="str">
            <v>Pachycephala vitiensis graeffii</v>
          </cell>
        </row>
        <row r="16408">
          <cell r="I16408" t="str">
            <v>Pachycephala vitiensis optata</v>
          </cell>
        </row>
        <row r="16409">
          <cell r="I16409" t="str">
            <v>Pachycephala vitiensis aurantiiventris</v>
          </cell>
        </row>
        <row r="16410">
          <cell r="I16410" t="str">
            <v>Pachycephala vitiensis ambigua</v>
          </cell>
        </row>
        <row r="16411">
          <cell r="I16411" t="str">
            <v>Pachycephala vitiensis torquata</v>
          </cell>
        </row>
        <row r="16412">
          <cell r="I16412" t="str">
            <v>Pachycephala vitiensis koroana</v>
          </cell>
        </row>
        <row r="16413">
          <cell r="I16413" t="str">
            <v>Pachycephala vitiensis bella</v>
          </cell>
        </row>
        <row r="16414">
          <cell r="I16414" t="str">
            <v>Pachycephala vitiensis kandavensis</v>
          </cell>
        </row>
        <row r="16415">
          <cell r="I16415" t="str">
            <v>Pachycephala vitiensis vitiensis</v>
          </cell>
        </row>
        <row r="16416">
          <cell r="I16416" t="str">
            <v>Pachycephala vitiensis lauana</v>
          </cell>
        </row>
        <row r="16417">
          <cell r="I16417" t="str">
            <v>Pachycephala mentalis</v>
          </cell>
          <cell r="J16417" t="str">
            <v>Wallace, 1863</v>
          </cell>
          <cell r="K16417" t="str">
            <v>R</v>
          </cell>
          <cell r="L16417" t="str">
            <v>LC</v>
          </cell>
          <cell r="O1641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417">
            <v>103693456</v>
          </cell>
        </row>
        <row r="16418">
          <cell r="I16418" t="str">
            <v>Pachycephala mentalis mentalis</v>
          </cell>
        </row>
        <row r="16419">
          <cell r="I16419" t="str">
            <v>Pachycephala mentalis tidorensis</v>
          </cell>
        </row>
        <row r="16420">
          <cell r="I16420" t="str">
            <v>Pachycephala mentalis obiensis</v>
          </cell>
        </row>
        <row r="16421">
          <cell r="I16421" t="str">
            <v>Pachycephala par</v>
          </cell>
          <cell r="J16421" t="str">
            <v>Hartert, 1904</v>
          </cell>
          <cell r="K16421" t="str">
            <v>R</v>
          </cell>
          <cell r="L16421" t="str">
            <v>LC</v>
          </cell>
          <cell r="O1642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421">
            <v>103693472</v>
          </cell>
        </row>
        <row r="16422">
          <cell r="I16422" t="str">
            <v>Pachycephala par par</v>
          </cell>
        </row>
        <row r="16423">
          <cell r="I16423" t="str">
            <v>Pachycephala par compar</v>
          </cell>
        </row>
        <row r="16424">
          <cell r="I16424" t="str">
            <v>Pachycephala pectoralis</v>
          </cell>
          <cell r="J16424" t="str">
            <v>(Latham, 1801)</v>
          </cell>
          <cell r="K16424" t="str">
            <v>R</v>
          </cell>
          <cell r="L16424" t="str">
            <v>LC</v>
          </cell>
          <cell r="O1642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424">
            <v>103693368</v>
          </cell>
        </row>
        <row r="16425">
          <cell r="I16425" t="str">
            <v>Pachycephala pectoralis pelengensis</v>
          </cell>
        </row>
        <row r="16426">
          <cell r="I16426" t="str">
            <v>Pachycephala pectoralis clio</v>
          </cell>
        </row>
        <row r="16427">
          <cell r="I16427" t="str">
            <v>Pachycephala pectoralis buruensis</v>
          </cell>
        </row>
        <row r="16428">
          <cell r="I16428" t="str">
            <v>Pachycephala pectoralis macrorhyncha</v>
          </cell>
        </row>
        <row r="16429">
          <cell r="I16429" t="str">
            <v>Pachycephala pectoralis fuscoflava</v>
          </cell>
        </row>
        <row r="16430">
          <cell r="I16430" t="str">
            <v>Pachycephala pectoralis arthuri</v>
          </cell>
        </row>
        <row r="16431">
          <cell r="I16431" t="str">
            <v>Pachycephala pectoralis calliope</v>
          </cell>
        </row>
        <row r="16432">
          <cell r="I16432" t="str">
            <v>Pachycephala pectoralis dammeriana</v>
          </cell>
        </row>
        <row r="16433">
          <cell r="I16433" t="str">
            <v>Pachycephala pectoralis sharpei</v>
          </cell>
        </row>
        <row r="16434">
          <cell r="I16434" t="str">
            <v>Pachycephala pectoralis balim</v>
          </cell>
        </row>
        <row r="16435">
          <cell r="I16435" t="str">
            <v>Pachycephala pectoralis goodsoni</v>
          </cell>
        </row>
        <row r="16436">
          <cell r="I16436" t="str">
            <v>Pachycephala pectoralis sexuvaria</v>
          </cell>
        </row>
        <row r="16437">
          <cell r="I16437" t="str">
            <v>Pachycephala pectoralis citreogaster</v>
          </cell>
        </row>
        <row r="16438">
          <cell r="I16438" t="str">
            <v>Pachycephala pectoralis tabarensis</v>
          </cell>
        </row>
        <row r="16439">
          <cell r="I16439" t="str">
            <v>Pachycephala pectoralis ottomeyeri</v>
          </cell>
        </row>
        <row r="16440">
          <cell r="I16440" t="str">
            <v>Pachycephala pectoralis collaris</v>
          </cell>
        </row>
        <row r="16441">
          <cell r="I16441" t="str">
            <v>Pachycephala pectoralis rosseliana</v>
          </cell>
        </row>
        <row r="16442">
          <cell r="I16442" t="str">
            <v>Pachycephala pectoralis ornata</v>
          </cell>
        </row>
        <row r="16443">
          <cell r="I16443" t="str">
            <v>Pachycephala pectoralis utupuae</v>
          </cell>
        </row>
        <row r="16444">
          <cell r="I16444" t="str">
            <v>Pachycephala pectoralis vanikorensis</v>
          </cell>
        </row>
        <row r="16445">
          <cell r="I16445" t="str">
            <v>Pachycephala pectoralis intacta</v>
          </cell>
        </row>
        <row r="16446">
          <cell r="I16446" t="str">
            <v>Pachycephala pectoralis chlorura</v>
          </cell>
        </row>
        <row r="16447">
          <cell r="I16447" t="str">
            <v>Pachycephala pectoralis cucullata</v>
          </cell>
        </row>
        <row r="16448">
          <cell r="I16448" t="str">
            <v>Pachycephala pectoralis littayei</v>
          </cell>
        </row>
        <row r="16449">
          <cell r="I16449" t="str">
            <v>Pachycephala pectoralis occidentalis</v>
          </cell>
        </row>
        <row r="16450">
          <cell r="I16450" t="str">
            <v>Pachycephala pectoralis fuliginosa</v>
          </cell>
        </row>
        <row r="16451">
          <cell r="I16451" t="str">
            <v>Pachycephala pectoralis pectoralis</v>
          </cell>
        </row>
        <row r="16452">
          <cell r="I16452" t="str">
            <v>Pachycephala pectoralis youngi</v>
          </cell>
        </row>
        <row r="16453">
          <cell r="I16453" t="str">
            <v>Pachycephala pectoralis glaucura</v>
          </cell>
        </row>
        <row r="16454">
          <cell r="I16454" t="str">
            <v>Pachycephala pectoralis contempta</v>
          </cell>
        </row>
        <row r="16455">
          <cell r="I16455" t="str">
            <v>Pachycephala pectoralis xanthoprocta</v>
          </cell>
        </row>
        <row r="16456">
          <cell r="I16456" t="str">
            <v>Pachycephala melanura</v>
          </cell>
          <cell r="J16456" t="str">
            <v>Gould, 1843</v>
          </cell>
          <cell r="K16456" t="str">
            <v>R</v>
          </cell>
          <cell r="L16456" t="str">
            <v>LC</v>
          </cell>
          <cell r="N16456" t="str">
            <v>Mangrove Golden Whistler</v>
          </cell>
          <cell r="O16456"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6456">
            <v>22705499</v>
          </cell>
        </row>
        <row r="16457">
          <cell r="I16457" t="str">
            <v>Pachycephala melanura melanura</v>
          </cell>
        </row>
        <row r="16458">
          <cell r="I16458" t="str">
            <v>Pachycephala melanura robusta</v>
          </cell>
        </row>
        <row r="16459">
          <cell r="I16459" t="str">
            <v>Pachycephala melanura spinicaudus</v>
          </cell>
        </row>
        <row r="16460">
          <cell r="I16460" t="str">
            <v>Pachycephala melanura dahli</v>
          </cell>
        </row>
        <row r="16461">
          <cell r="I16461" t="str">
            <v>Pachycephala aurea</v>
          </cell>
          <cell r="J16461" t="str">
            <v>Reichenow, 1899</v>
          </cell>
          <cell r="K16461" t="str">
            <v>R</v>
          </cell>
          <cell r="L16461" t="str">
            <v>LC</v>
          </cell>
          <cell r="O1646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461">
            <v>22705522</v>
          </cell>
        </row>
        <row r="16462">
          <cell r="I16462" t="str">
            <v>Pseudorectes ferrugineus</v>
          </cell>
          <cell r="J16462" t="str">
            <v>(Bonaparte, 1850)</v>
          </cell>
          <cell r="K16462" t="str">
            <v>R</v>
          </cell>
          <cell r="L16462" t="str">
            <v>LC</v>
          </cell>
          <cell r="M16462" t="str">
            <v>Pitohui ferrugineus</v>
          </cell>
          <cell r="O1646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462">
            <v>22705583</v>
          </cell>
        </row>
        <row r="16463">
          <cell r="I16463" t="str">
            <v>Pseudorectes ferrugineus leucorhynchus</v>
          </cell>
        </row>
        <row r="16464">
          <cell r="I16464" t="str">
            <v>Pseudorectes ferrugineus fuscus</v>
          </cell>
        </row>
        <row r="16465">
          <cell r="I16465" t="str">
            <v>Pseudorectes ferrugineus ferrugineus</v>
          </cell>
        </row>
        <row r="16466">
          <cell r="I16466" t="str">
            <v>Pseudorectes ferrugineus holerythrus</v>
          </cell>
        </row>
        <row r="16467">
          <cell r="I16467" t="str">
            <v>Pseudorectes ferrugineus brevipennis</v>
          </cell>
        </row>
        <row r="16468">
          <cell r="I16468" t="str">
            <v>Pseudorectes ferrugineus clarus</v>
          </cell>
        </row>
        <row r="16469">
          <cell r="I16469" t="str">
            <v>Pseudorectes incertus</v>
          </cell>
          <cell r="J16469" t="str">
            <v>(van Oort, 1909)</v>
          </cell>
          <cell r="K16469" t="str">
            <v>R</v>
          </cell>
          <cell r="L16469" t="str">
            <v>NT</v>
          </cell>
          <cell r="M16469" t="str">
            <v>Pitohui incertus</v>
          </cell>
          <cell r="N16469" t="str">
            <v>White-belled Pitohui</v>
          </cell>
          <cell r="O1646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469">
            <v>22705579</v>
          </cell>
        </row>
        <row r="16470">
          <cell r="I16470" t="str">
            <v>Colluricincla tenebrosa</v>
          </cell>
          <cell r="J16470" t="str">
            <v>(Reichenow, 1915)</v>
          </cell>
          <cell r="K16470" t="str">
            <v>R</v>
          </cell>
          <cell r="L16470" t="str">
            <v>LC</v>
          </cell>
          <cell r="N16470" t="str">
            <v>Sooty Shrikethrush</v>
          </cell>
          <cell r="O1647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470">
            <v>22705543</v>
          </cell>
        </row>
        <row r="16471">
          <cell r="I16471" t="str">
            <v>Colluricincla tenebrosa atra</v>
          </cell>
        </row>
        <row r="16472">
          <cell r="I16472" t="str">
            <v>Colluricincla tenebrosa tenebrosa</v>
          </cell>
        </row>
        <row r="16473">
          <cell r="I16473" t="str">
            <v>Colluricincla megarhyncha</v>
          </cell>
          <cell r="J16473" t="str">
            <v>(Quoy &amp; Gaimard, 1830)</v>
          </cell>
          <cell r="K16473" t="str">
            <v>R</v>
          </cell>
          <cell r="L16473" t="str">
            <v>LC</v>
          </cell>
          <cell r="N16473" t="str">
            <v>Little Shrikethrush</v>
          </cell>
          <cell r="O16473" t="str">
            <v>del Hoyo, J., Collar, N.J., Christie, D.A., Elliott, A., Fishpool, L.D.C., Boesman, P. and Kirwan, G.M. 2016. HBW and BirdLife International Illustrated Checklist of the Birds of the World. Volume 2: Passerines. Lynx Edicions and BirdLife International, Barcelona, Spain and Cambridge, UK; Rozendaal, F. G.; Lambert, F. R. 1999. The taxomonic and conservation status of Pinarolestes sanghirensis Oustalet 1881. Forktail 15: 1-13.; Christidis, L. and Boles, W.E. 2008. Systematics and taxonomy of Australian birds. CSIRO Publishing, Collingwood, Australia.</v>
          </cell>
          <cell r="P16473">
            <v>22705547</v>
          </cell>
        </row>
        <row r="16474">
          <cell r="I16474" t="str">
            <v>Colluricincla megarhyncha affinis</v>
          </cell>
        </row>
        <row r="16475">
          <cell r="I16475" t="str">
            <v>Colluricincla megarhyncha batantae</v>
          </cell>
        </row>
        <row r="16476">
          <cell r="I16476" t="str">
            <v>Colluricincla megarhyncha misoliensis</v>
          </cell>
        </row>
        <row r="16477">
          <cell r="I16477" t="str">
            <v>Colluricincla megarhyncha megarhyncha</v>
          </cell>
        </row>
        <row r="16478">
          <cell r="I16478" t="str">
            <v>Colluricincla megarhyncha ferruginea</v>
          </cell>
        </row>
        <row r="16479">
          <cell r="I16479" t="str">
            <v>Colluricincla megarhyncha aruensis</v>
          </cell>
        </row>
        <row r="16480">
          <cell r="I16480" t="str">
            <v>Colluricincla megarhyncha melanorhyncha</v>
          </cell>
        </row>
        <row r="16481">
          <cell r="I16481" t="str">
            <v>Colluricincla megarhyncha obscura</v>
          </cell>
        </row>
        <row r="16482">
          <cell r="I16482" t="str">
            <v>Colluricincla megarhyncha hybridus</v>
          </cell>
        </row>
        <row r="16483">
          <cell r="I16483" t="str">
            <v>Colluricincla megarhyncha idenburgi</v>
          </cell>
        </row>
        <row r="16484">
          <cell r="I16484" t="str">
            <v>Colluricincla megarhyncha maeandrina</v>
          </cell>
        </row>
        <row r="16485">
          <cell r="I16485" t="str">
            <v>Colluricincla megarhyncha tappenbecki</v>
          </cell>
        </row>
        <row r="16486">
          <cell r="I16486" t="str">
            <v>Colluricincla megarhyncha madaraszi</v>
          </cell>
        </row>
        <row r="16487">
          <cell r="I16487" t="str">
            <v>Colluricincla megarhyncha goodsoni</v>
          </cell>
        </row>
        <row r="16488">
          <cell r="I16488" t="str">
            <v>Colluricincla megarhyncha palmeri</v>
          </cell>
        </row>
        <row r="16489">
          <cell r="I16489" t="str">
            <v>Colluricincla megarhyncha neos</v>
          </cell>
        </row>
        <row r="16490">
          <cell r="I16490" t="str">
            <v>Colluricincla megarhyncha superflua</v>
          </cell>
        </row>
        <row r="16491">
          <cell r="I16491" t="str">
            <v>Colluricincla megarhyncha despecta</v>
          </cell>
        </row>
        <row r="16492">
          <cell r="I16492" t="str">
            <v>Colluricincla megarhyncha trobriandi</v>
          </cell>
        </row>
        <row r="16493">
          <cell r="I16493" t="str">
            <v>Colluricincla megarhyncha fortis</v>
          </cell>
        </row>
        <row r="16494">
          <cell r="I16494" t="str">
            <v>Colluricincla megarhyncha discolor</v>
          </cell>
        </row>
        <row r="16495">
          <cell r="I16495" t="str">
            <v>Colluricincla megarhyncha parvula</v>
          </cell>
        </row>
        <row r="16496">
          <cell r="I16496" t="str">
            <v>Colluricincla megarhyncha aelptes</v>
          </cell>
        </row>
        <row r="16497">
          <cell r="I16497" t="str">
            <v>Colluricincla megarhyncha normani</v>
          </cell>
        </row>
        <row r="16498">
          <cell r="I16498" t="str">
            <v>Colluricincla megarhyncha griseata</v>
          </cell>
        </row>
        <row r="16499">
          <cell r="I16499" t="str">
            <v>Colluricincla megarhyncha synaptica</v>
          </cell>
        </row>
        <row r="16500">
          <cell r="I16500" t="str">
            <v>Colluricincla megarhyncha gouldii</v>
          </cell>
        </row>
        <row r="16501">
          <cell r="I16501" t="str">
            <v>Colluricincla megarhyncha rufogaster</v>
          </cell>
        </row>
        <row r="16502">
          <cell r="I16502" t="str">
            <v>Colluricincla boweri</v>
          </cell>
          <cell r="J16502" t="str">
            <v>Ramsay, 1885</v>
          </cell>
          <cell r="K16502" t="str">
            <v>R</v>
          </cell>
          <cell r="L16502" t="str">
            <v>VU</v>
          </cell>
          <cell r="N16502" t="str">
            <v>Bower's Shrikethrush</v>
          </cell>
          <cell r="O16502"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6502">
            <v>22705553</v>
          </cell>
        </row>
        <row r="16503">
          <cell r="I16503" t="str">
            <v>Colluricincla harmonica</v>
          </cell>
          <cell r="J16503" t="str">
            <v>(Latham, 1801)</v>
          </cell>
          <cell r="K16503" t="str">
            <v>R</v>
          </cell>
          <cell r="L16503" t="str">
            <v>LC</v>
          </cell>
          <cell r="N16503" t="str">
            <v>Grey Shrikethrush</v>
          </cell>
          <cell r="O16503"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6503">
            <v>22705561</v>
          </cell>
        </row>
        <row r="16504">
          <cell r="I16504" t="str">
            <v>Colluricincla harmonica superciliosa</v>
          </cell>
        </row>
        <row r="16505">
          <cell r="I16505" t="str">
            <v>Colluricincla harmonica brunnea</v>
          </cell>
        </row>
        <row r="16506">
          <cell r="I16506" t="str">
            <v>Colluricincla harmonica rufiventris</v>
          </cell>
        </row>
        <row r="16507">
          <cell r="I16507" t="str">
            <v>Colluricincla harmonica harmonica</v>
          </cell>
        </row>
        <row r="16508">
          <cell r="I16508" t="str">
            <v>Colluricincla harmonica strigata</v>
          </cell>
        </row>
        <row r="16509">
          <cell r="I16509" t="str">
            <v>Colluricincla woodwardi</v>
          </cell>
          <cell r="J16509" t="str">
            <v>Hartert, 1905</v>
          </cell>
          <cell r="K16509" t="str">
            <v>R</v>
          </cell>
          <cell r="L16509" t="str">
            <v>LC</v>
          </cell>
          <cell r="N16509" t="str">
            <v>Sandstone Shrikethrush</v>
          </cell>
          <cell r="O16509"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6509">
            <v>22705557</v>
          </cell>
        </row>
        <row r="16510">
          <cell r="I16510" t="str">
            <v>Androphobus viridis</v>
          </cell>
          <cell r="J16510" t="str">
            <v>(Rothschild &amp; Hartert, 1911)</v>
          </cell>
          <cell r="K16510" t="str">
            <v>R</v>
          </cell>
          <cell r="L16510" t="str">
            <v>LC</v>
          </cell>
          <cell r="O1651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510">
            <v>22705324</v>
          </cell>
        </row>
        <row r="16511">
          <cell r="I16511" t="str">
            <v>Psophodes nigrogularis</v>
          </cell>
          <cell r="J16511" t="str">
            <v>Gould, 1844</v>
          </cell>
          <cell r="K16511" t="str">
            <v>R</v>
          </cell>
          <cell r="L16511" t="str">
            <v>LC</v>
          </cell>
          <cell r="N16511" t="str">
            <v>Timalo Occidental, Mallee Whipbird, Black-throated Whipbird</v>
          </cell>
          <cell r="O16511"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6511">
            <v>22705330</v>
          </cell>
        </row>
        <row r="16512">
          <cell r="I16512" t="str">
            <v>Psophodes nigrogularis nigrogularis</v>
          </cell>
        </row>
        <row r="16513">
          <cell r="I16513" t="str">
            <v>Psophodes nigrogularis oberon</v>
          </cell>
        </row>
        <row r="16514">
          <cell r="I16514" t="str">
            <v>Psophodes nigrogularis leucogaster</v>
          </cell>
        </row>
        <row r="16515">
          <cell r="I16515" t="str">
            <v>Psophodes nigrogularis lashmari</v>
          </cell>
        </row>
        <row r="16516">
          <cell r="I16516" t="str">
            <v>Psophodes olivaceus</v>
          </cell>
          <cell r="J16516" t="str">
            <v>(Latham, 1801)</v>
          </cell>
          <cell r="K16516" t="str">
            <v>R</v>
          </cell>
          <cell r="L16516" t="str">
            <v>LC</v>
          </cell>
          <cell r="O16516"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6516">
            <v>22705327</v>
          </cell>
        </row>
        <row r="16517">
          <cell r="I16517" t="str">
            <v>Psophodes olivaceus lateralis</v>
          </cell>
        </row>
        <row r="16518">
          <cell r="I16518" t="str">
            <v>Psophodes olivaceus olivaceus</v>
          </cell>
        </row>
        <row r="16519">
          <cell r="I16519" t="str">
            <v>Psophodes occidentalis</v>
          </cell>
          <cell r="J16519" t="str">
            <v>(Mathews, 1912)</v>
          </cell>
          <cell r="K16519" t="str">
            <v>R</v>
          </cell>
          <cell r="L16519" t="str">
            <v>LC</v>
          </cell>
          <cell r="O16519"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6519">
            <v>22705336</v>
          </cell>
        </row>
        <row r="16520">
          <cell r="I16520" t="str">
            <v>Psophodes cristatus</v>
          </cell>
          <cell r="J16520" t="str">
            <v>(Gould, 1838)</v>
          </cell>
          <cell r="K16520" t="str">
            <v>R</v>
          </cell>
          <cell r="L16520" t="str">
            <v>LC</v>
          </cell>
          <cell r="O16520"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6520">
            <v>22705339</v>
          </cell>
        </row>
        <row r="16521">
          <cell r="I16521" t="str">
            <v>Pteruthius rufiventer</v>
          </cell>
          <cell r="J16521" t="str">
            <v>Blyth, 1842</v>
          </cell>
          <cell r="K16521" t="str">
            <v>R</v>
          </cell>
          <cell r="L16521" t="str">
            <v>LC</v>
          </cell>
          <cell r="N16521" t="str">
            <v>Black-headed Shrike-Babbler</v>
          </cell>
          <cell r="O1652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521">
            <v>22716532</v>
          </cell>
        </row>
        <row r="16522">
          <cell r="I16522" t="str">
            <v>Pteruthius rufiventer rufiventer</v>
          </cell>
        </row>
        <row r="16523">
          <cell r="I16523" t="str">
            <v>Pteruthius rufiventer delacouri</v>
          </cell>
        </row>
        <row r="16524">
          <cell r="I16524" t="str">
            <v>Pteruthius aeralatus</v>
          </cell>
          <cell r="J16524" t="str">
            <v>Blyth, 1855</v>
          </cell>
          <cell r="K16524" t="str">
            <v>R</v>
          </cell>
          <cell r="L16524" t="str">
            <v>LC</v>
          </cell>
          <cell r="O1652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524">
            <v>103693575</v>
          </cell>
        </row>
        <row r="16525">
          <cell r="I16525" t="str">
            <v>Pteruthius aeralatus ripleyi</v>
          </cell>
        </row>
        <row r="16526">
          <cell r="I16526" t="str">
            <v>Pteruthius aeralatus validirostris</v>
          </cell>
        </row>
        <row r="16527">
          <cell r="I16527" t="str">
            <v>Pteruthius aeralatus ricketti</v>
          </cell>
        </row>
        <row r="16528">
          <cell r="I16528" t="str">
            <v>Pteruthius aeralatus aeralatus</v>
          </cell>
        </row>
        <row r="16529">
          <cell r="I16529" t="str">
            <v>Pteruthius aeralatus schauenseei</v>
          </cell>
        </row>
        <row r="16530">
          <cell r="I16530" t="str">
            <v>Pteruthius aeralatus cameranoi</v>
          </cell>
        </row>
        <row r="16531">
          <cell r="I16531" t="str">
            <v>Pteruthius aeralatus robinsoni</v>
          </cell>
        </row>
        <row r="16532">
          <cell r="I16532" t="str">
            <v>Pteruthius aeralatus annamensis</v>
          </cell>
        </row>
        <row r="16533">
          <cell r="I16533" t="str">
            <v>Pteruthius flaviscapis</v>
          </cell>
          <cell r="J16533" t="str">
            <v>(Temminck, 1835)</v>
          </cell>
          <cell r="K16533" t="str">
            <v>R</v>
          </cell>
          <cell r="L16533" t="str">
            <v>LC</v>
          </cell>
          <cell r="O1653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533">
            <v>103693557</v>
          </cell>
        </row>
        <row r="16534">
          <cell r="I16534" t="str">
            <v>Pteruthius xanthochlorus</v>
          </cell>
          <cell r="J16534" t="str">
            <v>Gray, 1846</v>
          </cell>
          <cell r="K16534" t="str">
            <v>R</v>
          </cell>
          <cell r="L16534" t="str">
            <v>LC</v>
          </cell>
          <cell r="N16534" t="str">
            <v>Green Shrike-Babbler</v>
          </cell>
          <cell r="O1653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534">
            <v>22716540</v>
          </cell>
        </row>
        <row r="16535">
          <cell r="I16535" t="str">
            <v>Pteruthius xanthochlorus occidentalis</v>
          </cell>
        </row>
        <row r="16536">
          <cell r="I16536" t="str">
            <v>Pteruthius xanthochlorus xanthochlorus</v>
          </cell>
        </row>
        <row r="16537">
          <cell r="I16537" t="str">
            <v>Pteruthius xanthochlorus hybrida</v>
          </cell>
        </row>
        <row r="16538">
          <cell r="I16538" t="str">
            <v>Pteruthius xanthochlorus pallidus</v>
          </cell>
        </row>
        <row r="16539">
          <cell r="I16539" t="str">
            <v>Pteruthius melanotis</v>
          </cell>
          <cell r="J16539" t="str">
            <v>Hodgson, 1847</v>
          </cell>
          <cell r="K16539" t="str">
            <v>R</v>
          </cell>
          <cell r="L16539" t="str">
            <v>LC</v>
          </cell>
          <cell r="N16539" t="str">
            <v>Black-eared Shrike-Babbler</v>
          </cell>
          <cell r="O1653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539">
            <v>22716544</v>
          </cell>
        </row>
        <row r="16540">
          <cell r="I16540" t="str">
            <v>Pteruthius melanotis melanotis</v>
          </cell>
        </row>
        <row r="16541">
          <cell r="I16541" t="str">
            <v>Pteruthius melanotis tahanensis</v>
          </cell>
        </row>
        <row r="16542">
          <cell r="I16542" t="str">
            <v>Pteruthius aenobarbus</v>
          </cell>
          <cell r="J16542" t="str">
            <v>(Temminck, 1835)</v>
          </cell>
          <cell r="K16542" t="str">
            <v>R</v>
          </cell>
          <cell r="L16542" t="str">
            <v>LC</v>
          </cell>
          <cell r="N16542" t="str">
            <v>Chestnut-fronted Shrike-Babbler</v>
          </cell>
          <cell r="O1654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542">
            <v>22716548</v>
          </cell>
        </row>
        <row r="16543">
          <cell r="I16543" t="str">
            <v>Pteruthius aenobarbus aenobarbulus</v>
          </cell>
        </row>
        <row r="16544">
          <cell r="I16544" t="str">
            <v>Pteruthius aenobarbus intermedius</v>
          </cell>
        </row>
        <row r="16545">
          <cell r="I16545" t="str">
            <v>Pteruthius aenobarbus yaoshanensis</v>
          </cell>
        </row>
        <row r="16546">
          <cell r="I16546" t="str">
            <v>Pteruthius aenobarbus indochinensis</v>
          </cell>
        </row>
        <row r="16547">
          <cell r="I16547" t="str">
            <v>Pteruthius aenobarbus aenobarbus</v>
          </cell>
        </row>
        <row r="16548">
          <cell r="I16548" t="str">
            <v>Erpornis zantholeuca</v>
          </cell>
          <cell r="J16548" t="str">
            <v>(Blyth, 1844)</v>
          </cell>
          <cell r="K16548" t="str">
            <v>R</v>
          </cell>
          <cell r="L16548" t="str">
            <v>LC</v>
          </cell>
          <cell r="M16548" t="str">
            <v>Yuhina zantholeuca</v>
          </cell>
          <cell r="N16548" t="str">
            <v>White-bellied Yuhina</v>
          </cell>
          <cell r="O1654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548">
            <v>22716753</v>
          </cell>
        </row>
        <row r="16549">
          <cell r="I16549" t="str">
            <v>Erpornis zantholeuca zantholeuca</v>
          </cell>
        </row>
        <row r="16550">
          <cell r="I16550" t="str">
            <v>Erpornis zantholeuca tyrannulus</v>
          </cell>
        </row>
        <row r="16551">
          <cell r="I16551" t="str">
            <v>Erpornis zantholeuca canescens</v>
          </cell>
        </row>
        <row r="16552">
          <cell r="I16552" t="str">
            <v>Erpornis zantholeuca saani</v>
          </cell>
        </row>
        <row r="16553">
          <cell r="I16553" t="str">
            <v>Erpornis zantholeuca brunnescens</v>
          </cell>
        </row>
        <row r="16554">
          <cell r="I16554" t="str">
            <v>Cyclarhis gujanensis</v>
          </cell>
          <cell r="J16554" t="str">
            <v>(Gmelin, 1789)</v>
          </cell>
          <cell r="K16554" t="str">
            <v>R</v>
          </cell>
          <cell r="L16554" t="str">
            <v>LC</v>
          </cell>
          <cell r="O1655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6554">
            <v>22705124</v>
          </cell>
        </row>
        <row r="16555">
          <cell r="I16555" t="str">
            <v>Cyclarhis gujanensis septentrionalis</v>
          </cell>
        </row>
        <row r="16556">
          <cell r="I16556" t="str">
            <v>Cyclarhis gujanensis flaviventris</v>
          </cell>
        </row>
        <row r="16557">
          <cell r="I16557" t="str">
            <v>Cyclarhis gujanensis yucatanensis</v>
          </cell>
        </row>
        <row r="16558">
          <cell r="I16558" t="str">
            <v>Cyclarhis gujanensis insularis</v>
          </cell>
        </row>
        <row r="16559">
          <cell r="I16559" t="str">
            <v>Cyclarhis gujanensis nicaraguae</v>
          </cell>
        </row>
        <row r="16560">
          <cell r="I16560" t="str">
            <v>Cyclarhis gujanensis subflavescens</v>
          </cell>
        </row>
        <row r="16561">
          <cell r="I16561" t="str">
            <v>Cyclarhis gujanensis perrygoi</v>
          </cell>
        </row>
        <row r="16562">
          <cell r="I16562" t="str">
            <v>Cyclarhis gujanensis flavens</v>
          </cell>
        </row>
        <row r="16563">
          <cell r="I16563" t="str">
            <v>Cyclarhis gujanensis coibae</v>
          </cell>
        </row>
        <row r="16564">
          <cell r="I16564" t="str">
            <v>Cyclarhis gujanensis cantica</v>
          </cell>
        </row>
        <row r="16565">
          <cell r="I16565" t="str">
            <v>Cyclarhis gujanensis parva</v>
          </cell>
        </row>
        <row r="16566">
          <cell r="I16566" t="str">
            <v>Cyclarhis gujanensis flavipectus</v>
          </cell>
        </row>
        <row r="16567">
          <cell r="I16567" t="str">
            <v>Cyclarhis gujanensis gujanensis</v>
          </cell>
        </row>
        <row r="16568">
          <cell r="I16568" t="str">
            <v>Cyclarhis gujanensis pax</v>
          </cell>
        </row>
        <row r="16569">
          <cell r="I16569" t="str">
            <v>Cyclarhis gujanensis dorsalis</v>
          </cell>
        </row>
        <row r="16570">
          <cell r="I16570" t="str">
            <v>Cyclarhis gujanensis tarijae</v>
          </cell>
        </row>
        <row r="16571">
          <cell r="I16571" t="str">
            <v>Cyclarhis gujanensis virenticeps</v>
          </cell>
        </row>
        <row r="16572">
          <cell r="I16572" t="str">
            <v>Cyclarhis gujanensis contrerasi</v>
          </cell>
        </row>
        <row r="16573">
          <cell r="I16573" t="str">
            <v>Cyclarhis gujanensis saturata</v>
          </cell>
        </row>
        <row r="16574">
          <cell r="I16574" t="str">
            <v>Cyclarhis gujanensis cearensis</v>
          </cell>
        </row>
        <row r="16575">
          <cell r="I16575" t="str">
            <v>Cyclarhis gujanensis viridis</v>
          </cell>
        </row>
        <row r="16576">
          <cell r="I16576" t="str">
            <v>Cyclarhis gujanensis ochrocephala</v>
          </cell>
        </row>
        <row r="16577">
          <cell r="I16577" t="str">
            <v>Cyclarhis nigrirostris</v>
          </cell>
          <cell r="J16577" t="str">
            <v>Lafresnaye, 1842</v>
          </cell>
          <cell r="K16577" t="str">
            <v>R</v>
          </cell>
          <cell r="L16577" t="str">
            <v>LC</v>
          </cell>
          <cell r="O1657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6577">
            <v>22705127</v>
          </cell>
        </row>
        <row r="16578">
          <cell r="I16578" t="str">
            <v>Cyclarhis nigrirostris nigrirostris</v>
          </cell>
        </row>
        <row r="16579">
          <cell r="I16579" t="str">
            <v>Cyclarhis nigrirostris atrirostris</v>
          </cell>
        </row>
        <row r="16580">
          <cell r="I16580" t="str">
            <v>Hylophilus amaurocephalus</v>
          </cell>
          <cell r="J16580" t="str">
            <v>(Nordmann, 1835)</v>
          </cell>
          <cell r="K16580" t="str">
            <v>R</v>
          </cell>
          <cell r="L16580" t="str">
            <v>LC</v>
          </cell>
          <cell r="N16580" t="str">
            <v>Gray-eyed Greenlet</v>
          </cell>
          <cell r="O1658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6580">
            <v>22705276</v>
          </cell>
        </row>
        <row r="16581">
          <cell r="I16581" t="str">
            <v>Hylophilus poicilotis</v>
          </cell>
          <cell r="J16581" t="str">
            <v>Temminck, 1822</v>
          </cell>
          <cell r="K16581" t="str">
            <v>R</v>
          </cell>
          <cell r="L16581" t="str">
            <v>LC</v>
          </cell>
          <cell r="O1658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6581">
            <v>22705280</v>
          </cell>
        </row>
        <row r="16582">
          <cell r="I16582" t="str">
            <v>Hylophilus olivaceus</v>
          </cell>
          <cell r="J16582" t="str">
            <v>Tschudi, 1844</v>
          </cell>
          <cell r="K16582" t="str">
            <v>R</v>
          </cell>
          <cell r="L16582" t="str">
            <v>LC</v>
          </cell>
          <cell r="O1658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6582">
            <v>22705315</v>
          </cell>
        </row>
        <row r="16583">
          <cell r="I16583" t="str">
            <v>Hylophilus pectoralis</v>
          </cell>
          <cell r="J16583" t="str">
            <v>Sclater, 1866</v>
          </cell>
          <cell r="K16583" t="str">
            <v>R</v>
          </cell>
          <cell r="L16583" t="str">
            <v>LC</v>
          </cell>
          <cell r="O1658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6583">
            <v>22705290</v>
          </cell>
        </row>
        <row r="16584">
          <cell r="I16584" t="str">
            <v>Hylophilus viridiflavus</v>
          </cell>
          <cell r="J16584" t="str">
            <v>Lawrence, 1861</v>
          </cell>
          <cell r="K16584" t="str">
            <v>R</v>
          </cell>
          <cell r="L16584" t="str">
            <v>LC</v>
          </cell>
          <cell r="O1658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584">
            <v>103693676</v>
          </cell>
        </row>
        <row r="16585">
          <cell r="I16585" t="str">
            <v>Hylophilus viridiflavus viridiflavus</v>
          </cell>
        </row>
        <row r="16586">
          <cell r="I16586" t="str">
            <v>Hylophilus viridiflavus xuthus</v>
          </cell>
        </row>
        <row r="16587">
          <cell r="I16587" t="str">
            <v>Hylophilus flavipes</v>
          </cell>
          <cell r="J16587" t="str">
            <v>Lafresnaye, 1845</v>
          </cell>
          <cell r="K16587" t="str">
            <v>R</v>
          </cell>
          <cell r="L16587" t="str">
            <v>LC</v>
          </cell>
          <cell r="O1658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587">
            <v>103693596</v>
          </cell>
        </row>
        <row r="16588">
          <cell r="I16588" t="str">
            <v>Hylophilus flavipes flavipes</v>
          </cell>
        </row>
        <row r="16589">
          <cell r="I16589" t="str">
            <v>Hylophilus flavipes melleus</v>
          </cell>
        </row>
        <row r="16590">
          <cell r="I16590" t="str">
            <v>Hylophilus flavipes galbanus</v>
          </cell>
        </row>
        <row r="16591">
          <cell r="I16591" t="str">
            <v>Hylophilus flavipes acuticaudus</v>
          </cell>
        </row>
        <row r="16592">
          <cell r="I16592" t="str">
            <v>Hylophilus insularis</v>
          </cell>
          <cell r="J16592" t="str">
            <v>Sclater, 1861</v>
          </cell>
          <cell r="K16592" t="str">
            <v>R</v>
          </cell>
          <cell r="L16592" t="str">
            <v>LC</v>
          </cell>
          <cell r="O1659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592">
            <v>103693666</v>
          </cell>
        </row>
        <row r="16593">
          <cell r="I16593" t="str">
            <v>Hylophilus semicinereus</v>
          </cell>
          <cell r="J16593" t="str">
            <v>Sclater &amp; Salvin, 1867</v>
          </cell>
          <cell r="K16593" t="str">
            <v>R</v>
          </cell>
          <cell r="L16593" t="str">
            <v>LC</v>
          </cell>
          <cell r="N16593" t="str">
            <v>Gray-chested Greenlet</v>
          </cell>
          <cell r="O1659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6593">
            <v>22705286</v>
          </cell>
        </row>
        <row r="16594">
          <cell r="I16594" t="str">
            <v>Hylophilus semicinereus viridiceps</v>
          </cell>
        </row>
        <row r="16595">
          <cell r="I16595" t="str">
            <v>Hylophilus semicinereus juruanus</v>
          </cell>
        </row>
        <row r="16596">
          <cell r="I16596" t="str">
            <v>Hylophilus semicinereus semicinereus</v>
          </cell>
        </row>
        <row r="16597">
          <cell r="I16597" t="str">
            <v>Hylophilus thoracicus</v>
          </cell>
          <cell r="J16597" t="str">
            <v>Temminck, 1822</v>
          </cell>
          <cell r="K16597" t="str">
            <v>R</v>
          </cell>
          <cell r="L16597" t="str">
            <v>LC</v>
          </cell>
          <cell r="O1659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597">
            <v>103693705</v>
          </cell>
        </row>
        <row r="16598">
          <cell r="I16598" t="str">
            <v>Hylophilus griseiventris</v>
          </cell>
          <cell r="J16598" t="str">
            <v>von Berlepsch &amp; Hartert, 1902</v>
          </cell>
          <cell r="K16598" t="str">
            <v>R</v>
          </cell>
          <cell r="L16598" t="str">
            <v>LC</v>
          </cell>
          <cell r="O1659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598">
            <v>103693709</v>
          </cell>
        </row>
        <row r="16599">
          <cell r="I16599" t="str">
            <v>Hylophilus griseiventris aemulus</v>
          </cell>
        </row>
        <row r="16600">
          <cell r="I16600" t="str">
            <v>Hylophilus griseiventris griseiventris</v>
          </cell>
        </row>
        <row r="16601">
          <cell r="I16601" t="str">
            <v>Hylophilus brunneiceps</v>
          </cell>
          <cell r="J16601" t="str">
            <v>Sclater, 1866</v>
          </cell>
          <cell r="K16601" t="str">
            <v>R</v>
          </cell>
          <cell r="L16601" t="str">
            <v>LC</v>
          </cell>
          <cell r="O1660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6601">
            <v>22705300</v>
          </cell>
        </row>
        <row r="16602">
          <cell r="I16602" t="str">
            <v>Vireolanius melitophrys</v>
          </cell>
          <cell r="J16602" t="str">
            <v>Bonaparte, 1851</v>
          </cell>
          <cell r="K16602" t="str">
            <v>R</v>
          </cell>
          <cell r="L16602" t="str">
            <v>LC</v>
          </cell>
          <cell r="N16602" t="str">
            <v>Chestnut-sided Shrike-Vireo</v>
          </cell>
          <cell r="O1660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602">
            <v>22705130</v>
          </cell>
        </row>
        <row r="16603">
          <cell r="I16603" t="str">
            <v>Vireolanius melitophrys melitophrys</v>
          </cell>
        </row>
        <row r="16604">
          <cell r="I16604" t="str">
            <v>Vireolanius melitophrys crossini</v>
          </cell>
        </row>
        <row r="16605">
          <cell r="I16605" t="str">
            <v>Vireolanius melitophrys quercinus</v>
          </cell>
        </row>
        <row r="16606">
          <cell r="I16606" t="str">
            <v>Vireolanius pulchellus</v>
          </cell>
          <cell r="J16606" t="str">
            <v>Sclater &amp; Salvin, 1859</v>
          </cell>
          <cell r="K16606" t="str">
            <v>R</v>
          </cell>
          <cell r="L16606" t="str">
            <v>LC</v>
          </cell>
          <cell r="N16606" t="str">
            <v>Green Shrike-Vireo</v>
          </cell>
          <cell r="O1660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606">
            <v>22705134</v>
          </cell>
        </row>
        <row r="16607">
          <cell r="I16607" t="str">
            <v>Vireolanius pulchellus ramosi</v>
          </cell>
        </row>
        <row r="16608">
          <cell r="I16608" t="str">
            <v>Vireolanius pulchellus pulchellus</v>
          </cell>
        </row>
        <row r="16609">
          <cell r="I16609" t="str">
            <v>Vireolanius pulchellus verticalis</v>
          </cell>
        </row>
        <row r="16610">
          <cell r="I16610" t="str">
            <v>Vireolanius pulchellus viridiceps</v>
          </cell>
        </row>
        <row r="16611">
          <cell r="I16611" t="str">
            <v>Vireolanius eximius</v>
          </cell>
          <cell r="J16611" t="str">
            <v>Baird, 1866</v>
          </cell>
          <cell r="K16611" t="str">
            <v>R</v>
          </cell>
          <cell r="L16611" t="str">
            <v>LC</v>
          </cell>
          <cell r="N16611" t="str">
            <v>Yellow-browed Shrike-Vireo</v>
          </cell>
          <cell r="O1661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6611">
            <v>22705138</v>
          </cell>
        </row>
        <row r="16612">
          <cell r="I16612" t="str">
            <v>Vireolanius eximius mutabilis</v>
          </cell>
        </row>
        <row r="16613">
          <cell r="I16613" t="str">
            <v>Vireolanius eximius eximius</v>
          </cell>
        </row>
        <row r="16614">
          <cell r="I16614" t="str">
            <v>Vireolanius leucotis</v>
          </cell>
          <cell r="J16614" t="str">
            <v>(Swainson, 1837)</v>
          </cell>
          <cell r="K16614" t="str">
            <v>R</v>
          </cell>
          <cell r="L16614" t="str">
            <v>LC</v>
          </cell>
          <cell r="O1661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614">
            <v>103693756</v>
          </cell>
        </row>
        <row r="16615">
          <cell r="I16615" t="str">
            <v>Vireolanius leucotis leucotis</v>
          </cell>
        </row>
        <row r="16616">
          <cell r="I16616" t="str">
            <v>Vireolanius leucotis simplex</v>
          </cell>
        </row>
        <row r="16617">
          <cell r="I16617" t="str">
            <v>Vireolanius leucotis bolivianus</v>
          </cell>
        </row>
        <row r="16618">
          <cell r="I16618" t="str">
            <v>Vireolanius mikettae</v>
          </cell>
          <cell r="J16618" t="str">
            <v>Hartert, 1900</v>
          </cell>
          <cell r="K16618" t="str">
            <v>R</v>
          </cell>
          <cell r="L16618" t="str">
            <v>LC</v>
          </cell>
          <cell r="O1661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618">
            <v>103693760</v>
          </cell>
        </row>
        <row r="16619">
          <cell r="I16619" t="str">
            <v>Tunchiornis ochraceiceps</v>
          </cell>
          <cell r="J16619" t="str">
            <v>Sclater, 1859</v>
          </cell>
          <cell r="K16619" t="str">
            <v>R</v>
          </cell>
          <cell r="L16619" t="str">
            <v>LC</v>
          </cell>
          <cell r="O1661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619">
            <v>103693796</v>
          </cell>
        </row>
        <row r="16620">
          <cell r="I16620" t="str">
            <v>Tunchiornis ochraceiceps ochraceiceps</v>
          </cell>
        </row>
        <row r="16621">
          <cell r="I16621" t="str">
            <v>Tunchiornis ochraceiceps pallidipectus</v>
          </cell>
        </row>
        <row r="16622">
          <cell r="I16622" t="str">
            <v>Tunchiornis ochraceiceps pacificus</v>
          </cell>
        </row>
        <row r="16623">
          <cell r="I16623" t="str">
            <v>Tunchiornis ochraceiceps nelsoni</v>
          </cell>
        </row>
        <row r="16624">
          <cell r="I16624" t="str">
            <v>Tunchiornis ochraceiceps bulunensis</v>
          </cell>
        </row>
        <row r="16625">
          <cell r="I16625" t="str">
            <v>Tunchiornis ochraceiceps ferrugineifrons</v>
          </cell>
        </row>
        <row r="16626">
          <cell r="I16626" t="str">
            <v>Tunchiornis ochraceiceps viridior</v>
          </cell>
        </row>
        <row r="16627">
          <cell r="I16627" t="str">
            <v>Tunchiornis ochraceiceps lutescens</v>
          </cell>
        </row>
        <row r="16628">
          <cell r="I16628" t="str">
            <v>Tunchiornis ochraceiceps rubrifrons</v>
          </cell>
        </row>
        <row r="16629">
          <cell r="I16629" t="str">
            <v>Tunchiornis luteifrons</v>
          </cell>
          <cell r="J16629" t="str">
            <v>(Sclater, 1881)</v>
          </cell>
          <cell r="K16629" t="str">
            <v>R</v>
          </cell>
          <cell r="L16629" t="str">
            <v>LC</v>
          </cell>
          <cell r="O1662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629">
            <v>103693800</v>
          </cell>
        </row>
        <row r="16630">
          <cell r="I16630" t="str">
            <v>Pachysylvia hypochrysea</v>
          </cell>
          <cell r="J16630" t="str">
            <v>(Sclater, 1862)</v>
          </cell>
          <cell r="K16630" t="str">
            <v>R</v>
          </cell>
          <cell r="L16630" t="str">
            <v>LC</v>
          </cell>
          <cell r="M16630" t="str">
            <v>Vireo hypochryseus</v>
          </cell>
          <cell r="N16630" t="str">
            <v>Golden Vireo</v>
          </cell>
          <cell r="O1663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630">
            <v>22705213</v>
          </cell>
        </row>
        <row r="16631">
          <cell r="I16631" t="str">
            <v>Pachysylvia hypochrysea nitida</v>
          </cell>
        </row>
        <row r="16632">
          <cell r="I16632" t="str">
            <v>Pachysylvia hypochrysea hypochrysea</v>
          </cell>
        </row>
        <row r="16633">
          <cell r="I16633" t="str">
            <v>Pachysylvia hypochrysea sordida</v>
          </cell>
        </row>
        <row r="16634">
          <cell r="I16634" t="str">
            <v>Pachysylvia decurtata</v>
          </cell>
          <cell r="J16634" t="str">
            <v>(Bonaparte, 1838)</v>
          </cell>
          <cell r="K16634" t="str">
            <v>R</v>
          </cell>
          <cell r="L16634" t="str">
            <v>LC</v>
          </cell>
          <cell r="M16634" t="str">
            <v>Hylophilus decurtatus</v>
          </cell>
          <cell r="O1663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6634">
            <v>22705321</v>
          </cell>
        </row>
        <row r="16635">
          <cell r="I16635" t="str">
            <v>Pachysylvia decurtata brevipennis</v>
          </cell>
        </row>
        <row r="16636">
          <cell r="I16636" t="str">
            <v>Pachysylvia decurtata dickermani</v>
          </cell>
        </row>
        <row r="16637">
          <cell r="I16637" t="str">
            <v>Pachysylvia decurtata phillipsi</v>
          </cell>
        </row>
        <row r="16638">
          <cell r="I16638" t="str">
            <v>Pachysylvia decurtata decurtata</v>
          </cell>
        </row>
        <row r="16639">
          <cell r="I16639" t="str">
            <v>Pachysylvia decurtata darienensis</v>
          </cell>
        </row>
        <row r="16640">
          <cell r="I16640" t="str">
            <v>Pachysylvia decurtata minor</v>
          </cell>
        </row>
        <row r="16641">
          <cell r="I16641" t="str">
            <v>Pachysylvia hypoxantha</v>
          </cell>
          <cell r="J16641" t="str">
            <v>(Pelzeln, 1868)</v>
          </cell>
          <cell r="K16641" t="str">
            <v>R</v>
          </cell>
          <cell r="L16641" t="str">
            <v>LC</v>
          </cell>
          <cell r="M16641" t="str">
            <v>Hylophilus hypoxanthus</v>
          </cell>
          <cell r="O1664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6641">
            <v>22705303</v>
          </cell>
        </row>
        <row r="16642">
          <cell r="I16642" t="str">
            <v>Pachysylvia hypoxantha hypoxantha</v>
          </cell>
        </row>
        <row r="16643">
          <cell r="I16643" t="str">
            <v>Pachysylvia hypoxantha fuscicapillus</v>
          </cell>
        </row>
        <row r="16644">
          <cell r="I16644" t="str">
            <v>Pachysylvia hypoxantha flaviventris</v>
          </cell>
        </row>
        <row r="16645">
          <cell r="I16645" t="str">
            <v>Pachysylvia hypoxantha icterica</v>
          </cell>
        </row>
        <row r="16646">
          <cell r="I16646" t="str">
            <v>Pachysylvia hypoxantha albigula</v>
          </cell>
        </row>
        <row r="16647">
          <cell r="I16647" t="str">
            <v>Pachysylvia hypoxantha inornata</v>
          </cell>
        </row>
        <row r="16648">
          <cell r="I16648" t="str">
            <v>Pachysylvia muscicapina</v>
          </cell>
          <cell r="J16648" t="str">
            <v>(Sclater &amp; Salvin, 1873)</v>
          </cell>
          <cell r="K16648" t="str">
            <v>R</v>
          </cell>
          <cell r="L16648" t="str">
            <v>LC</v>
          </cell>
          <cell r="M16648" t="str">
            <v>Hylophilus muscicapinus</v>
          </cell>
          <cell r="O1664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6648">
            <v>22705297</v>
          </cell>
        </row>
        <row r="16649">
          <cell r="I16649" t="str">
            <v>Pachysylvia muscicapina muscicapina</v>
          </cell>
        </row>
        <row r="16650">
          <cell r="I16650" t="str">
            <v>Pachysylvia muscicapina griseifrons</v>
          </cell>
        </row>
        <row r="16651">
          <cell r="I16651" t="str">
            <v>Pachysylvia aurantiifrons</v>
          </cell>
          <cell r="J16651" t="str">
            <v>(Lawrence, 1862)</v>
          </cell>
          <cell r="K16651" t="str">
            <v>R</v>
          </cell>
          <cell r="L16651" t="str">
            <v>LC</v>
          </cell>
          <cell r="M16651" t="str">
            <v>Hylophilus aurantiifrons</v>
          </cell>
          <cell r="O1665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6651">
            <v>22705309</v>
          </cell>
        </row>
        <row r="16652">
          <cell r="I16652" t="str">
            <v>Pachysylvia aurantiifrons aurantiifrons</v>
          </cell>
        </row>
        <row r="16653">
          <cell r="I16653" t="str">
            <v>Pachysylvia aurantiifrons helvina</v>
          </cell>
        </row>
        <row r="16654">
          <cell r="I16654" t="str">
            <v>Pachysylvia aurantiifrons saturata</v>
          </cell>
        </row>
        <row r="16655">
          <cell r="I16655" t="str">
            <v>Pachysylvia semibrunnea</v>
          </cell>
          <cell r="J16655" t="str">
            <v>(Lafresnaye, 1845)</v>
          </cell>
          <cell r="K16655" t="str">
            <v>R</v>
          </cell>
          <cell r="L16655" t="str">
            <v>LC</v>
          </cell>
          <cell r="M16655" t="str">
            <v>Hylophilus semibrunneus</v>
          </cell>
          <cell r="O1665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6655">
            <v>22705306</v>
          </cell>
        </row>
        <row r="16656">
          <cell r="I16656" t="str">
            <v>Vireo sclateri</v>
          </cell>
          <cell r="J16656" t="str">
            <v>(Salvin &amp; Godman, 1883)</v>
          </cell>
          <cell r="K16656" t="str">
            <v>R</v>
          </cell>
          <cell r="L16656" t="str">
            <v>LC</v>
          </cell>
          <cell r="M16656" t="str">
            <v>Hylophilus sclateri</v>
          </cell>
          <cell r="N16656" t="str">
            <v>Tepuí Greenlet, Tepui Greenlet</v>
          </cell>
          <cell r="O1665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6656">
            <v>22705293</v>
          </cell>
        </row>
        <row r="16657">
          <cell r="I16657" t="str">
            <v>Vireo philadelphicus</v>
          </cell>
          <cell r="J16657" t="str">
            <v>(Cassin, 1851)</v>
          </cell>
          <cell r="K16657" t="str">
            <v>R</v>
          </cell>
          <cell r="L16657" t="str">
            <v>LC</v>
          </cell>
          <cell r="O16657"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16657">
            <v>22705240</v>
          </cell>
        </row>
        <row r="16658">
          <cell r="I16658" t="str">
            <v>Vireo leucophrys</v>
          </cell>
          <cell r="J16658" t="str">
            <v>(Lafresnaye, 1844)</v>
          </cell>
          <cell r="K16658" t="str">
            <v>R</v>
          </cell>
          <cell r="L16658" t="str">
            <v>LC</v>
          </cell>
          <cell r="O1665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6658">
            <v>22705273</v>
          </cell>
        </row>
        <row r="16659">
          <cell r="I16659" t="str">
            <v>Vireo leucophrys eleanorae</v>
          </cell>
        </row>
        <row r="16660">
          <cell r="I16660" t="str">
            <v>Vireo leucophrys dubius</v>
          </cell>
        </row>
        <row r="16661">
          <cell r="I16661" t="str">
            <v>Vireo leucophrys amauronotus</v>
          </cell>
        </row>
        <row r="16662">
          <cell r="I16662" t="str">
            <v>Vireo leucophrys strenuus</v>
          </cell>
        </row>
        <row r="16663">
          <cell r="I16663" t="str">
            <v>Vireo leucophrys bulli</v>
          </cell>
        </row>
        <row r="16664">
          <cell r="I16664" t="str">
            <v>Vireo leucophrys palmeri</v>
          </cell>
        </row>
        <row r="16665">
          <cell r="I16665" t="str">
            <v>Vireo leucophrys costaricensis</v>
          </cell>
        </row>
        <row r="16666">
          <cell r="I16666" t="str">
            <v>Vireo leucophrys chiriquensis</v>
          </cell>
        </row>
        <row r="16667">
          <cell r="I16667" t="str">
            <v>Vireo leucophrys dissors</v>
          </cell>
        </row>
        <row r="16668">
          <cell r="I16668" t="str">
            <v>Vireo leucophrys mirandae</v>
          </cell>
        </row>
        <row r="16669">
          <cell r="I16669" t="str">
            <v>Vireo leucophrys josephae</v>
          </cell>
        </row>
        <row r="16670">
          <cell r="I16670" t="str">
            <v>Vireo leucophrys leucophrys</v>
          </cell>
        </row>
        <row r="16671">
          <cell r="I16671" t="str">
            <v>Vireo leucophrys maranonicus</v>
          </cell>
        </row>
        <row r="16672">
          <cell r="I16672" t="str">
            <v>Vireo leucophrys laetissimus</v>
          </cell>
        </row>
        <row r="16673">
          <cell r="I16673" t="str">
            <v>Vireo gilvus</v>
          </cell>
          <cell r="J16673" t="str">
            <v>Vieillot, 1808)</v>
          </cell>
          <cell r="K16673" t="str">
            <v>R</v>
          </cell>
          <cell r="L16673" t="str">
            <v>LC</v>
          </cell>
          <cell r="N16673" t="str">
            <v>Eastern Warbling-Vireo</v>
          </cell>
          <cell r="O1667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673">
            <v>22735122</v>
          </cell>
        </row>
        <row r="16674">
          <cell r="I16674" t="str">
            <v>Vireo gilvus swainsoni</v>
          </cell>
        </row>
        <row r="16675">
          <cell r="I16675" t="str">
            <v>Vireo gilvus brewsteri</v>
          </cell>
        </row>
        <row r="16676">
          <cell r="I16676" t="str">
            <v>Vireo gilvus victoriae</v>
          </cell>
        </row>
        <row r="16677">
          <cell r="I16677" t="str">
            <v>Vireo gilvus gilvus</v>
          </cell>
        </row>
        <row r="16678">
          <cell r="I16678" t="str">
            <v>Vireo flavoviridis</v>
          </cell>
          <cell r="J16678" t="str">
            <v>(Cassin, 1851)</v>
          </cell>
          <cell r="K16678" t="str">
            <v>R</v>
          </cell>
          <cell r="L16678" t="str">
            <v>LC</v>
          </cell>
          <cell r="O1667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6678">
            <v>22705248</v>
          </cell>
        </row>
        <row r="16679">
          <cell r="I16679" t="str">
            <v>Vireo flavoviridis hypoleucus</v>
          </cell>
        </row>
        <row r="16680">
          <cell r="I16680" t="str">
            <v>Vireo flavoviridis flavoviridis</v>
          </cell>
        </row>
        <row r="16681">
          <cell r="I16681" t="str">
            <v>Vireo flavoviridis forreri</v>
          </cell>
        </row>
        <row r="16682">
          <cell r="I16682" t="str">
            <v>Vireo flavoviridis perplexus</v>
          </cell>
        </row>
        <row r="16683">
          <cell r="I16683" t="str">
            <v>Vireo flavoviridis vanrossemi</v>
          </cell>
        </row>
        <row r="16684">
          <cell r="I16684" t="str">
            <v>Vireo magister</v>
          </cell>
          <cell r="J16684" t="str">
            <v>(Lawrence, 1871)</v>
          </cell>
          <cell r="K16684" t="str">
            <v>R</v>
          </cell>
          <cell r="L16684" t="str">
            <v>LC</v>
          </cell>
          <cell r="O1668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684">
            <v>22705257</v>
          </cell>
        </row>
        <row r="16685">
          <cell r="I16685" t="str">
            <v>Vireo magister magister</v>
          </cell>
        </row>
        <row r="16686">
          <cell r="I16686" t="str">
            <v>Vireo magister decoloratus</v>
          </cell>
        </row>
        <row r="16687">
          <cell r="I16687" t="str">
            <v>Vireo magister stilesi</v>
          </cell>
        </row>
        <row r="16688">
          <cell r="I16688" t="str">
            <v>Vireo magister caymanensis</v>
          </cell>
        </row>
        <row r="16689">
          <cell r="I16689" t="str">
            <v>Vireo olivaceus</v>
          </cell>
          <cell r="J16689" t="str">
            <v>(Linnaeus, 1766)</v>
          </cell>
          <cell r="K16689" t="str">
            <v>R</v>
          </cell>
          <cell r="L16689" t="str">
            <v>LC</v>
          </cell>
          <cell r="O16689"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Battey, C. J., &amp; Klicka, J. 2017. Cryptic speciation and gene flow in a migratory songbird species complex: Insights from the Red-eyed Vireo (Vireo olivaceus). Molecular phylogenetics and evolution 113: 67-75.; Stotz, D.F.; Fitzpatrick, J.W.; Parker, T.A.; Moskovits, D.K. 1996. Neotropical Birds: Ecology and Conservation. University of Chicago Press, Chicago.</v>
          </cell>
          <cell r="P16689">
            <v>155115462</v>
          </cell>
        </row>
        <row r="16690">
          <cell r="I16690" t="str">
            <v>Vireo chivi</v>
          </cell>
          <cell r="J16690" t="str">
            <v>(Vieillot, 1817)</v>
          </cell>
          <cell r="K16690" t="str">
            <v>R</v>
          </cell>
          <cell r="L16690" t="str">
            <v>LC</v>
          </cell>
          <cell r="O16690"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Battey, C. J., &amp; Klicka, J. 2017. Cryptic speciation and gene flow in a migratory songbird species complex: Insights from the Red-eyed Vireo (Vireo olivaceus). Molecular phylogenetics and evolution 113: 67-75.; Stotz, D.F.; Fitzpatrick, J.W.; Parker, T.A.; Moskovits, D.K. 1996. Neotropical Birds: Ecology and Conservation. University of Chicago Press, Chicago.</v>
          </cell>
          <cell r="P16690">
            <v>22731796</v>
          </cell>
        </row>
        <row r="16691">
          <cell r="I16691" t="str">
            <v>Vireo chivi caucae</v>
          </cell>
        </row>
        <row r="16692">
          <cell r="I16692" t="str">
            <v>Vireo chivi vividior</v>
          </cell>
        </row>
        <row r="16693">
          <cell r="I16693" t="str">
            <v>Vireo chivi tobagensis</v>
          </cell>
        </row>
        <row r="16694">
          <cell r="I16694" t="str">
            <v>Vireo chivi griseobarbatus</v>
          </cell>
        </row>
        <row r="16695">
          <cell r="I16695" t="str">
            <v>Vireo chivi pectoralis</v>
          </cell>
        </row>
        <row r="16696">
          <cell r="I16696" t="str">
            <v>Vireo chivi solimoensis</v>
          </cell>
        </row>
        <row r="16697">
          <cell r="I16697" t="str">
            <v>Vireo chivi chivi</v>
          </cell>
        </row>
        <row r="16698">
          <cell r="I16698" t="str">
            <v>Vireo chivi agilis</v>
          </cell>
        </row>
        <row r="16699">
          <cell r="I16699" t="str">
            <v>Vireo chivi diversus</v>
          </cell>
        </row>
        <row r="16700">
          <cell r="I16700" t="str">
            <v>Vireo altiloquus</v>
          </cell>
          <cell r="J16700" t="str">
            <v>(Vieillot, 1808)</v>
          </cell>
          <cell r="K16700" t="str">
            <v>R</v>
          </cell>
          <cell r="L16700" t="str">
            <v>LC</v>
          </cell>
          <cell r="O1670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6700">
            <v>22705254</v>
          </cell>
        </row>
        <row r="16701">
          <cell r="I16701" t="str">
            <v>Vireo altiloquus barbatulus</v>
          </cell>
        </row>
        <row r="16702">
          <cell r="I16702" t="str">
            <v>Vireo altiloquus altiloquus</v>
          </cell>
        </row>
        <row r="16703">
          <cell r="I16703" t="str">
            <v>Vireo altiloquus grandior</v>
          </cell>
        </row>
        <row r="16704">
          <cell r="I16704" t="str">
            <v>Vireo altiloquus canescens</v>
          </cell>
        </row>
        <row r="16705">
          <cell r="I16705" t="str">
            <v>Vireo altiloquus bonairensis</v>
          </cell>
        </row>
        <row r="16706">
          <cell r="I16706" t="str">
            <v>Vireo altiloquus barbadensis</v>
          </cell>
        </row>
        <row r="16707">
          <cell r="I16707" t="str">
            <v>Vireo gracilirostris</v>
          </cell>
          <cell r="J16707" t="str">
            <v>Sharpe, 1890</v>
          </cell>
          <cell r="K16707" t="str">
            <v>R</v>
          </cell>
          <cell r="L16707" t="str">
            <v>NT</v>
          </cell>
          <cell r="O1670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6707">
            <v>22705251</v>
          </cell>
        </row>
        <row r="16708">
          <cell r="I16708" t="str">
            <v>Vireo vicinior</v>
          </cell>
          <cell r="J16708" t="str">
            <v>Coues, 1866</v>
          </cell>
          <cell r="K16708" t="str">
            <v>R</v>
          </cell>
          <cell r="L16708" t="str">
            <v>LC</v>
          </cell>
          <cell r="N16708" t="str">
            <v>Gray Vireo</v>
          </cell>
          <cell r="O1670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708">
            <v>22705209</v>
          </cell>
        </row>
        <row r="16709">
          <cell r="I16709" t="str">
            <v>Vireo huttoni</v>
          </cell>
          <cell r="J16709" t="str">
            <v>Cassin, 1851</v>
          </cell>
          <cell r="K16709" t="str">
            <v>R</v>
          </cell>
          <cell r="L16709" t="str">
            <v>LC</v>
          </cell>
          <cell r="O1670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709">
            <v>22705182</v>
          </cell>
        </row>
        <row r="16710">
          <cell r="I16710" t="str">
            <v>Vireo huttoni obscurus</v>
          </cell>
        </row>
        <row r="16711">
          <cell r="I16711" t="str">
            <v>Vireo huttoni parkesi</v>
          </cell>
        </row>
        <row r="16712">
          <cell r="I16712" t="str">
            <v>Vireo huttoni sierrae</v>
          </cell>
        </row>
        <row r="16713">
          <cell r="I16713" t="str">
            <v>Vireo huttoni huttoni</v>
          </cell>
        </row>
        <row r="16714">
          <cell r="I16714" t="str">
            <v>Vireo huttoni unitti</v>
          </cell>
        </row>
        <row r="16715">
          <cell r="I16715" t="str">
            <v>Vireo huttoni cognatus</v>
          </cell>
        </row>
        <row r="16716">
          <cell r="I16716" t="str">
            <v>Vireo huttoni stephensi</v>
          </cell>
        </row>
        <row r="16717">
          <cell r="I16717" t="str">
            <v>Vireo huttoni carolinae</v>
          </cell>
        </row>
        <row r="16718">
          <cell r="I16718" t="str">
            <v>Vireo huttoni pacificus</v>
          </cell>
        </row>
        <row r="16719">
          <cell r="I16719" t="str">
            <v>Vireo huttoni mexicanus</v>
          </cell>
        </row>
        <row r="16720">
          <cell r="I16720" t="str">
            <v>Vireo huttoni vulcani</v>
          </cell>
        </row>
        <row r="16721">
          <cell r="I16721" t="str">
            <v>Vireo flavifrons</v>
          </cell>
          <cell r="J16721" t="str">
            <v>Vieillot, 1808</v>
          </cell>
          <cell r="K16721" t="str">
            <v>R</v>
          </cell>
          <cell r="L16721" t="str">
            <v>LC</v>
          </cell>
          <cell r="O16721"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16721">
            <v>22705237</v>
          </cell>
        </row>
        <row r="16722">
          <cell r="I16722" t="str">
            <v>Vireo carmioli</v>
          </cell>
          <cell r="J16722" t="str">
            <v>Baird, 1866</v>
          </cell>
          <cell r="K16722" t="str">
            <v>R</v>
          </cell>
          <cell r="L16722" t="str">
            <v>LC</v>
          </cell>
          <cell r="O1672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722">
            <v>22705185</v>
          </cell>
        </row>
        <row r="16723">
          <cell r="I16723" t="str">
            <v>Vireo masteri</v>
          </cell>
          <cell r="J16723" t="str">
            <v>Salaman &amp; Stiles, 1996</v>
          </cell>
          <cell r="K16723" t="str">
            <v>R</v>
          </cell>
          <cell r="L16723" t="str">
            <v>NT</v>
          </cell>
          <cell r="M16723" t="str">
            <v>Vireo sp. nov.</v>
          </cell>
          <cell r="N16723" t="str">
            <v>Chocó Vireo</v>
          </cell>
          <cell r="O1672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6723">
            <v>22705146</v>
          </cell>
        </row>
        <row r="16724">
          <cell r="I16724" t="str">
            <v>Vireo cassinii</v>
          </cell>
          <cell r="J16724" t="str">
            <v>Xántus de Vesey, 1858</v>
          </cell>
          <cell r="K16724" t="str">
            <v>R</v>
          </cell>
          <cell r="L16724" t="str">
            <v>LC</v>
          </cell>
          <cell r="O1672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724">
            <v>22705228</v>
          </cell>
        </row>
        <row r="16725">
          <cell r="I16725" t="str">
            <v>Vireo cassinii cassinii</v>
          </cell>
        </row>
        <row r="16726">
          <cell r="I16726" t="str">
            <v>Vireo cassinii lucasanus</v>
          </cell>
        </row>
        <row r="16727">
          <cell r="I16727" t="str">
            <v>Vireo plumbeus</v>
          </cell>
          <cell r="J16727" t="str">
            <v>Coues, 1866</v>
          </cell>
          <cell r="K16727" t="str">
            <v>R</v>
          </cell>
          <cell r="L16727" t="str">
            <v>LC</v>
          </cell>
          <cell r="O1672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727">
            <v>22705231</v>
          </cell>
        </row>
        <row r="16728">
          <cell r="I16728" t="str">
            <v>Vireo plumbeus plumbeus</v>
          </cell>
        </row>
        <row r="16729">
          <cell r="I16729" t="str">
            <v>Vireo plumbeus gravis</v>
          </cell>
        </row>
        <row r="16730">
          <cell r="I16730" t="str">
            <v>Vireo plumbeus notius</v>
          </cell>
        </row>
        <row r="16731">
          <cell r="I16731" t="str">
            <v>Vireo plumbeus montanus</v>
          </cell>
        </row>
        <row r="16732">
          <cell r="I16732" t="str">
            <v>Vireo solitarius</v>
          </cell>
          <cell r="J16732" t="str">
            <v>(Wilson, 1810)</v>
          </cell>
          <cell r="K16732" t="str">
            <v>R</v>
          </cell>
          <cell r="L16732" t="str">
            <v>LC</v>
          </cell>
          <cell r="O1673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732">
            <v>22705234</v>
          </cell>
        </row>
        <row r="16733">
          <cell r="I16733" t="str">
            <v>Vireo solitarius solitarius</v>
          </cell>
        </row>
        <row r="16734">
          <cell r="I16734" t="str">
            <v>Vireo solitarius alticola</v>
          </cell>
        </row>
        <row r="16735">
          <cell r="I16735" t="str">
            <v>Vireo osburni</v>
          </cell>
          <cell r="J16735" t="str">
            <v>(Sclater, 1861)</v>
          </cell>
          <cell r="K16735" t="str">
            <v>R</v>
          </cell>
          <cell r="L16735" t="str">
            <v>NT</v>
          </cell>
          <cell r="O1673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735">
            <v>22705225</v>
          </cell>
        </row>
        <row r="16736">
          <cell r="I16736" t="str">
            <v>Vireo modestus</v>
          </cell>
          <cell r="J16736" t="str">
            <v>Sclater, 1860</v>
          </cell>
          <cell r="K16736" t="str">
            <v>R</v>
          </cell>
          <cell r="L16736" t="str">
            <v>LC</v>
          </cell>
          <cell r="O1673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736">
            <v>22705216</v>
          </cell>
        </row>
        <row r="16737">
          <cell r="I16737" t="str">
            <v>Vireo nanus</v>
          </cell>
          <cell r="J16737" t="str">
            <v>(Lawrence, 1875)</v>
          </cell>
          <cell r="K16737" t="str">
            <v>R</v>
          </cell>
          <cell r="L16737" t="str">
            <v>LC</v>
          </cell>
          <cell r="O1673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737">
            <v>22705219</v>
          </cell>
        </row>
        <row r="16738">
          <cell r="I16738" t="str">
            <v>Vireo bellii</v>
          </cell>
          <cell r="J16738" t="str">
            <v>Audubon, 1844</v>
          </cell>
          <cell r="K16738" t="str">
            <v>R</v>
          </cell>
          <cell r="L16738" t="str">
            <v>LC</v>
          </cell>
          <cell r="O1673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738">
            <v>22705156</v>
          </cell>
        </row>
        <row r="16739">
          <cell r="I16739" t="str">
            <v>Vireo bellii pusillus</v>
          </cell>
        </row>
        <row r="16740">
          <cell r="I16740" t="str">
            <v>Vireo bellii arizonae</v>
          </cell>
        </row>
        <row r="16741">
          <cell r="I16741" t="str">
            <v>Vireo bellii medius</v>
          </cell>
        </row>
        <row r="16742">
          <cell r="I16742" t="str">
            <v>Vireo bellii bellii</v>
          </cell>
        </row>
        <row r="16743">
          <cell r="I16743" t="str">
            <v>Vireo latimeri</v>
          </cell>
          <cell r="J16743" t="str">
            <v>Baird, 1866</v>
          </cell>
          <cell r="K16743" t="str">
            <v>R</v>
          </cell>
          <cell r="L16743" t="str">
            <v>LC</v>
          </cell>
          <cell r="O1674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743">
            <v>22705222</v>
          </cell>
        </row>
        <row r="16744">
          <cell r="I16744" t="str">
            <v>Vireo brevipennis</v>
          </cell>
          <cell r="J16744" t="str">
            <v>(Sclater, 1858)</v>
          </cell>
          <cell r="K16744" t="str">
            <v>R</v>
          </cell>
          <cell r="L16744" t="str">
            <v>LC</v>
          </cell>
          <cell r="O1674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744">
            <v>22705153</v>
          </cell>
        </row>
        <row r="16745">
          <cell r="I16745" t="str">
            <v>Vireo brevipennis brevipennis</v>
          </cell>
        </row>
        <row r="16746">
          <cell r="I16746" t="str">
            <v>Vireo brevipennis browni</v>
          </cell>
        </row>
        <row r="16747">
          <cell r="I16747" t="str">
            <v>Vireo atricapilla</v>
          </cell>
          <cell r="J16747" t="str">
            <v>Woodhouse, 1852</v>
          </cell>
          <cell r="K16747" t="str">
            <v>R</v>
          </cell>
          <cell r="L16747" t="str">
            <v>NT</v>
          </cell>
          <cell r="M16747" t="str">
            <v>Vireo atricapillus</v>
          </cell>
          <cell r="O1674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747">
            <v>22705159</v>
          </cell>
        </row>
        <row r="16748">
          <cell r="I16748" t="str">
            <v>Vireo nelsoni</v>
          </cell>
          <cell r="J16748" t="str">
            <v>Bond, 1936</v>
          </cell>
          <cell r="K16748" t="str">
            <v>R</v>
          </cell>
          <cell r="L16748" t="str">
            <v>LC</v>
          </cell>
          <cell r="O1674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748">
            <v>22705179</v>
          </cell>
        </row>
        <row r="16749">
          <cell r="I16749" t="str">
            <v>Vireo pallens</v>
          </cell>
          <cell r="J16749" t="str">
            <v>Salvin, 1863</v>
          </cell>
          <cell r="K16749" t="str">
            <v>R</v>
          </cell>
          <cell r="L16749" t="str">
            <v>LC</v>
          </cell>
          <cell r="O1674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749">
            <v>22705191</v>
          </cell>
        </row>
        <row r="16750">
          <cell r="I16750" t="str">
            <v>Vireo pallens paluster</v>
          </cell>
        </row>
        <row r="16751">
          <cell r="I16751" t="str">
            <v>Vireo pallens ochraceus</v>
          </cell>
        </row>
        <row r="16752">
          <cell r="I16752" t="str">
            <v>Vireo pallens pallens</v>
          </cell>
        </row>
        <row r="16753">
          <cell r="I16753" t="str">
            <v>Vireo pallens nicoyensis</v>
          </cell>
        </row>
        <row r="16754">
          <cell r="I16754" t="str">
            <v>Vireo pallens salvini</v>
          </cell>
        </row>
        <row r="16755">
          <cell r="I16755" t="str">
            <v>Vireo pallens semiflavus</v>
          </cell>
        </row>
        <row r="16756">
          <cell r="I16756" t="str">
            <v>Vireo pallens wetmorei</v>
          </cell>
        </row>
        <row r="16757">
          <cell r="I16757" t="str">
            <v>Vireo pallens angulensis</v>
          </cell>
        </row>
        <row r="16758">
          <cell r="I16758" t="str">
            <v>Vireo pallens browningi</v>
          </cell>
        </row>
        <row r="16759">
          <cell r="I16759" t="str">
            <v>Vireo pallens approximans</v>
          </cell>
        </row>
        <row r="16760">
          <cell r="I16760" t="str">
            <v>Vireo caribaeus</v>
          </cell>
          <cell r="J16760" t="str">
            <v>Bond &amp; Meyer de Schauensee, 1942</v>
          </cell>
          <cell r="K16760" t="str">
            <v>R</v>
          </cell>
          <cell r="L16760" t="str">
            <v>VU</v>
          </cell>
          <cell r="N16760" t="str">
            <v>Saint Andrew Vireo, San Andrés Vireo, St. Andrew Vireo</v>
          </cell>
          <cell r="O1676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760">
            <v>22705203</v>
          </cell>
        </row>
        <row r="16761">
          <cell r="I16761" t="str">
            <v>Vireo bairdi</v>
          </cell>
          <cell r="J16761" t="str">
            <v>Ridgway, 1885</v>
          </cell>
          <cell r="K16761" t="str">
            <v>R</v>
          </cell>
          <cell r="L16761" t="str">
            <v>NT</v>
          </cell>
          <cell r="O1676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761">
            <v>22705194</v>
          </cell>
        </row>
        <row r="16762">
          <cell r="I16762" t="str">
            <v>Vireo griseus</v>
          </cell>
          <cell r="J16762" t="str">
            <v>(Boddaert, 1783)</v>
          </cell>
          <cell r="K16762" t="str">
            <v>R</v>
          </cell>
          <cell r="L16762" t="str">
            <v>LC</v>
          </cell>
          <cell r="O1676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762">
            <v>22705188</v>
          </cell>
        </row>
        <row r="16763">
          <cell r="I16763" t="str">
            <v>Vireo griseus noveboracensis</v>
          </cell>
        </row>
        <row r="16764">
          <cell r="I16764" t="str">
            <v>Vireo griseus griseus</v>
          </cell>
        </row>
        <row r="16765">
          <cell r="I16765" t="str">
            <v>Vireo griseus maynardi</v>
          </cell>
        </row>
        <row r="16766">
          <cell r="I16766" t="str">
            <v>Vireo griseus bermudianus</v>
          </cell>
        </row>
        <row r="16767">
          <cell r="I16767" t="str">
            <v>Vireo griseus micrus</v>
          </cell>
        </row>
        <row r="16768">
          <cell r="I16768" t="str">
            <v>Vireo griseus marshalli</v>
          </cell>
        </row>
        <row r="16769">
          <cell r="I16769" t="str">
            <v>Vireo griseus perquisitor</v>
          </cell>
        </row>
        <row r="16770">
          <cell r="I16770" t="str">
            <v>Vireo crassirostris</v>
          </cell>
          <cell r="J16770" t="str">
            <v>(Bryant, 1859)</v>
          </cell>
          <cell r="K16770" t="str">
            <v>R</v>
          </cell>
          <cell r="L16770" t="str">
            <v>LC</v>
          </cell>
          <cell r="O1677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770">
            <v>22705200</v>
          </cell>
        </row>
        <row r="16771">
          <cell r="I16771" t="str">
            <v>Vireo crassirostris crassirostris</v>
          </cell>
        </row>
        <row r="16772">
          <cell r="I16772" t="str">
            <v>Vireo crassirostris stalagmium</v>
          </cell>
        </row>
        <row r="16773">
          <cell r="I16773" t="str">
            <v>Vireo crassirostris tortugae</v>
          </cell>
        </row>
        <row r="16774">
          <cell r="I16774" t="str">
            <v>Vireo crassirostris cubensis</v>
          </cell>
        </row>
        <row r="16775">
          <cell r="I16775" t="str">
            <v>Vireo crassirostris alleni</v>
          </cell>
        </row>
        <row r="16776">
          <cell r="I16776" t="str">
            <v>Vireo gundlachii</v>
          </cell>
          <cell r="J16776" t="str">
            <v>Lembeye, 1850</v>
          </cell>
          <cell r="K16776" t="str">
            <v>R</v>
          </cell>
          <cell r="L16776" t="str">
            <v>LC</v>
          </cell>
          <cell r="O1677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776">
            <v>22705197</v>
          </cell>
        </row>
        <row r="16777">
          <cell r="I16777" t="str">
            <v>Vireo gundlachii gundlachii</v>
          </cell>
        </row>
        <row r="16778">
          <cell r="I16778" t="str">
            <v>Vireo gundlachii sanfelipensis</v>
          </cell>
        </row>
        <row r="16779">
          <cell r="I16779" t="str">
            <v>Vireo gundlachii magnus</v>
          </cell>
        </row>
        <row r="16780">
          <cell r="I16780" t="str">
            <v>Vireo gundlachii orientalis</v>
          </cell>
        </row>
        <row r="16781">
          <cell r="I16781" t="str">
            <v>Pericrocotus erythropygius</v>
          </cell>
          <cell r="J16781" t="str">
            <v>(Jerdon, 1840)</v>
          </cell>
          <cell r="K16781" t="str">
            <v>R</v>
          </cell>
          <cell r="L16781" t="str">
            <v>LC</v>
          </cell>
          <cell r="O1678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781">
            <v>103694110</v>
          </cell>
        </row>
        <row r="16782">
          <cell r="I16782" t="str">
            <v>Pericrocotus albifrons</v>
          </cell>
          <cell r="J16782" t="str">
            <v>Jerdon, 1862</v>
          </cell>
          <cell r="K16782" t="str">
            <v>R</v>
          </cell>
          <cell r="L16782" t="str">
            <v>NT</v>
          </cell>
          <cell r="O1678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782">
            <v>103694114</v>
          </cell>
        </row>
        <row r="16783">
          <cell r="I16783" t="str">
            <v>Pericrocotus igneus</v>
          </cell>
          <cell r="J16783" t="str">
            <v>Blyth, 1846</v>
          </cell>
          <cell r="K16783" t="str">
            <v>R</v>
          </cell>
          <cell r="L16783" t="str">
            <v>NT</v>
          </cell>
          <cell r="O1678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783">
            <v>22706744</v>
          </cell>
        </row>
        <row r="16784">
          <cell r="I16784" t="str">
            <v>Pericrocotus igneus igneus</v>
          </cell>
        </row>
        <row r="16785">
          <cell r="I16785" t="str">
            <v>Pericrocotus igneus trophis</v>
          </cell>
        </row>
        <row r="16786">
          <cell r="I16786" t="str">
            <v>Pericrocotus cinnamomeus</v>
          </cell>
          <cell r="J16786" t="str">
            <v>(Linnaeus, 1766)</v>
          </cell>
          <cell r="K16786" t="str">
            <v>R</v>
          </cell>
          <cell r="L16786" t="str">
            <v>LC</v>
          </cell>
          <cell r="O1678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786">
            <v>22706741</v>
          </cell>
        </row>
        <row r="16787">
          <cell r="I16787" t="str">
            <v>Pericrocotus cinnamomeus pallidus</v>
          </cell>
        </row>
        <row r="16788">
          <cell r="I16788" t="str">
            <v>Pericrocotus cinnamomeus peregrinus</v>
          </cell>
        </row>
        <row r="16789">
          <cell r="I16789" t="str">
            <v>Pericrocotus cinnamomeus cinnamomeus</v>
          </cell>
        </row>
        <row r="16790">
          <cell r="I16790" t="str">
            <v>Pericrocotus cinnamomeus malabaricus</v>
          </cell>
        </row>
        <row r="16791">
          <cell r="I16791" t="str">
            <v>Pericrocotus cinnamomeus vividus</v>
          </cell>
        </row>
        <row r="16792">
          <cell r="I16792" t="str">
            <v>Pericrocotus cinnamomeus thai</v>
          </cell>
        </row>
        <row r="16793">
          <cell r="I16793" t="str">
            <v>Pericrocotus cinnamomeus sacerdos</v>
          </cell>
        </row>
        <row r="16794">
          <cell r="I16794" t="str">
            <v>Pericrocotus cinnamomeus separatus</v>
          </cell>
        </row>
        <row r="16795">
          <cell r="I16795" t="str">
            <v>Pericrocotus cinnamomeus saturatus</v>
          </cell>
        </row>
        <row r="16796">
          <cell r="I16796" t="str">
            <v>Pericrocotus solaris</v>
          </cell>
          <cell r="J16796" t="str">
            <v>Blyth, 1846</v>
          </cell>
          <cell r="K16796" t="str">
            <v>R</v>
          </cell>
          <cell r="L16796" t="str">
            <v>LC</v>
          </cell>
          <cell r="O1679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796">
            <v>103694119</v>
          </cell>
        </row>
        <row r="16797">
          <cell r="I16797" t="str">
            <v>Pericrocotus solaris solaris</v>
          </cell>
        </row>
        <row r="16798">
          <cell r="I16798" t="str">
            <v>Pericrocotus solaris rubrolimbatus</v>
          </cell>
        </row>
        <row r="16799">
          <cell r="I16799" t="str">
            <v>Pericrocotus solaris montpellieri</v>
          </cell>
        </row>
        <row r="16800">
          <cell r="I16800" t="str">
            <v>Pericrocotus solaris griseogularis</v>
          </cell>
        </row>
        <row r="16801">
          <cell r="I16801" t="str">
            <v>Pericrocotus solaris deignani</v>
          </cell>
        </row>
        <row r="16802">
          <cell r="I16802" t="str">
            <v>Pericrocotus solaris nassovicus</v>
          </cell>
        </row>
        <row r="16803">
          <cell r="I16803" t="str">
            <v>Pericrocotus montanus</v>
          </cell>
          <cell r="J16803" t="str">
            <v>Salvadori, 1879</v>
          </cell>
          <cell r="K16803" t="str">
            <v>R</v>
          </cell>
          <cell r="L16803" t="str">
            <v>LC</v>
          </cell>
          <cell r="O1680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803">
            <v>103694129</v>
          </cell>
        </row>
        <row r="16804">
          <cell r="I16804" t="str">
            <v>Pericrocotus montanus montanus</v>
          </cell>
        </row>
        <row r="16805">
          <cell r="I16805" t="str">
            <v>Pericrocotus montanus cinereigula</v>
          </cell>
        </row>
        <row r="16806">
          <cell r="I16806" t="str">
            <v>Pericrocotus miniatus</v>
          </cell>
          <cell r="J16806" t="str">
            <v>(Temminck, 1822)</v>
          </cell>
          <cell r="K16806" t="str">
            <v>R</v>
          </cell>
          <cell r="L16806" t="str">
            <v>LC</v>
          </cell>
          <cell r="O1680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806">
            <v>22706763</v>
          </cell>
        </row>
        <row r="16807">
          <cell r="I16807" t="str">
            <v>Pericrocotus brevirostris</v>
          </cell>
          <cell r="J16807" t="str">
            <v>(Vigors, 1831)</v>
          </cell>
          <cell r="K16807" t="str">
            <v>R</v>
          </cell>
          <cell r="L16807" t="str">
            <v>LC</v>
          </cell>
          <cell r="O1680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807">
            <v>22706760</v>
          </cell>
        </row>
        <row r="16808">
          <cell r="I16808" t="str">
            <v>Pericrocotus brevirostris brevirostris</v>
          </cell>
        </row>
        <row r="16809">
          <cell r="I16809" t="str">
            <v>Pericrocotus brevirostris affinis</v>
          </cell>
        </row>
        <row r="16810">
          <cell r="I16810" t="str">
            <v>Pericrocotus brevirostris neglectus</v>
          </cell>
        </row>
        <row r="16811">
          <cell r="I16811" t="str">
            <v>Pericrocotus brevirostris anthoides</v>
          </cell>
        </row>
        <row r="16812">
          <cell r="I16812" t="str">
            <v>Pericrocotus lansbergei</v>
          </cell>
          <cell r="J16812" t="str">
            <v>Büttikofer, 1886</v>
          </cell>
          <cell r="K16812" t="str">
            <v>R</v>
          </cell>
          <cell r="L16812" t="str">
            <v>LC</v>
          </cell>
          <cell r="N16812" t="str">
            <v>Little Minivet</v>
          </cell>
          <cell r="O1681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812">
            <v>22706747</v>
          </cell>
        </row>
        <row r="16813">
          <cell r="I16813" t="str">
            <v>Pericrocotus ethologus</v>
          </cell>
          <cell r="J16813" t="str">
            <v>Bangs &amp; Phillips, 1914</v>
          </cell>
          <cell r="K16813" t="str">
            <v>R</v>
          </cell>
          <cell r="L16813" t="str">
            <v>LC</v>
          </cell>
          <cell r="O1681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813">
            <v>22706757</v>
          </cell>
        </row>
        <row r="16814">
          <cell r="I16814" t="str">
            <v>Pericrocotus ethologus favillaceus</v>
          </cell>
        </row>
        <row r="16815">
          <cell r="I16815" t="str">
            <v>Pericrocotus ethologus laetus</v>
          </cell>
        </row>
        <row r="16816">
          <cell r="I16816" t="str">
            <v>Pericrocotus ethologus ethologus</v>
          </cell>
        </row>
        <row r="16817">
          <cell r="I16817" t="str">
            <v>Pericrocotus ethologus mariae</v>
          </cell>
        </row>
        <row r="16818">
          <cell r="I16818" t="str">
            <v>Pericrocotus ethologus yvettae</v>
          </cell>
        </row>
        <row r="16819">
          <cell r="I16819" t="str">
            <v>Pericrocotus ethologus ripponi</v>
          </cell>
        </row>
        <row r="16820">
          <cell r="I16820" t="str">
            <v>Pericrocotus ethologus annamensis</v>
          </cell>
        </row>
        <row r="16821">
          <cell r="I16821" t="str">
            <v>Pericrocotus flammeus</v>
          </cell>
          <cell r="J16821" t="str">
            <v>(Forster, 1781)</v>
          </cell>
          <cell r="K16821" t="str">
            <v>R</v>
          </cell>
          <cell r="L16821" t="str">
            <v>LC</v>
          </cell>
          <cell r="O1682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821">
            <v>22706766</v>
          </cell>
        </row>
        <row r="16822">
          <cell r="I16822" t="str">
            <v>Pericrocotus flammeus flammeus</v>
          </cell>
        </row>
        <row r="16823">
          <cell r="I16823" t="str">
            <v>Pericrocotus flammeus speciosus</v>
          </cell>
        </row>
        <row r="16824">
          <cell r="I16824" t="str">
            <v>Pericrocotus flammeus fraterculus</v>
          </cell>
        </row>
        <row r="16825">
          <cell r="I16825" t="str">
            <v>Pericrocotus flammeus semiruber</v>
          </cell>
        </row>
        <row r="16826">
          <cell r="I16826" t="str">
            <v>Pericrocotus flammeus andamanensis</v>
          </cell>
        </row>
        <row r="16827">
          <cell r="I16827" t="str">
            <v>Pericrocotus flammeus fohkiensis</v>
          </cell>
        </row>
        <row r="16828">
          <cell r="I16828" t="str">
            <v>Pericrocotus flammeus flammifer</v>
          </cell>
        </row>
        <row r="16829">
          <cell r="I16829" t="str">
            <v>Pericrocotus flammeus xanthogaster</v>
          </cell>
        </row>
        <row r="16830">
          <cell r="I16830" t="str">
            <v>Pericrocotus flammeus minythomelas</v>
          </cell>
        </row>
        <row r="16831">
          <cell r="I16831" t="str">
            <v>Pericrocotus flammeus modiglianii</v>
          </cell>
        </row>
        <row r="16832">
          <cell r="I16832" t="str">
            <v>Pericrocotus flammeus insulanus</v>
          </cell>
        </row>
        <row r="16833">
          <cell r="I16833" t="str">
            <v>Pericrocotus flammeus novus</v>
          </cell>
        </row>
        <row r="16834">
          <cell r="I16834" t="str">
            <v>Pericrocotus flammeus leytensis</v>
          </cell>
        </row>
        <row r="16835">
          <cell r="I16835" t="str">
            <v>Pericrocotus flammeus gonzalesi</v>
          </cell>
        </row>
        <row r="16836">
          <cell r="I16836" t="str">
            <v>Pericrocotus flammeus nigroluteus</v>
          </cell>
        </row>
        <row r="16837">
          <cell r="I16837" t="str">
            <v>Pericrocotus flammeus johnstoniae</v>
          </cell>
        </row>
        <row r="16838">
          <cell r="I16838" t="str">
            <v>Pericrocotus flammeus marchesae</v>
          </cell>
        </row>
        <row r="16839">
          <cell r="I16839" t="str">
            <v>Pericrocotus flammeus siebersi</v>
          </cell>
        </row>
        <row r="16840">
          <cell r="I16840" t="str">
            <v>Pericrocotus flammeus exul</v>
          </cell>
        </row>
        <row r="16841">
          <cell r="I16841" t="str">
            <v>Pericrocotus divaricatus</v>
          </cell>
          <cell r="J16841" t="str">
            <v>(Raffles, 1822)</v>
          </cell>
          <cell r="K16841" t="str">
            <v>R</v>
          </cell>
          <cell r="L16841" t="str">
            <v>LC</v>
          </cell>
          <cell r="O1684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841">
            <v>22706735</v>
          </cell>
        </row>
        <row r="16842">
          <cell r="I16842" t="str">
            <v>Pericrocotus tegimae</v>
          </cell>
          <cell r="J16842" t="str">
            <v>Stejneger, 1887</v>
          </cell>
          <cell r="K16842" t="str">
            <v>R</v>
          </cell>
          <cell r="L16842" t="str">
            <v>LC</v>
          </cell>
          <cell r="O1684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842">
            <v>22706738</v>
          </cell>
        </row>
        <row r="16843">
          <cell r="I16843" t="str">
            <v>Pericrocotus cantonensis</v>
          </cell>
          <cell r="J16843" t="str">
            <v>Swinhoe, 1861</v>
          </cell>
          <cell r="K16843" t="str">
            <v>R</v>
          </cell>
          <cell r="L16843" t="str">
            <v>LC</v>
          </cell>
          <cell r="N16843" t="str">
            <v>Swinhoe's Minivet</v>
          </cell>
          <cell r="O1684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843">
            <v>22706731</v>
          </cell>
        </row>
        <row r="16844">
          <cell r="I16844" t="str">
            <v>Pericrocotus roseus</v>
          </cell>
          <cell r="J16844" t="str">
            <v>(Vieillot, 1818)</v>
          </cell>
          <cell r="K16844" t="str">
            <v>R</v>
          </cell>
          <cell r="L16844" t="str">
            <v>LC</v>
          </cell>
          <cell r="O1684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844">
            <v>22706728</v>
          </cell>
        </row>
        <row r="16845">
          <cell r="I16845" t="str">
            <v>Coracina caeruleogrisea</v>
          </cell>
          <cell r="J16845" t="str">
            <v>(Gray, 1858)</v>
          </cell>
          <cell r="K16845" t="str">
            <v>R</v>
          </cell>
          <cell r="L16845" t="str">
            <v>LC</v>
          </cell>
          <cell r="N16845" t="str">
            <v>Stout-billed Cuckoo-shrike</v>
          </cell>
          <cell r="O1684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845">
            <v>22706499</v>
          </cell>
        </row>
        <row r="16846">
          <cell r="I16846" t="str">
            <v>Coracina caeruleogrisea strenua</v>
          </cell>
        </row>
        <row r="16847">
          <cell r="I16847" t="str">
            <v>Coracina caeruleogrisea caeruleogrisea</v>
          </cell>
        </row>
        <row r="16848">
          <cell r="I16848" t="str">
            <v>Coracina caeruleogrisea adamsoni</v>
          </cell>
        </row>
        <row r="16849">
          <cell r="I16849" t="str">
            <v>Coracina longicauda</v>
          </cell>
          <cell r="J16849" t="str">
            <v>(De Vis, 1890)</v>
          </cell>
          <cell r="K16849" t="str">
            <v>R</v>
          </cell>
          <cell r="L16849" t="str">
            <v>LC</v>
          </cell>
          <cell r="N16849" t="str">
            <v>Hooded Cuckoo-shrike</v>
          </cell>
          <cell r="O1684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849">
            <v>22706526</v>
          </cell>
        </row>
        <row r="16850">
          <cell r="I16850" t="str">
            <v>Coracina longicauda grisea</v>
          </cell>
        </row>
        <row r="16851">
          <cell r="I16851" t="str">
            <v>Coracina longicauda longicauda</v>
          </cell>
        </row>
        <row r="16852">
          <cell r="I16852" t="str">
            <v>Coracina temminckii</v>
          </cell>
          <cell r="J16852" t="str">
            <v>(Müller, 1843)</v>
          </cell>
          <cell r="K16852" t="str">
            <v>R</v>
          </cell>
          <cell r="L16852" t="str">
            <v>LC</v>
          </cell>
          <cell r="N16852" t="str">
            <v>Cerulean Cuckoo-shrike</v>
          </cell>
          <cell r="O1685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852">
            <v>22706502</v>
          </cell>
        </row>
        <row r="16853">
          <cell r="I16853" t="str">
            <v>Coracina temminckii temminckii</v>
          </cell>
        </row>
        <row r="16854">
          <cell r="I16854" t="str">
            <v>Coracina temminckii rileyi</v>
          </cell>
        </row>
        <row r="16855">
          <cell r="I16855" t="str">
            <v>Coracina temminckii tonkeana</v>
          </cell>
        </row>
        <row r="16856">
          <cell r="I16856" t="str">
            <v>Coracina bicolor</v>
          </cell>
          <cell r="J16856" t="str">
            <v>(Temminck, 1824)</v>
          </cell>
          <cell r="K16856" t="str">
            <v>R</v>
          </cell>
          <cell r="L16856" t="str">
            <v>NT</v>
          </cell>
          <cell r="N16856" t="str">
            <v>Pied Cuckoo-shrike</v>
          </cell>
          <cell r="O1685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856">
            <v>22706508</v>
          </cell>
        </row>
        <row r="16857">
          <cell r="I16857" t="str">
            <v>Coracina maxima</v>
          </cell>
          <cell r="J16857" t="str">
            <v>(Rüppell, 1839)</v>
          </cell>
          <cell r="K16857" t="str">
            <v>R</v>
          </cell>
          <cell r="L16857" t="str">
            <v>LC</v>
          </cell>
          <cell r="N16857" t="str">
            <v>Ground Cuckoo-shrike</v>
          </cell>
          <cell r="O16857"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6857">
            <v>22706466</v>
          </cell>
        </row>
        <row r="16858">
          <cell r="I16858" t="str">
            <v>Coracina lineata</v>
          </cell>
          <cell r="J16858" t="str">
            <v>(Swainson, 1825)</v>
          </cell>
          <cell r="K16858" t="str">
            <v>R</v>
          </cell>
          <cell r="L16858" t="str">
            <v>LC</v>
          </cell>
          <cell r="N16858" t="str">
            <v>Barred Cuckoo-shrike, Yellow-eyed Cuckooshrike</v>
          </cell>
          <cell r="O16858"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6858">
            <v>22706511</v>
          </cell>
        </row>
        <row r="16859">
          <cell r="I16859" t="str">
            <v>Coracina lineata maforensis</v>
          </cell>
        </row>
        <row r="16860">
          <cell r="I16860" t="str">
            <v>Coracina lineata axillaris</v>
          </cell>
        </row>
        <row r="16861">
          <cell r="I16861" t="str">
            <v>Coracina lineata sublineata</v>
          </cell>
        </row>
        <row r="16862">
          <cell r="I16862" t="str">
            <v>Coracina lineata nigrifrons</v>
          </cell>
        </row>
        <row r="16863">
          <cell r="I16863" t="str">
            <v>Coracina lineata ombriosa</v>
          </cell>
        </row>
        <row r="16864">
          <cell r="I16864" t="str">
            <v>Coracina lineata pusilla</v>
          </cell>
        </row>
        <row r="16865">
          <cell r="I16865" t="str">
            <v>Coracina lineata malaitae</v>
          </cell>
        </row>
        <row r="16866">
          <cell r="I16866" t="str">
            <v>Coracina lineata makirae</v>
          </cell>
        </row>
        <row r="16867">
          <cell r="I16867" t="str">
            <v>Coracina lineata gracilis</v>
          </cell>
        </row>
        <row r="16868">
          <cell r="I16868" t="str">
            <v>Coracina lineata lineata</v>
          </cell>
        </row>
        <row r="16869">
          <cell r="I16869" t="str">
            <v>Coracina boyeri</v>
          </cell>
          <cell r="J16869" t="str">
            <v>(Gray, 1846)</v>
          </cell>
          <cell r="K16869" t="str">
            <v>R</v>
          </cell>
          <cell r="L16869" t="str">
            <v>LC</v>
          </cell>
          <cell r="N16869" t="str">
            <v>Boyer's Cuckoo-shrike</v>
          </cell>
          <cell r="O1686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869">
            <v>22706516</v>
          </cell>
        </row>
        <row r="16870">
          <cell r="I16870" t="str">
            <v>Coracina boyeri boyeri</v>
          </cell>
        </row>
        <row r="16871">
          <cell r="I16871" t="str">
            <v>Coracina boyeri subalaris</v>
          </cell>
        </row>
        <row r="16872">
          <cell r="I16872" t="str">
            <v>Coracina novaehollandiae</v>
          </cell>
          <cell r="J16872" t="str">
            <v>(Gmelin, 1789)</v>
          </cell>
          <cell r="K16872" t="str">
            <v>R</v>
          </cell>
          <cell r="L16872" t="str">
            <v>LC</v>
          </cell>
          <cell r="N16872" t="str">
            <v>Black-faced Cuckoo-shrike</v>
          </cell>
          <cell r="O16872" t="str">
            <v>del Hoyo, J., Collar, N.J., Christie, D.A., Elliott, A., Fishpool, L.D.C., Boesman, P. and Kirwan, G.M. 2016. HBW and BirdLife International Illustrated Checklist of the Birds of the World. Volume 2: Passerines. Lynx Edicions and BirdLife International, Barcelona, Spain and Cambridge, UK; Turbott, E.G. 1990. Checklist of the birds of New Zealand. Ornithological Society of New Zealand, Wellington.; Christidis, L. and Boles, W.E. 2008. Systematics and taxonomy of Australian birds. CSIRO Publishing, Collingwood, Australia.</v>
          </cell>
          <cell r="P16872">
            <v>22706495</v>
          </cell>
        </row>
        <row r="16873">
          <cell r="I16873" t="str">
            <v>Coracina novaehollandiae subpallida</v>
          </cell>
        </row>
        <row r="16874">
          <cell r="I16874" t="str">
            <v>Coracina novaehollandiae melanops</v>
          </cell>
        </row>
        <row r="16875">
          <cell r="I16875" t="str">
            <v>Coracina novaehollandiae novaehollandiae</v>
          </cell>
        </row>
        <row r="16876">
          <cell r="I16876" t="str">
            <v>Coracina fortis</v>
          </cell>
          <cell r="J16876" t="str">
            <v>(Salvadori, 1878)</v>
          </cell>
          <cell r="K16876" t="str">
            <v>R</v>
          </cell>
          <cell r="L16876" t="str">
            <v>NT</v>
          </cell>
          <cell r="N16876" t="str">
            <v>Buru Cuckoo-shrike</v>
          </cell>
          <cell r="O1687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876">
            <v>22706489</v>
          </cell>
        </row>
        <row r="16877">
          <cell r="I16877" t="str">
            <v>Coracina personata</v>
          </cell>
          <cell r="J16877" t="str">
            <v>(Müller, 1843)</v>
          </cell>
          <cell r="K16877" t="str">
            <v>R</v>
          </cell>
          <cell r="L16877" t="str">
            <v>LC</v>
          </cell>
          <cell r="N16877" t="str">
            <v>Wallacean Cuckoo-shrike</v>
          </cell>
          <cell r="O1687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877">
            <v>22706483</v>
          </cell>
        </row>
        <row r="16878">
          <cell r="I16878" t="str">
            <v>Coracina personata floris</v>
          </cell>
        </row>
        <row r="16879">
          <cell r="I16879" t="str">
            <v>Coracina personata sumbensis</v>
          </cell>
        </row>
        <row r="16880">
          <cell r="I16880" t="str">
            <v>Coracina personata alfrediana</v>
          </cell>
        </row>
        <row r="16881">
          <cell r="I16881" t="str">
            <v>Coracina personata personata</v>
          </cell>
        </row>
        <row r="16882">
          <cell r="I16882" t="str">
            <v>Coracina personata unimoda</v>
          </cell>
        </row>
        <row r="16883">
          <cell r="I16883" t="str">
            <v>Coracina personata pollens</v>
          </cell>
        </row>
        <row r="16884">
          <cell r="I16884" t="str">
            <v>Coracina welchmani</v>
          </cell>
          <cell r="J16884" t="str">
            <v>(Tristram, 1892)</v>
          </cell>
          <cell r="K16884" t="str">
            <v>R</v>
          </cell>
          <cell r="L16884" t="str">
            <v>LC</v>
          </cell>
          <cell r="N16884" t="str">
            <v>North Melanesian Cuckoo-shrike</v>
          </cell>
          <cell r="O1688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884">
            <v>103694187</v>
          </cell>
        </row>
        <row r="16885">
          <cell r="I16885" t="str">
            <v>Coracina welchmani bougainvillei</v>
          </cell>
        </row>
        <row r="16886">
          <cell r="I16886" t="str">
            <v>Coracina welchmani kulambangrae</v>
          </cell>
        </row>
        <row r="16887">
          <cell r="I16887" t="str">
            <v>Coracina welchmani welchmani</v>
          </cell>
        </row>
        <row r="16888">
          <cell r="I16888" t="str">
            <v>Coracina welchmani amadonis</v>
          </cell>
        </row>
        <row r="16889">
          <cell r="I16889" t="str">
            <v>Coracina caledonica</v>
          </cell>
          <cell r="J16889" t="str">
            <v>(Gmelin, 1788)</v>
          </cell>
          <cell r="K16889" t="str">
            <v>R</v>
          </cell>
          <cell r="L16889" t="str">
            <v>LC</v>
          </cell>
          <cell r="N16889" t="str">
            <v>South Melanesian Cuckoo-shrike</v>
          </cell>
          <cell r="O1688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889">
            <v>103694177</v>
          </cell>
        </row>
        <row r="16890">
          <cell r="I16890" t="str">
            <v>Coracina caledonica thilenii</v>
          </cell>
        </row>
        <row r="16891">
          <cell r="I16891" t="str">
            <v>Coracina caledonica seiuncta</v>
          </cell>
        </row>
        <row r="16892">
          <cell r="I16892" t="str">
            <v>Coracina caledonica lifuensis</v>
          </cell>
        </row>
        <row r="16893">
          <cell r="I16893" t="str">
            <v>Coracina caledonica caledonica</v>
          </cell>
        </row>
        <row r="16894">
          <cell r="I16894" t="str">
            <v>Coracina striata</v>
          </cell>
          <cell r="J16894" t="str">
            <v>(Boddaert, 1783)</v>
          </cell>
          <cell r="K16894" t="str">
            <v>R</v>
          </cell>
          <cell r="L16894" t="str">
            <v>LC</v>
          </cell>
          <cell r="N16894" t="str">
            <v>Bar-bellied Cuckoo-shrike</v>
          </cell>
          <cell r="O1689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894">
            <v>103694198</v>
          </cell>
        </row>
        <row r="16895">
          <cell r="I16895" t="str">
            <v>Coracina striata sumatrensis</v>
          </cell>
        </row>
        <row r="16896">
          <cell r="I16896" t="str">
            <v>Coracina striata simalurensis</v>
          </cell>
        </row>
        <row r="16897">
          <cell r="I16897" t="str">
            <v>Coracina striata babiensis</v>
          </cell>
        </row>
        <row r="16898">
          <cell r="I16898" t="str">
            <v>Coracina striata kannegieteri</v>
          </cell>
        </row>
        <row r="16899">
          <cell r="I16899" t="str">
            <v>Coracina striata enganensis</v>
          </cell>
        </row>
        <row r="16900">
          <cell r="I16900" t="str">
            <v>Coracina striata bungurensis</v>
          </cell>
        </row>
        <row r="16901">
          <cell r="I16901" t="str">
            <v>Coracina striata vordermani</v>
          </cell>
        </row>
        <row r="16902">
          <cell r="I16902" t="str">
            <v>Coracina striata striata</v>
          </cell>
        </row>
        <row r="16903">
          <cell r="I16903" t="str">
            <v>Coracina striata difficilis</v>
          </cell>
        </row>
        <row r="16904">
          <cell r="I16904" t="str">
            <v>Coracina striata mindorensis</v>
          </cell>
        </row>
        <row r="16905">
          <cell r="I16905" t="str">
            <v>Coracina striata boholensis</v>
          </cell>
        </row>
        <row r="16906">
          <cell r="I16906" t="str">
            <v>Coracina striata cebuensis</v>
          </cell>
        </row>
        <row r="16907">
          <cell r="I16907" t="str">
            <v>Coracina striata kochii</v>
          </cell>
        </row>
        <row r="16908">
          <cell r="I16908" t="str">
            <v>Coracina striata guillemardi</v>
          </cell>
        </row>
        <row r="16909">
          <cell r="I16909" t="str">
            <v>Coracina panayensis</v>
          </cell>
          <cell r="J16909" t="str">
            <v>(Steere, 1890)</v>
          </cell>
          <cell r="K16909" t="str">
            <v>R</v>
          </cell>
          <cell r="L16909" t="str">
            <v>LC</v>
          </cell>
          <cell r="N16909" t="str">
            <v>Visayan Cuckoo-shrike</v>
          </cell>
          <cell r="O1690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909">
            <v>103694213</v>
          </cell>
        </row>
        <row r="16910">
          <cell r="I16910" t="str">
            <v>Coracina javensis</v>
          </cell>
          <cell r="J16910" t="str">
            <v>(Horsfield, 1821)</v>
          </cell>
          <cell r="K16910" t="str">
            <v>R</v>
          </cell>
          <cell r="L16910" t="str">
            <v>LC</v>
          </cell>
          <cell r="N16910" t="str">
            <v>Large Cuckoo-shrike, Javan Cuckooshrike</v>
          </cell>
          <cell r="O1691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910">
            <v>183446899</v>
          </cell>
        </row>
        <row r="16911">
          <cell r="I16911" t="str">
            <v>Coracina javensis nipalensis</v>
          </cell>
        </row>
        <row r="16912">
          <cell r="I16912" t="str">
            <v>Coracina javensis siamensis</v>
          </cell>
        </row>
        <row r="16913">
          <cell r="I16913" t="str">
            <v>Coracina javensis rexpineti</v>
          </cell>
        </row>
        <row r="16914">
          <cell r="I16914" t="str">
            <v>Coracina javensis larvivora</v>
          </cell>
        </row>
        <row r="16915">
          <cell r="I16915" t="str">
            <v>Coracina javensis andamana</v>
          </cell>
        </row>
        <row r="16916">
          <cell r="I16916" t="str">
            <v>Coracina javensis larutensis</v>
          </cell>
        </row>
        <row r="16917">
          <cell r="I16917" t="str">
            <v>Coracina javensis javensis</v>
          </cell>
        </row>
        <row r="16918">
          <cell r="I16918" t="str">
            <v>Coracina macei</v>
          </cell>
          <cell r="J16918" t="str">
            <v>(Lesson, 1831)</v>
          </cell>
          <cell r="K16918" t="str">
            <v>R</v>
          </cell>
          <cell r="L16918" t="str">
            <v>LC</v>
          </cell>
          <cell r="N16918" t="str">
            <v>Indian Cuckoo-shrike</v>
          </cell>
          <cell r="O1691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918">
            <v>183458017</v>
          </cell>
        </row>
        <row r="16919">
          <cell r="I16919" t="str">
            <v>Coracina macei macei</v>
          </cell>
        </row>
        <row r="16920">
          <cell r="I16920" t="str">
            <v>Coracina macei layardi</v>
          </cell>
        </row>
        <row r="16921">
          <cell r="I16921" t="str">
            <v>Coracina dobsoni</v>
          </cell>
          <cell r="J16921" t="str">
            <v>(Ball, 1872)</v>
          </cell>
          <cell r="K16921" t="str">
            <v>R</v>
          </cell>
          <cell r="L16921" t="str">
            <v>NT</v>
          </cell>
          <cell r="N16921" t="str">
            <v>Andaman Cuckoo-shrike</v>
          </cell>
          <cell r="O1692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921">
            <v>103694300</v>
          </cell>
        </row>
        <row r="16922">
          <cell r="I16922" t="str">
            <v>Coracina schistacea</v>
          </cell>
          <cell r="J16922" t="str">
            <v>(Sharpe, 1879)</v>
          </cell>
          <cell r="K16922" t="str">
            <v>R</v>
          </cell>
          <cell r="L16922" t="str">
            <v>LC</v>
          </cell>
          <cell r="N16922" t="str">
            <v>Sula Cuckoo-shrike, Slaty Cuckooshrike</v>
          </cell>
          <cell r="O1692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922">
            <v>22706479</v>
          </cell>
        </row>
        <row r="16923">
          <cell r="I16923" t="str">
            <v>Coracina leucopygia</v>
          </cell>
          <cell r="J16923" t="str">
            <v>(Bonaparte, 1850)</v>
          </cell>
          <cell r="K16923" t="str">
            <v>R</v>
          </cell>
          <cell r="L16923" t="str">
            <v>LC</v>
          </cell>
          <cell r="N16923" t="str">
            <v>White-rumped Cuckoo-shrike</v>
          </cell>
          <cell r="O1692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923">
            <v>22706519</v>
          </cell>
        </row>
        <row r="16924">
          <cell r="I16924" t="str">
            <v>Coracina larvata</v>
          </cell>
          <cell r="J16924" t="str">
            <v>(Müller, 1843)</v>
          </cell>
          <cell r="K16924" t="str">
            <v>R</v>
          </cell>
          <cell r="L16924" t="str">
            <v>LC</v>
          </cell>
          <cell r="N16924" t="str">
            <v>Sunda Cuckoo-shrike</v>
          </cell>
          <cell r="O1692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924">
            <v>22706470</v>
          </cell>
        </row>
        <row r="16925">
          <cell r="I16925" t="str">
            <v>Coracina larvata melanocephala</v>
          </cell>
        </row>
        <row r="16926">
          <cell r="I16926" t="str">
            <v>Coracina larvata larvata</v>
          </cell>
        </row>
        <row r="16927">
          <cell r="I16927" t="str">
            <v>Coracina larvata normani</v>
          </cell>
        </row>
        <row r="16928">
          <cell r="I16928" t="str">
            <v>Coracina papuensis</v>
          </cell>
          <cell r="J16928" t="str">
            <v>(Gmelin, 1788)</v>
          </cell>
          <cell r="K16928" t="str">
            <v>R</v>
          </cell>
          <cell r="L16928" t="str">
            <v>LC</v>
          </cell>
          <cell r="N16928" t="str">
            <v>White-bellied Cuckoo-shrike</v>
          </cell>
          <cell r="O16928"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6928">
            <v>22706522</v>
          </cell>
        </row>
        <row r="16929">
          <cell r="I16929" t="str">
            <v>Coracina papuensis ingens</v>
          </cell>
        </row>
        <row r="16930">
          <cell r="I16930" t="str">
            <v>Coracina papuensis papuensis</v>
          </cell>
        </row>
        <row r="16931">
          <cell r="I16931" t="str">
            <v>Coracina papuensis timorlaoensis</v>
          </cell>
        </row>
        <row r="16932">
          <cell r="I16932" t="str">
            <v>Coracina papuensis angustifrons</v>
          </cell>
        </row>
        <row r="16933">
          <cell r="I16933" t="str">
            <v>Coracina papuensis intermedia</v>
          </cell>
        </row>
        <row r="16934">
          <cell r="I16934" t="str">
            <v>Coracina papuensis louisiadensis</v>
          </cell>
        </row>
        <row r="16935">
          <cell r="I16935" t="str">
            <v>Coracina papuensis sclaterii</v>
          </cell>
        </row>
        <row r="16936">
          <cell r="I16936" t="str">
            <v>Coracina papuensis perpallida</v>
          </cell>
        </row>
        <row r="16937">
          <cell r="I16937" t="str">
            <v>Coracina papuensis elegans</v>
          </cell>
        </row>
        <row r="16938">
          <cell r="I16938" t="str">
            <v>Coracina papuensis eyerdami</v>
          </cell>
        </row>
        <row r="16939">
          <cell r="I16939" t="str">
            <v>Coracina papuensis oriomo</v>
          </cell>
        </row>
        <row r="16940">
          <cell r="I16940" t="str">
            <v>Coracina papuensis apsleyi</v>
          </cell>
        </row>
        <row r="16941">
          <cell r="I16941" t="str">
            <v>Coracina papuensis hypoleuca</v>
          </cell>
        </row>
        <row r="16942">
          <cell r="I16942" t="str">
            <v>Coracina papuensis artamoides</v>
          </cell>
        </row>
        <row r="16943">
          <cell r="I16943" t="str">
            <v>Coracina papuensis robusta</v>
          </cell>
        </row>
        <row r="16944">
          <cell r="I16944" t="str">
            <v>Coracina atriceps</v>
          </cell>
          <cell r="J16944" t="str">
            <v>(Müller, 1843)</v>
          </cell>
          <cell r="K16944" t="str">
            <v>R</v>
          </cell>
          <cell r="L16944" t="str">
            <v>LC</v>
          </cell>
          <cell r="N16944" t="str">
            <v>Moluccan Cuckoo-shrike</v>
          </cell>
          <cell r="O1694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944">
            <v>22706486</v>
          </cell>
        </row>
        <row r="16945">
          <cell r="I16945" t="str">
            <v>Coracina atriceps magnirostris</v>
          </cell>
        </row>
        <row r="16946">
          <cell r="I16946" t="str">
            <v>Coracina atriceps atriceps</v>
          </cell>
        </row>
        <row r="16947">
          <cell r="I16947" t="str">
            <v>Coracina parvula</v>
          </cell>
          <cell r="J16947" t="str">
            <v>(Salvadori, 1878)</v>
          </cell>
          <cell r="K16947" t="str">
            <v>R</v>
          </cell>
          <cell r="L16947" t="str">
            <v>LC</v>
          </cell>
          <cell r="M16947" t="str">
            <v>Edolisoma parvulum</v>
          </cell>
          <cell r="N16947" t="str">
            <v>Halmahera Cuckooshrike</v>
          </cell>
          <cell r="O16947"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16947">
            <v>22706529</v>
          </cell>
        </row>
        <row r="16948">
          <cell r="I16948" t="str">
            <v>Ceblepyris cucullatus</v>
          </cell>
          <cell r="J16948" t="str">
            <v>(Milne-Edwards &amp; Oustalet, 1885)</v>
          </cell>
          <cell r="K16948" t="str">
            <v>R</v>
          </cell>
          <cell r="L16948" t="str">
            <v>EN</v>
          </cell>
          <cell r="N16948" t="str">
            <v>Comoro Cuckoo-shrike</v>
          </cell>
          <cell r="O1694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948">
            <v>103694489</v>
          </cell>
        </row>
        <row r="16949">
          <cell r="I16949" t="str">
            <v>Ceblepyris cucullatus cucullatus</v>
          </cell>
        </row>
        <row r="16950">
          <cell r="I16950" t="str">
            <v>Ceblepyris cucullatus moheliensis</v>
          </cell>
        </row>
        <row r="16951">
          <cell r="I16951" t="str">
            <v>Ceblepyris cinereus</v>
          </cell>
          <cell r="J16951" t="str">
            <v>(Müller, 1776)</v>
          </cell>
          <cell r="K16951" t="str">
            <v>R</v>
          </cell>
          <cell r="L16951" t="str">
            <v>LC</v>
          </cell>
          <cell r="N16951" t="str">
            <v>Madagascar Cuckoo-shrike</v>
          </cell>
          <cell r="O1695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951">
            <v>103694485</v>
          </cell>
        </row>
        <row r="16952">
          <cell r="I16952" t="str">
            <v>Ceblepyris cinereus cinereus</v>
          </cell>
        </row>
        <row r="16953">
          <cell r="I16953" t="str">
            <v>Ceblepyris cinereus pallidus</v>
          </cell>
        </row>
        <row r="16954">
          <cell r="I16954" t="str">
            <v>Ceblepyris graueri</v>
          </cell>
          <cell r="J16954" t="str">
            <v>(Neumann, 1908)</v>
          </cell>
          <cell r="K16954" t="str">
            <v>R</v>
          </cell>
          <cell r="L16954" t="str">
            <v>LC</v>
          </cell>
          <cell r="M16954" t="str">
            <v>Coracina graueri</v>
          </cell>
          <cell r="N16954" t="str">
            <v>Echenilleur de Grauer, Grauer's Cuckoo-shrike</v>
          </cell>
          <cell r="O1695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954">
            <v>22706553</v>
          </cell>
        </row>
        <row r="16955">
          <cell r="I16955" t="str">
            <v>Ceblepyris pectoralis</v>
          </cell>
          <cell r="J16955" t="str">
            <v>(Jardine &amp; Selby, 1828)</v>
          </cell>
          <cell r="K16955" t="str">
            <v>R</v>
          </cell>
          <cell r="L16955" t="str">
            <v>LC</v>
          </cell>
          <cell r="M16955" t="str">
            <v>Coracina pectoralis</v>
          </cell>
          <cell r="N16955" t="str">
            <v>Echenilleur à gorge blanche, White-breasted Cuckoo-shrike</v>
          </cell>
          <cell r="O1695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955">
            <v>22706538</v>
          </cell>
        </row>
        <row r="16956">
          <cell r="I16956" t="str">
            <v>Ceblepyris caesius</v>
          </cell>
          <cell r="J16956" t="str">
            <v>Lichtenstein, 1823</v>
          </cell>
          <cell r="K16956" t="str">
            <v>R</v>
          </cell>
          <cell r="L16956" t="str">
            <v>LC</v>
          </cell>
          <cell r="M16956" t="str">
            <v>Coracina caesia</v>
          </cell>
          <cell r="N16956" t="str">
            <v>Echenilleur gris, Grey Cuckoo-shrike</v>
          </cell>
          <cell r="O1695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956">
            <v>22706543</v>
          </cell>
        </row>
        <row r="16957">
          <cell r="I16957" t="str">
            <v>Ceblepyris caesius purus</v>
          </cell>
        </row>
        <row r="16958">
          <cell r="I16958" t="str">
            <v>Ceblepyris caesius caesius</v>
          </cell>
        </row>
        <row r="16959">
          <cell r="I16959" t="str">
            <v>Campephaga flava</v>
          </cell>
          <cell r="J16959" t="str">
            <v>Vieillot, 1817</v>
          </cell>
          <cell r="K16959" t="str">
            <v>R</v>
          </cell>
          <cell r="L16959" t="str">
            <v>LC</v>
          </cell>
          <cell r="N16959" t="str">
            <v>Echenilleur noir, Black Cuckoo-shrike</v>
          </cell>
          <cell r="O1695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959">
            <v>22706695</v>
          </cell>
        </row>
        <row r="16960">
          <cell r="I16960" t="str">
            <v>Campephaga petiti</v>
          </cell>
          <cell r="J16960" t="str">
            <v>Oustalet, 1884</v>
          </cell>
          <cell r="K16960" t="str">
            <v>R</v>
          </cell>
          <cell r="L16960" t="str">
            <v>LC</v>
          </cell>
          <cell r="N16960" t="str">
            <v>Echenilleur de Petit, Petit's Cuckoo-shrike</v>
          </cell>
          <cell r="O1696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960">
            <v>22706690</v>
          </cell>
        </row>
        <row r="16961">
          <cell r="I16961" t="str">
            <v>Campephaga phoenicea</v>
          </cell>
          <cell r="J16961" t="str">
            <v>(Latham, 1790)</v>
          </cell>
          <cell r="K16961" t="str">
            <v>R</v>
          </cell>
          <cell r="L16961" t="str">
            <v>LC</v>
          </cell>
          <cell r="N16961" t="str">
            <v>Echenilleur à epaulettes rouges, Red-shouldered Cuckoo-shrike</v>
          </cell>
          <cell r="O1696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961">
            <v>22706700</v>
          </cell>
        </row>
        <row r="16962">
          <cell r="I16962" t="str">
            <v>Campephaga quiscalina</v>
          </cell>
          <cell r="J16962" t="str">
            <v>Finsch, 1869</v>
          </cell>
          <cell r="K16962" t="str">
            <v>R</v>
          </cell>
          <cell r="L16962" t="str">
            <v>LC</v>
          </cell>
          <cell r="N16962" t="str">
            <v>Echenilleur pourpré, Purple-throated Cuckoo-shrike</v>
          </cell>
          <cell r="O1696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962">
            <v>22706705</v>
          </cell>
        </row>
        <row r="16963">
          <cell r="I16963" t="str">
            <v>Campephaga quiscalina quiscalina</v>
          </cell>
        </row>
        <row r="16964">
          <cell r="I16964" t="str">
            <v>Campephaga quiscalina martini</v>
          </cell>
        </row>
        <row r="16965">
          <cell r="I16965" t="str">
            <v>Campephaga quiscalina muenzneri</v>
          </cell>
        </row>
        <row r="16966">
          <cell r="I16966" t="str">
            <v>Lobotos lobatus</v>
          </cell>
          <cell r="J16966" t="str">
            <v>(Temminck, 1824)</v>
          </cell>
          <cell r="K16966" t="str">
            <v>R</v>
          </cell>
          <cell r="L16966" t="str">
            <v>VU</v>
          </cell>
          <cell r="M16966" t="str">
            <v>Lobotos lobatus; Campephaga lobata</v>
          </cell>
          <cell r="N16966" t="str">
            <v>Ghana Cuckoo-shrike, Echenilleur à barbillans, Western Wattled Cuckoo-shrike</v>
          </cell>
          <cell r="O1696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966">
            <v>22706710</v>
          </cell>
        </row>
        <row r="16967">
          <cell r="I16967" t="str">
            <v>Lobotos oriolinus</v>
          </cell>
          <cell r="J16967" t="str">
            <v>Bates, 1909</v>
          </cell>
          <cell r="K16967" t="str">
            <v>R</v>
          </cell>
          <cell r="L16967" t="str">
            <v>DD</v>
          </cell>
          <cell r="M16967" t="str">
            <v>Campephaga oriolina</v>
          </cell>
          <cell r="N16967" t="str">
            <v>Oriole Cuckoo-shrike, Echenilleur loriot, Eastern Wattled Cuckoo-shrike</v>
          </cell>
          <cell r="O1696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967">
            <v>22706719</v>
          </cell>
        </row>
        <row r="16968">
          <cell r="I16968" t="str">
            <v>Campochaera sloetii</v>
          </cell>
          <cell r="J16968" t="str">
            <v>(Schlegel, 1866)</v>
          </cell>
          <cell r="K16968" t="str">
            <v>R</v>
          </cell>
          <cell r="L16968" t="str">
            <v>LC</v>
          </cell>
          <cell r="N16968" t="str">
            <v>Golden Cuckoo-shrike</v>
          </cell>
          <cell r="O1696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968">
            <v>22706645</v>
          </cell>
        </row>
        <row r="16969">
          <cell r="I16969" t="str">
            <v>Campochaera sloetii sloetii</v>
          </cell>
        </row>
        <row r="16970">
          <cell r="I16970" t="str">
            <v>Campochaera sloetii flaviceps</v>
          </cell>
        </row>
        <row r="16971">
          <cell r="I16971" t="str">
            <v>Malindangia mcgregori</v>
          </cell>
          <cell r="J16971" t="str">
            <v>(Mearns, 1907)</v>
          </cell>
          <cell r="K16971" t="str">
            <v>R</v>
          </cell>
          <cell r="L16971" t="str">
            <v>LC</v>
          </cell>
          <cell r="M16971" t="str">
            <v>Coracina mcgregori</v>
          </cell>
          <cell r="N16971" t="str">
            <v>McGregor's Cuckoo-shrike</v>
          </cell>
          <cell r="O1697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971">
            <v>22706626</v>
          </cell>
        </row>
        <row r="16972">
          <cell r="I16972" t="str">
            <v>Edolisoma anale</v>
          </cell>
          <cell r="J16972" t="str">
            <v>(Verreaux &amp; Des Murs, 1860)</v>
          </cell>
          <cell r="K16972" t="str">
            <v>R</v>
          </cell>
          <cell r="L16972" t="str">
            <v>NT</v>
          </cell>
          <cell r="M16972" t="str">
            <v>Coracina analis</v>
          </cell>
          <cell r="N16972" t="str">
            <v>New Caledonian Cuckooshrike</v>
          </cell>
          <cell r="O1697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972">
            <v>22706535</v>
          </cell>
        </row>
        <row r="16973">
          <cell r="I16973" t="str">
            <v>Edolisoma ostentum</v>
          </cell>
          <cell r="J16973" t="str">
            <v>(Ripley, 1952)</v>
          </cell>
          <cell r="K16973" t="str">
            <v>R</v>
          </cell>
          <cell r="L16973" t="str">
            <v>VU</v>
          </cell>
          <cell r="M16973" t="str">
            <v>Coracina ostenta</v>
          </cell>
          <cell r="N16973" t="str">
            <v>White-winged Graybird, White-winged Cuckooshrike</v>
          </cell>
          <cell r="O1697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973">
            <v>22706629</v>
          </cell>
        </row>
        <row r="16974">
          <cell r="I16974" t="str">
            <v>Edolisoma coerulescens</v>
          </cell>
          <cell r="J16974" t="str">
            <v>(Blyth, 1842)</v>
          </cell>
          <cell r="K16974" t="str">
            <v>R</v>
          </cell>
          <cell r="L16974" t="str">
            <v>LC</v>
          </cell>
          <cell r="M16974" t="str">
            <v>Coracina coerulescens</v>
          </cell>
          <cell r="N16974" t="str">
            <v>Luzon Graybird, Blackish Cuckooshrike</v>
          </cell>
          <cell r="O1697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974">
            <v>22706575</v>
          </cell>
        </row>
        <row r="16975">
          <cell r="I16975" t="str">
            <v>Edolisoma coerulescens coerulescens</v>
          </cell>
        </row>
        <row r="16976">
          <cell r="I16976" t="str">
            <v>Edolisoma coerulescens deschauenseei</v>
          </cell>
        </row>
        <row r="16977">
          <cell r="I16977" t="str">
            <v>Edolisoma coerulescens alterum</v>
          </cell>
        </row>
        <row r="16978">
          <cell r="I16978" t="str">
            <v>Edolisoma montanum</v>
          </cell>
          <cell r="J16978" t="str">
            <v>(Meyer, 1874)</v>
          </cell>
          <cell r="K16978" t="str">
            <v>R</v>
          </cell>
          <cell r="L16978" t="str">
            <v>LC</v>
          </cell>
          <cell r="M16978" t="str">
            <v>Coracina montana</v>
          </cell>
          <cell r="N16978" t="str">
            <v>Black-bellied Cuckooshrike</v>
          </cell>
          <cell r="O1697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978">
            <v>22706618</v>
          </cell>
        </row>
        <row r="16979">
          <cell r="I16979" t="str">
            <v>Edolisoma montanum montanum</v>
          </cell>
        </row>
        <row r="16980">
          <cell r="I16980" t="str">
            <v>Edolisoma montanum bicinia</v>
          </cell>
        </row>
        <row r="16981">
          <cell r="I16981" t="str">
            <v>Edolisoma dohertyi</v>
          </cell>
          <cell r="J16981" t="str">
            <v>Hartert, 1896</v>
          </cell>
          <cell r="K16981" t="str">
            <v>R</v>
          </cell>
          <cell r="L16981" t="str">
            <v>LC</v>
          </cell>
          <cell r="M16981" t="str">
            <v>Coracina dohertyi</v>
          </cell>
          <cell r="N16981" t="str">
            <v>Pale-shouldered Cicadabird</v>
          </cell>
          <cell r="O1698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981">
            <v>22706584</v>
          </cell>
        </row>
        <row r="16982">
          <cell r="I16982" t="str">
            <v>Edolisoma dispar</v>
          </cell>
          <cell r="J16982" t="str">
            <v>Salvadori, 1878</v>
          </cell>
          <cell r="K16982" t="str">
            <v>R</v>
          </cell>
          <cell r="L16982" t="str">
            <v>LC</v>
          </cell>
          <cell r="M16982" t="str">
            <v>Coracina dispar</v>
          </cell>
          <cell r="O1698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982">
            <v>22706593</v>
          </cell>
        </row>
        <row r="16983">
          <cell r="I16983" t="str">
            <v>Edolisoma schisticeps</v>
          </cell>
          <cell r="J16983" t="str">
            <v>(Gray, 1846)</v>
          </cell>
          <cell r="K16983" t="str">
            <v>R</v>
          </cell>
          <cell r="L16983" t="str">
            <v>LC</v>
          </cell>
          <cell r="M16983" t="str">
            <v>Coracina schisticeps</v>
          </cell>
          <cell r="N16983" t="str">
            <v>Black-tipped Cicadabird, Grey-headed Cuckooshrike</v>
          </cell>
          <cell r="O1698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983">
            <v>22706610</v>
          </cell>
        </row>
        <row r="16984">
          <cell r="I16984" t="str">
            <v>Edolisoma schisticeps schisticeps</v>
          </cell>
        </row>
        <row r="16985">
          <cell r="I16985" t="str">
            <v>Edolisoma schisticeps reichenowi</v>
          </cell>
        </row>
        <row r="16986">
          <cell r="I16986" t="str">
            <v>Edolisoma schisticeps poliopsa</v>
          </cell>
        </row>
        <row r="16987">
          <cell r="I16987" t="str">
            <v>Edolisoma schisticeps vittatum</v>
          </cell>
        </row>
        <row r="16988">
          <cell r="I16988" t="str">
            <v>Edolisoma ceramense</v>
          </cell>
          <cell r="J16988" t="str">
            <v>(Bonaparte, 1850)</v>
          </cell>
          <cell r="K16988" t="str">
            <v>R</v>
          </cell>
          <cell r="L16988" t="str">
            <v>LC</v>
          </cell>
          <cell r="M16988" t="str">
            <v>Coracina ceramensis</v>
          </cell>
          <cell r="O1698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988">
            <v>22706604</v>
          </cell>
        </row>
        <row r="16989">
          <cell r="I16989" t="str">
            <v>Edolisoma ceramense hoogerwerfi</v>
          </cell>
        </row>
        <row r="16990">
          <cell r="I16990" t="str">
            <v>Edolisoma ceramense ceramense</v>
          </cell>
        </row>
        <row r="16991">
          <cell r="I16991" t="str">
            <v>Edolisoma mindanense</v>
          </cell>
          <cell r="J16991" t="str">
            <v>(Tweeddale, 1878)</v>
          </cell>
          <cell r="K16991" t="str">
            <v>R</v>
          </cell>
          <cell r="L16991" t="str">
            <v>VU</v>
          </cell>
          <cell r="M16991" t="str">
            <v>Coracina mindanensis</v>
          </cell>
          <cell r="N16991" t="str">
            <v>Black-bibbed Cuckoo-shrike</v>
          </cell>
          <cell r="O1699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991">
            <v>22706596</v>
          </cell>
        </row>
        <row r="16992">
          <cell r="I16992" t="str">
            <v>Edolisoma mindanense lecroyae</v>
          </cell>
        </row>
        <row r="16993">
          <cell r="I16993" t="str">
            <v>Edolisoma mindanense elusum</v>
          </cell>
        </row>
        <row r="16994">
          <cell r="I16994" t="str">
            <v>Edolisoma mindanense ripleyi</v>
          </cell>
        </row>
        <row r="16995">
          <cell r="I16995" t="str">
            <v>Edolisoma mindanense mindanense</v>
          </cell>
        </row>
        <row r="16996">
          <cell r="I16996" t="str">
            <v>Edolisoma mindanense everetti</v>
          </cell>
        </row>
        <row r="16997">
          <cell r="I16997" t="str">
            <v>Edolisoma salomonis</v>
          </cell>
          <cell r="J16997" t="str">
            <v>(Tristram, 1879)</v>
          </cell>
          <cell r="K16997" t="str">
            <v>R</v>
          </cell>
          <cell r="L16997" t="str">
            <v>LC</v>
          </cell>
          <cell r="O1699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997">
            <v>103702475</v>
          </cell>
        </row>
        <row r="16998">
          <cell r="I16998" t="str">
            <v>Edolisoma holopolium</v>
          </cell>
          <cell r="J16998" t="str">
            <v>(Sharpe, 1888)</v>
          </cell>
          <cell r="K16998" t="str">
            <v>R</v>
          </cell>
          <cell r="L16998" t="str">
            <v>NT</v>
          </cell>
          <cell r="O1699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6998">
            <v>103702529</v>
          </cell>
        </row>
        <row r="16999">
          <cell r="I16999" t="str">
            <v>Edolisoma holopolium holopolium</v>
          </cell>
        </row>
        <row r="17000">
          <cell r="I17000" t="str">
            <v>Edolisoma holopolium tricolor</v>
          </cell>
        </row>
        <row r="17001">
          <cell r="I17001" t="str">
            <v>Edolisoma pygmaeum</v>
          </cell>
          <cell r="J17001" t="str">
            <v>Mayr, 1931</v>
          </cell>
          <cell r="K17001" t="str">
            <v>R</v>
          </cell>
          <cell r="L17001" t="str">
            <v>NT</v>
          </cell>
          <cell r="O1700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001">
            <v>103702544</v>
          </cell>
        </row>
        <row r="17002">
          <cell r="I17002" t="str">
            <v>Edolisoma morio</v>
          </cell>
          <cell r="J17002" t="str">
            <v>(Müller, 1843)</v>
          </cell>
          <cell r="K17002" t="str">
            <v>R</v>
          </cell>
          <cell r="L17002" t="str">
            <v>LC</v>
          </cell>
          <cell r="M17002" t="str">
            <v>Coracina morio</v>
          </cell>
          <cell r="O1700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002">
            <v>22706601</v>
          </cell>
        </row>
        <row r="17003">
          <cell r="I17003" t="str">
            <v>Edolisoma morio salvadorii</v>
          </cell>
        </row>
        <row r="17004">
          <cell r="I17004" t="str">
            <v>Edolisoma morio talautense</v>
          </cell>
        </row>
        <row r="17005">
          <cell r="I17005" t="str">
            <v>Edolisoma morio morio</v>
          </cell>
        </row>
        <row r="17006">
          <cell r="I17006" t="str">
            <v>Edolisoma incertum</v>
          </cell>
          <cell r="J17006" t="str">
            <v>(Meyer, 1874)</v>
          </cell>
          <cell r="K17006" t="str">
            <v>R</v>
          </cell>
          <cell r="L17006" t="str">
            <v>LC</v>
          </cell>
          <cell r="M17006" t="str">
            <v>Coracina incerta</v>
          </cell>
          <cell r="O1700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006">
            <v>22706607</v>
          </cell>
        </row>
        <row r="17007">
          <cell r="I17007" t="str">
            <v>Edolisoma remotum</v>
          </cell>
          <cell r="J17007" t="str">
            <v>(Sharpe, 1878)</v>
          </cell>
          <cell r="K17007" t="str">
            <v>R</v>
          </cell>
          <cell r="L17007" t="str">
            <v>LC</v>
          </cell>
          <cell r="O1700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007">
            <v>103702559</v>
          </cell>
        </row>
        <row r="17008">
          <cell r="I17008" t="str">
            <v>Edolisoma remotum admiralitatis</v>
          </cell>
        </row>
        <row r="17009">
          <cell r="I17009" t="str">
            <v>Edolisoma remotum matthiae</v>
          </cell>
        </row>
        <row r="17010">
          <cell r="I17010" t="str">
            <v>Edolisoma remotum remotum</v>
          </cell>
        </row>
        <row r="17011">
          <cell r="I17011" t="str">
            <v>Edolisoma remotum ultimum</v>
          </cell>
        </row>
        <row r="17012">
          <cell r="I17012" t="str">
            <v>Edolisoma remotum heinrothi</v>
          </cell>
        </row>
        <row r="17013">
          <cell r="I17013" t="str">
            <v>Edolisoma remotum rooki</v>
          </cell>
        </row>
        <row r="17014">
          <cell r="I17014" t="str">
            <v>Edolisoma remotum saturatius</v>
          </cell>
        </row>
        <row r="17015">
          <cell r="I17015" t="str">
            <v>Edolisoma remotum nisorium</v>
          </cell>
        </row>
        <row r="17016">
          <cell r="I17016" t="str">
            <v>Edolisoma remotum erythropygium</v>
          </cell>
        </row>
        <row r="17017">
          <cell r="I17017" t="str">
            <v>Edolisoma sula</v>
          </cell>
          <cell r="J17017" t="str">
            <v>Hartert, 1917</v>
          </cell>
          <cell r="K17017" t="str">
            <v>R</v>
          </cell>
          <cell r="L17017" t="str">
            <v>LC</v>
          </cell>
          <cell r="M17017" t="str">
            <v>Coracina sula</v>
          </cell>
          <cell r="N17017" t="str">
            <v>Sula Cuckoo-shrike, Moluccan Graybird</v>
          </cell>
          <cell r="O1701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017">
            <v>22706588</v>
          </cell>
        </row>
        <row r="17018">
          <cell r="I17018" t="str">
            <v>Edolisoma tenuirostre</v>
          </cell>
          <cell r="J17018" t="str">
            <v>(Jardine,1831)</v>
          </cell>
          <cell r="K17018" t="str">
            <v>R</v>
          </cell>
          <cell r="L17018" t="str">
            <v>LC</v>
          </cell>
          <cell r="O1701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018">
            <v>103702470</v>
          </cell>
        </row>
        <row r="17019">
          <cell r="I17019" t="str">
            <v>Edolisoma tenuirostre edithae</v>
          </cell>
        </row>
        <row r="17020">
          <cell r="I17020" t="str">
            <v>Edolisoma tenuirostre pererratum</v>
          </cell>
        </row>
        <row r="17021">
          <cell r="I17021" t="str">
            <v>Edolisoma tenuirostre emancipatum</v>
          </cell>
        </row>
        <row r="17022">
          <cell r="I17022" t="str">
            <v>Edolisoma tenuirostre kalaotuae</v>
          </cell>
        </row>
        <row r="17023">
          <cell r="I17023" t="str">
            <v>Edolisoma tenuirostre timoriense</v>
          </cell>
        </row>
        <row r="17024">
          <cell r="I17024" t="str">
            <v>Edolisoma tenuirostre amboinense</v>
          </cell>
        </row>
        <row r="17025">
          <cell r="I17025" t="str">
            <v>Edolisoma tenuirostre nehrkorni</v>
          </cell>
        </row>
        <row r="17026">
          <cell r="I17026" t="str">
            <v>Edolisoma tenuirostre muellerii</v>
          </cell>
        </row>
        <row r="17027">
          <cell r="I17027" t="str">
            <v>Edolisoma tenuirostre aruense</v>
          </cell>
        </row>
        <row r="17028">
          <cell r="I17028" t="str">
            <v>Edolisoma tenuirostre tagulanum</v>
          </cell>
        </row>
        <row r="17029">
          <cell r="I17029" t="str">
            <v>Edolisoma tenuirostre melvillense</v>
          </cell>
        </row>
        <row r="17030">
          <cell r="I17030" t="str">
            <v>Edolisoma tenuirostre tenuirostre</v>
          </cell>
        </row>
        <row r="17031">
          <cell r="I17031" t="str">
            <v>Edolisoma grayi</v>
          </cell>
          <cell r="J17031" t="str">
            <v>(Salvadori, 1879)</v>
          </cell>
          <cell r="K17031" t="str">
            <v>R</v>
          </cell>
          <cell r="L17031" t="str">
            <v>LC</v>
          </cell>
          <cell r="O1703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031">
            <v>103702585</v>
          </cell>
        </row>
        <row r="17032">
          <cell r="I17032" t="str">
            <v>Edolisoma obiense</v>
          </cell>
          <cell r="J17032" t="str">
            <v>(Salvadori, 1878)</v>
          </cell>
          <cell r="K17032" t="str">
            <v>R</v>
          </cell>
          <cell r="L17032" t="str">
            <v>LC</v>
          </cell>
          <cell r="O1703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032">
            <v>103702589</v>
          </cell>
        </row>
        <row r="17033">
          <cell r="I17033" t="str">
            <v>Edolisoma obiense pelingi</v>
          </cell>
        </row>
        <row r="17034">
          <cell r="I17034" t="str">
            <v>Edolisoma obiense obiense</v>
          </cell>
        </row>
        <row r="17035">
          <cell r="I17035" t="str">
            <v>Edolisoma meyerii</v>
          </cell>
          <cell r="J17035" t="str">
            <v>(Salvadori, 1878)</v>
          </cell>
          <cell r="K17035" t="str">
            <v>R</v>
          </cell>
          <cell r="L17035" t="str">
            <v>LC</v>
          </cell>
          <cell r="O1703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035">
            <v>103702598</v>
          </cell>
        </row>
        <row r="17036">
          <cell r="I17036" t="str">
            <v>Edolisoma meyerii meyerii</v>
          </cell>
        </row>
        <row r="17037">
          <cell r="I17037" t="str">
            <v>Edolisoma meyerii numforanum</v>
          </cell>
        </row>
        <row r="17038">
          <cell r="I17038" t="str">
            <v>Edolisoma rostratum</v>
          </cell>
          <cell r="J17038" t="str">
            <v>(Hartert, 1898)</v>
          </cell>
          <cell r="K17038" t="str">
            <v>R</v>
          </cell>
          <cell r="L17038" t="str">
            <v>DD</v>
          </cell>
          <cell r="O1703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038">
            <v>103702615</v>
          </cell>
        </row>
        <row r="17039">
          <cell r="I17039" t="str">
            <v>Edolisoma monacha</v>
          </cell>
          <cell r="J17039" t="str">
            <v>(Hartlaub &amp; Finsch, 1872)</v>
          </cell>
          <cell r="K17039" t="str">
            <v>R</v>
          </cell>
          <cell r="L17039" t="str">
            <v>LC</v>
          </cell>
          <cell r="O1703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039">
            <v>103702625</v>
          </cell>
        </row>
        <row r="17040">
          <cell r="I17040" t="str">
            <v>Edolisoma nesiotis</v>
          </cell>
          <cell r="J17040" t="str">
            <v>(Hartlaub &amp; Finsch, 1872)</v>
          </cell>
          <cell r="K17040" t="str">
            <v>R</v>
          </cell>
          <cell r="L17040" t="str">
            <v>EN</v>
          </cell>
          <cell r="O1704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040">
            <v>103702640</v>
          </cell>
        </row>
        <row r="17041">
          <cell r="I17041" t="str">
            <v>Edolisoma insperatum</v>
          </cell>
          <cell r="J17041" t="str">
            <v>(Finsch, 1876)</v>
          </cell>
          <cell r="K17041" t="str">
            <v>R</v>
          </cell>
          <cell r="L17041" t="str">
            <v>EN</v>
          </cell>
          <cell r="O1704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041">
            <v>103702644</v>
          </cell>
        </row>
        <row r="17042">
          <cell r="I17042" t="str">
            <v>Edolisoma melas</v>
          </cell>
          <cell r="J17042" t="str">
            <v>(Lesson, 1828)</v>
          </cell>
          <cell r="K17042" t="str">
            <v>R</v>
          </cell>
          <cell r="L17042" t="str">
            <v>LC</v>
          </cell>
          <cell r="M17042" t="str">
            <v>Coracina melas</v>
          </cell>
          <cell r="N17042" t="str">
            <v>Black Cicadabird, New Guinea Cuckooshrike</v>
          </cell>
          <cell r="O1704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042">
            <v>22706614</v>
          </cell>
        </row>
        <row r="17043">
          <cell r="I17043" t="str">
            <v>Edolisoma melas waigeuense</v>
          </cell>
        </row>
        <row r="17044">
          <cell r="I17044" t="str">
            <v>Edolisoma melas batantae</v>
          </cell>
        </row>
        <row r="17045">
          <cell r="I17045" t="str">
            <v>Edolisoma melas melas</v>
          </cell>
        </row>
        <row r="17046">
          <cell r="I17046" t="str">
            <v>Edolisoma melas tommasonis</v>
          </cell>
        </row>
        <row r="17047">
          <cell r="I17047" t="str">
            <v>Edolisoma melas meeki</v>
          </cell>
        </row>
        <row r="17048">
          <cell r="I17048" t="str">
            <v>Edolisoma melas goodsoni</v>
          </cell>
        </row>
        <row r="17049">
          <cell r="I17049" t="str">
            <v>Celebesica abbotti</v>
          </cell>
          <cell r="J17049" t="str">
            <v>(Riley, 1918)</v>
          </cell>
          <cell r="K17049" t="str">
            <v>R</v>
          </cell>
          <cell r="L17049" t="str">
            <v>LC</v>
          </cell>
          <cell r="M17049" t="str">
            <v>Coracina abbotti</v>
          </cell>
          <cell r="N17049" t="str">
            <v>Pygmy Cuckoo-shrike</v>
          </cell>
          <cell r="O1704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049">
            <v>22706532</v>
          </cell>
        </row>
        <row r="17050">
          <cell r="I17050" t="str">
            <v>Cyanograucalus azureus</v>
          </cell>
          <cell r="J17050" t="str">
            <v>(Cassin, 1852)</v>
          </cell>
          <cell r="K17050" t="str">
            <v>R</v>
          </cell>
          <cell r="L17050" t="str">
            <v>LC</v>
          </cell>
          <cell r="M17050" t="str">
            <v>Coracina azurea</v>
          </cell>
          <cell r="N17050" t="str">
            <v>Echenilleur bleu, Blue Cuckoo-shrike</v>
          </cell>
          <cell r="O1705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050">
            <v>22706548</v>
          </cell>
        </row>
        <row r="17051">
          <cell r="I17051" t="str">
            <v>Lalage maculosa</v>
          </cell>
          <cell r="J17051" t="str">
            <v>(Peale, 1848)</v>
          </cell>
          <cell r="K17051" t="str">
            <v>R</v>
          </cell>
          <cell r="L17051" t="str">
            <v>LC</v>
          </cell>
          <cell r="O1705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051">
            <v>22706681</v>
          </cell>
        </row>
        <row r="17052">
          <cell r="I17052" t="str">
            <v>Lalage maculosa melanopygia</v>
          </cell>
        </row>
        <row r="17053">
          <cell r="I17053" t="str">
            <v>Lalage maculosa vanikorensis</v>
          </cell>
        </row>
        <row r="17054">
          <cell r="I17054" t="str">
            <v>Lalage maculosa modesta</v>
          </cell>
        </row>
        <row r="17055">
          <cell r="I17055" t="str">
            <v>Lalage maculosa ultima</v>
          </cell>
        </row>
        <row r="17056">
          <cell r="I17056" t="str">
            <v>Lalage maculosa rotumae</v>
          </cell>
        </row>
        <row r="17057">
          <cell r="I17057" t="str">
            <v>Lalage maculosa mixta</v>
          </cell>
        </row>
        <row r="17058">
          <cell r="I17058" t="str">
            <v>Lalage maculosa woodi</v>
          </cell>
        </row>
        <row r="17059">
          <cell r="I17059" t="str">
            <v>Lalage maculosa pumila</v>
          </cell>
        </row>
        <row r="17060">
          <cell r="I17060" t="str">
            <v>Lalage maculosa soror</v>
          </cell>
        </row>
        <row r="17061">
          <cell r="I17061" t="str">
            <v>Lalage maculosa nesophila</v>
          </cell>
        </row>
        <row r="17062">
          <cell r="I17062" t="str">
            <v>Lalage maculosa futunae</v>
          </cell>
        </row>
        <row r="17063">
          <cell r="I17063" t="str">
            <v>Lalage maculosa maculosa</v>
          </cell>
        </row>
        <row r="17064">
          <cell r="I17064" t="str">
            <v>Lalage maculosa keppeli</v>
          </cell>
        </row>
        <row r="17065">
          <cell r="I17065" t="str">
            <v>Lalage maculosa vauana</v>
          </cell>
        </row>
        <row r="17066">
          <cell r="I17066" t="str">
            <v>Lalage maculosa tabuensis</v>
          </cell>
        </row>
        <row r="17067">
          <cell r="I17067" t="str">
            <v>Lalage maculosa whitmeei</v>
          </cell>
        </row>
        <row r="17068">
          <cell r="I17068" t="str">
            <v>Lalage sharpei</v>
          </cell>
          <cell r="J17068" t="str">
            <v>Rothschild, 1900</v>
          </cell>
          <cell r="K17068" t="str">
            <v>R</v>
          </cell>
          <cell r="L17068" t="str">
            <v>NT</v>
          </cell>
          <cell r="O1706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068">
            <v>22706684</v>
          </cell>
        </row>
        <row r="17069">
          <cell r="I17069" t="str">
            <v>Lalage sharpei tenebrosa</v>
          </cell>
        </row>
        <row r="17070">
          <cell r="I17070" t="str">
            <v>Lalage sharpei sharpei</v>
          </cell>
        </row>
        <row r="17071">
          <cell r="I17071" t="str">
            <v>Lalage sueurii</v>
          </cell>
          <cell r="J17071" t="str">
            <v>(Vieillot, 1818)</v>
          </cell>
          <cell r="K17071" t="str">
            <v>R</v>
          </cell>
          <cell r="L17071" t="str">
            <v>LC</v>
          </cell>
          <cell r="O17071"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7071">
            <v>22706657</v>
          </cell>
        </row>
        <row r="17072">
          <cell r="I17072" t="str">
            <v>Lalage leucopyga</v>
          </cell>
          <cell r="J17072" t="str">
            <v>(Gould, 1838)</v>
          </cell>
          <cell r="K17072" t="str">
            <v>R</v>
          </cell>
          <cell r="L17072" t="str">
            <v>LC</v>
          </cell>
          <cell r="O17072"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7072">
            <v>22706687</v>
          </cell>
        </row>
        <row r="17073">
          <cell r="I17073" t="str">
            <v>Lalage leucopyga affinis</v>
          </cell>
        </row>
        <row r="17074">
          <cell r="I17074" t="str">
            <v>Lalage leucopyga deficiens</v>
          </cell>
        </row>
        <row r="17075">
          <cell r="I17075" t="str">
            <v>Lalage leucopyga albiloris</v>
          </cell>
        </row>
        <row r="17076">
          <cell r="I17076" t="str">
            <v>Lalage leucopyga simillima</v>
          </cell>
        </row>
        <row r="17077">
          <cell r="I17077" t="str">
            <v>Lalage leucopyga montrosieri</v>
          </cell>
        </row>
        <row r="17078">
          <cell r="I17078" t="str">
            <v>Lalage leucopyga leucopyga</v>
          </cell>
        </row>
        <row r="17079">
          <cell r="I17079" t="str">
            <v>Lalage tricolor</v>
          </cell>
          <cell r="J17079" t="str">
            <v>(Swainson, 1825)</v>
          </cell>
          <cell r="K17079" t="str">
            <v>R</v>
          </cell>
          <cell r="L17079" t="str">
            <v>LC</v>
          </cell>
          <cell r="N17079" t="str">
            <v>Australian White-winged Triller</v>
          </cell>
          <cell r="O17079" t="str">
            <v>del Hoyo, J., Collar, N.J., Christie, D.A., Elliott, A., Fishpool, L.D.C., Boesman, P. and Kirwan, G.M. 2016. HBW and BirdLife International Illustrated Checklist of the Birds of the World. Volume 2: Passerines. Lynx Edicions and BirdLife International, Barcelona, Spain and Cambridge, UK; Turbott, E.G. 1990. Checklist of the birds of New Zealand. Ornithological Society of New Zealand, Wellington.</v>
          </cell>
          <cell r="P17079">
            <v>22706663</v>
          </cell>
        </row>
        <row r="17080">
          <cell r="I17080" t="str">
            <v>Lalage aurea</v>
          </cell>
          <cell r="J17080" t="str">
            <v>(Temminck, 1827)</v>
          </cell>
          <cell r="K17080" t="str">
            <v>R</v>
          </cell>
          <cell r="L17080" t="str">
            <v>LC</v>
          </cell>
          <cell r="O1708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080">
            <v>22706669</v>
          </cell>
        </row>
        <row r="17081">
          <cell r="I17081" t="str">
            <v>Lalage atrovirens</v>
          </cell>
          <cell r="J17081" t="str">
            <v>(Gray, 1862)</v>
          </cell>
          <cell r="K17081" t="str">
            <v>R</v>
          </cell>
          <cell r="L17081" t="str">
            <v>LC</v>
          </cell>
          <cell r="O1708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081">
            <v>103702795</v>
          </cell>
        </row>
        <row r="17082">
          <cell r="I17082" t="str">
            <v>Lalage leucoptera</v>
          </cell>
          <cell r="J17082" t="str">
            <v>(Schlegel, 1871)</v>
          </cell>
          <cell r="K17082" t="str">
            <v>R</v>
          </cell>
          <cell r="L17082" t="str">
            <v>NT</v>
          </cell>
          <cell r="O1708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082">
            <v>103702845</v>
          </cell>
        </row>
        <row r="17083">
          <cell r="I17083" t="str">
            <v>Lalage moesta</v>
          </cell>
          <cell r="J17083" t="str">
            <v>Sclater, 1883</v>
          </cell>
          <cell r="K17083" t="str">
            <v>R</v>
          </cell>
          <cell r="L17083" t="str">
            <v>LC</v>
          </cell>
          <cell r="N17083" t="str">
            <v>White-browed Triller</v>
          </cell>
          <cell r="O1708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083">
            <v>22706672</v>
          </cell>
        </row>
        <row r="17084">
          <cell r="I17084" t="str">
            <v>Lalage leucomela</v>
          </cell>
          <cell r="J17084" t="str">
            <v>(Vigors &amp; Horsfield, 1827)</v>
          </cell>
          <cell r="K17084" t="str">
            <v>R</v>
          </cell>
          <cell r="L17084" t="str">
            <v>LC</v>
          </cell>
          <cell r="O1708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084">
            <v>103702881</v>
          </cell>
        </row>
        <row r="17085">
          <cell r="I17085" t="str">
            <v>Lalage leucomela keyensis</v>
          </cell>
        </row>
        <row r="17086">
          <cell r="I17086" t="str">
            <v>Lalage leucomela polygrammica</v>
          </cell>
        </row>
        <row r="17087">
          <cell r="I17087" t="str">
            <v>Lalage leucomela falsa</v>
          </cell>
        </row>
        <row r="17088">
          <cell r="I17088" t="str">
            <v>Lalage leucomela albidior</v>
          </cell>
        </row>
        <row r="17089">
          <cell r="I17089" t="str">
            <v>Lalage leucomela karu</v>
          </cell>
        </row>
        <row r="17090">
          <cell r="I17090" t="str">
            <v>Lalage leucomela sumunae</v>
          </cell>
        </row>
        <row r="17091">
          <cell r="I17091" t="str">
            <v>Lalage leucomela tabarensis</v>
          </cell>
        </row>
        <row r="17092">
          <cell r="I17092" t="str">
            <v>Lalage leucomela ottomeyeri</v>
          </cell>
        </row>
        <row r="17093">
          <cell r="I17093" t="str">
            <v>Lalage leucomela trobriandi</v>
          </cell>
        </row>
        <row r="17094">
          <cell r="I17094" t="str">
            <v>Lalage leucomela obscurior</v>
          </cell>
        </row>
        <row r="17095">
          <cell r="I17095" t="str">
            <v>Lalage leucomela pallescens</v>
          </cell>
        </row>
        <row r="17096">
          <cell r="I17096" t="str">
            <v>Lalage leucomela macrura</v>
          </cell>
        </row>
        <row r="17097">
          <cell r="I17097" t="str">
            <v>Lalage leucomela rufiventris</v>
          </cell>
        </row>
        <row r="17098">
          <cell r="I17098" t="str">
            <v>Lalage leucomela yorki</v>
          </cell>
        </row>
        <row r="17099">
          <cell r="I17099" t="str">
            <v>Lalage leucomela leucomela</v>
          </cell>
        </row>
        <row r="17100">
          <cell r="I17100" t="str">
            <v>Lalage conjuncta</v>
          </cell>
          <cell r="J17100" t="str">
            <v>Rothschild &amp; Hartert, 1924</v>
          </cell>
          <cell r="K17100" t="str">
            <v>R</v>
          </cell>
          <cell r="L17100" t="str">
            <v>VU</v>
          </cell>
          <cell r="O1710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100">
            <v>103702904</v>
          </cell>
        </row>
        <row r="17101">
          <cell r="I17101" t="str">
            <v>Lalage melanoleuca</v>
          </cell>
          <cell r="J17101" t="str">
            <v>(Blyth, 1861)</v>
          </cell>
          <cell r="K17101" t="str">
            <v>R</v>
          </cell>
          <cell r="L17101" t="str">
            <v>LC</v>
          </cell>
          <cell r="O1710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101">
            <v>103702973</v>
          </cell>
        </row>
        <row r="17102">
          <cell r="I17102" t="str">
            <v>Lalage minor</v>
          </cell>
          <cell r="J17102" t="str">
            <v>(Steere, 1890)</v>
          </cell>
          <cell r="K17102" t="str">
            <v>R</v>
          </cell>
          <cell r="L17102" t="str">
            <v>LC</v>
          </cell>
          <cell r="O1710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102">
            <v>103702994</v>
          </cell>
        </row>
        <row r="17103">
          <cell r="I17103" t="str">
            <v>Lalage nigra</v>
          </cell>
          <cell r="J17103" t="str">
            <v>(Forster, 1781)</v>
          </cell>
          <cell r="K17103" t="str">
            <v>R</v>
          </cell>
          <cell r="L17103" t="str">
            <v>LC</v>
          </cell>
          <cell r="O1710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103">
            <v>22706651</v>
          </cell>
        </row>
        <row r="17104">
          <cell r="I17104" t="str">
            <v>Lalage nigra davisoni</v>
          </cell>
        </row>
        <row r="17105">
          <cell r="I17105" t="str">
            <v>Lalage nigra striga</v>
          </cell>
        </row>
        <row r="17106">
          <cell r="I17106" t="str">
            <v>Lalage nigra nigra</v>
          </cell>
        </row>
        <row r="17107">
          <cell r="I17107" t="str">
            <v>Lalage leucopygialis</v>
          </cell>
          <cell r="J17107" t="str">
            <v>Walden, 1872</v>
          </cell>
          <cell r="K17107" t="str">
            <v>R</v>
          </cell>
          <cell r="L17107" t="str">
            <v>LC</v>
          </cell>
          <cell r="O1710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107">
            <v>22706654</v>
          </cell>
        </row>
        <row r="17108">
          <cell r="I17108" t="str">
            <v>Lalage melaschistos</v>
          </cell>
          <cell r="J17108" t="str">
            <v>(Hodgson, 1836)</v>
          </cell>
          <cell r="K17108" t="str">
            <v>R</v>
          </cell>
          <cell r="L17108" t="str">
            <v>LC</v>
          </cell>
          <cell r="M17108" t="str">
            <v>Coracina melaschistos</v>
          </cell>
          <cell r="N17108" t="str">
            <v>Black-winged Cuckoo-shrike</v>
          </cell>
          <cell r="O1710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108">
            <v>22706636</v>
          </cell>
        </row>
        <row r="17109">
          <cell r="I17109" t="str">
            <v>Lalage melaschistos melaschistos</v>
          </cell>
        </row>
        <row r="17110">
          <cell r="I17110" t="str">
            <v>Lalage melaschistos intermedia</v>
          </cell>
        </row>
        <row r="17111">
          <cell r="I17111" t="str">
            <v>Lalage melaschistos avensis</v>
          </cell>
        </row>
        <row r="17112">
          <cell r="I17112" t="str">
            <v>Lalage melaschistos saturata</v>
          </cell>
        </row>
        <row r="17113">
          <cell r="I17113" t="str">
            <v>Lalage melanoptera</v>
          </cell>
          <cell r="J17113" t="str">
            <v>(Rüppell, 1839)</v>
          </cell>
          <cell r="K17113" t="str">
            <v>R</v>
          </cell>
          <cell r="L17113" t="str">
            <v>LC</v>
          </cell>
          <cell r="M17113" t="str">
            <v>Coracina melanoptera</v>
          </cell>
          <cell r="N17113" t="str">
            <v>Black-headed Cuckoo-shrike</v>
          </cell>
          <cell r="O1711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113">
            <v>22706642</v>
          </cell>
        </row>
        <row r="17114">
          <cell r="I17114" t="str">
            <v>Lalage melanoptera melanoptera</v>
          </cell>
        </row>
        <row r="17115">
          <cell r="I17115" t="str">
            <v>Lalage melanoptera sykesi</v>
          </cell>
        </row>
        <row r="17116">
          <cell r="I17116" t="str">
            <v>Lalage polioptera</v>
          </cell>
          <cell r="J17116" t="str">
            <v>(Sharpe, 1879)</v>
          </cell>
          <cell r="K17116" t="str">
            <v>R</v>
          </cell>
          <cell r="L17116" t="str">
            <v>LC</v>
          </cell>
          <cell r="M17116" t="str">
            <v>Coracina polioptera</v>
          </cell>
          <cell r="N17116" t="str">
            <v>Indochinese Cuckoo-shrike</v>
          </cell>
          <cell r="O1711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116">
            <v>22706633</v>
          </cell>
        </row>
        <row r="17117">
          <cell r="I17117" t="str">
            <v>Lalage polioptera indochinensis</v>
          </cell>
        </row>
        <row r="17118">
          <cell r="I17118" t="str">
            <v>Lalage polioptera polioptera</v>
          </cell>
        </row>
        <row r="17119">
          <cell r="I17119" t="str">
            <v>Lalage polioptera jabouillei</v>
          </cell>
        </row>
        <row r="17120">
          <cell r="I17120" t="str">
            <v>Lalage fimbriata</v>
          </cell>
          <cell r="J17120" t="str">
            <v>(Temminck, 1824)</v>
          </cell>
          <cell r="K17120" t="str">
            <v>R</v>
          </cell>
          <cell r="L17120" t="str">
            <v>LC</v>
          </cell>
          <cell r="M17120" t="str">
            <v>Coracina fimbriata</v>
          </cell>
          <cell r="N17120" t="str">
            <v>Lesser Cuckoo-shrike</v>
          </cell>
          <cell r="O1712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120">
            <v>22706639</v>
          </cell>
        </row>
        <row r="17121">
          <cell r="I17121" t="str">
            <v>Lalage fimbriata neglecta</v>
          </cell>
        </row>
        <row r="17122">
          <cell r="I17122" t="str">
            <v>Lalage fimbriata culminata</v>
          </cell>
        </row>
        <row r="17123">
          <cell r="I17123" t="str">
            <v>Lalage fimbriata schierbrandi</v>
          </cell>
        </row>
        <row r="17124">
          <cell r="I17124" t="str">
            <v>Lalage fimbriata compta</v>
          </cell>
        </row>
        <row r="17125">
          <cell r="I17125" t="str">
            <v>Lalage fimbriata fimbriata</v>
          </cell>
        </row>
        <row r="17126">
          <cell r="I17126" t="str">
            <v>Lalage typica</v>
          </cell>
          <cell r="J17126" t="str">
            <v>(Hartlaub, 1865)</v>
          </cell>
          <cell r="K17126" t="str">
            <v>R</v>
          </cell>
          <cell r="L17126" t="str">
            <v>VU</v>
          </cell>
          <cell r="M17126" t="str">
            <v>Coracina typica</v>
          </cell>
          <cell r="N17126" t="str">
            <v>Echenilleur de l'Ile Maurice, Mauritius Cuckoo-shrike</v>
          </cell>
          <cell r="O1712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126">
            <v>22706564</v>
          </cell>
        </row>
        <row r="17127">
          <cell r="I17127" t="str">
            <v>Lalage newtoni</v>
          </cell>
          <cell r="J17127" t="str">
            <v>(Pollen, 1866)</v>
          </cell>
          <cell r="K17127" t="str">
            <v>R</v>
          </cell>
          <cell r="L17127" t="str">
            <v>CR</v>
          </cell>
          <cell r="M17127" t="str">
            <v>Coracina newtoni</v>
          </cell>
          <cell r="N17127" t="str">
            <v>Réunion Cuckooshrike, Echenilleur de Réunion, Réunion Cuckoo-shrike, Reunion Cuckoo-shrike</v>
          </cell>
          <cell r="O1712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127">
            <v>22706569</v>
          </cell>
        </row>
        <row r="17128">
          <cell r="I17128" t="str">
            <v>Rhagologus leucostigma</v>
          </cell>
          <cell r="J17128" t="str">
            <v>(Salvadori, 1875)</v>
          </cell>
          <cell r="K17128" t="str">
            <v>R</v>
          </cell>
          <cell r="L17128" t="str">
            <v>LC</v>
          </cell>
          <cell r="N17128" t="str">
            <v>Mottled Whistler</v>
          </cell>
          <cell r="O1712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128">
            <v>22705411</v>
          </cell>
        </row>
        <row r="17129">
          <cell r="I17129" t="str">
            <v>Rhagologus leucostigma leucostigma</v>
          </cell>
        </row>
        <row r="17130">
          <cell r="I17130" t="str">
            <v>Rhagologus leucostigma novus</v>
          </cell>
        </row>
        <row r="17131">
          <cell r="I17131" t="str">
            <v>Rhagologus leucostigma obscurus</v>
          </cell>
        </row>
        <row r="17132">
          <cell r="I17132" t="str">
            <v>Peltops blainvillii</v>
          </cell>
          <cell r="J17132" t="str">
            <v>(Garnot, 1827)</v>
          </cell>
          <cell r="K17132" t="str">
            <v>R</v>
          </cell>
          <cell r="L17132" t="str">
            <v>LC</v>
          </cell>
          <cell r="N17132" t="str">
            <v>Clicking Shieldbill</v>
          </cell>
          <cell r="O1713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132">
            <v>22706339</v>
          </cell>
        </row>
        <row r="17133">
          <cell r="I17133" t="str">
            <v>Peltops montanus</v>
          </cell>
          <cell r="J17133" t="str">
            <v>Stresemann, 1921</v>
          </cell>
          <cell r="K17133" t="str">
            <v>R</v>
          </cell>
          <cell r="L17133" t="str">
            <v>LC</v>
          </cell>
          <cell r="N17133" t="str">
            <v>Tinkling Shieldbill</v>
          </cell>
          <cell r="O1713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133">
            <v>22706343</v>
          </cell>
        </row>
        <row r="17134">
          <cell r="I17134" t="str">
            <v>Strepera fuliginosa</v>
          </cell>
          <cell r="J17134" t="str">
            <v>(Gould, 1837)</v>
          </cell>
          <cell r="K17134" t="str">
            <v>R</v>
          </cell>
          <cell r="L17134" t="str">
            <v>LC</v>
          </cell>
          <cell r="O17134"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7134">
            <v>22706296</v>
          </cell>
        </row>
        <row r="17135">
          <cell r="I17135" t="str">
            <v>Strepera fuliginosa colei</v>
          </cell>
        </row>
        <row r="17136">
          <cell r="I17136" t="str">
            <v>Strepera fuliginosa parvior</v>
          </cell>
        </row>
        <row r="17137">
          <cell r="I17137" t="str">
            <v>Strepera fuliginosa fuliginosa</v>
          </cell>
        </row>
        <row r="17138">
          <cell r="I17138" t="str">
            <v>Strepera graculina</v>
          </cell>
          <cell r="J17138" t="str">
            <v>(White, 1790)</v>
          </cell>
          <cell r="K17138" t="str">
            <v>R</v>
          </cell>
          <cell r="L17138" t="str">
            <v>LC</v>
          </cell>
          <cell r="O17138"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7138">
            <v>22706293</v>
          </cell>
        </row>
        <row r="17139">
          <cell r="I17139" t="str">
            <v>Strepera graculina magnirostris</v>
          </cell>
        </row>
        <row r="17140">
          <cell r="I17140" t="str">
            <v>Strepera graculina robinsoni</v>
          </cell>
        </row>
        <row r="17141">
          <cell r="I17141" t="str">
            <v>Strepera graculina graculina</v>
          </cell>
        </row>
        <row r="17142">
          <cell r="I17142" t="str">
            <v>Strepera graculina nebulosa</v>
          </cell>
        </row>
        <row r="17143">
          <cell r="I17143" t="str">
            <v>Strepera graculina ashbyi</v>
          </cell>
        </row>
        <row r="17144">
          <cell r="I17144" t="str">
            <v>Strepera graculina crissalis</v>
          </cell>
        </row>
        <row r="17145">
          <cell r="I17145" t="str">
            <v>Strepera versicolor</v>
          </cell>
          <cell r="J17145" t="str">
            <v>(Latham, 1801)</v>
          </cell>
          <cell r="K17145" t="str">
            <v>R</v>
          </cell>
          <cell r="L17145" t="str">
            <v>LC</v>
          </cell>
          <cell r="O17145"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7145">
            <v>22706299</v>
          </cell>
        </row>
        <row r="17146">
          <cell r="I17146" t="str">
            <v>Strepera versicolor plumbea</v>
          </cell>
        </row>
        <row r="17147">
          <cell r="I17147" t="str">
            <v>Strepera versicolor versicolor</v>
          </cell>
        </row>
        <row r="17148">
          <cell r="I17148" t="str">
            <v>Strepera versicolor intermedia</v>
          </cell>
        </row>
        <row r="17149">
          <cell r="I17149" t="str">
            <v>Strepera versicolor melanoptera</v>
          </cell>
        </row>
        <row r="17150">
          <cell r="I17150" t="str">
            <v>Strepera versicolor halmaturina</v>
          </cell>
        </row>
        <row r="17151">
          <cell r="I17151" t="str">
            <v>Strepera versicolor arguta</v>
          </cell>
        </row>
        <row r="17152">
          <cell r="I17152" t="str">
            <v>Melloria quoyi</v>
          </cell>
          <cell r="J17152" t="str">
            <v>(Lesson, 1827)</v>
          </cell>
          <cell r="K17152" t="str">
            <v>R</v>
          </cell>
          <cell r="L17152" t="str">
            <v>LC</v>
          </cell>
          <cell r="M17152" t="str">
            <v>Cracticus quoyi</v>
          </cell>
          <cell r="O17152"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7152">
            <v>22706285</v>
          </cell>
        </row>
        <row r="17153">
          <cell r="I17153" t="str">
            <v>Melloria quoyi quoyi</v>
          </cell>
        </row>
        <row r="17154">
          <cell r="I17154" t="str">
            <v>Melloria quoyi alecto</v>
          </cell>
        </row>
        <row r="17155">
          <cell r="I17155" t="str">
            <v>Melloria quoyi spaldingi</v>
          </cell>
        </row>
        <row r="17156">
          <cell r="I17156" t="str">
            <v>Melloria quoyi jardini</v>
          </cell>
        </row>
        <row r="17157">
          <cell r="I17157" t="str">
            <v>Melloria quoyi rufescens</v>
          </cell>
        </row>
        <row r="17158">
          <cell r="I17158" t="str">
            <v>Gymnorhina tibicen</v>
          </cell>
          <cell r="J17158" t="str">
            <v>(Latham, 1801)</v>
          </cell>
          <cell r="K17158" t="str">
            <v>R</v>
          </cell>
          <cell r="L17158" t="str">
            <v>LC</v>
          </cell>
          <cell r="O17158" t="str">
            <v>del Hoyo, J., Collar, N.J., Christie, D.A., Elliott, A., Fishpool, L.D.C., Boesman, P. and Kirwan, G.M. 2016. HBW and BirdLife International Illustrated Checklist of the Birds of the World. Volume 2: Passerines. Lynx Edicions and BirdLife International, Barcelona, Spain and Cambridge, UK; Turbott, E.G. 1990. Checklist of the birds of New Zealand. Ornithological Society of New Zealand, Wellington.; Christidis, L. and Boles, W.E. 2008. Systematics and taxonomy of Australian birds. CSIRO Publishing, Collingwood, Australia.</v>
          </cell>
          <cell r="P17158">
            <v>22706288</v>
          </cell>
        </row>
        <row r="17159">
          <cell r="I17159" t="str">
            <v>Gymnorhina tibicen papuana</v>
          </cell>
        </row>
        <row r="17160">
          <cell r="I17160" t="str">
            <v>Gymnorhina tibicen eylandtensis</v>
          </cell>
        </row>
        <row r="17161">
          <cell r="I17161" t="str">
            <v>Gymnorhina tibicen longirostris</v>
          </cell>
        </row>
        <row r="17162">
          <cell r="I17162" t="str">
            <v>Gymnorhina tibicen terraereginae</v>
          </cell>
        </row>
        <row r="17163">
          <cell r="I17163" t="str">
            <v>Gymnorhina tibicen tibicen</v>
          </cell>
        </row>
        <row r="17164">
          <cell r="I17164" t="str">
            <v>Gymnorhina tibicen dorsalis</v>
          </cell>
        </row>
        <row r="17165">
          <cell r="I17165" t="str">
            <v>Gymnorhina tibicen telonocua</v>
          </cell>
        </row>
        <row r="17166">
          <cell r="I17166" t="str">
            <v>Gymnorhina tibicen tyrannica</v>
          </cell>
        </row>
        <row r="17167">
          <cell r="I17167" t="str">
            <v>Gymnorhina tibicen hypoleuca</v>
          </cell>
        </row>
        <row r="17168">
          <cell r="I17168" t="str">
            <v>Cracticus cassicus</v>
          </cell>
          <cell r="J17168" t="str">
            <v>(Boddaert, 1783)</v>
          </cell>
          <cell r="K17168" t="str">
            <v>R</v>
          </cell>
          <cell r="L17168" t="str">
            <v>LC</v>
          </cell>
          <cell r="O1716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168">
            <v>22706276</v>
          </cell>
        </row>
        <row r="17169">
          <cell r="I17169" t="str">
            <v>Cracticus cassicus cassicus</v>
          </cell>
        </row>
        <row r="17170">
          <cell r="I17170" t="str">
            <v>Cracticus cassicus hercules</v>
          </cell>
        </row>
        <row r="17171">
          <cell r="I17171" t="str">
            <v>Cracticus louisiadensis</v>
          </cell>
          <cell r="J17171" t="str">
            <v>Tristram, 1889</v>
          </cell>
          <cell r="K17171" t="str">
            <v>R</v>
          </cell>
          <cell r="L17171" t="str">
            <v>NT</v>
          </cell>
          <cell r="O1717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171">
            <v>22706279</v>
          </cell>
        </row>
        <row r="17172">
          <cell r="I17172" t="str">
            <v>Cracticus nigrogularis</v>
          </cell>
          <cell r="J17172" t="str">
            <v>(Gould, 1837)</v>
          </cell>
          <cell r="K17172" t="str">
            <v>R</v>
          </cell>
          <cell r="L17172" t="str">
            <v>LC</v>
          </cell>
          <cell r="O17172"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7172">
            <v>22706282</v>
          </cell>
        </row>
        <row r="17173">
          <cell r="I17173" t="str">
            <v>Cracticus nigrogularis picatus</v>
          </cell>
        </row>
        <row r="17174">
          <cell r="I17174" t="str">
            <v>Cracticus nigrogularis nigrogularis</v>
          </cell>
        </row>
        <row r="17175">
          <cell r="I17175" t="str">
            <v>Cracticus torquatus</v>
          </cell>
          <cell r="J17175" t="str">
            <v>(Latham, 1801)</v>
          </cell>
          <cell r="K17175" t="str">
            <v>R</v>
          </cell>
          <cell r="L17175" t="str">
            <v>LC</v>
          </cell>
          <cell r="O1717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175">
            <v>103703460</v>
          </cell>
        </row>
        <row r="17176">
          <cell r="I17176" t="str">
            <v>Cracticus torquatus leucopterus</v>
          </cell>
        </row>
        <row r="17177">
          <cell r="I17177" t="str">
            <v>Cracticus torquatus torquatus</v>
          </cell>
        </row>
        <row r="17178">
          <cell r="I17178" t="str">
            <v>Cracticus torquatus cinereus</v>
          </cell>
        </row>
        <row r="17179">
          <cell r="I17179" t="str">
            <v>Cracticus argenteus</v>
          </cell>
          <cell r="J17179" t="str">
            <v>Gould, 1841</v>
          </cell>
          <cell r="K17179" t="str">
            <v>R</v>
          </cell>
          <cell r="L17179" t="str">
            <v>LC</v>
          </cell>
          <cell r="O1717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179">
            <v>103703525</v>
          </cell>
        </row>
        <row r="17180">
          <cell r="I17180" t="str">
            <v>Cracticus argenteus argenteus</v>
          </cell>
        </row>
        <row r="17181">
          <cell r="I17181" t="str">
            <v>Cracticus argenteus colletti</v>
          </cell>
        </row>
        <row r="17182">
          <cell r="I17182" t="str">
            <v>Cracticus mentalis</v>
          </cell>
          <cell r="J17182" t="str">
            <v>Salvadori &amp; D'Albertis, 1876</v>
          </cell>
          <cell r="K17182" t="str">
            <v>R</v>
          </cell>
          <cell r="L17182" t="str">
            <v>LC</v>
          </cell>
          <cell r="O17182"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7182">
            <v>22706270</v>
          </cell>
        </row>
        <row r="17183">
          <cell r="I17183" t="str">
            <v>Cracticus mentalis mentalis</v>
          </cell>
        </row>
        <row r="17184">
          <cell r="I17184" t="str">
            <v>Cracticus mentalis kempi</v>
          </cell>
        </row>
        <row r="17185">
          <cell r="I17185" t="str">
            <v>Artamus personatus</v>
          </cell>
          <cell r="J17185" t="str">
            <v>Gould, 1841</v>
          </cell>
          <cell r="K17185" t="str">
            <v>R</v>
          </cell>
          <cell r="L17185" t="str">
            <v>LC</v>
          </cell>
          <cell r="O17185" t="str">
            <v>del Hoyo, J., Collar, N.J., Christie, D.A., Elliott, A., Fishpool, L.D.C., Boesman, P. and Kirwan, G.M. 2016. HBW and BirdLife International Illustrated Checklist of the Birds of the World. Volume 2: Passerines. Lynx Edicions and BirdLife International, Barcelona, Spain and Cambridge, UK; Turbott, E.G. 1990. Checklist of the birds of New Zealand. Ornithological Society of New Zealand, Wellington.; Christidis, L. and Boles, W.E. 2008. Systematics and taxonomy of Australian birds. CSIRO Publishing, Collingwood, Australia.</v>
          </cell>
          <cell r="P17185">
            <v>22706321</v>
          </cell>
        </row>
        <row r="17186">
          <cell r="I17186" t="str">
            <v>Artamus superciliosus</v>
          </cell>
          <cell r="J17186" t="str">
            <v>(Gould, 1837)</v>
          </cell>
          <cell r="K17186" t="str">
            <v>R</v>
          </cell>
          <cell r="L17186" t="str">
            <v>LC</v>
          </cell>
          <cell r="O17186" t="str">
            <v>del Hoyo, J., Collar, N.J., Christie, D.A., Elliott, A., Fishpool, L.D.C., Boesman, P. and Kirwan, G.M. 2016. HBW and BirdLife International Illustrated Checklist of the Birds of the World. Volume 2: Passerines. Lynx Edicions and BirdLife International, Barcelona, Spain and Cambridge, UK; Turbott, E.G. 1990. Checklist of the birds of New Zealand. Ornithological Society of New Zealand, Wellington.; Christidis, L. and Boles, W.E. 2008. Systematics and taxonomy of Australian birds. CSIRO Publishing, Collingwood, Australia.</v>
          </cell>
          <cell r="P17186">
            <v>22706324</v>
          </cell>
        </row>
        <row r="17187">
          <cell r="I17187" t="str">
            <v>Artamus cyanopterus</v>
          </cell>
          <cell r="J17187" t="str">
            <v>(Latham, 1801)</v>
          </cell>
          <cell r="K17187" t="str">
            <v>R</v>
          </cell>
          <cell r="L17187" t="str">
            <v>LC</v>
          </cell>
          <cell r="O17187"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7187">
            <v>22706330</v>
          </cell>
        </row>
        <row r="17188">
          <cell r="I17188" t="str">
            <v>Artamus cyanopterus cyanopterus</v>
          </cell>
        </row>
        <row r="17189">
          <cell r="I17189" t="str">
            <v>Artamus cyanopterus perthi</v>
          </cell>
        </row>
        <row r="17190">
          <cell r="I17190" t="str">
            <v>Artamus cinereus</v>
          </cell>
          <cell r="J17190" t="str">
            <v>Vieillot, 1817</v>
          </cell>
          <cell r="K17190" t="str">
            <v>R</v>
          </cell>
          <cell r="L17190" t="str">
            <v>LC</v>
          </cell>
          <cell r="O17190"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7190">
            <v>22706327</v>
          </cell>
        </row>
        <row r="17191">
          <cell r="I17191" t="str">
            <v>Artamus cinereus perspicillatus</v>
          </cell>
        </row>
        <row r="17192">
          <cell r="I17192" t="str">
            <v>Artamus cinereus melanops</v>
          </cell>
        </row>
        <row r="17193">
          <cell r="I17193" t="str">
            <v>Artamus cinereus cinereus</v>
          </cell>
        </row>
        <row r="17194">
          <cell r="I17194" t="str">
            <v>Artamus cinereus normani</v>
          </cell>
        </row>
        <row r="17195">
          <cell r="I17195" t="str">
            <v>Artamus cinereus inkermani</v>
          </cell>
        </row>
        <row r="17196">
          <cell r="I17196" t="str">
            <v>Artamus minor</v>
          </cell>
          <cell r="J17196" t="str">
            <v>Vieillot, 1817</v>
          </cell>
          <cell r="K17196" t="str">
            <v>R</v>
          </cell>
          <cell r="L17196" t="str">
            <v>LC</v>
          </cell>
          <cell r="O17196"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7196">
            <v>22706333</v>
          </cell>
        </row>
        <row r="17197">
          <cell r="I17197" t="str">
            <v>Artamus minor derbyi</v>
          </cell>
        </row>
        <row r="17198">
          <cell r="I17198" t="str">
            <v>Artamus minor minor</v>
          </cell>
        </row>
        <row r="17199">
          <cell r="I17199" t="str">
            <v>Artamus maximus</v>
          </cell>
          <cell r="J17199" t="str">
            <v>Meyer, 1874</v>
          </cell>
          <cell r="K17199" t="str">
            <v>R</v>
          </cell>
          <cell r="L17199" t="str">
            <v>LC</v>
          </cell>
          <cell r="O1719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199">
            <v>22706311</v>
          </cell>
        </row>
        <row r="17200">
          <cell r="I17200" t="str">
            <v>Artamus leucoryn</v>
          </cell>
          <cell r="J17200" t="str">
            <v>(Linnaeus, 1771)</v>
          </cell>
          <cell r="K17200" t="str">
            <v>R</v>
          </cell>
          <cell r="L17200" t="str">
            <v>LC</v>
          </cell>
          <cell r="O17200"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7200">
            <v>22706305</v>
          </cell>
        </row>
        <row r="17201">
          <cell r="I17201" t="str">
            <v>Artamus leucoryn humei</v>
          </cell>
        </row>
        <row r="17202">
          <cell r="I17202" t="str">
            <v>Artamus leucoryn leucoryn</v>
          </cell>
        </row>
        <row r="17203">
          <cell r="I17203" t="str">
            <v>Artamus leucoryn pelewensis</v>
          </cell>
        </row>
        <row r="17204">
          <cell r="I17204" t="str">
            <v>Artamus leucoryn amydrus</v>
          </cell>
        </row>
        <row r="17205">
          <cell r="I17205" t="str">
            <v>Artamus leucoryn albiventer</v>
          </cell>
        </row>
        <row r="17206">
          <cell r="I17206" t="str">
            <v>Artamus leucoryn musschenbroeki</v>
          </cell>
        </row>
        <row r="17207">
          <cell r="I17207" t="str">
            <v>Artamus leucoryn leucopygialis</v>
          </cell>
        </row>
        <row r="17208">
          <cell r="I17208" t="str">
            <v>Artamus leucoryn tenuis</v>
          </cell>
        </row>
        <row r="17209">
          <cell r="I17209" t="str">
            <v>Artamus leucoryn melaleucus</v>
          </cell>
        </row>
        <row r="17210">
          <cell r="I17210" t="str">
            <v>Artamus mentalis</v>
          </cell>
          <cell r="J17210" t="str">
            <v>Jardine, 1845</v>
          </cell>
          <cell r="K17210" t="str">
            <v>R</v>
          </cell>
          <cell r="L17210" t="str">
            <v>LC</v>
          </cell>
          <cell r="O1721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210">
            <v>22706318</v>
          </cell>
        </row>
        <row r="17211">
          <cell r="I17211" t="str">
            <v>Artamus insignis</v>
          </cell>
          <cell r="J17211" t="str">
            <v>Sclater, 1877</v>
          </cell>
          <cell r="K17211" t="str">
            <v>R</v>
          </cell>
          <cell r="L17211" t="str">
            <v>LC</v>
          </cell>
          <cell r="N17211" t="str">
            <v>Bismarck Woodswallow</v>
          </cell>
          <cell r="O1721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211">
            <v>22706314</v>
          </cell>
        </row>
        <row r="17212">
          <cell r="I17212" t="str">
            <v>Artamus monachus</v>
          </cell>
          <cell r="J17212" t="str">
            <v>Bonaparte, 1851</v>
          </cell>
          <cell r="K17212" t="str">
            <v>R</v>
          </cell>
          <cell r="L17212" t="str">
            <v>LC</v>
          </cell>
          <cell r="O1721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212">
            <v>22706308</v>
          </cell>
        </row>
        <row r="17213">
          <cell r="I17213" t="str">
            <v>Artamus fuscus</v>
          </cell>
          <cell r="J17213" t="str">
            <v>Vieillot, 1817</v>
          </cell>
          <cell r="K17213" t="str">
            <v>R</v>
          </cell>
          <cell r="L17213" t="str">
            <v>LC</v>
          </cell>
          <cell r="O1721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213">
            <v>22706302</v>
          </cell>
        </row>
        <row r="17214">
          <cell r="I17214" t="str">
            <v>Machaerirhynchus flaviventer</v>
          </cell>
          <cell r="J17214" t="str">
            <v>Gould, 1851</v>
          </cell>
          <cell r="K17214" t="str">
            <v>R</v>
          </cell>
          <cell r="L17214" t="str">
            <v>LC</v>
          </cell>
          <cell r="O17214"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7214">
            <v>22707419</v>
          </cell>
        </row>
        <row r="17215">
          <cell r="I17215" t="str">
            <v>Machaerirhynchus flaviventer albifrons</v>
          </cell>
        </row>
        <row r="17216">
          <cell r="I17216" t="str">
            <v>Machaerirhynchus flaviventer albigula</v>
          </cell>
        </row>
        <row r="17217">
          <cell r="I17217" t="str">
            <v>Machaerirhynchus flaviventer novus</v>
          </cell>
        </row>
        <row r="17218">
          <cell r="I17218" t="str">
            <v>Machaerirhynchus flaviventer xanthogenys</v>
          </cell>
        </row>
        <row r="17219">
          <cell r="I17219" t="str">
            <v>Machaerirhynchus flaviventer flaviventer</v>
          </cell>
        </row>
        <row r="17220">
          <cell r="I17220" t="str">
            <v>Machaerirhynchus flaviventer secundus</v>
          </cell>
        </row>
        <row r="17221">
          <cell r="I17221" t="str">
            <v>Machaerirhynchus nigripectus</v>
          </cell>
          <cell r="J17221" t="str">
            <v>Schlegel, 1871</v>
          </cell>
          <cell r="K17221" t="str">
            <v>R</v>
          </cell>
          <cell r="L17221" t="str">
            <v>LC</v>
          </cell>
          <cell r="O1722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221">
            <v>22707422</v>
          </cell>
        </row>
        <row r="17222">
          <cell r="I17222" t="str">
            <v>Machaerirhynchus nigripectus nigripectus</v>
          </cell>
        </row>
        <row r="17223">
          <cell r="I17223" t="str">
            <v>Machaerirhynchus nigripectus saturatus</v>
          </cell>
        </row>
        <row r="17224">
          <cell r="I17224" t="str">
            <v>Machaerirhynchus nigripectus harterti</v>
          </cell>
        </row>
        <row r="17225">
          <cell r="I17225" t="str">
            <v>Newtonia archboldi</v>
          </cell>
          <cell r="J17225" t="str">
            <v>Delacour &amp; Berlioz, 1931</v>
          </cell>
          <cell r="K17225" t="str">
            <v>R</v>
          </cell>
          <cell r="L17225" t="str">
            <v>LC</v>
          </cell>
          <cell r="N17225" t="str">
            <v>Gobemouche d'Archbold</v>
          </cell>
          <cell r="O1722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225">
            <v>22715090</v>
          </cell>
        </row>
        <row r="17226">
          <cell r="I17226" t="str">
            <v>Newtonia brunneicauda</v>
          </cell>
          <cell r="J17226" t="str">
            <v>(Newton, 1863)</v>
          </cell>
          <cell r="K17226" t="str">
            <v>R</v>
          </cell>
          <cell r="L17226" t="str">
            <v>LC</v>
          </cell>
          <cell r="N17226" t="str">
            <v>Gobemouche de Newton</v>
          </cell>
          <cell r="O1722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226">
            <v>22715086</v>
          </cell>
        </row>
        <row r="17227">
          <cell r="I17227" t="str">
            <v>Newtonia brunneicauda brunneicauda</v>
          </cell>
        </row>
        <row r="17228">
          <cell r="I17228" t="str">
            <v>Newtonia brunneicauda monticola</v>
          </cell>
        </row>
        <row r="17229">
          <cell r="I17229" t="str">
            <v>Newtonia fanovanae</v>
          </cell>
          <cell r="J17229" t="str">
            <v>Gyldenstolpe, 1933</v>
          </cell>
          <cell r="K17229" t="str">
            <v>R</v>
          </cell>
          <cell r="L17229" t="str">
            <v>VU</v>
          </cell>
          <cell r="N17229" t="str">
            <v>Newtonia à queue rouge, Fanovana Newtonia</v>
          </cell>
          <cell r="O1722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229">
            <v>22715094</v>
          </cell>
        </row>
        <row r="17230">
          <cell r="I17230" t="str">
            <v>Newtonia amphichroa</v>
          </cell>
          <cell r="J17230" t="str">
            <v>Reichenow, 1891</v>
          </cell>
          <cell r="K17230" t="str">
            <v>R</v>
          </cell>
          <cell r="L17230" t="str">
            <v>LC</v>
          </cell>
          <cell r="N17230" t="str">
            <v>Gobemouche brun</v>
          </cell>
          <cell r="O1723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230">
            <v>22715082</v>
          </cell>
        </row>
        <row r="17231">
          <cell r="I17231" t="str">
            <v>Tylas eduardi</v>
          </cell>
          <cell r="J17231" t="str">
            <v>Hartlaub, 1862</v>
          </cell>
          <cell r="K17231" t="str">
            <v>R</v>
          </cell>
          <cell r="L17231" t="str">
            <v>LC</v>
          </cell>
          <cell r="N17231" t="str">
            <v>Vanga Tylas</v>
          </cell>
          <cell r="O1723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231">
            <v>22729398</v>
          </cell>
        </row>
        <row r="17232">
          <cell r="I17232" t="str">
            <v>Tylas eduardi albigularis</v>
          </cell>
        </row>
        <row r="17233">
          <cell r="I17233" t="str">
            <v>Tylas eduardi eduardi</v>
          </cell>
        </row>
        <row r="17234">
          <cell r="I17234" t="str">
            <v>Calicalicus madagascariensis</v>
          </cell>
          <cell r="J17234" t="str">
            <v>(Linnaeus, 1766)</v>
          </cell>
          <cell r="K17234" t="str">
            <v>R</v>
          </cell>
          <cell r="L17234" t="str">
            <v>LC</v>
          </cell>
          <cell r="N17234" t="str">
            <v>Calicalic malgache</v>
          </cell>
          <cell r="O1723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234">
            <v>22708012</v>
          </cell>
        </row>
        <row r="17235">
          <cell r="I17235" t="str">
            <v>Calicalicus rufocarpalis</v>
          </cell>
          <cell r="J17235" t="str">
            <v>Goodman, Hawkins &amp; Domergue, 1997</v>
          </cell>
          <cell r="K17235" t="str">
            <v>R</v>
          </cell>
          <cell r="L17235" t="str">
            <v>VU</v>
          </cell>
          <cell r="O17235" t="str">
            <v>del Hoyo, J., Collar, N.J., Christie, D.A., Elliott, A., Fishpool, L.D.C., Boesman, P. and Kirwan, G.M. 2016. HBW and BirdLife International Illustrated Checklist of the Birds of the World. Volume 2: Passerines. Lynx Edicions and BirdLife International, Barcelona, Spain and Cambridge, UK; Goodman, S. M.; Pidgeon, M.; Hawkins, A. F. A.; Schulenberg, T. S. 1997. Vangidae. In: Goodman, S. M.; Pidgeon, M.; Hawkins, A. F. A.; Schulenberg, T. S. (ed.), The birds of southeastern Madagascar, pp. 80-86. Field Museum of Natural History, Chicago, IL.</v>
          </cell>
          <cell r="P17235">
            <v>22724537</v>
          </cell>
        </row>
        <row r="17236">
          <cell r="I17236" t="str">
            <v>Hypositta corallirostris</v>
          </cell>
          <cell r="J17236" t="str">
            <v>(Newton, 1863)</v>
          </cell>
          <cell r="K17236" t="str">
            <v>R</v>
          </cell>
          <cell r="L17236" t="str">
            <v>LC</v>
          </cell>
          <cell r="N17236" t="str">
            <v>Coral-billed Nuthatch-Vanga, Sittelle malgache</v>
          </cell>
          <cell r="O1723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236">
            <v>22708069</v>
          </cell>
        </row>
        <row r="17237">
          <cell r="I17237" t="str">
            <v>Leptopterus chabert</v>
          </cell>
          <cell r="J17237" t="str">
            <v>(Müller, 1776)</v>
          </cell>
          <cell r="K17237" t="str">
            <v>R</v>
          </cell>
          <cell r="L17237" t="str">
            <v>LC</v>
          </cell>
          <cell r="N17237" t="str">
            <v>Artamie de Chabert, Chabert's Vanga</v>
          </cell>
          <cell r="O1723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237">
            <v>22708046</v>
          </cell>
        </row>
        <row r="17238">
          <cell r="I17238" t="str">
            <v>Leptopterus chabert chabert</v>
          </cell>
        </row>
        <row r="17239">
          <cell r="I17239" t="str">
            <v>Leptopterus chabert schistocercus</v>
          </cell>
        </row>
        <row r="17240">
          <cell r="I17240" t="str">
            <v>Cyanolanius comorensis</v>
          </cell>
          <cell r="J17240" t="str">
            <v>(Shelley, 1894)</v>
          </cell>
          <cell r="K17240" t="str">
            <v>R</v>
          </cell>
          <cell r="L17240" t="str">
            <v>EN</v>
          </cell>
          <cell r="O1724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240">
            <v>103703653</v>
          </cell>
        </row>
        <row r="17241">
          <cell r="I17241" t="str">
            <v>Cyanolanius comorensis bensoni</v>
          </cell>
        </row>
        <row r="17242">
          <cell r="I17242" t="str">
            <v>Cyanolanius comorensis comorensis</v>
          </cell>
        </row>
        <row r="17243">
          <cell r="I17243" t="str">
            <v>Cyanolanius madagascarinus</v>
          </cell>
          <cell r="J17243" t="str">
            <v>(Linnaeus, 1766)</v>
          </cell>
          <cell r="K17243" t="str">
            <v>R</v>
          </cell>
          <cell r="L17243" t="str">
            <v>LC</v>
          </cell>
          <cell r="O1724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243">
            <v>103703584</v>
          </cell>
        </row>
        <row r="17244">
          <cell r="I17244" t="str">
            <v>Mystacornis crossleyi</v>
          </cell>
          <cell r="J17244" t="str">
            <v>(Grandidier, 1870)</v>
          </cell>
          <cell r="K17244" t="str">
            <v>R</v>
          </cell>
          <cell r="L17244" t="str">
            <v>LC</v>
          </cell>
          <cell r="N17244" t="str">
            <v>Mystacornis de Crossley, Crossley's Babbler</v>
          </cell>
          <cell r="O1724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244">
            <v>22716772</v>
          </cell>
        </row>
        <row r="17245">
          <cell r="I17245" t="str">
            <v>Pseudobias wardi</v>
          </cell>
          <cell r="J17245" t="str">
            <v>Sharpe, 1870</v>
          </cell>
          <cell r="K17245" t="str">
            <v>R</v>
          </cell>
          <cell r="L17245" t="str">
            <v>LC</v>
          </cell>
          <cell r="N17245" t="str">
            <v>Ward's Shrike-flycatcher, Gobemouche de Ward</v>
          </cell>
          <cell r="O1724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245">
            <v>22707821</v>
          </cell>
        </row>
        <row r="17246">
          <cell r="I17246" t="str">
            <v>Vanga curvirostris</v>
          </cell>
          <cell r="J17246" t="str">
            <v>(Linnaeus, 1766)</v>
          </cell>
          <cell r="K17246" t="str">
            <v>R</v>
          </cell>
          <cell r="L17246" t="str">
            <v>LC</v>
          </cell>
          <cell r="N17246" t="str">
            <v>Vanga écorcheur</v>
          </cell>
          <cell r="O1724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246">
            <v>22708020</v>
          </cell>
        </row>
        <row r="17247">
          <cell r="I17247" t="str">
            <v>Vanga curvirostris curvirostris</v>
          </cell>
        </row>
        <row r="17248">
          <cell r="I17248" t="str">
            <v>Vanga curvirostris cetera</v>
          </cell>
        </row>
        <row r="17249">
          <cell r="I17249" t="str">
            <v>Schetba rufa</v>
          </cell>
          <cell r="J17249" t="str">
            <v>(Linnaeus, 1766)</v>
          </cell>
          <cell r="K17249" t="str">
            <v>R</v>
          </cell>
          <cell r="L17249" t="str">
            <v>LC</v>
          </cell>
          <cell r="N17249" t="str">
            <v>Artamie rousse</v>
          </cell>
          <cell r="O1724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249">
            <v>22708016</v>
          </cell>
        </row>
        <row r="17250">
          <cell r="I17250" t="str">
            <v>Schetba rufa occidentalis</v>
          </cell>
        </row>
        <row r="17251">
          <cell r="I17251" t="str">
            <v>Schetba rufa rufa</v>
          </cell>
        </row>
        <row r="17252">
          <cell r="I17252" t="str">
            <v>Euryceros prevostii</v>
          </cell>
          <cell r="J17252" t="str">
            <v>Lesson, 1831</v>
          </cell>
          <cell r="K17252" t="str">
            <v>R</v>
          </cell>
          <cell r="L17252" t="str">
            <v>EN</v>
          </cell>
          <cell r="N17252" t="str">
            <v>Helmetbird, Eurycère de Prévost</v>
          </cell>
          <cell r="O1725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252">
            <v>22708058</v>
          </cell>
        </row>
        <row r="17253">
          <cell r="I17253" t="str">
            <v>Xenopirostris polleni</v>
          </cell>
          <cell r="J17253" t="str">
            <v>(Schlegel, 1868)</v>
          </cell>
          <cell r="K17253" t="str">
            <v>R</v>
          </cell>
          <cell r="L17253" t="str">
            <v>NT</v>
          </cell>
          <cell r="N17253" t="str">
            <v>Vanga de Pollen</v>
          </cell>
          <cell r="O1725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253">
            <v>22708033</v>
          </cell>
        </row>
        <row r="17254">
          <cell r="I17254" t="str">
            <v>Xenopirostris xenopirostris</v>
          </cell>
          <cell r="J17254" t="str">
            <v>(Lafresnaye, 1850)</v>
          </cell>
          <cell r="K17254" t="str">
            <v>R</v>
          </cell>
          <cell r="L17254" t="str">
            <v>NT</v>
          </cell>
          <cell r="N17254" t="str">
            <v>Vanga de Lafresnaye</v>
          </cell>
          <cell r="O1725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254">
            <v>22708024</v>
          </cell>
        </row>
        <row r="17255">
          <cell r="I17255" t="str">
            <v>Xenopirostris damii</v>
          </cell>
          <cell r="J17255" t="str">
            <v>Schlegel, 1866</v>
          </cell>
          <cell r="K17255" t="str">
            <v>R</v>
          </cell>
          <cell r="L17255" t="str">
            <v>EN</v>
          </cell>
          <cell r="N17255" t="str">
            <v>Vanga de Van Dam, Van Dam's</v>
          </cell>
          <cell r="O1725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255">
            <v>22708028</v>
          </cell>
        </row>
        <row r="17256">
          <cell r="I17256" t="str">
            <v>Oriolia bernieri</v>
          </cell>
          <cell r="J17256" t="str">
            <v>Geoffroy Saint-Hilaire, 1838</v>
          </cell>
          <cell r="K17256" t="str">
            <v>R</v>
          </cell>
          <cell r="L17256" t="str">
            <v>EN</v>
          </cell>
          <cell r="N17256" t="str">
            <v>Oriolie de Bernier</v>
          </cell>
          <cell r="O1725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256">
            <v>22708054</v>
          </cell>
        </row>
        <row r="17257">
          <cell r="I17257" t="str">
            <v>Falculea palliata</v>
          </cell>
          <cell r="J17257" t="str">
            <v>Geoffroy Saint-Hilaire, 1836</v>
          </cell>
          <cell r="K17257" t="str">
            <v>R</v>
          </cell>
          <cell r="L17257" t="str">
            <v>LC</v>
          </cell>
          <cell r="N17257" t="str">
            <v>Falculie mantelée, Sicklebill</v>
          </cell>
          <cell r="O1725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257">
            <v>22708041</v>
          </cell>
        </row>
        <row r="17258">
          <cell r="I17258" t="str">
            <v>Artamella viridis</v>
          </cell>
          <cell r="J17258" t="str">
            <v>(Müller, 1776)</v>
          </cell>
          <cell r="K17258" t="str">
            <v>R</v>
          </cell>
          <cell r="L17258" t="str">
            <v>LC</v>
          </cell>
          <cell r="N17258" t="str">
            <v>Artamie à tête blanche</v>
          </cell>
          <cell r="O1725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258">
            <v>22708037</v>
          </cell>
        </row>
        <row r="17259">
          <cell r="I17259" t="str">
            <v>Artamella viridis annae</v>
          </cell>
        </row>
        <row r="17260">
          <cell r="I17260" t="str">
            <v>Artamella viridis viridis</v>
          </cell>
        </row>
        <row r="17261">
          <cell r="I17261" t="str">
            <v>Prionops plumatus</v>
          </cell>
          <cell r="J17261" t="str">
            <v>(Shaw, 1809)</v>
          </cell>
          <cell r="K17261" t="str">
            <v>R</v>
          </cell>
          <cell r="L17261" t="str">
            <v>LC</v>
          </cell>
          <cell r="N17261" t="str">
            <v>White-crested Helmet-shrike, White Helmetshrike, Bagadais casqué, White Helmet Shrike, White Helmet-shrike</v>
          </cell>
          <cell r="O1726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261">
            <v>22707753</v>
          </cell>
        </row>
        <row r="17262">
          <cell r="I17262" t="str">
            <v>Prionops plumatus plumatus</v>
          </cell>
        </row>
        <row r="17263">
          <cell r="I17263" t="str">
            <v>Prionops plumatus concinnatus</v>
          </cell>
        </row>
        <row r="17264">
          <cell r="I17264" t="str">
            <v>Prionops plumatus cristatus</v>
          </cell>
        </row>
        <row r="17265">
          <cell r="I17265" t="str">
            <v>Prionops plumatus vinaceigularis</v>
          </cell>
        </row>
        <row r="17266">
          <cell r="I17266" t="str">
            <v>Prionops plumatus poliocephalus</v>
          </cell>
        </row>
        <row r="17267">
          <cell r="I17267" t="str">
            <v>Prionops plumatus talacoma</v>
          </cell>
        </row>
        <row r="17268">
          <cell r="I17268" t="str">
            <v>Prionops poliolophus</v>
          </cell>
          <cell r="J17268" t="str">
            <v>Fischer &amp; Reichenow, 1884</v>
          </cell>
          <cell r="K17268" t="str">
            <v>R</v>
          </cell>
          <cell r="L17268" t="str">
            <v>NT</v>
          </cell>
          <cell r="M17268" t="str">
            <v>Prionops poliolopha</v>
          </cell>
          <cell r="N17268" t="str">
            <v>Grey-crested Helmet-shrike, Bagadais à huppe grise, Grey-crested Helmet Shrike</v>
          </cell>
          <cell r="O1726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268">
            <v>22707760</v>
          </cell>
        </row>
        <row r="17269">
          <cell r="I17269" t="str">
            <v>Prionops alberti</v>
          </cell>
          <cell r="J17269" t="str">
            <v>Schouteden, 1933</v>
          </cell>
          <cell r="K17269" t="str">
            <v>R</v>
          </cell>
          <cell r="L17269" t="str">
            <v>VU</v>
          </cell>
          <cell r="N17269" t="str">
            <v>Yellow-crested Helmet-shrike, Yellow-crested Helmet Shrike, Bagadais du Roi Albert</v>
          </cell>
          <cell r="O1726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269">
            <v>22707769</v>
          </cell>
        </row>
        <row r="17270">
          <cell r="I17270" t="str">
            <v>Prionops caniceps</v>
          </cell>
          <cell r="J17270" t="str">
            <v>(Bonaparte, 1850)</v>
          </cell>
          <cell r="K17270" t="str">
            <v>R</v>
          </cell>
          <cell r="L17270" t="str">
            <v>LC</v>
          </cell>
          <cell r="N17270" t="str">
            <v>Red-billed Helmet-shrike, Chestnut-bellied Helmetshrike</v>
          </cell>
          <cell r="O1727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270">
            <v>22730676</v>
          </cell>
        </row>
        <row r="17271">
          <cell r="I17271" t="str">
            <v>Prionops caniceps caniceps</v>
          </cell>
        </row>
        <row r="17272">
          <cell r="I17272" t="str">
            <v>Prionops caniceps harterti</v>
          </cell>
        </row>
        <row r="17273">
          <cell r="I17273" t="str">
            <v>Prionops rufiventris</v>
          </cell>
          <cell r="J17273" t="str">
            <v>(Bonaparte, 1853)</v>
          </cell>
          <cell r="K17273" t="str">
            <v>R</v>
          </cell>
          <cell r="L17273" t="str">
            <v>LC</v>
          </cell>
          <cell r="N17273" t="str">
            <v>Rufous-bellied Helmet-shrike, Gabon Helmetshrike</v>
          </cell>
          <cell r="O1727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273">
            <v>22707783</v>
          </cell>
        </row>
        <row r="17274">
          <cell r="I17274" t="str">
            <v>Prionops rufiventris rufiventris</v>
          </cell>
        </row>
        <row r="17275">
          <cell r="I17275" t="str">
            <v>Prionops rufiventris mentalis</v>
          </cell>
        </row>
        <row r="17276">
          <cell r="I17276" t="str">
            <v>Prionops retzii</v>
          </cell>
          <cell r="J17276" t="str">
            <v>Wahlberg, 1856</v>
          </cell>
          <cell r="K17276" t="str">
            <v>R</v>
          </cell>
          <cell r="L17276" t="str">
            <v>LC</v>
          </cell>
          <cell r="N17276" t="str">
            <v>Bagadais de Retz, Retz's Red-billed Helmet Shrike, Retz's Helmet-shrike</v>
          </cell>
          <cell r="O1727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276">
            <v>22707788</v>
          </cell>
        </row>
        <row r="17277">
          <cell r="I17277" t="str">
            <v>Prionops retzii nigricans</v>
          </cell>
        </row>
        <row r="17278">
          <cell r="I17278" t="str">
            <v>Prionops retzii graculinus</v>
          </cell>
        </row>
        <row r="17279">
          <cell r="I17279" t="str">
            <v>Prionops retzii retzii</v>
          </cell>
        </row>
        <row r="17280">
          <cell r="I17280" t="str">
            <v>Prionops retzii tricolor</v>
          </cell>
        </row>
        <row r="17281">
          <cell r="I17281" t="str">
            <v>Prionops gabela</v>
          </cell>
          <cell r="J17281" t="str">
            <v>Rand, 1957</v>
          </cell>
          <cell r="K17281" t="str">
            <v>R</v>
          </cell>
          <cell r="L17281" t="str">
            <v>EN</v>
          </cell>
          <cell r="N17281" t="str">
            <v>Gabela Helmet-shrike, Gabela Helmet Shrike, Angola Helmetshrike, Bagadais de Gabela</v>
          </cell>
          <cell r="O1728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281">
            <v>22707794</v>
          </cell>
        </row>
        <row r="17282">
          <cell r="I17282" t="str">
            <v>Prionops scopifrons</v>
          </cell>
          <cell r="J17282" t="str">
            <v>(Peters, 1854)</v>
          </cell>
          <cell r="K17282" t="str">
            <v>R</v>
          </cell>
          <cell r="L17282" t="str">
            <v>LC</v>
          </cell>
          <cell r="N17282" t="str">
            <v>Chestnut-fronted Helmet-shrike, Bagadais à front roux, Chestnut-fronted Helmet Shrike</v>
          </cell>
          <cell r="O1728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282">
            <v>22707801</v>
          </cell>
        </row>
        <row r="17283">
          <cell r="I17283" t="str">
            <v>Prionops scopifrons keniensis</v>
          </cell>
        </row>
        <row r="17284">
          <cell r="I17284" t="str">
            <v>Prionops scopifrons kirki</v>
          </cell>
        </row>
        <row r="17285">
          <cell r="I17285" t="str">
            <v>Prionops scopifrons scopifrons</v>
          </cell>
        </row>
        <row r="17286">
          <cell r="I17286" t="str">
            <v>Hemipus picatus</v>
          </cell>
          <cell r="J17286" t="str">
            <v>(Sykes, 1832)</v>
          </cell>
          <cell r="K17286" t="str">
            <v>R</v>
          </cell>
          <cell r="L17286" t="str">
            <v>LC</v>
          </cell>
          <cell r="O1728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286">
            <v>22706769</v>
          </cell>
        </row>
        <row r="17287">
          <cell r="I17287" t="str">
            <v>Hemipus picatus capitalis</v>
          </cell>
        </row>
        <row r="17288">
          <cell r="I17288" t="str">
            <v>Hemipus picatus picatus</v>
          </cell>
        </row>
        <row r="17289">
          <cell r="I17289" t="str">
            <v>Hemipus picatus leggei</v>
          </cell>
        </row>
        <row r="17290">
          <cell r="I17290" t="str">
            <v>Hemipus picatus intermedius</v>
          </cell>
        </row>
        <row r="17291">
          <cell r="I17291" t="str">
            <v>Hemipus hirundinaceus</v>
          </cell>
          <cell r="J17291" t="str">
            <v>(Temminck, 1822)</v>
          </cell>
          <cell r="K17291" t="str">
            <v>R</v>
          </cell>
          <cell r="L17291" t="str">
            <v>LC</v>
          </cell>
          <cell r="O1729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291">
            <v>22706772</v>
          </cell>
        </row>
        <row r="17292">
          <cell r="I17292" t="str">
            <v>Tephrodornis sylvicola</v>
          </cell>
          <cell r="J17292" t="str">
            <v>Jerdon, 1839</v>
          </cell>
          <cell r="K17292" t="str">
            <v>R</v>
          </cell>
          <cell r="L17292" t="str">
            <v>LC</v>
          </cell>
          <cell r="N17292" t="str">
            <v>Malabar Wood-shrike</v>
          </cell>
          <cell r="O1729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292">
            <v>103703869</v>
          </cell>
        </row>
        <row r="17293">
          <cell r="I17293" t="str">
            <v>Tephrodornis virgatus</v>
          </cell>
          <cell r="J17293" t="str">
            <v>(Temminck, 1824)</v>
          </cell>
          <cell r="K17293" t="str">
            <v>R</v>
          </cell>
          <cell r="L17293" t="str">
            <v>LC</v>
          </cell>
          <cell r="N17293" t="str">
            <v>Large Wood-shrike</v>
          </cell>
          <cell r="O1729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293">
            <v>103703834</v>
          </cell>
        </row>
        <row r="17294">
          <cell r="I17294" t="str">
            <v>Tephrodornis virgatus pelvicus</v>
          </cell>
        </row>
        <row r="17295">
          <cell r="I17295" t="str">
            <v>Tephrodornis virgatus jugans</v>
          </cell>
        </row>
        <row r="17296">
          <cell r="I17296" t="str">
            <v>Tephrodornis virgatus latouchei</v>
          </cell>
        </row>
        <row r="17297">
          <cell r="I17297" t="str">
            <v>Tephrodornis virgatus hainanus</v>
          </cell>
        </row>
        <row r="17298">
          <cell r="I17298" t="str">
            <v>Tephrodornis virgatus verneyi</v>
          </cell>
        </row>
        <row r="17299">
          <cell r="I17299" t="str">
            <v>Tephrodornis virgatus annectens</v>
          </cell>
        </row>
        <row r="17300">
          <cell r="I17300" t="str">
            <v>Tephrodornis virgatus mekongensis</v>
          </cell>
        </row>
        <row r="17301">
          <cell r="I17301" t="str">
            <v>Tephrodornis virgatus fretensis</v>
          </cell>
        </row>
        <row r="17302">
          <cell r="I17302" t="str">
            <v>Tephrodornis virgatus virgatus</v>
          </cell>
        </row>
        <row r="17303">
          <cell r="I17303" t="str">
            <v>Tephrodornis virgatus frenatus</v>
          </cell>
        </row>
        <row r="17304">
          <cell r="I17304" t="str">
            <v>Tephrodornis pondicerianus</v>
          </cell>
          <cell r="J17304" t="str">
            <v>(Gmelin, 1789)</v>
          </cell>
          <cell r="K17304" t="str">
            <v>R</v>
          </cell>
          <cell r="L17304" t="str">
            <v>LC</v>
          </cell>
          <cell r="N17304" t="str">
            <v>Common Wood-shrike</v>
          </cell>
          <cell r="O1730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304">
            <v>103703875</v>
          </cell>
        </row>
        <row r="17305">
          <cell r="I17305" t="str">
            <v>Tephrodornis pondicerianus pallidus</v>
          </cell>
        </row>
        <row r="17306">
          <cell r="I17306" t="str">
            <v>Tephrodornis pondicerianus pondicerianus</v>
          </cell>
        </row>
        <row r="17307">
          <cell r="I17307" t="str">
            <v>Tephrodornis pondicerianus orientis</v>
          </cell>
        </row>
        <row r="17308">
          <cell r="I17308" t="str">
            <v>Tephrodornis affinis</v>
          </cell>
          <cell r="J17308" t="str">
            <v>Blyth, 1847</v>
          </cell>
          <cell r="K17308" t="str">
            <v>R</v>
          </cell>
          <cell r="L17308" t="str">
            <v>LC</v>
          </cell>
          <cell r="N17308" t="str">
            <v>Sri Lanka Wood-shrike</v>
          </cell>
          <cell r="O1730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308">
            <v>103703914</v>
          </cell>
        </row>
        <row r="17309">
          <cell r="I17309" t="str">
            <v>Megabyas flammulatus</v>
          </cell>
          <cell r="J17309" t="str">
            <v>(Verreaux &amp; Verreaux, 1855)</v>
          </cell>
          <cell r="K17309" t="str">
            <v>R</v>
          </cell>
          <cell r="L17309" t="str">
            <v>LC</v>
          </cell>
          <cell r="M17309" t="str">
            <v>Bias flammulatus</v>
          </cell>
          <cell r="N17309" t="str">
            <v>Shrike-Flycatcher, Shrike-flycatcher, Gobemouche écorcheur</v>
          </cell>
          <cell r="O1730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309">
            <v>22707807</v>
          </cell>
        </row>
        <row r="17310">
          <cell r="I17310" t="str">
            <v>Megabyas flammulatus flammulatus</v>
          </cell>
        </row>
        <row r="17311">
          <cell r="I17311" t="str">
            <v>Megabyas flammulatus aequatorialis</v>
          </cell>
        </row>
        <row r="17312">
          <cell r="I17312" t="str">
            <v>Bias musicus</v>
          </cell>
          <cell r="J17312" t="str">
            <v>(Vieillot, 1818)</v>
          </cell>
          <cell r="K17312" t="str">
            <v>R</v>
          </cell>
          <cell r="L17312" t="str">
            <v>LC</v>
          </cell>
          <cell r="N17312" t="str">
            <v>Black-and-white Flycatcher, Gobemouche chanteur</v>
          </cell>
          <cell r="O1731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312">
            <v>22707816</v>
          </cell>
        </row>
        <row r="17313">
          <cell r="I17313" t="str">
            <v>Philentoma pyrhoptera</v>
          </cell>
          <cell r="J17313" t="str">
            <v>(Temminck, 1836)</v>
          </cell>
          <cell r="K17313" t="str">
            <v>R</v>
          </cell>
          <cell r="L17313" t="str">
            <v>LC</v>
          </cell>
          <cell r="M17313" t="str">
            <v>Philentoma pyrhopterum</v>
          </cell>
          <cell r="O1731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313">
            <v>22707991</v>
          </cell>
        </row>
        <row r="17314">
          <cell r="I17314" t="str">
            <v>Philentoma pyrhoptera pyrhoptera</v>
          </cell>
        </row>
        <row r="17315">
          <cell r="I17315" t="str">
            <v>Philentoma pyrhoptera dubia</v>
          </cell>
        </row>
        <row r="17316">
          <cell r="I17316" t="str">
            <v>Philentoma velata</v>
          </cell>
          <cell r="J17316" t="str">
            <v>(Temminck, 1825)</v>
          </cell>
          <cell r="K17316" t="str">
            <v>R</v>
          </cell>
          <cell r="L17316" t="str">
            <v>NT</v>
          </cell>
          <cell r="M17316" t="str">
            <v>Philentoma velatum</v>
          </cell>
          <cell r="O1731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316">
            <v>22707998</v>
          </cell>
        </row>
        <row r="17317">
          <cell r="I17317" t="str">
            <v>Philentoma velata caesia</v>
          </cell>
        </row>
        <row r="17318">
          <cell r="I17318" t="str">
            <v>Philentoma velata velata</v>
          </cell>
        </row>
        <row r="17319">
          <cell r="I17319" t="str">
            <v>Lanioturdus torquatus</v>
          </cell>
          <cell r="J17319" t="str">
            <v>Waterhouse, 1838</v>
          </cell>
          <cell r="K17319" t="str">
            <v>R</v>
          </cell>
          <cell r="L17319" t="str">
            <v>LC</v>
          </cell>
          <cell r="N17319" t="str">
            <v>Lanielle à queue blanche, Chatshrike, White-tailed Shrike</v>
          </cell>
          <cell r="O1731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319">
            <v>22707446</v>
          </cell>
        </row>
        <row r="17320">
          <cell r="I17320" t="str">
            <v>Batis diops</v>
          </cell>
          <cell r="J17320" t="str">
            <v>Jackson, 1905</v>
          </cell>
          <cell r="K17320" t="str">
            <v>R</v>
          </cell>
          <cell r="L17320" t="str">
            <v>LC</v>
          </cell>
          <cell r="N17320" t="str">
            <v>Gobemouche soyeux du Ruwenzori</v>
          </cell>
          <cell r="O1732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320">
            <v>22707826</v>
          </cell>
        </row>
        <row r="17321">
          <cell r="I17321" t="str">
            <v>Batis margaritae</v>
          </cell>
          <cell r="J17321" t="str">
            <v>Boulton, 1934</v>
          </cell>
          <cell r="K17321" t="str">
            <v>R</v>
          </cell>
          <cell r="L17321" t="str">
            <v>LC</v>
          </cell>
          <cell r="N17321" t="str">
            <v>Batis de Margaret, Boulton's Batis</v>
          </cell>
          <cell r="O1732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321">
            <v>22707830</v>
          </cell>
        </row>
        <row r="17322">
          <cell r="I17322" t="str">
            <v>Batis margaritae margaritae</v>
          </cell>
        </row>
        <row r="17323">
          <cell r="I17323" t="str">
            <v>Batis margaritae kathleenae</v>
          </cell>
        </row>
        <row r="17324">
          <cell r="I17324" t="str">
            <v>Batis mixta</v>
          </cell>
          <cell r="J17324" t="str">
            <v>(Shelley, 1889)</v>
          </cell>
          <cell r="K17324" t="str">
            <v>R</v>
          </cell>
          <cell r="L17324" t="str">
            <v>LC</v>
          </cell>
          <cell r="O1732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324">
            <v>103704094</v>
          </cell>
        </row>
        <row r="17325">
          <cell r="I17325" t="str">
            <v>Batis mixta mixta</v>
          </cell>
        </row>
        <row r="17326">
          <cell r="I17326" t="str">
            <v>Batis mixta ultima</v>
          </cell>
        </row>
        <row r="17327">
          <cell r="I17327" t="str">
            <v>Batis reichenowi</v>
          </cell>
          <cell r="J17327" t="str">
            <v>Grote, 1911</v>
          </cell>
          <cell r="K17327" t="str">
            <v>R</v>
          </cell>
          <cell r="L17327" t="str">
            <v>NT</v>
          </cell>
          <cell r="O1732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327">
            <v>22707842</v>
          </cell>
        </row>
        <row r="17328">
          <cell r="I17328" t="str">
            <v>Batis crypta</v>
          </cell>
          <cell r="J17328" t="str">
            <v>Fjeldså, Bowie &amp; Kiure, 2006</v>
          </cell>
          <cell r="K17328" t="str">
            <v>R</v>
          </cell>
          <cell r="L17328" t="str">
            <v>LC</v>
          </cell>
          <cell r="O17328" t="str">
            <v>del Hoyo, J., Collar, N.J., Christie, D.A., Elliott, A., Fishpool, L.D.C., Boesman, P. and Kirwan, G.M. 2016. HBW and BirdLife International Illustrated Checklist of the Birds of the World. Volume 2: Passerines. Lynx Edicions and BirdLife International, Barcelona, Spain and Cambridge, UK; Fjeldså, J.; Bowie, R. C. K.; Kiure, J. 2006. The Forest Batis, Batis mixta, is two species: description of a new, narrowly distributed Batis species in the Eastern Arc biodiversity hotspot. Journal of Ornithology 147(4): 578-590.</v>
          </cell>
          <cell r="P17328">
            <v>22734421</v>
          </cell>
        </row>
        <row r="17329">
          <cell r="I17329" t="str">
            <v>Batis dimorpha</v>
          </cell>
          <cell r="J17329" t="str">
            <v>(Shelley, 1893)</v>
          </cell>
          <cell r="K17329" t="str">
            <v>R</v>
          </cell>
          <cell r="L17329" t="str">
            <v>LC</v>
          </cell>
          <cell r="O1732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329">
            <v>22707847</v>
          </cell>
        </row>
        <row r="17330">
          <cell r="I17330" t="str">
            <v>Batis dimorpha sola</v>
          </cell>
        </row>
        <row r="17331">
          <cell r="I17331" t="str">
            <v>Batis dimorpha dimorpha</v>
          </cell>
        </row>
        <row r="17332">
          <cell r="I17332" t="str">
            <v>Batis capensis</v>
          </cell>
          <cell r="J17332" t="str">
            <v>(Linnaeus, 1766)</v>
          </cell>
          <cell r="K17332" t="str">
            <v>R</v>
          </cell>
          <cell r="L17332" t="str">
            <v>LC</v>
          </cell>
          <cell r="O1733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332">
            <v>22731056</v>
          </cell>
        </row>
        <row r="17333">
          <cell r="I17333" t="str">
            <v>Batis capensis kennedyi</v>
          </cell>
        </row>
        <row r="17334">
          <cell r="I17334" t="str">
            <v>Batis capensis erythrophthalma</v>
          </cell>
        </row>
        <row r="17335">
          <cell r="I17335" t="str">
            <v>Batis capensis hollidayi</v>
          </cell>
        </row>
        <row r="17336">
          <cell r="I17336" t="str">
            <v>Batis capensis capensis</v>
          </cell>
        </row>
        <row r="17337">
          <cell r="I17337" t="str">
            <v>Batis fratrum</v>
          </cell>
          <cell r="J17337" t="str">
            <v>(Shelley, 1900)</v>
          </cell>
          <cell r="K17337" t="str">
            <v>R</v>
          </cell>
          <cell r="L17337" t="str">
            <v>LC</v>
          </cell>
          <cell r="N17337" t="str">
            <v>Batis des frères Woodward, Zululand Batis, Woodward's Batis</v>
          </cell>
          <cell r="O1733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337">
            <v>22707858</v>
          </cell>
        </row>
        <row r="17338">
          <cell r="I17338" t="str">
            <v>Batis molitor</v>
          </cell>
          <cell r="J17338" t="str">
            <v>Küster, 1850</v>
          </cell>
          <cell r="K17338" t="str">
            <v>R</v>
          </cell>
          <cell r="L17338" t="str">
            <v>LC</v>
          </cell>
          <cell r="N17338" t="str">
            <v>Gobemouche soyeux molitor</v>
          </cell>
          <cell r="O1733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338">
            <v>22707864</v>
          </cell>
        </row>
        <row r="17339">
          <cell r="I17339" t="str">
            <v>Batis molitor pintoi</v>
          </cell>
        </row>
        <row r="17340">
          <cell r="I17340" t="str">
            <v>Batis molitor puella</v>
          </cell>
        </row>
        <row r="17341">
          <cell r="I17341" t="str">
            <v>Batis molitor palliditergum</v>
          </cell>
        </row>
        <row r="17342">
          <cell r="I17342" t="str">
            <v>Batis molitor molitor</v>
          </cell>
        </row>
        <row r="17343">
          <cell r="I17343" t="str">
            <v>Batis senegalensis</v>
          </cell>
          <cell r="J17343" t="str">
            <v>(Linnaeus, 1766)</v>
          </cell>
          <cell r="K17343" t="str">
            <v>R</v>
          </cell>
          <cell r="L17343" t="str">
            <v>LC</v>
          </cell>
          <cell r="N17343" t="str">
            <v>Gobemouche soyeux du Sénégal</v>
          </cell>
          <cell r="O1734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343">
            <v>22707877</v>
          </cell>
        </row>
        <row r="17344">
          <cell r="I17344" t="str">
            <v>Batis orientalis</v>
          </cell>
          <cell r="J17344" t="str">
            <v>(Heuglin, 1871)</v>
          </cell>
          <cell r="K17344" t="str">
            <v>R</v>
          </cell>
          <cell r="L17344" t="str">
            <v>LC</v>
          </cell>
          <cell r="N17344" t="str">
            <v>Batis oriental</v>
          </cell>
          <cell r="O1734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344">
            <v>22707881</v>
          </cell>
        </row>
        <row r="17345">
          <cell r="I17345" t="str">
            <v>Batis orientalis chadensis</v>
          </cell>
        </row>
        <row r="17346">
          <cell r="I17346" t="str">
            <v>Batis orientalis orientalis</v>
          </cell>
        </row>
        <row r="17347">
          <cell r="I17347" t="str">
            <v>Batis orientalis lynesi</v>
          </cell>
        </row>
        <row r="17348">
          <cell r="I17348" t="str">
            <v>Batis orientalis bella</v>
          </cell>
        </row>
        <row r="17349">
          <cell r="I17349" t="str">
            <v>Batis soror</v>
          </cell>
          <cell r="J17349" t="str">
            <v>Reichenow, 1903</v>
          </cell>
          <cell r="K17349" t="str">
            <v>R</v>
          </cell>
          <cell r="L17349" t="str">
            <v>LC</v>
          </cell>
          <cell r="N17349" t="str">
            <v>Batis du Mozambique, Mozambique Batis, Pale Batis</v>
          </cell>
          <cell r="O1734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349">
            <v>22707868</v>
          </cell>
        </row>
        <row r="17350">
          <cell r="I17350" t="str">
            <v>Batis pririt</v>
          </cell>
          <cell r="J17350" t="str">
            <v>(Vieillot, 1818)</v>
          </cell>
          <cell r="K17350" t="str">
            <v>R</v>
          </cell>
          <cell r="L17350" t="str">
            <v>LC</v>
          </cell>
          <cell r="N17350" t="str">
            <v>Batis pririt</v>
          </cell>
          <cell r="O1735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350">
            <v>22707873</v>
          </cell>
        </row>
        <row r="17351">
          <cell r="I17351" t="str">
            <v>Batis pririt affinis</v>
          </cell>
        </row>
        <row r="17352">
          <cell r="I17352" t="str">
            <v>Batis pririt pririt</v>
          </cell>
        </row>
        <row r="17353">
          <cell r="I17353" t="str">
            <v>Batis minor</v>
          </cell>
          <cell r="J17353" t="str">
            <v>Erlanger, 1901</v>
          </cell>
          <cell r="K17353" t="str">
            <v>R</v>
          </cell>
          <cell r="L17353" t="str">
            <v>LC</v>
          </cell>
          <cell r="N17353" t="str">
            <v>Black-headed Batis</v>
          </cell>
          <cell r="O17353" t="str">
            <v>del Hoyo, J., Collar, N.J., Christie, D.A., Elliott, A., Fishpool, L.D.C., Boesman, P. and Kirwan, G.M. 2016. HBW and BirdLife International Illustrated Checklist of the Birds of the World. Volume 2: Passerines. Lynx Edicions and BirdLife International, Barcelona, Spain and Cambridge, UK; Louette, M. 2005. Western Black-headed Batis Batis erlangeri: a separate species consisting of two subspecies. Bulletin of the African Bird Club 12(2): 99-105.</v>
          </cell>
          <cell r="P17353">
            <v>22725117</v>
          </cell>
        </row>
        <row r="17354">
          <cell r="I17354" t="str">
            <v>Batis minor minor</v>
          </cell>
        </row>
        <row r="17355">
          <cell r="I17355" t="str">
            <v>Batis minor suahelica</v>
          </cell>
        </row>
        <row r="17356">
          <cell r="I17356" t="str">
            <v>Batis erlangeri</v>
          </cell>
          <cell r="J17356" t="str">
            <v>Neumann, 1907</v>
          </cell>
          <cell r="K17356" t="str">
            <v>R</v>
          </cell>
          <cell r="L17356" t="str">
            <v>LC</v>
          </cell>
          <cell r="O17356" t="str">
            <v>del Hoyo, J., Collar, N.J., Christie, D.A., Elliott, A., Fishpool, L.D.C., Boesman, P. and Kirwan, G.M. 2016. HBW and BirdLife International Illustrated Checklist of the Birds of the World. Volume 2: Passerines. Lynx Edicions and BirdLife International, Barcelona, Spain and Cambridge, UK; Louette, M. 2005. Western Black-headed Batis Batis erlangeri: a separate species consisting of two subspecies. Bulletin of the African Bird Club 12(2): 99-105.</v>
          </cell>
          <cell r="P17356">
            <v>22734102</v>
          </cell>
        </row>
        <row r="17357">
          <cell r="I17357" t="str">
            <v>Batis erlangeri erlangeri</v>
          </cell>
        </row>
        <row r="17358">
          <cell r="I17358" t="str">
            <v>Batis erlangeri congoensis</v>
          </cell>
        </row>
        <row r="17359">
          <cell r="I17359" t="str">
            <v>Batis perkeo</v>
          </cell>
          <cell r="J17359" t="str">
            <v>Neumann, 1907</v>
          </cell>
          <cell r="K17359" t="str">
            <v>R</v>
          </cell>
          <cell r="L17359" t="str">
            <v>LC</v>
          </cell>
          <cell r="N17359" t="str">
            <v>Batis nain</v>
          </cell>
          <cell r="O1735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359">
            <v>22707897</v>
          </cell>
        </row>
        <row r="17360">
          <cell r="I17360" t="str">
            <v>Batis minulla</v>
          </cell>
          <cell r="J17360" t="str">
            <v>(Barboza du Bocage, 1874)</v>
          </cell>
          <cell r="K17360" t="str">
            <v>R</v>
          </cell>
          <cell r="L17360" t="str">
            <v>LC</v>
          </cell>
          <cell r="N17360" t="str">
            <v>Gobemouche soyeux d'Angola</v>
          </cell>
          <cell r="O1736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360">
            <v>22707920</v>
          </cell>
        </row>
        <row r="17361">
          <cell r="I17361" t="str">
            <v>Batis minima</v>
          </cell>
          <cell r="J17361" t="str">
            <v>(Verreaux &amp; Verreaux, 1855)</v>
          </cell>
          <cell r="K17361" t="str">
            <v>R</v>
          </cell>
          <cell r="L17361" t="str">
            <v>LC</v>
          </cell>
          <cell r="N17361" t="str">
            <v>Gobemouche soyeux à tête grise, Verreaux's Batis</v>
          </cell>
          <cell r="O1736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361">
            <v>22707901</v>
          </cell>
        </row>
        <row r="17362">
          <cell r="I17362" t="str">
            <v>Batis ituriensis</v>
          </cell>
          <cell r="J17362" t="str">
            <v>Chapin, 1921</v>
          </cell>
          <cell r="K17362" t="str">
            <v>R</v>
          </cell>
          <cell r="L17362" t="str">
            <v>LC</v>
          </cell>
          <cell r="N17362" t="str">
            <v>Batis de l'Ituri</v>
          </cell>
          <cell r="O1736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362">
            <v>22707906</v>
          </cell>
        </row>
        <row r="17363">
          <cell r="I17363" t="str">
            <v>Batis occulta</v>
          </cell>
          <cell r="J17363" t="str">
            <v>Lawson, 1984</v>
          </cell>
          <cell r="K17363" t="str">
            <v>R</v>
          </cell>
          <cell r="L17363" t="str">
            <v>LC</v>
          </cell>
          <cell r="O1736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363">
            <v>22707910</v>
          </cell>
        </row>
        <row r="17364">
          <cell r="I17364" t="str">
            <v>Batis poensis</v>
          </cell>
          <cell r="J17364" t="str">
            <v>Alexander, 1903</v>
          </cell>
          <cell r="K17364" t="str">
            <v>R</v>
          </cell>
          <cell r="L17364" t="str">
            <v>LC</v>
          </cell>
          <cell r="N17364" t="str">
            <v>Fernando Po Batis</v>
          </cell>
          <cell r="O1736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364">
            <v>22707915</v>
          </cell>
        </row>
        <row r="17365">
          <cell r="I17365" t="str">
            <v>Dyaphorophyia hormophora</v>
          </cell>
          <cell r="J17365" t="str">
            <v>Reichenow, 1901</v>
          </cell>
          <cell r="K17365" t="str">
            <v>R</v>
          </cell>
          <cell r="L17365" t="str">
            <v>LC</v>
          </cell>
          <cell r="M17365" t="str">
            <v>Platysteira hormophora</v>
          </cell>
          <cell r="O1736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365">
            <v>22736075</v>
          </cell>
        </row>
        <row r="17366">
          <cell r="I17366" t="str">
            <v>Dyaphorophyia castanea</v>
          </cell>
          <cell r="J17366" t="str">
            <v>Fraser, 1843</v>
          </cell>
          <cell r="K17366" t="str">
            <v>R</v>
          </cell>
          <cell r="L17366" t="str">
            <v>LC</v>
          </cell>
          <cell r="O1736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366">
            <v>103704564</v>
          </cell>
        </row>
        <row r="17367">
          <cell r="I17367" t="str">
            <v>Dyaphorophyia tonsa</v>
          </cell>
          <cell r="J17367" t="str">
            <v>Bates, 1911</v>
          </cell>
          <cell r="K17367" t="str">
            <v>R</v>
          </cell>
          <cell r="L17367" t="str">
            <v>LC</v>
          </cell>
          <cell r="M17367" t="str">
            <v>Dyaphorophyia tonsa; Platysteira tonsa</v>
          </cell>
          <cell r="N17367" t="str">
            <v>Gobemouche caronculé à taches blanches</v>
          </cell>
          <cell r="O1736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367">
            <v>22707950</v>
          </cell>
        </row>
        <row r="17368">
          <cell r="I17368" t="str">
            <v>Dyaphorophyia blissetti</v>
          </cell>
          <cell r="J17368" t="str">
            <v>Sharpe, 1872</v>
          </cell>
          <cell r="K17368" t="str">
            <v>R</v>
          </cell>
          <cell r="L17368" t="str">
            <v>LC</v>
          </cell>
          <cell r="M17368" t="str">
            <v>Dyaphorophyia blissetti; Platysteira blissetti</v>
          </cell>
          <cell r="N17368" t="str">
            <v>Gobemouche caronculé à joues rouges</v>
          </cell>
          <cell r="O1736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368">
            <v>22707957</v>
          </cell>
        </row>
        <row r="17369">
          <cell r="I17369" t="str">
            <v>Dyaphorophyia chalybea</v>
          </cell>
          <cell r="J17369" t="str">
            <v>Reichenow, 1897</v>
          </cell>
          <cell r="K17369" t="str">
            <v>R</v>
          </cell>
          <cell r="L17369" t="str">
            <v>LC</v>
          </cell>
          <cell r="M17369" t="str">
            <v>Dyaphorophyia chalybea; Platysteira chalybea</v>
          </cell>
          <cell r="N17369" t="str">
            <v>Gobemouche caronculé à cou noir</v>
          </cell>
          <cell r="O1736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369">
            <v>22707966</v>
          </cell>
        </row>
        <row r="17370">
          <cell r="I17370" t="str">
            <v>Dyaphorophyia jamesoni</v>
          </cell>
          <cell r="J17370" t="str">
            <v>Sharpe, 1890</v>
          </cell>
          <cell r="K17370" t="str">
            <v>R</v>
          </cell>
          <cell r="L17370" t="str">
            <v>LC</v>
          </cell>
          <cell r="M17370" t="str">
            <v>Dyaphorophyia jamesoni; Platysteira jamesoni</v>
          </cell>
          <cell r="N17370" t="str">
            <v>Gobemouche caronculé de Jameson</v>
          </cell>
          <cell r="O1737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370">
            <v>22707975</v>
          </cell>
        </row>
        <row r="17371">
          <cell r="I17371" t="str">
            <v>Dyaphorophyia concreta</v>
          </cell>
          <cell r="J17371" t="str">
            <v>Hartlaub, 1855</v>
          </cell>
          <cell r="K17371" t="str">
            <v>R</v>
          </cell>
          <cell r="L17371" t="str">
            <v>LC</v>
          </cell>
          <cell r="O1737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371">
            <v>103704634</v>
          </cell>
        </row>
        <row r="17372">
          <cell r="I17372" t="str">
            <v>Dyaphorophyia ansorgei</v>
          </cell>
          <cell r="J17372" t="str">
            <v>Hartert, 1905</v>
          </cell>
          <cell r="K17372" t="str">
            <v>R</v>
          </cell>
          <cell r="L17372" t="str">
            <v>LC</v>
          </cell>
          <cell r="O1737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372">
            <v>103704667</v>
          </cell>
        </row>
        <row r="17373">
          <cell r="I17373" t="str">
            <v>Dyaphorophyia ansorgei graueri</v>
          </cell>
        </row>
        <row r="17374">
          <cell r="I17374" t="str">
            <v>Dyaphorophyia ansorgei ansorgei</v>
          </cell>
        </row>
        <row r="17375">
          <cell r="I17375" t="str">
            <v>Dyaphorophyia ansorgei kungwensis</v>
          </cell>
        </row>
        <row r="17376">
          <cell r="I17376" t="str">
            <v>Platysteira cyanea</v>
          </cell>
          <cell r="J17376" t="str">
            <v>(Müller, 1776)</v>
          </cell>
          <cell r="K17376" t="str">
            <v>R</v>
          </cell>
          <cell r="L17376" t="str">
            <v>LC</v>
          </cell>
          <cell r="N17376" t="str">
            <v>Gobemouche caronculé à collier, Scarlet-spectacled Wattle-eye</v>
          </cell>
          <cell r="O1737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376">
            <v>22707924</v>
          </cell>
        </row>
        <row r="17377">
          <cell r="I17377" t="str">
            <v>Platysteira cyanea cyanea</v>
          </cell>
        </row>
        <row r="17378">
          <cell r="I17378" t="str">
            <v>Platysteira cyanea nyansae</v>
          </cell>
        </row>
        <row r="17379">
          <cell r="I17379" t="str">
            <v>Platysteira cyanea aethiopica</v>
          </cell>
        </row>
        <row r="17380">
          <cell r="I17380" t="str">
            <v>Platysteira albifrons</v>
          </cell>
          <cell r="J17380" t="str">
            <v>Sharpe, 1873</v>
          </cell>
          <cell r="K17380" t="str">
            <v>R</v>
          </cell>
          <cell r="L17380" t="str">
            <v>NT</v>
          </cell>
          <cell r="N17380" t="str">
            <v>Gobemouche caronculé à front blanc</v>
          </cell>
          <cell r="O1738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380">
            <v>22707934</v>
          </cell>
        </row>
        <row r="17381">
          <cell r="I17381" t="str">
            <v>Platysteira laticincta</v>
          </cell>
          <cell r="J17381" t="str">
            <v>Bates, 1926</v>
          </cell>
          <cell r="K17381" t="str">
            <v>R</v>
          </cell>
          <cell r="L17381" t="str">
            <v>EN</v>
          </cell>
          <cell r="O1738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381">
            <v>22707929</v>
          </cell>
        </row>
        <row r="17382">
          <cell r="I17382" t="str">
            <v>Platysteira peltata</v>
          </cell>
          <cell r="J17382" t="str">
            <v>Sundevall, 1850</v>
          </cell>
          <cell r="K17382" t="str">
            <v>R</v>
          </cell>
          <cell r="L17382" t="str">
            <v>LC</v>
          </cell>
          <cell r="O1738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382">
            <v>22707938</v>
          </cell>
        </row>
        <row r="17383">
          <cell r="I17383" t="str">
            <v>Platysteira peltata mentalis</v>
          </cell>
        </row>
        <row r="17384">
          <cell r="I17384" t="str">
            <v>Platysteira peltata cryptoleuca</v>
          </cell>
        </row>
        <row r="17385">
          <cell r="I17385" t="str">
            <v>Platysteira peltata peltata</v>
          </cell>
        </row>
        <row r="17386">
          <cell r="I17386" t="str">
            <v>Aegithina tiphia</v>
          </cell>
          <cell r="J17386" t="str">
            <v>(Linnaeus, 1758)</v>
          </cell>
          <cell r="K17386" t="str">
            <v>R</v>
          </cell>
          <cell r="L17386" t="str">
            <v>LC</v>
          </cell>
          <cell r="O1738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386">
            <v>22707433</v>
          </cell>
        </row>
        <row r="17387">
          <cell r="I17387" t="str">
            <v>Aegithina tiphia septentrionalis</v>
          </cell>
        </row>
        <row r="17388">
          <cell r="I17388" t="str">
            <v>Aegithina tiphia tiphia</v>
          </cell>
        </row>
        <row r="17389">
          <cell r="I17389" t="str">
            <v>Aegithina tiphia humei</v>
          </cell>
        </row>
        <row r="17390">
          <cell r="I17390" t="str">
            <v>Aegithina tiphia multicolor</v>
          </cell>
        </row>
        <row r="17391">
          <cell r="I17391" t="str">
            <v>Aegithina tiphia philipi</v>
          </cell>
        </row>
        <row r="17392">
          <cell r="I17392" t="str">
            <v>Aegithina tiphia deignani</v>
          </cell>
        </row>
        <row r="17393">
          <cell r="I17393" t="str">
            <v>Aegithina tiphia horizoptera</v>
          </cell>
        </row>
        <row r="17394">
          <cell r="I17394" t="str">
            <v>Aegithina tiphia cambodiana</v>
          </cell>
        </row>
        <row r="17395">
          <cell r="I17395" t="str">
            <v>Aegithina tiphia aequanimis</v>
          </cell>
        </row>
        <row r="17396">
          <cell r="I17396" t="str">
            <v>Aegithina tiphia viridis</v>
          </cell>
        </row>
        <row r="17397">
          <cell r="I17397" t="str">
            <v>Aegithina tiphia scapularis</v>
          </cell>
        </row>
        <row r="17398">
          <cell r="I17398" t="str">
            <v>Aegithina nigrolutea</v>
          </cell>
          <cell r="J17398" t="str">
            <v>(Marshall, 1876)</v>
          </cell>
          <cell r="K17398" t="str">
            <v>R</v>
          </cell>
          <cell r="L17398" t="str">
            <v>LC</v>
          </cell>
          <cell r="N17398" t="str">
            <v>White-tailed Iora</v>
          </cell>
          <cell r="O1739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398">
            <v>22707436</v>
          </cell>
        </row>
        <row r="17399">
          <cell r="I17399" t="str">
            <v>Aegithina viridissima</v>
          </cell>
          <cell r="J17399" t="str">
            <v>(Bonaparte, 1850)</v>
          </cell>
          <cell r="K17399" t="str">
            <v>R</v>
          </cell>
          <cell r="L17399" t="str">
            <v>NT</v>
          </cell>
          <cell r="O1739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399">
            <v>22707440</v>
          </cell>
        </row>
        <row r="17400">
          <cell r="I17400" t="str">
            <v>Aegithina viridissima viridissima</v>
          </cell>
        </row>
        <row r="17401">
          <cell r="I17401" t="str">
            <v>Aegithina viridissima thapsina</v>
          </cell>
        </row>
        <row r="17402">
          <cell r="I17402" t="str">
            <v>Aegithina lafresnayei</v>
          </cell>
          <cell r="J17402" t="str">
            <v>(Hartlaub, 1844)</v>
          </cell>
          <cell r="K17402" t="str">
            <v>R</v>
          </cell>
          <cell r="L17402" t="str">
            <v>LC</v>
          </cell>
          <cell r="O1740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402">
            <v>22707443</v>
          </cell>
        </row>
        <row r="17403">
          <cell r="I17403" t="str">
            <v>Aegithina lafresnayei innotata</v>
          </cell>
        </row>
        <row r="17404">
          <cell r="I17404" t="str">
            <v>Aegithina lafresnayei lafresnayei</v>
          </cell>
        </row>
        <row r="17405">
          <cell r="I17405" t="str">
            <v>Aegithina lafresnayei xanthotis</v>
          </cell>
        </row>
        <row r="17406">
          <cell r="I17406" t="str">
            <v>Pityriasis gymnocephala</v>
          </cell>
          <cell r="J17406" t="str">
            <v>Temminck, 1835</v>
          </cell>
          <cell r="K17406" t="str">
            <v>R</v>
          </cell>
          <cell r="L17406" t="str">
            <v>VU</v>
          </cell>
          <cell r="O1740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406">
            <v>22706336</v>
          </cell>
        </row>
        <row r="17407">
          <cell r="I17407" t="str">
            <v>Malaconotus cruentus</v>
          </cell>
          <cell r="J17407" t="str">
            <v>(Lesson, 1830)</v>
          </cell>
          <cell r="K17407" t="str">
            <v>R</v>
          </cell>
          <cell r="L17407" t="str">
            <v>LC</v>
          </cell>
          <cell r="N17407" t="str">
            <v>Fiery-breasted Bush Shrike, Fiery-breasted Bushshrike, Gladiateur ensanglanté</v>
          </cell>
          <cell r="O1740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407">
            <v>22707716</v>
          </cell>
        </row>
        <row r="17408">
          <cell r="I17408" t="str">
            <v>Malaconotus blanchoti</v>
          </cell>
          <cell r="J17408" t="str">
            <v>Stephens, 1826</v>
          </cell>
          <cell r="K17408" t="str">
            <v>R</v>
          </cell>
          <cell r="L17408" t="str">
            <v>LC</v>
          </cell>
          <cell r="N17408" t="str">
            <v>Gladiateur de Blanchot, Grey-headed Bushshrike, Grey-headed Bush Shrike</v>
          </cell>
          <cell r="O1740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408">
            <v>22707735</v>
          </cell>
        </row>
        <row r="17409">
          <cell r="I17409" t="str">
            <v>Malaconotus blanchoti blanchoti</v>
          </cell>
        </row>
        <row r="17410">
          <cell r="I17410" t="str">
            <v>Malaconotus blanchoti catharoxanthus</v>
          </cell>
        </row>
        <row r="17411">
          <cell r="I17411" t="str">
            <v>Malaconotus blanchoti approximans</v>
          </cell>
        </row>
        <row r="17412">
          <cell r="I17412" t="str">
            <v>Malaconotus blanchoti interpositus</v>
          </cell>
        </row>
        <row r="17413">
          <cell r="I17413" t="str">
            <v>Malaconotus blanchoti citrinipectus</v>
          </cell>
        </row>
        <row r="17414">
          <cell r="I17414" t="str">
            <v>Malaconotus blanchoti hypopyrrhus</v>
          </cell>
        </row>
        <row r="17415">
          <cell r="I17415" t="str">
            <v>Malaconotus blanchoti extremus</v>
          </cell>
        </row>
        <row r="17416">
          <cell r="I17416" t="str">
            <v>Malaconotus monteiri</v>
          </cell>
          <cell r="J17416" t="str">
            <v>(Sharpe, 1870)</v>
          </cell>
          <cell r="K17416" t="str">
            <v>R</v>
          </cell>
          <cell r="L17416" t="str">
            <v>NT</v>
          </cell>
          <cell r="N17416" t="str">
            <v>Monteiro's Bushshrike, Monteiro's Bush Shrike, Gladiateur de Monteiro</v>
          </cell>
          <cell r="O1741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416">
            <v>22707741</v>
          </cell>
        </row>
        <row r="17417">
          <cell r="I17417" t="str">
            <v>Malaconotus monteiri perspicillatus</v>
          </cell>
        </row>
        <row r="17418">
          <cell r="I17418" t="str">
            <v>Malaconotus monteiri monteiri</v>
          </cell>
        </row>
        <row r="17419">
          <cell r="I17419" t="str">
            <v>Malaconotus lagdeni</v>
          </cell>
          <cell r="J17419" t="str">
            <v>(Sharpe, 1884)</v>
          </cell>
          <cell r="K17419" t="str">
            <v>R</v>
          </cell>
          <cell r="L17419" t="str">
            <v>NT</v>
          </cell>
          <cell r="N17419" t="str">
            <v>Lagden's Bushshrike, Gladiateur de Lagden, Lagden's Bush Shrike</v>
          </cell>
          <cell r="O1741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419">
            <v>22707722</v>
          </cell>
        </row>
        <row r="17420">
          <cell r="I17420" t="str">
            <v>Malaconotus lagdeni lagdeni</v>
          </cell>
        </row>
        <row r="17421">
          <cell r="I17421" t="str">
            <v>Malaconotus lagdeni centralis</v>
          </cell>
        </row>
        <row r="17422">
          <cell r="I17422" t="str">
            <v>Malaconotus gladiator</v>
          </cell>
          <cell r="J17422" t="str">
            <v>(Reichenow, 1892)</v>
          </cell>
          <cell r="K17422" t="str">
            <v>R</v>
          </cell>
          <cell r="L17422" t="str">
            <v>VU</v>
          </cell>
          <cell r="N17422" t="str">
            <v>Green-breasted Bush Shrike, Cameroon Mountain Bushshrike, Gladiateur à poitrine verte, Green-breasted Bushshrike</v>
          </cell>
          <cell r="O1742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422">
            <v>22707728</v>
          </cell>
        </row>
        <row r="17423">
          <cell r="I17423" t="str">
            <v>Malaconotus alius</v>
          </cell>
          <cell r="J17423" t="str">
            <v>Friedmann, 1927</v>
          </cell>
          <cell r="K17423" t="str">
            <v>R</v>
          </cell>
          <cell r="L17423" t="str">
            <v>EN</v>
          </cell>
          <cell r="N17423" t="str">
            <v>Uluguru Bush Shrike, Uluguru Bushshrike, Gladiateur à tête noire</v>
          </cell>
          <cell r="O1742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423">
            <v>22707747</v>
          </cell>
        </row>
        <row r="17424">
          <cell r="I17424" t="str">
            <v>Dryoscopus sabini</v>
          </cell>
          <cell r="J17424" t="str">
            <v>(Gray, 1831)</v>
          </cell>
          <cell r="K17424" t="str">
            <v>R</v>
          </cell>
          <cell r="L17424" t="str">
            <v>LC</v>
          </cell>
          <cell r="N17424" t="str">
            <v>Cubla à gros bec, Large-billed Puffback</v>
          </cell>
          <cell r="O1742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424">
            <v>22707477</v>
          </cell>
        </row>
        <row r="17425">
          <cell r="I17425" t="str">
            <v>Dryoscopus sabini sabini</v>
          </cell>
        </row>
        <row r="17426">
          <cell r="I17426" t="str">
            <v>Dryoscopus sabini melanoleucus</v>
          </cell>
        </row>
        <row r="17427">
          <cell r="I17427" t="str">
            <v>Dryoscopus angolensis</v>
          </cell>
          <cell r="J17427" t="str">
            <v>Hartlaub, 1860</v>
          </cell>
          <cell r="K17427" t="str">
            <v>R</v>
          </cell>
          <cell r="L17427" t="str">
            <v>LC</v>
          </cell>
          <cell r="N17427" t="str">
            <v>Cubla à pattes roses</v>
          </cell>
          <cell r="O1742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427">
            <v>22707473</v>
          </cell>
        </row>
        <row r="17428">
          <cell r="I17428" t="str">
            <v>Dryoscopus angolensis boydi</v>
          </cell>
        </row>
        <row r="17429">
          <cell r="I17429" t="str">
            <v>Dryoscopus angolensis angolensis</v>
          </cell>
        </row>
        <row r="17430">
          <cell r="I17430" t="str">
            <v>Dryoscopus angolensis nandensis</v>
          </cell>
        </row>
        <row r="17431">
          <cell r="I17431" t="str">
            <v>Dryoscopus angolensis kungwensis</v>
          </cell>
        </row>
        <row r="17432">
          <cell r="I17432" t="str">
            <v>Dryoscopus senegalensis</v>
          </cell>
          <cell r="J17432" t="str">
            <v>(Hartlaub, 1857)</v>
          </cell>
          <cell r="K17432" t="str">
            <v>R</v>
          </cell>
          <cell r="L17432" t="str">
            <v>LC</v>
          </cell>
          <cell r="N17432" t="str">
            <v>Black-shouldered Puffback, Cubla à yeux rouges</v>
          </cell>
          <cell r="O1743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432">
            <v>22707468</v>
          </cell>
        </row>
        <row r="17433">
          <cell r="I17433" t="str">
            <v>Dryoscopus cubla</v>
          </cell>
          <cell r="J17433" t="str">
            <v>(Shaw, 1809)</v>
          </cell>
          <cell r="K17433" t="str">
            <v>R</v>
          </cell>
          <cell r="L17433" t="str">
            <v>LC</v>
          </cell>
          <cell r="N17433" t="str">
            <v>Southern Puffback, Pie-grièche Cubla</v>
          </cell>
          <cell r="O1743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433">
            <v>22707463</v>
          </cell>
        </row>
        <row r="17434">
          <cell r="I17434" t="str">
            <v>Dryoscopus cubla affinis</v>
          </cell>
        </row>
        <row r="17435">
          <cell r="I17435" t="str">
            <v>Dryoscopus cubla nairobiensis</v>
          </cell>
        </row>
        <row r="17436">
          <cell r="I17436" t="str">
            <v>Dryoscopus cubla hamatus</v>
          </cell>
        </row>
        <row r="17437">
          <cell r="I17437" t="str">
            <v>Dryoscopus cubla okavangensis</v>
          </cell>
        </row>
        <row r="17438">
          <cell r="I17438" t="str">
            <v>Dryoscopus cubla cubla</v>
          </cell>
        </row>
        <row r="17439">
          <cell r="I17439" t="str">
            <v>Dryoscopus gambensis</v>
          </cell>
          <cell r="J17439" t="str">
            <v>(Lichtenstein, 1823)</v>
          </cell>
          <cell r="K17439" t="str">
            <v>R</v>
          </cell>
          <cell r="L17439" t="str">
            <v>LC</v>
          </cell>
          <cell r="N17439" t="str">
            <v>Cubla de Gambie</v>
          </cell>
          <cell r="O1743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439">
            <v>22707455</v>
          </cell>
        </row>
        <row r="17440">
          <cell r="I17440" t="str">
            <v>Dryoscopus gambensis gambensis</v>
          </cell>
        </row>
        <row r="17441">
          <cell r="I17441" t="str">
            <v>Dryoscopus gambensis congicus</v>
          </cell>
        </row>
        <row r="17442">
          <cell r="I17442" t="str">
            <v>Dryoscopus gambensis malzacii</v>
          </cell>
        </row>
        <row r="17443">
          <cell r="I17443" t="str">
            <v>Dryoscopus gambensis erythreae</v>
          </cell>
        </row>
        <row r="17444">
          <cell r="I17444" t="str">
            <v>Dryoscopus gambensis erwini</v>
          </cell>
        </row>
        <row r="17445">
          <cell r="I17445" t="str">
            <v>Dryoscopus pringlii</v>
          </cell>
          <cell r="J17445" t="str">
            <v>Jackson, 1893</v>
          </cell>
          <cell r="K17445" t="str">
            <v>R</v>
          </cell>
          <cell r="L17445" t="str">
            <v>LC</v>
          </cell>
          <cell r="N17445" t="str">
            <v>Cubla de Pringle</v>
          </cell>
          <cell r="O1744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445">
            <v>22707459</v>
          </cell>
        </row>
        <row r="17446">
          <cell r="I17446" t="str">
            <v>Bocagia minuta</v>
          </cell>
          <cell r="J17446" t="str">
            <v>(Hartlaub, 1858)</v>
          </cell>
          <cell r="K17446" t="str">
            <v>R</v>
          </cell>
          <cell r="L17446" t="str">
            <v>LC</v>
          </cell>
          <cell r="M17446" t="str">
            <v>Tchagra minuta; Tchagra minutus</v>
          </cell>
          <cell r="N17446" t="str">
            <v>Tchagra des marais</v>
          </cell>
          <cell r="O1744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446">
            <v>22707482</v>
          </cell>
        </row>
        <row r="17447">
          <cell r="I17447" t="str">
            <v>Bocagia minuta minuta</v>
          </cell>
        </row>
        <row r="17448">
          <cell r="I17448" t="str">
            <v>Bocagia minuta anchietae</v>
          </cell>
        </row>
        <row r="17449">
          <cell r="I17449" t="str">
            <v>Bocagia minuta reichenowi</v>
          </cell>
        </row>
        <row r="17450">
          <cell r="I17450" t="str">
            <v>Bocagia minuta remota</v>
          </cell>
        </row>
        <row r="17451">
          <cell r="I17451" t="str">
            <v>Tchagra australis</v>
          </cell>
          <cell r="J17451" t="str">
            <v>(Smith, 1836)</v>
          </cell>
          <cell r="K17451" t="str">
            <v>R</v>
          </cell>
          <cell r="L17451" t="str">
            <v>LC</v>
          </cell>
          <cell r="N17451" t="str">
            <v>Brown-headed Tchagra, Tchagra à tête brune</v>
          </cell>
          <cell r="O1745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451">
            <v>22707505</v>
          </cell>
        </row>
        <row r="17452">
          <cell r="I17452" t="str">
            <v>Tchagra australis ussheri</v>
          </cell>
        </row>
        <row r="17453">
          <cell r="I17453" t="str">
            <v>Tchagra australis emini</v>
          </cell>
        </row>
        <row r="17454">
          <cell r="I17454" t="str">
            <v>Tchagra australis souzae</v>
          </cell>
        </row>
        <row r="17455">
          <cell r="I17455" t="str">
            <v>Tchagra australis ansorgei</v>
          </cell>
        </row>
        <row r="17456">
          <cell r="I17456" t="str">
            <v>Tchagra australis bocagei</v>
          </cell>
        </row>
        <row r="17457">
          <cell r="I17457" t="str">
            <v>Tchagra australis minor</v>
          </cell>
        </row>
        <row r="17458">
          <cell r="I17458" t="str">
            <v>Tchagra australis rhodesiensis</v>
          </cell>
        </row>
        <row r="17459">
          <cell r="I17459" t="str">
            <v>Tchagra australis damarensis</v>
          </cell>
        </row>
        <row r="17460">
          <cell r="I17460" t="str">
            <v>Tchagra australis australis</v>
          </cell>
        </row>
        <row r="17461">
          <cell r="I17461" t="str">
            <v>Tchagra jamesi</v>
          </cell>
          <cell r="J17461" t="str">
            <v>(Shelley, 1885)</v>
          </cell>
          <cell r="K17461" t="str">
            <v>R</v>
          </cell>
          <cell r="L17461" t="str">
            <v>LC</v>
          </cell>
          <cell r="N17461" t="str">
            <v>Tchagra de James</v>
          </cell>
          <cell r="O1746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461">
            <v>22707510</v>
          </cell>
        </row>
        <row r="17462">
          <cell r="I17462" t="str">
            <v>Tchagra jamesi jamesi</v>
          </cell>
        </row>
        <row r="17463">
          <cell r="I17463" t="str">
            <v>Tchagra jamesi mandanus</v>
          </cell>
        </row>
        <row r="17464">
          <cell r="I17464" t="str">
            <v>Tchagra tchagra</v>
          </cell>
          <cell r="J17464" t="str">
            <v>(Vieillot, 1816)</v>
          </cell>
          <cell r="K17464" t="str">
            <v>R</v>
          </cell>
          <cell r="L17464" t="str">
            <v>LC</v>
          </cell>
          <cell r="N17464" t="str">
            <v>Tchagra du Cap</v>
          </cell>
          <cell r="O1746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464">
            <v>22707514</v>
          </cell>
        </row>
        <row r="17465">
          <cell r="I17465" t="str">
            <v>Tchagra tchagra natalensis</v>
          </cell>
        </row>
        <row r="17466">
          <cell r="I17466" t="str">
            <v>Tchagra tchagra caffrariae</v>
          </cell>
        </row>
        <row r="17467">
          <cell r="I17467" t="str">
            <v>Tchagra tchagra tchagra</v>
          </cell>
        </row>
        <row r="17468">
          <cell r="I17468" t="str">
            <v>Tchagra senegalus</v>
          </cell>
          <cell r="J17468" t="str">
            <v>(Linnaeus, 1766)</v>
          </cell>
          <cell r="K17468" t="str">
            <v>R</v>
          </cell>
          <cell r="L17468" t="str">
            <v>LC</v>
          </cell>
          <cell r="M17468" t="str">
            <v>Tchagra senegala</v>
          </cell>
          <cell r="N17468" t="str">
            <v>Tchagra à tête noire</v>
          </cell>
          <cell r="O17468"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7468">
            <v>22707495</v>
          </cell>
        </row>
        <row r="17469">
          <cell r="I17469" t="str">
            <v>Tchagra senegalus cucullatus</v>
          </cell>
        </row>
        <row r="17470">
          <cell r="I17470" t="str">
            <v>Tchagra senegalus senegalus</v>
          </cell>
        </row>
        <row r="17471">
          <cell r="I17471" t="str">
            <v>Tchagra senegalus nothus</v>
          </cell>
        </row>
        <row r="17472">
          <cell r="I17472" t="str">
            <v>Tchagra senegalus remigialis</v>
          </cell>
        </row>
        <row r="17473">
          <cell r="I17473" t="str">
            <v>Tchagra senegalus armenus</v>
          </cell>
        </row>
        <row r="17474">
          <cell r="I17474" t="str">
            <v>Tchagra senegalus kalahari</v>
          </cell>
        </row>
        <row r="17475">
          <cell r="I17475" t="str">
            <v>Tchagra senegalus orientalis</v>
          </cell>
        </row>
        <row r="17476">
          <cell r="I17476" t="str">
            <v>Tchagra senegalus habessinicus</v>
          </cell>
        </row>
        <row r="17477">
          <cell r="I17477" t="str">
            <v>Tchagra senegalus percivali</v>
          </cell>
        </row>
        <row r="17478">
          <cell r="I17478" t="str">
            <v>Tchagra senegalus warsangliensis</v>
          </cell>
        </row>
        <row r="17479">
          <cell r="I17479" t="str">
            <v>Nilaus afer</v>
          </cell>
          <cell r="J17479" t="str">
            <v>(Latham, 1801)</v>
          </cell>
          <cell r="K17479" t="str">
            <v>R</v>
          </cell>
          <cell r="L17479" t="str">
            <v>LC</v>
          </cell>
          <cell r="O1747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479">
            <v>22707451</v>
          </cell>
        </row>
        <row r="17480">
          <cell r="I17480" t="str">
            <v>Nilaus afer afer</v>
          </cell>
        </row>
        <row r="17481">
          <cell r="I17481" t="str">
            <v>Nilaus afer camerunensis</v>
          </cell>
        </row>
        <row r="17482">
          <cell r="I17482" t="str">
            <v>Nilaus afer minor</v>
          </cell>
        </row>
        <row r="17483">
          <cell r="I17483" t="str">
            <v>Nilaus afer massaicus</v>
          </cell>
        </row>
        <row r="17484">
          <cell r="I17484" t="str">
            <v>Nilaus afer affinis</v>
          </cell>
        </row>
        <row r="17485">
          <cell r="I17485" t="str">
            <v>Nilaus afer nigritemporalis</v>
          </cell>
        </row>
        <row r="17486">
          <cell r="I17486" t="str">
            <v>Nilaus afer brubru</v>
          </cell>
        </row>
        <row r="17487">
          <cell r="I17487" t="str">
            <v>Nilaus afer solivagus</v>
          </cell>
        </row>
        <row r="17488">
          <cell r="I17488" t="str">
            <v>Nilaus afer miombensis</v>
          </cell>
        </row>
        <row r="17489">
          <cell r="I17489" t="str">
            <v>Chlorophoneus kupeensis</v>
          </cell>
          <cell r="J17489" t="str">
            <v>Serle, 1951</v>
          </cell>
          <cell r="K17489" t="str">
            <v>R</v>
          </cell>
          <cell r="L17489" t="str">
            <v>EN</v>
          </cell>
          <cell r="M17489" t="str">
            <v>Telophorus kupeensis</v>
          </cell>
          <cell r="N17489" t="str">
            <v>Mount Kupé Bush-shrike, Kupé Bushshrike, Gladiateur du Mont Kupé, Serle's Bushshrike, Mount Kupé Bush Shrike</v>
          </cell>
          <cell r="O1748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489">
            <v>22707678</v>
          </cell>
        </row>
        <row r="17490">
          <cell r="I17490" t="str">
            <v>Chlorophoneus multicolor</v>
          </cell>
          <cell r="J17490" t="str">
            <v>(Gray, 1845)</v>
          </cell>
          <cell r="K17490" t="str">
            <v>R</v>
          </cell>
          <cell r="L17490" t="str">
            <v>LC</v>
          </cell>
          <cell r="M17490" t="str">
            <v>Telophorus multicolor</v>
          </cell>
          <cell r="N17490" t="str">
            <v>Many-colored Bushshrike</v>
          </cell>
          <cell r="O1749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490">
            <v>22730664</v>
          </cell>
        </row>
        <row r="17491">
          <cell r="I17491" t="str">
            <v>Chlorophoneus multicolor multicolor</v>
          </cell>
        </row>
        <row r="17492">
          <cell r="I17492" t="str">
            <v>Chlorophoneus multicolor batesi</v>
          </cell>
        </row>
        <row r="17493">
          <cell r="I17493" t="str">
            <v>Chlorophoneus multicolor graueri</v>
          </cell>
        </row>
        <row r="17494">
          <cell r="I17494" t="str">
            <v>Chlorophoneus nigrifrons</v>
          </cell>
          <cell r="J17494" t="str">
            <v>(Reichenow, 1896)</v>
          </cell>
          <cell r="K17494" t="str">
            <v>R</v>
          </cell>
          <cell r="L17494" t="str">
            <v>LC</v>
          </cell>
          <cell r="M17494" t="str">
            <v>Telophorus nigrifrons</v>
          </cell>
          <cell r="N17494" t="str">
            <v>Black-fronted Bushshrike</v>
          </cell>
          <cell r="O1749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494">
            <v>22707672</v>
          </cell>
        </row>
        <row r="17495">
          <cell r="I17495" t="str">
            <v>Chlorophoneus nigrifrons nigrifrons</v>
          </cell>
        </row>
        <row r="17496">
          <cell r="I17496" t="str">
            <v>Chlorophoneus nigrifrons manningi</v>
          </cell>
        </row>
        <row r="17497">
          <cell r="I17497" t="str">
            <v>Chlorophoneus nigrifrons sandgroundi</v>
          </cell>
        </row>
        <row r="17498">
          <cell r="I17498" t="str">
            <v>Chlorophoneus olivaceus</v>
          </cell>
          <cell r="J17498" t="str">
            <v>(Shaw, 1809)</v>
          </cell>
          <cell r="K17498" t="str">
            <v>R</v>
          </cell>
          <cell r="L17498" t="str">
            <v>LC</v>
          </cell>
          <cell r="M17498" t="str">
            <v>Malaconotus olivaceus; Telophorus olivaceus</v>
          </cell>
          <cell r="N17498" t="str">
            <v>Olive Bushshrike, Olive Bush Shrike, Gladiateur olive</v>
          </cell>
          <cell r="O1749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498">
            <v>22707656</v>
          </cell>
        </row>
        <row r="17499">
          <cell r="I17499" t="str">
            <v>Chlorophoneus olivaceus bertrandi</v>
          </cell>
        </row>
        <row r="17500">
          <cell r="I17500" t="str">
            <v>Chlorophoneus olivaceus makawa</v>
          </cell>
        </row>
        <row r="17501">
          <cell r="I17501" t="str">
            <v>Chlorophoneus olivaceus interfluvius</v>
          </cell>
        </row>
        <row r="17502">
          <cell r="I17502" t="str">
            <v>Chlorophoneus olivaceus vitorum</v>
          </cell>
        </row>
        <row r="17503">
          <cell r="I17503" t="str">
            <v>Chlorophoneus olivaceus olivaceus</v>
          </cell>
        </row>
        <row r="17504">
          <cell r="I17504" t="str">
            <v>Chlorophoneus bocagei</v>
          </cell>
          <cell r="J17504" t="str">
            <v>(Reichenow, 1894)</v>
          </cell>
          <cell r="K17504" t="str">
            <v>R</v>
          </cell>
          <cell r="L17504" t="str">
            <v>LC</v>
          </cell>
          <cell r="M17504" t="str">
            <v>Malaconotus bocagei; Telophorus bocagei</v>
          </cell>
          <cell r="N17504" t="str">
            <v>Grey-green Bushshrike, Gladiateur à front blanc, Grey-green Bush Shrike, Grey-green Bush-shrike</v>
          </cell>
          <cell r="O1750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504">
            <v>22707638</v>
          </cell>
        </row>
        <row r="17505">
          <cell r="I17505" t="str">
            <v>Chlorophoneus bocagei bocagei</v>
          </cell>
        </row>
        <row r="17506">
          <cell r="I17506" t="str">
            <v>Chlorophoneus bocagei jacksoni</v>
          </cell>
        </row>
        <row r="17507">
          <cell r="I17507" t="str">
            <v>Chlorophoneus sulfureopectus</v>
          </cell>
          <cell r="J17507" t="str">
            <v>(Lesson, 1831)</v>
          </cell>
          <cell r="K17507" t="str">
            <v>R</v>
          </cell>
          <cell r="L17507" t="str">
            <v>LC</v>
          </cell>
          <cell r="M17507" t="str">
            <v>Malaconotus sulfureopectus; Telophorus sulfureopectus</v>
          </cell>
          <cell r="N17507" t="str">
            <v>Gladiateur soufré, Sulphur-breasted Bushshrike, Orange-breasted Bush Shrike, Sulphur-breasted Bush-shrike</v>
          </cell>
          <cell r="O1750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507">
            <v>22707647</v>
          </cell>
        </row>
        <row r="17508">
          <cell r="I17508" t="str">
            <v>Chlorophoneus sulfureopectus sulfureopectus</v>
          </cell>
        </row>
        <row r="17509">
          <cell r="I17509" t="str">
            <v>Chlorophoneus sulfureopectus similis</v>
          </cell>
        </row>
        <row r="17510">
          <cell r="I17510" t="str">
            <v>Laniarius leucorhynchus</v>
          </cell>
          <cell r="J17510" t="str">
            <v>(Hartlaub, 1848)</v>
          </cell>
          <cell r="K17510" t="str">
            <v>R</v>
          </cell>
          <cell r="L17510" t="str">
            <v>LC</v>
          </cell>
          <cell r="N17510" t="str">
            <v>Sooty Boubou, Gonolek fuligineux</v>
          </cell>
          <cell r="O1751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510">
            <v>22707606</v>
          </cell>
        </row>
        <row r="17511">
          <cell r="I17511" t="str">
            <v>Laniarius poensis</v>
          </cell>
          <cell r="J17511" t="str">
            <v>(Alexander, 1903)</v>
          </cell>
          <cell r="K17511" t="str">
            <v>R</v>
          </cell>
          <cell r="L17511" t="str">
            <v>LC</v>
          </cell>
          <cell r="O1751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511">
            <v>103706176</v>
          </cell>
        </row>
        <row r="17512">
          <cell r="I17512" t="str">
            <v>Laniarius poensis poensis</v>
          </cell>
        </row>
        <row r="17513">
          <cell r="I17513" t="str">
            <v>Laniarius poensis camerunensis</v>
          </cell>
        </row>
        <row r="17514">
          <cell r="I17514" t="str">
            <v>Laniarius poensis willardi</v>
          </cell>
        </row>
        <row r="17515">
          <cell r="I17515" t="str">
            <v>Laniarius holomelas</v>
          </cell>
          <cell r="J17515" t="str">
            <v>(Jackson, 1906)</v>
          </cell>
          <cell r="K17515" t="str">
            <v>R</v>
          </cell>
          <cell r="L17515" t="str">
            <v>LC</v>
          </cell>
          <cell r="O1751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515">
            <v>103706204</v>
          </cell>
        </row>
        <row r="17516">
          <cell r="I17516" t="str">
            <v>Laniarius fuelleborni</v>
          </cell>
          <cell r="J17516" t="str">
            <v>(Reichenow, 1900)</v>
          </cell>
          <cell r="K17516" t="str">
            <v>R</v>
          </cell>
          <cell r="L17516" t="str">
            <v>LC</v>
          </cell>
          <cell r="N17516" t="str">
            <v>Fuelleborn's Boubou</v>
          </cell>
          <cell r="O1751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516">
            <v>22707617</v>
          </cell>
        </row>
        <row r="17517">
          <cell r="I17517" t="str">
            <v>Laniarius fuelleborni usambaricus</v>
          </cell>
        </row>
        <row r="17518">
          <cell r="I17518" t="str">
            <v>Laniarius fuelleborni fuelleborni</v>
          </cell>
        </row>
        <row r="17519">
          <cell r="I17519" t="str">
            <v>Laniarius funebris</v>
          </cell>
          <cell r="J17519" t="str">
            <v>(Hartlaub, 1863)</v>
          </cell>
          <cell r="K17519" t="str">
            <v>R</v>
          </cell>
          <cell r="L17519" t="str">
            <v>LC</v>
          </cell>
          <cell r="N17519" t="str">
            <v>Slate-colored Boubou, Gonolek ardoisé</v>
          </cell>
          <cell r="O1751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519">
            <v>22707601</v>
          </cell>
        </row>
        <row r="17520">
          <cell r="I17520" t="str">
            <v>Laniarius funebris funebris</v>
          </cell>
        </row>
        <row r="17521">
          <cell r="I17521" t="str">
            <v>Laniarius funebris degener</v>
          </cell>
        </row>
        <row r="17522">
          <cell r="I17522" t="str">
            <v>Laniarius luehderi</v>
          </cell>
          <cell r="J17522" t="str">
            <v>Reichenow, 1874</v>
          </cell>
          <cell r="K17522" t="str">
            <v>R</v>
          </cell>
          <cell r="L17522" t="str">
            <v>LC</v>
          </cell>
          <cell r="N17522" t="str">
            <v>Luehder's Bushshrike, Luehder's Bush-shrike</v>
          </cell>
          <cell r="O1752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522">
            <v>22707524</v>
          </cell>
        </row>
        <row r="17523">
          <cell r="I17523" t="str">
            <v>Laniarius luehderi luehderi</v>
          </cell>
        </row>
        <row r="17524">
          <cell r="I17524" t="str">
            <v>Laniarius luehderi castaneiceps</v>
          </cell>
        </row>
        <row r="17525">
          <cell r="I17525" t="str">
            <v>Laniarius brauni</v>
          </cell>
          <cell r="J17525" t="str">
            <v>Bannerman, 1939</v>
          </cell>
          <cell r="K17525" t="str">
            <v>R</v>
          </cell>
          <cell r="L17525" t="str">
            <v>EN</v>
          </cell>
          <cell r="N17525" t="str">
            <v>Orange-breasted Bushshrike</v>
          </cell>
          <cell r="O1752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525">
            <v>22707532</v>
          </cell>
        </row>
        <row r="17526">
          <cell r="I17526" t="str">
            <v>Laniarius amboimensis</v>
          </cell>
          <cell r="J17526" t="str">
            <v>Moltoni, 1932</v>
          </cell>
          <cell r="K17526" t="str">
            <v>R</v>
          </cell>
          <cell r="L17526" t="str">
            <v>EN</v>
          </cell>
          <cell r="N17526" t="str">
            <v>Gabela Bushshrike</v>
          </cell>
          <cell r="O1752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526">
            <v>22707540</v>
          </cell>
        </row>
        <row r="17527">
          <cell r="I17527" t="str">
            <v>Laniarius ruficeps</v>
          </cell>
          <cell r="J17527" t="str">
            <v>(Shelley, 1885)</v>
          </cell>
          <cell r="K17527" t="str">
            <v>R</v>
          </cell>
          <cell r="L17527" t="str">
            <v>LC</v>
          </cell>
          <cell r="N17527" t="str">
            <v>Red-naped Bush Shrike, Gonolek à nuque rouge, Red-naped Bushshrike</v>
          </cell>
          <cell r="O1752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527">
            <v>22707518</v>
          </cell>
        </row>
        <row r="17528">
          <cell r="I17528" t="str">
            <v>Laniarius ruficeps ruficeps</v>
          </cell>
        </row>
        <row r="17529">
          <cell r="I17529" t="str">
            <v>Laniarius ruficeps rufinuchalis</v>
          </cell>
        </row>
        <row r="17530">
          <cell r="I17530" t="str">
            <v>Laniarius ruficeps kismayensis</v>
          </cell>
        </row>
        <row r="17531">
          <cell r="I17531" t="str">
            <v>Laniarius aethiopicus</v>
          </cell>
          <cell r="J17531" t="str">
            <v>(Gmelin, 1788)</v>
          </cell>
          <cell r="K17531" t="str">
            <v>R</v>
          </cell>
          <cell r="L17531" t="str">
            <v>LC</v>
          </cell>
          <cell r="N17531" t="str">
            <v>Ethiopian Boubou</v>
          </cell>
          <cell r="O1753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531">
            <v>104007160</v>
          </cell>
        </row>
        <row r="17532">
          <cell r="I17532" t="str">
            <v>Laniarius aethiopicus major</v>
          </cell>
        </row>
        <row r="17533">
          <cell r="I17533" t="str">
            <v>Laniarius aethiopicus ambiguus</v>
          </cell>
        </row>
        <row r="17534">
          <cell r="I17534" t="str">
            <v>Laniarius aethiopicus mossambicus</v>
          </cell>
        </row>
        <row r="17535">
          <cell r="I17535" t="str">
            <v>Laniarius aethiopicus limpopoensis</v>
          </cell>
        </row>
        <row r="17536">
          <cell r="I17536" t="str">
            <v>Laniarius aethiopicus aethiopicus</v>
          </cell>
        </row>
        <row r="17537">
          <cell r="I17537" t="str">
            <v>Laniarius nigerrimus</v>
          </cell>
          <cell r="J17537" t="str">
            <v>Reichenow, 1879</v>
          </cell>
          <cell r="K17537" t="str">
            <v>R</v>
          </cell>
          <cell r="L17537" t="str">
            <v>LC</v>
          </cell>
          <cell r="N17537" t="str">
            <v>Somali Boubou</v>
          </cell>
          <cell r="O1753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537">
            <v>22735536</v>
          </cell>
        </row>
        <row r="17538">
          <cell r="I17538" t="str">
            <v>Laniarius sublacteus</v>
          </cell>
          <cell r="J17538" t="str">
            <v>(Cassin, 1851)</v>
          </cell>
          <cell r="K17538" t="str">
            <v>R</v>
          </cell>
          <cell r="L17538" t="str">
            <v>LC</v>
          </cell>
          <cell r="N17538" t="str">
            <v>East Coast Boubou</v>
          </cell>
          <cell r="O1753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538">
            <v>22735541</v>
          </cell>
        </row>
        <row r="17539">
          <cell r="I17539" t="str">
            <v>Laniarius sublacteus somaliensis</v>
          </cell>
        </row>
        <row r="17540">
          <cell r="I17540" t="str">
            <v>Laniarius sublacteus sublacteus</v>
          </cell>
        </row>
        <row r="17541">
          <cell r="I17541" t="str">
            <v>Laniarius ferrugineus</v>
          </cell>
          <cell r="J17541" t="str">
            <v>(Gmelin, 1788)</v>
          </cell>
          <cell r="K17541" t="str">
            <v>R</v>
          </cell>
          <cell r="L17541" t="str">
            <v>LC</v>
          </cell>
          <cell r="N17541" t="str">
            <v>Gonolek boubou</v>
          </cell>
          <cell r="O1754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541">
            <v>22707571</v>
          </cell>
        </row>
        <row r="17542">
          <cell r="I17542" t="str">
            <v>Laniarius ferrugineus savensis</v>
          </cell>
        </row>
        <row r="17543">
          <cell r="I17543" t="str">
            <v>Laniarius ferrugineus transvaalensis</v>
          </cell>
        </row>
        <row r="17544">
          <cell r="I17544" t="str">
            <v>Laniarius ferrugineus tongensis</v>
          </cell>
        </row>
        <row r="17545">
          <cell r="I17545" t="str">
            <v>Laniarius ferrugineus natalensis</v>
          </cell>
        </row>
        <row r="17546">
          <cell r="I17546" t="str">
            <v>Laniarius ferrugineus pondoensis</v>
          </cell>
        </row>
        <row r="17547">
          <cell r="I17547" t="str">
            <v>Laniarius ferrugineus ferrugineus</v>
          </cell>
        </row>
        <row r="17548">
          <cell r="I17548" t="str">
            <v>Laniarius bicolor</v>
          </cell>
          <cell r="J17548" t="str">
            <v>(Verreaux, 1857)</v>
          </cell>
          <cell r="K17548" t="str">
            <v>R</v>
          </cell>
          <cell r="L17548" t="str">
            <v>LC</v>
          </cell>
          <cell r="N17548" t="str">
            <v>Gonolek du Gabon, Gabon Boubou</v>
          </cell>
          <cell r="O1754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548">
            <v>22707566</v>
          </cell>
        </row>
        <row r="17549">
          <cell r="I17549" t="str">
            <v>Laniarius bicolor bicolor</v>
          </cell>
        </row>
        <row r="17550">
          <cell r="I17550" t="str">
            <v>Laniarius bicolor guttatus</v>
          </cell>
        </row>
        <row r="17551">
          <cell r="I17551" t="str">
            <v>Laniarius bicolor sticturus</v>
          </cell>
        </row>
        <row r="17552">
          <cell r="I17552" t="str">
            <v>Laniarius turatii</v>
          </cell>
          <cell r="J17552" t="str">
            <v>(Verreaux, 1858)</v>
          </cell>
          <cell r="K17552" t="str">
            <v>R</v>
          </cell>
          <cell r="L17552" t="str">
            <v>LC</v>
          </cell>
          <cell r="N17552" t="str">
            <v>Gonolek de Verreaux, Turat's Boubou</v>
          </cell>
          <cell r="O1755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552">
            <v>22707554</v>
          </cell>
        </row>
        <row r="17553">
          <cell r="I17553" t="str">
            <v>Laniarius barbarus</v>
          </cell>
          <cell r="J17553" t="str">
            <v>(Linnaeus, 1766)</v>
          </cell>
          <cell r="K17553" t="str">
            <v>R</v>
          </cell>
          <cell r="L17553" t="str">
            <v>LC</v>
          </cell>
          <cell r="N17553" t="str">
            <v>Gonolek de Barbarie, Common Gonolek</v>
          </cell>
          <cell r="O1755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553">
            <v>22707575</v>
          </cell>
        </row>
        <row r="17554">
          <cell r="I17554" t="str">
            <v>Laniarius barbarus barbarus</v>
          </cell>
        </row>
        <row r="17555">
          <cell r="I17555" t="str">
            <v>Laniarius barbarus helenae</v>
          </cell>
        </row>
        <row r="17556">
          <cell r="I17556" t="str">
            <v>Laniarius erythrogaster</v>
          </cell>
          <cell r="J17556" t="str">
            <v>(Cretzschmar, 1829)</v>
          </cell>
          <cell r="K17556" t="str">
            <v>R</v>
          </cell>
          <cell r="L17556" t="str">
            <v>LC</v>
          </cell>
          <cell r="O1755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556">
            <v>22707580</v>
          </cell>
        </row>
        <row r="17557">
          <cell r="I17557" t="str">
            <v>Laniarius atrococcineus</v>
          </cell>
          <cell r="J17557" t="str">
            <v>(Burchell, 1822)</v>
          </cell>
          <cell r="K17557" t="str">
            <v>R</v>
          </cell>
          <cell r="L17557" t="str">
            <v>LC</v>
          </cell>
          <cell r="N17557" t="str">
            <v>Crimson-breasted Shrike</v>
          </cell>
          <cell r="O1755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557">
            <v>22707586</v>
          </cell>
        </row>
        <row r="17558">
          <cell r="I17558" t="str">
            <v>Laniarius mufumbiri</v>
          </cell>
          <cell r="J17558" t="str">
            <v>Ogilvie-Grant, 1911</v>
          </cell>
          <cell r="K17558" t="str">
            <v>R</v>
          </cell>
          <cell r="L17558" t="str">
            <v>NT</v>
          </cell>
          <cell r="N17558" t="str">
            <v>Gonolek des papyrus</v>
          </cell>
          <cell r="O1755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558">
            <v>22707593</v>
          </cell>
        </row>
        <row r="17559">
          <cell r="I17559" t="str">
            <v>Laniarius atroflavus</v>
          </cell>
          <cell r="J17559" t="str">
            <v>Shelley, 1887</v>
          </cell>
          <cell r="K17559" t="str">
            <v>R</v>
          </cell>
          <cell r="L17559" t="str">
            <v>LC</v>
          </cell>
          <cell r="N17559" t="str">
            <v>Gonolek à ventre jaune</v>
          </cell>
          <cell r="O1755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559">
            <v>22707597</v>
          </cell>
        </row>
        <row r="17560">
          <cell r="I17560" t="str">
            <v>Rhodophoneus cruentus</v>
          </cell>
          <cell r="J17560" t="str">
            <v>(Ehrenberg, 1828)</v>
          </cell>
          <cell r="K17560" t="str">
            <v>R</v>
          </cell>
          <cell r="L17560" t="str">
            <v>LC</v>
          </cell>
          <cell r="N17560" t="str">
            <v>Rosy-patched Shrike, Tchagra à croupion rose, Rosy-patched Bushshrike</v>
          </cell>
          <cell r="O1756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560">
            <v>22707623</v>
          </cell>
        </row>
        <row r="17561">
          <cell r="I17561" t="str">
            <v>Rhodophoneus cruentus cruentus</v>
          </cell>
        </row>
        <row r="17562">
          <cell r="I17562" t="str">
            <v>Rhodophoneus cruentus hilgerti</v>
          </cell>
        </row>
        <row r="17563">
          <cell r="I17563" t="str">
            <v>Rhodophoneus cruentus cathemagmenus</v>
          </cell>
        </row>
        <row r="17564">
          <cell r="I17564" t="str">
            <v>Telophorus zeylonus</v>
          </cell>
          <cell r="J17564" t="str">
            <v>(Linnaeus, 1766)</v>
          </cell>
          <cell r="K17564" t="str">
            <v>R</v>
          </cell>
          <cell r="L17564" t="str">
            <v>LC</v>
          </cell>
          <cell r="M17564" t="str">
            <v>Malaconotus zeylonus</v>
          </cell>
          <cell r="N17564" t="str">
            <v>Gladiateur bacbakiri, Bokmakierie Bushshrike, Bokmakierie Bush-shrike</v>
          </cell>
          <cell r="O1756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564">
            <v>22707629</v>
          </cell>
        </row>
        <row r="17565">
          <cell r="I17565" t="str">
            <v>Telophorus zeylonus phanus</v>
          </cell>
        </row>
        <row r="17566">
          <cell r="I17566" t="str">
            <v>Telophorus zeylonus thermophilus</v>
          </cell>
        </row>
        <row r="17567">
          <cell r="I17567" t="str">
            <v>Telophorus zeylonus zeylonus</v>
          </cell>
        </row>
        <row r="17568">
          <cell r="I17568" t="str">
            <v>Telophorus zeylonus restrictus</v>
          </cell>
        </row>
        <row r="17569">
          <cell r="I17569" t="str">
            <v>Telophorus dohertyi</v>
          </cell>
          <cell r="J17569" t="str">
            <v>(Rothschild, 1901)</v>
          </cell>
          <cell r="K17569" t="str">
            <v>R</v>
          </cell>
          <cell r="L17569" t="str">
            <v>LC</v>
          </cell>
          <cell r="M17569" t="str">
            <v>Malaconotus dohertyi</v>
          </cell>
          <cell r="N17569" t="str">
            <v>Doherty's Bushshrike, Gladiateur de Doherty, Doherty's Bush Shrike</v>
          </cell>
          <cell r="O1756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569">
            <v>22707701</v>
          </cell>
        </row>
        <row r="17570">
          <cell r="I17570" t="str">
            <v>Telophorus viridis</v>
          </cell>
          <cell r="J17570" t="str">
            <v>(Vieillot, 1817)</v>
          </cell>
          <cell r="K17570" t="str">
            <v>R</v>
          </cell>
          <cell r="L17570" t="str">
            <v>LC</v>
          </cell>
          <cell r="M17570" t="str">
            <v>Telophorus quadricolor</v>
          </cell>
          <cell r="O1757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570">
            <v>103707122</v>
          </cell>
        </row>
        <row r="17571">
          <cell r="I17571" t="str">
            <v>Telophorus viridis viridis</v>
          </cell>
        </row>
        <row r="17572">
          <cell r="I17572" t="str">
            <v>Telophorus viridis nigricauda</v>
          </cell>
        </row>
        <row r="17573">
          <cell r="I17573" t="str">
            <v>Telophorus viridis quartus</v>
          </cell>
        </row>
        <row r="17574">
          <cell r="I17574" t="str">
            <v>Telophorus viridis quadricolor</v>
          </cell>
        </row>
        <row r="17575">
          <cell r="I17575" t="str">
            <v>Chaetorhynchus papuensis</v>
          </cell>
          <cell r="J17575" t="str">
            <v>Meyer, 1874</v>
          </cell>
          <cell r="K17575" t="str">
            <v>R</v>
          </cell>
          <cell r="L17575" t="str">
            <v>LC</v>
          </cell>
          <cell r="N17575" t="str">
            <v>Pygmy Drongo</v>
          </cell>
          <cell r="O1757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575">
            <v>22706924</v>
          </cell>
        </row>
        <row r="17576">
          <cell r="I17576" t="str">
            <v>Lamprolia klinesmithi</v>
          </cell>
          <cell r="J17576" t="str">
            <v>Ramsay, 1876</v>
          </cell>
          <cell r="K17576" t="str">
            <v>R</v>
          </cell>
          <cell r="L17576" t="str">
            <v>VU</v>
          </cell>
          <cell r="O1757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576">
            <v>103707799</v>
          </cell>
        </row>
        <row r="17577">
          <cell r="I17577" t="str">
            <v>Lamprolia victoriae</v>
          </cell>
          <cell r="J17577" t="str">
            <v>Finsch, 1874</v>
          </cell>
          <cell r="K17577" t="str">
            <v>R</v>
          </cell>
          <cell r="L17577" t="str">
            <v>NT</v>
          </cell>
          <cell r="O1757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577">
            <v>103707785</v>
          </cell>
        </row>
        <row r="17578">
          <cell r="I17578" t="str">
            <v>Eutrichomyias rowleyi</v>
          </cell>
          <cell r="J17578" t="str">
            <v>(Meyer, 1878)</v>
          </cell>
          <cell r="K17578" t="str">
            <v>R</v>
          </cell>
          <cell r="L17578" t="str">
            <v>CR</v>
          </cell>
          <cell r="N17578" t="str">
            <v>Cerulean Paradise-flycatcher, Caerulean Paradise-flycatcher, Cerulean Paradise Flycatcher, Rowley's Flycatcher, Cerulean Paradise-Flycatcher</v>
          </cell>
          <cell r="O17578" t="str">
            <v>Handbook of the Birds of the World and BirdLife International. 2020. Handbook of the Birds of the World and BirdLife International digital checklist of the birds of the world. Version 5. Available at: http://datazone.birdlife.org/userfiles/file/Species/Taxonomy/HBW-BirdLife_Checklist_v5_Dec20.zip.</v>
          </cell>
          <cell r="P17578">
            <v>22707085</v>
          </cell>
        </row>
        <row r="17579">
          <cell r="I17579" t="str">
            <v>Rhipidura atra</v>
          </cell>
          <cell r="J17579" t="str">
            <v>Salvadori, 1876</v>
          </cell>
          <cell r="K17579" t="str">
            <v>R</v>
          </cell>
          <cell r="L17579" t="str">
            <v>LC</v>
          </cell>
          <cell r="O1757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579">
            <v>22706836</v>
          </cell>
        </row>
        <row r="17580">
          <cell r="I17580" t="str">
            <v>Rhipidura atra atra</v>
          </cell>
        </row>
        <row r="17581">
          <cell r="I17581" t="str">
            <v>Rhipidura atra vulpes</v>
          </cell>
        </row>
        <row r="17582">
          <cell r="I17582" t="str">
            <v>Rhipidura nigrocinnamomea</v>
          </cell>
          <cell r="J17582" t="str">
            <v>Hartert, 1903</v>
          </cell>
          <cell r="K17582" t="str">
            <v>R</v>
          </cell>
          <cell r="L17582" t="str">
            <v>LC</v>
          </cell>
          <cell r="O1758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582">
            <v>22706787</v>
          </cell>
        </row>
        <row r="17583">
          <cell r="I17583" t="str">
            <v>Rhipidura nigrocinnamomea hutchinsoni</v>
          </cell>
        </row>
        <row r="17584">
          <cell r="I17584" t="str">
            <v>Rhipidura nigrocinnamomea nigrocinnamomea</v>
          </cell>
        </row>
        <row r="17585">
          <cell r="I17585" t="str">
            <v>Rhipidura cyaniceps</v>
          </cell>
          <cell r="J17585" t="str">
            <v>(Cassin, 1855)</v>
          </cell>
          <cell r="K17585" t="str">
            <v>R</v>
          </cell>
          <cell r="L17585" t="str">
            <v>LC</v>
          </cell>
          <cell r="O1758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585">
            <v>103707823</v>
          </cell>
        </row>
        <row r="17586">
          <cell r="I17586" t="str">
            <v>Rhipidura cyaniceps pinicola</v>
          </cell>
        </row>
        <row r="17587">
          <cell r="I17587" t="str">
            <v>Rhipidura cyaniceps cyaniceps</v>
          </cell>
        </row>
        <row r="17588">
          <cell r="I17588" t="str">
            <v>Rhipidura sauli</v>
          </cell>
          <cell r="J17588" t="str">
            <v>Bourns &amp; Worcester, 1894</v>
          </cell>
          <cell r="K17588" t="str">
            <v>R</v>
          </cell>
          <cell r="L17588" t="str">
            <v>VU</v>
          </cell>
          <cell r="O1758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588">
            <v>103707852</v>
          </cell>
        </row>
        <row r="17589">
          <cell r="I17589" t="str">
            <v>Rhipidura albiventris</v>
          </cell>
          <cell r="J17589" t="str">
            <v>(Sharpe, 1877)</v>
          </cell>
          <cell r="K17589" t="str">
            <v>R</v>
          </cell>
          <cell r="L17589" t="str">
            <v>LC</v>
          </cell>
          <cell r="O1758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589">
            <v>103707879</v>
          </cell>
        </row>
        <row r="17590">
          <cell r="I17590" t="str">
            <v>Rhipidura samarensis</v>
          </cell>
          <cell r="J17590" t="str">
            <v>(Steere, 1890)</v>
          </cell>
          <cell r="K17590" t="str">
            <v>R</v>
          </cell>
          <cell r="L17590" t="str">
            <v>LC</v>
          </cell>
          <cell r="O1759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590">
            <v>103708706</v>
          </cell>
        </row>
        <row r="17591">
          <cell r="I17591" t="str">
            <v>Rhipidura superciliaris</v>
          </cell>
          <cell r="J17591" t="str">
            <v>(Sharpe, 1877)</v>
          </cell>
          <cell r="K17591" t="str">
            <v>R</v>
          </cell>
          <cell r="L17591" t="str">
            <v>LC</v>
          </cell>
          <cell r="O1759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591">
            <v>103708673</v>
          </cell>
        </row>
        <row r="17592">
          <cell r="I17592" t="str">
            <v>Rhipidura superciliaris apo</v>
          </cell>
        </row>
        <row r="17593">
          <cell r="I17593" t="str">
            <v>Rhipidura superciliaris superciliaris</v>
          </cell>
        </row>
        <row r="17594">
          <cell r="I17594" t="str">
            <v>Rhipidura euryura</v>
          </cell>
          <cell r="J17594" t="str">
            <v>Müller, 1843</v>
          </cell>
          <cell r="K17594" t="str">
            <v>R</v>
          </cell>
          <cell r="L17594" t="str">
            <v>LC</v>
          </cell>
          <cell r="O1759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594">
            <v>22706793</v>
          </cell>
        </row>
        <row r="17595">
          <cell r="I17595" t="str">
            <v>Rhipidura perlata</v>
          </cell>
          <cell r="J17595" t="str">
            <v>Müller, 1843</v>
          </cell>
          <cell r="K17595" t="str">
            <v>R</v>
          </cell>
          <cell r="L17595" t="str">
            <v>LC</v>
          </cell>
          <cell r="O1759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595">
            <v>22706802</v>
          </cell>
        </row>
        <row r="17596">
          <cell r="I17596" t="str">
            <v>Rhipidura fuscorufa</v>
          </cell>
          <cell r="J17596" t="str">
            <v>Sclater, 1883</v>
          </cell>
          <cell r="K17596" t="str">
            <v>R</v>
          </cell>
          <cell r="L17596" t="str">
            <v>NT</v>
          </cell>
          <cell r="O1759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596">
            <v>22706815</v>
          </cell>
        </row>
        <row r="17597">
          <cell r="I17597" t="str">
            <v>Rhipidura tenkatei</v>
          </cell>
          <cell r="J17597" t="str">
            <v>Büttikofer, 1892</v>
          </cell>
          <cell r="K17597" t="str">
            <v>R</v>
          </cell>
          <cell r="L17597" t="str">
            <v>LC</v>
          </cell>
          <cell r="O1759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597">
            <v>103708962</v>
          </cell>
        </row>
        <row r="17598">
          <cell r="I17598" t="str">
            <v>Rhipidura rufiventris</v>
          </cell>
          <cell r="J17598" t="str">
            <v>(Vieillot, 1818)</v>
          </cell>
          <cell r="K17598" t="str">
            <v>R</v>
          </cell>
          <cell r="L17598" t="str">
            <v>LC</v>
          </cell>
          <cell r="O1759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598">
            <v>103708785</v>
          </cell>
        </row>
        <row r="17599">
          <cell r="I17599" t="str">
            <v>Rhipidura rufiventris pallidiceps</v>
          </cell>
        </row>
        <row r="17600">
          <cell r="I17600" t="str">
            <v>Rhipidura rufiventris rufiventris</v>
          </cell>
        </row>
        <row r="17601">
          <cell r="I17601" t="str">
            <v>Rhipidura hoedti</v>
          </cell>
          <cell r="J17601" t="str">
            <v>Büttikofer, 1892</v>
          </cell>
          <cell r="K17601" t="str">
            <v>R</v>
          </cell>
          <cell r="L17601" t="str">
            <v>LC</v>
          </cell>
          <cell r="O1760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601">
            <v>103708881</v>
          </cell>
        </row>
        <row r="17602">
          <cell r="I17602" t="str">
            <v>Rhipidura bouruensis</v>
          </cell>
          <cell r="J17602" t="str">
            <v>Wallace, 1863</v>
          </cell>
          <cell r="K17602" t="str">
            <v>R</v>
          </cell>
          <cell r="L17602" t="str">
            <v>LC</v>
          </cell>
          <cell r="O1760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602">
            <v>103709193</v>
          </cell>
        </row>
        <row r="17603">
          <cell r="I17603" t="str">
            <v>Rhipidura obiensis</v>
          </cell>
          <cell r="J17603" t="str">
            <v>Salvadori, 1876</v>
          </cell>
          <cell r="K17603" t="str">
            <v>R</v>
          </cell>
          <cell r="L17603" t="str">
            <v>LC</v>
          </cell>
          <cell r="O1760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603">
            <v>103709130</v>
          </cell>
        </row>
        <row r="17604">
          <cell r="I17604" t="str">
            <v>Rhipidura cinerea</v>
          </cell>
          <cell r="J17604" t="str">
            <v>Wallace, 1865</v>
          </cell>
          <cell r="K17604" t="str">
            <v>R</v>
          </cell>
          <cell r="L17604" t="str">
            <v>LC</v>
          </cell>
          <cell r="O1760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604">
            <v>103709232</v>
          </cell>
        </row>
        <row r="17605">
          <cell r="I17605" t="str">
            <v>Rhipidura assimilis</v>
          </cell>
          <cell r="J17605" t="str">
            <v>Gray, 1858</v>
          </cell>
          <cell r="K17605" t="str">
            <v>R</v>
          </cell>
          <cell r="L17605" t="str">
            <v>LC</v>
          </cell>
          <cell r="O1760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605">
            <v>103709290</v>
          </cell>
        </row>
        <row r="17606">
          <cell r="I17606" t="str">
            <v>Rhipidura assimilis finitima</v>
          </cell>
        </row>
        <row r="17607">
          <cell r="I17607" t="str">
            <v>Rhipidura assimilis assimilis</v>
          </cell>
        </row>
        <row r="17608">
          <cell r="I17608" t="str">
            <v>Rhipidura kordensis</v>
          </cell>
          <cell r="J17608" t="str">
            <v>Meyer, 1874</v>
          </cell>
          <cell r="K17608" t="str">
            <v>R</v>
          </cell>
          <cell r="L17608" t="str">
            <v>LC</v>
          </cell>
          <cell r="O1760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608">
            <v>103708917</v>
          </cell>
        </row>
        <row r="17609">
          <cell r="I17609" t="str">
            <v>Rhipidura isura</v>
          </cell>
          <cell r="J17609" t="str">
            <v>Gould, 1841</v>
          </cell>
          <cell r="K17609" t="str">
            <v>R</v>
          </cell>
          <cell r="L17609" t="str">
            <v>LC</v>
          </cell>
          <cell r="O1760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609">
            <v>103709025</v>
          </cell>
        </row>
        <row r="17610">
          <cell r="I17610" t="str">
            <v>Rhipidura isura vidua</v>
          </cell>
        </row>
        <row r="17611">
          <cell r="I17611" t="str">
            <v>Rhipidura isura gularis</v>
          </cell>
        </row>
        <row r="17612">
          <cell r="I17612" t="str">
            <v>Rhipidura isura nigromentalis</v>
          </cell>
        </row>
        <row r="17613">
          <cell r="I17613" t="str">
            <v>Rhipidura isura niveiventris</v>
          </cell>
        </row>
        <row r="17614">
          <cell r="I17614" t="str">
            <v>Rhipidura isura mussai</v>
          </cell>
        </row>
        <row r="17615">
          <cell r="I17615" t="str">
            <v>Rhipidura isura setosa</v>
          </cell>
        </row>
        <row r="17616">
          <cell r="I17616" t="str">
            <v>Rhipidura isura gigantea</v>
          </cell>
        </row>
        <row r="17617">
          <cell r="I17617" t="str">
            <v>Rhipidura isura tangensis</v>
          </cell>
        </row>
        <row r="17618">
          <cell r="I17618" t="str">
            <v>Rhipidura isura finschii</v>
          </cell>
        </row>
        <row r="17619">
          <cell r="I17619" t="str">
            <v>Rhipidura isura isura</v>
          </cell>
        </row>
        <row r="17620">
          <cell r="I17620" t="str">
            <v>Rhipidura cockerelli</v>
          </cell>
          <cell r="J17620" t="str">
            <v>(Ramsay, 1879)</v>
          </cell>
          <cell r="K17620" t="str">
            <v>R</v>
          </cell>
          <cell r="L17620" t="str">
            <v>LC</v>
          </cell>
          <cell r="N17620" t="str">
            <v>Cockerell's Fantail</v>
          </cell>
          <cell r="O1762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620">
            <v>103709333</v>
          </cell>
        </row>
        <row r="17621">
          <cell r="I17621" t="str">
            <v>Rhipidura cockerelli septentrionalis</v>
          </cell>
        </row>
        <row r="17622">
          <cell r="I17622" t="str">
            <v>Rhipidura cockerelli interposita</v>
          </cell>
        </row>
        <row r="17623">
          <cell r="I17623" t="str">
            <v>Rhipidura cockerelli floridana</v>
          </cell>
        </row>
        <row r="17624">
          <cell r="I17624" t="str">
            <v>Rhipidura cockerelli cockerelli</v>
          </cell>
        </row>
        <row r="17625">
          <cell r="I17625" t="str">
            <v>Rhipidura cockerelli lavellae</v>
          </cell>
        </row>
        <row r="17626">
          <cell r="I17626" t="str">
            <v>Rhipidura cockerelli albina</v>
          </cell>
        </row>
        <row r="17627">
          <cell r="I17627" t="str">
            <v>Rhipidura coultasi</v>
          </cell>
          <cell r="J17627" t="str">
            <v>Mayr, 1931</v>
          </cell>
          <cell r="K17627" t="str">
            <v>R</v>
          </cell>
          <cell r="L17627" t="str">
            <v>NT</v>
          </cell>
          <cell r="O1762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627">
            <v>103709405</v>
          </cell>
        </row>
        <row r="17628">
          <cell r="I17628" t="str">
            <v>Rhipidura diluta</v>
          </cell>
          <cell r="J17628" t="str">
            <v>Wallace, 1864</v>
          </cell>
          <cell r="K17628" t="str">
            <v>R</v>
          </cell>
          <cell r="L17628" t="str">
            <v>LC</v>
          </cell>
          <cell r="O1762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628">
            <v>22706809</v>
          </cell>
        </row>
        <row r="17629">
          <cell r="I17629" t="str">
            <v>Rhipidura diluta sumbawensis</v>
          </cell>
        </row>
        <row r="17630">
          <cell r="I17630" t="str">
            <v>Rhipidura diluta diluta</v>
          </cell>
        </row>
        <row r="17631">
          <cell r="I17631" t="str">
            <v>Rhipidura threnothorax</v>
          </cell>
          <cell r="J17631" t="str">
            <v>Müller, 1843</v>
          </cell>
          <cell r="K17631" t="str">
            <v>R</v>
          </cell>
          <cell r="L17631" t="str">
            <v>LC</v>
          </cell>
          <cell r="N17631" t="str">
            <v>Sooty Thicket-Fantail, Sooty Thicket Fantail</v>
          </cell>
          <cell r="O1763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631">
            <v>22706821</v>
          </cell>
        </row>
        <row r="17632">
          <cell r="I17632" t="str">
            <v>Rhipidura threnothorax threnothorax</v>
          </cell>
        </row>
        <row r="17633">
          <cell r="I17633" t="str">
            <v>Rhipidura threnothorax fumosa</v>
          </cell>
        </row>
        <row r="17634">
          <cell r="I17634" t="str">
            <v>Rhipidura maculipectus</v>
          </cell>
          <cell r="J17634" t="str">
            <v>Gray, 1858</v>
          </cell>
          <cell r="K17634" t="str">
            <v>R</v>
          </cell>
          <cell r="L17634" t="str">
            <v>LC</v>
          </cell>
          <cell r="N17634" t="str">
            <v>Black Thicket-Fantail, Black Thicket Fantail</v>
          </cell>
          <cell r="O1763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634">
            <v>22706826</v>
          </cell>
        </row>
        <row r="17635">
          <cell r="I17635" t="str">
            <v>Rhipidura leucothorax</v>
          </cell>
          <cell r="J17635" t="str">
            <v>Salvadori, 1874</v>
          </cell>
          <cell r="K17635" t="str">
            <v>R</v>
          </cell>
          <cell r="L17635" t="str">
            <v>LC</v>
          </cell>
          <cell r="N17635" t="str">
            <v>White-bellied Thicket Fantail, White-bellied Thicket-Fantail</v>
          </cell>
          <cell r="O1763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635">
            <v>22706831</v>
          </cell>
        </row>
        <row r="17636">
          <cell r="I17636" t="str">
            <v>Rhipidura leucothorax leucothorax</v>
          </cell>
        </row>
        <row r="17637">
          <cell r="I17637" t="str">
            <v>Rhipidura leucothorax clamosa</v>
          </cell>
        </row>
        <row r="17638">
          <cell r="I17638" t="str">
            <v>Rhipidura leucothorax episcopalis</v>
          </cell>
        </row>
        <row r="17639">
          <cell r="I17639" t="str">
            <v>Rhipidura leucophrys</v>
          </cell>
          <cell r="J17639" t="str">
            <v>(Latham, 1801)</v>
          </cell>
          <cell r="K17639" t="str">
            <v>R</v>
          </cell>
          <cell r="L17639" t="str">
            <v>LC</v>
          </cell>
          <cell r="N17639" t="str">
            <v>Willie-wagtail</v>
          </cell>
          <cell r="O17639"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7639">
            <v>22706805</v>
          </cell>
        </row>
        <row r="17640">
          <cell r="I17640" t="str">
            <v>Rhipidura leucophrys melaleuca</v>
          </cell>
        </row>
        <row r="17641">
          <cell r="I17641" t="str">
            <v>Rhipidura leucophrys picata</v>
          </cell>
        </row>
        <row r="17642">
          <cell r="I17642" t="str">
            <v>Rhipidura leucophrys leucophrys</v>
          </cell>
        </row>
        <row r="17643">
          <cell r="I17643" t="str">
            <v>Rhipidura javanica</v>
          </cell>
          <cell r="J17643" t="str">
            <v>(Sparrman, 1788)</v>
          </cell>
          <cell r="K17643" t="str">
            <v>R</v>
          </cell>
          <cell r="L17643" t="str">
            <v>LC</v>
          </cell>
          <cell r="O1764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643">
            <v>103709500</v>
          </cell>
        </row>
        <row r="17644">
          <cell r="I17644" t="str">
            <v>Rhipidura javanica longicauda</v>
          </cell>
        </row>
        <row r="17645">
          <cell r="I17645" t="str">
            <v>Rhipidura javanica javanica</v>
          </cell>
        </row>
        <row r="17646">
          <cell r="I17646" t="str">
            <v>Rhipidura nigritorquis</v>
          </cell>
          <cell r="J17646" t="str">
            <v>Vigors, 1831</v>
          </cell>
          <cell r="K17646" t="str">
            <v>R</v>
          </cell>
          <cell r="L17646" t="str">
            <v>LC</v>
          </cell>
          <cell r="O1764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646">
            <v>103709532</v>
          </cell>
        </row>
        <row r="17647">
          <cell r="I17647" t="str">
            <v>Rhipidura aureola</v>
          </cell>
          <cell r="J17647" t="str">
            <v>Lesson, 1830</v>
          </cell>
          <cell r="K17647" t="str">
            <v>R</v>
          </cell>
          <cell r="L17647" t="str">
            <v>LC</v>
          </cell>
          <cell r="O1764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647">
            <v>22706796</v>
          </cell>
        </row>
        <row r="17648">
          <cell r="I17648" t="str">
            <v>Rhipidura aureola aureola</v>
          </cell>
        </row>
        <row r="17649">
          <cell r="I17649" t="str">
            <v>Rhipidura aureola compressirostris</v>
          </cell>
        </row>
        <row r="17650">
          <cell r="I17650" t="str">
            <v>Rhipidura aureola burmanica</v>
          </cell>
        </row>
        <row r="17651">
          <cell r="I17651" t="str">
            <v>Rhipidura albogularis</v>
          </cell>
          <cell r="J17651" t="str">
            <v>(Lesson, 1832)</v>
          </cell>
          <cell r="K17651" t="str">
            <v>R</v>
          </cell>
          <cell r="L17651" t="str">
            <v>LC</v>
          </cell>
          <cell r="O1765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651">
            <v>103709613</v>
          </cell>
        </row>
        <row r="17652">
          <cell r="I17652" t="str">
            <v>Rhipidura albogularis albogularis</v>
          </cell>
        </row>
        <row r="17653">
          <cell r="I17653" t="str">
            <v>Rhipidura albogularis vernayi</v>
          </cell>
        </row>
        <row r="17654">
          <cell r="I17654" t="str">
            <v>Rhipidura albicollis</v>
          </cell>
          <cell r="J17654" t="str">
            <v>(Vieillot, 1818)</v>
          </cell>
          <cell r="K17654" t="str">
            <v>R</v>
          </cell>
          <cell r="L17654" t="str">
            <v>LC</v>
          </cell>
          <cell r="O1765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654">
            <v>103709726</v>
          </cell>
        </row>
        <row r="17655">
          <cell r="I17655" t="str">
            <v>Rhipidura albicollis canescens</v>
          </cell>
        </row>
        <row r="17656">
          <cell r="I17656" t="str">
            <v>Rhipidura albicollis albicollis</v>
          </cell>
        </row>
        <row r="17657">
          <cell r="I17657" t="str">
            <v>Rhipidura albicollis orissae</v>
          </cell>
        </row>
        <row r="17658">
          <cell r="I17658" t="str">
            <v>Rhipidura albicollis stanleyi</v>
          </cell>
        </row>
        <row r="17659">
          <cell r="I17659" t="str">
            <v>Rhipidura albicollis celsa</v>
          </cell>
        </row>
        <row r="17660">
          <cell r="I17660" t="str">
            <v>Rhipidura albicollis cinerascens</v>
          </cell>
        </row>
        <row r="17661">
          <cell r="I17661" t="str">
            <v>Rhipidura albicollis atrata</v>
          </cell>
        </row>
        <row r="17662">
          <cell r="I17662" t="str">
            <v>Rhipidura albicollis kinabalu</v>
          </cell>
        </row>
        <row r="17663">
          <cell r="I17663" t="str">
            <v>Rhipidura albicollis sarawacensis</v>
          </cell>
        </row>
        <row r="17664">
          <cell r="I17664" t="str">
            <v>Rhipidura phoenicura</v>
          </cell>
          <cell r="J17664" t="str">
            <v>Müller, 1843</v>
          </cell>
          <cell r="K17664" t="str">
            <v>R</v>
          </cell>
          <cell r="L17664" t="str">
            <v>LC</v>
          </cell>
          <cell r="O1766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664">
            <v>22706784</v>
          </cell>
        </row>
        <row r="17665">
          <cell r="I17665" t="str">
            <v>Rhipidura brachyrhyncha</v>
          </cell>
          <cell r="J17665" t="str">
            <v>Schlegel, 1871</v>
          </cell>
          <cell r="K17665" t="str">
            <v>R</v>
          </cell>
          <cell r="L17665" t="str">
            <v>LC</v>
          </cell>
          <cell r="O1766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665">
            <v>22706881</v>
          </cell>
        </row>
        <row r="17666">
          <cell r="I17666" t="str">
            <v>Rhipidura brachyrhyncha brachyrhyncha</v>
          </cell>
        </row>
        <row r="17667">
          <cell r="I17667" t="str">
            <v>Rhipidura brachyrhyncha devisi</v>
          </cell>
        </row>
        <row r="17668">
          <cell r="I17668" t="str">
            <v>Rhipidura rufidorsa</v>
          </cell>
          <cell r="J17668" t="str">
            <v>Meyer, 1874</v>
          </cell>
          <cell r="K17668" t="str">
            <v>R</v>
          </cell>
          <cell r="L17668" t="str">
            <v>LC</v>
          </cell>
          <cell r="O1766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668">
            <v>22706900</v>
          </cell>
        </row>
        <row r="17669">
          <cell r="I17669" t="str">
            <v>Rhipidura rufidorsa rufidorsa</v>
          </cell>
        </row>
        <row r="17670">
          <cell r="I17670" t="str">
            <v>Rhipidura rufidorsa kumusi</v>
          </cell>
        </row>
        <row r="17671">
          <cell r="I17671" t="str">
            <v>Rhipidura rufidorsa kubuna</v>
          </cell>
        </row>
        <row r="17672">
          <cell r="I17672" t="str">
            <v>Rhipidura dahli</v>
          </cell>
          <cell r="J17672" t="str">
            <v>Reichenow, 1897</v>
          </cell>
          <cell r="K17672" t="str">
            <v>R</v>
          </cell>
          <cell r="L17672" t="str">
            <v>LC</v>
          </cell>
          <cell r="O1767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672">
            <v>22706903</v>
          </cell>
        </row>
        <row r="17673">
          <cell r="I17673" t="str">
            <v>Rhipidura dahli dahli</v>
          </cell>
        </row>
        <row r="17674">
          <cell r="I17674" t="str">
            <v>Rhipidura dahli antonii</v>
          </cell>
        </row>
        <row r="17675">
          <cell r="I17675" t="str">
            <v>Rhipidura matthiae</v>
          </cell>
          <cell r="J17675" t="str">
            <v>Heinroth, 1902</v>
          </cell>
          <cell r="K17675" t="str">
            <v>R</v>
          </cell>
          <cell r="L17675" t="str">
            <v>NT</v>
          </cell>
          <cell r="N17675" t="str">
            <v>Matthias Fantail</v>
          </cell>
          <cell r="O1767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675">
            <v>22706906</v>
          </cell>
        </row>
        <row r="17676">
          <cell r="I17676" t="str">
            <v>Rhipidura malaitae</v>
          </cell>
          <cell r="J17676" t="str">
            <v>Mayr, 1931</v>
          </cell>
          <cell r="K17676" t="str">
            <v>R</v>
          </cell>
          <cell r="L17676" t="str">
            <v>VU</v>
          </cell>
          <cell r="O1767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676">
            <v>22706910</v>
          </cell>
        </row>
        <row r="17677">
          <cell r="I17677" t="str">
            <v>Rhipidura lepida</v>
          </cell>
          <cell r="J17677" t="str">
            <v>Hartlaub &amp; Finsch, 1868</v>
          </cell>
          <cell r="K17677" t="str">
            <v>R</v>
          </cell>
          <cell r="L17677" t="str">
            <v>LC</v>
          </cell>
          <cell r="O1767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677">
            <v>22706897</v>
          </cell>
        </row>
        <row r="17678">
          <cell r="I17678" t="str">
            <v>Rhipidura teysmanni</v>
          </cell>
          <cell r="J17678" t="str">
            <v>Büttikofer, 1892</v>
          </cell>
          <cell r="K17678" t="str">
            <v>R</v>
          </cell>
          <cell r="L17678" t="str">
            <v>LC</v>
          </cell>
          <cell r="O1767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678">
            <v>22706884</v>
          </cell>
        </row>
        <row r="17679">
          <cell r="I17679" t="str">
            <v>Rhipidura teysmanni coomansi</v>
          </cell>
        </row>
        <row r="17680">
          <cell r="I17680" t="str">
            <v>Rhipidura teysmanni toradja</v>
          </cell>
        </row>
        <row r="17681">
          <cell r="I17681" t="str">
            <v>Rhipidura teysmanni teysmanni</v>
          </cell>
        </row>
        <row r="17682">
          <cell r="I17682" t="str">
            <v>Rhipidura teysmanni sulaensis</v>
          </cell>
        </row>
        <row r="17683">
          <cell r="I17683" t="str">
            <v>Rhipidura superflua</v>
          </cell>
          <cell r="J17683" t="str">
            <v>Hartert, 1899</v>
          </cell>
          <cell r="K17683" t="str">
            <v>R</v>
          </cell>
          <cell r="L17683" t="str">
            <v>LC</v>
          </cell>
          <cell r="O1768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683">
            <v>22706887</v>
          </cell>
        </row>
        <row r="17684">
          <cell r="I17684" t="str">
            <v>Rhipidura dedemi</v>
          </cell>
          <cell r="J17684" t="str">
            <v>van Oort, 1911</v>
          </cell>
          <cell r="K17684" t="str">
            <v>R</v>
          </cell>
          <cell r="L17684" t="str">
            <v>LC</v>
          </cell>
          <cell r="N17684" t="str">
            <v>Streak-breasted Fantail</v>
          </cell>
          <cell r="O1768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684">
            <v>22706890</v>
          </cell>
        </row>
        <row r="17685">
          <cell r="I17685" t="str">
            <v>Rhipidura opistherythra</v>
          </cell>
          <cell r="J17685" t="str">
            <v>Sclater, 1883</v>
          </cell>
          <cell r="K17685" t="str">
            <v>R</v>
          </cell>
          <cell r="L17685" t="str">
            <v>NT</v>
          </cell>
          <cell r="O1768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685">
            <v>22706894</v>
          </cell>
        </row>
        <row r="17686">
          <cell r="I17686" t="str">
            <v>Rhipidura rufifrons</v>
          </cell>
          <cell r="J17686" t="str">
            <v>(Latham, 1801)</v>
          </cell>
          <cell r="K17686" t="str">
            <v>R</v>
          </cell>
          <cell r="L17686" t="str">
            <v>LC</v>
          </cell>
          <cell r="O1768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686">
            <v>103710458</v>
          </cell>
        </row>
        <row r="17687">
          <cell r="I17687" t="str">
            <v>Rhipidura rufifrons torrida</v>
          </cell>
        </row>
        <row r="17688">
          <cell r="I17688" t="str">
            <v>Rhipidura rufifrons saipanensis</v>
          </cell>
        </row>
        <row r="17689">
          <cell r="I17689" t="str">
            <v>Rhipidura rufifrons mariae</v>
          </cell>
        </row>
        <row r="17690">
          <cell r="I17690" t="str">
            <v>Rhipidura rufifrons uraniae</v>
          </cell>
        </row>
        <row r="17691">
          <cell r="I17691" t="str">
            <v>Rhipidura rufifrons versicolor</v>
          </cell>
        </row>
        <row r="17692">
          <cell r="I17692" t="str">
            <v>Rhipidura rufifrons louisiadensis</v>
          </cell>
        </row>
        <row r="17693">
          <cell r="I17693" t="str">
            <v>Rhipidura rufifrons commoda</v>
          </cell>
        </row>
        <row r="17694">
          <cell r="I17694" t="str">
            <v>Rhipidura rufifrons granti</v>
          </cell>
        </row>
        <row r="17695">
          <cell r="I17695" t="str">
            <v>Rhipidura rufifrons brunnea</v>
          </cell>
        </row>
        <row r="17696">
          <cell r="I17696" t="str">
            <v>Rhipidura rufifrons rufofronta</v>
          </cell>
        </row>
        <row r="17697">
          <cell r="I17697" t="str">
            <v>Rhipidura rufifrons russata</v>
          </cell>
        </row>
        <row r="17698">
          <cell r="I17698" t="str">
            <v>Rhipidura rufifrons kuperi</v>
          </cell>
        </row>
        <row r="17699">
          <cell r="I17699" t="str">
            <v>Rhipidura rufifrons ugiensis</v>
          </cell>
        </row>
        <row r="17700">
          <cell r="I17700" t="str">
            <v>Rhipidura rufifrons agilis</v>
          </cell>
        </row>
        <row r="17701">
          <cell r="I17701" t="str">
            <v>Rhipidura rufifrons intermedia</v>
          </cell>
        </row>
        <row r="17702">
          <cell r="I17702" t="str">
            <v>Rhipidura rufifrons rufifrons</v>
          </cell>
        </row>
        <row r="17703">
          <cell r="I17703" t="str">
            <v>Rhipidura kubaryi</v>
          </cell>
          <cell r="J17703" t="str">
            <v>Finsch, 1876</v>
          </cell>
          <cell r="K17703" t="str">
            <v>R</v>
          </cell>
          <cell r="L17703" t="str">
            <v>LC</v>
          </cell>
          <cell r="O1770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703">
            <v>22706913</v>
          </cell>
        </row>
        <row r="17704">
          <cell r="I17704" t="str">
            <v>Rhipidura melanolaema</v>
          </cell>
          <cell r="J17704" t="str">
            <v>Sharpe, 1879</v>
          </cell>
          <cell r="K17704" t="str">
            <v>R</v>
          </cell>
          <cell r="L17704" t="str">
            <v>LC</v>
          </cell>
          <cell r="O1770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704">
            <v>103710549</v>
          </cell>
        </row>
        <row r="17705">
          <cell r="I17705" t="str">
            <v>Rhipidura melanolaema melanolaema</v>
          </cell>
        </row>
        <row r="17706">
          <cell r="I17706" t="str">
            <v>Rhipidura melanolaema utupuae</v>
          </cell>
        </row>
        <row r="17707">
          <cell r="I17707" t="str">
            <v>Rhipidura semirubra</v>
          </cell>
          <cell r="J17707" t="str">
            <v>Sclater, 1877</v>
          </cell>
          <cell r="K17707" t="str">
            <v>R</v>
          </cell>
          <cell r="L17707" t="str">
            <v>VU</v>
          </cell>
          <cell r="O1770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707">
            <v>22706921</v>
          </cell>
        </row>
        <row r="17708">
          <cell r="I17708" t="str">
            <v>Rhipidura dryas</v>
          </cell>
          <cell r="J17708" t="str">
            <v>Gould, 1843</v>
          </cell>
          <cell r="K17708" t="str">
            <v>R</v>
          </cell>
          <cell r="L17708" t="str">
            <v>LC</v>
          </cell>
          <cell r="O17708"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7708">
            <v>22735724</v>
          </cell>
        </row>
        <row r="17709">
          <cell r="I17709" t="str">
            <v>Rhipidura dryas celebensis</v>
          </cell>
        </row>
        <row r="17710">
          <cell r="I17710" t="str">
            <v>Rhipidura dryas mimosae</v>
          </cell>
        </row>
        <row r="17711">
          <cell r="I17711" t="str">
            <v>Rhipidura dryas semicollaris</v>
          </cell>
        </row>
        <row r="17712">
          <cell r="I17712" t="str">
            <v>Rhipidura dryas sumbensis</v>
          </cell>
        </row>
        <row r="17713">
          <cell r="I17713" t="str">
            <v>Rhipidura dryas streptophora</v>
          </cell>
        </row>
        <row r="17714">
          <cell r="I17714" t="str">
            <v>Rhipidura dryas dryas</v>
          </cell>
        </row>
        <row r="17715">
          <cell r="I17715" t="str">
            <v>Rhipidura dryas squamata</v>
          </cell>
        </row>
        <row r="17716">
          <cell r="I17716" t="str">
            <v>Rhipidura dryas henrici</v>
          </cell>
        </row>
        <row r="17717">
          <cell r="I17717" t="str">
            <v>Rhipidura dryas elegantula</v>
          </cell>
        </row>
        <row r="17718">
          <cell r="I17718" t="str">
            <v>Rhipidura dryas reichenowi</v>
          </cell>
        </row>
        <row r="17719">
          <cell r="I17719" t="str">
            <v>Rhipidura dryas hamadryas</v>
          </cell>
        </row>
        <row r="17720">
          <cell r="I17720" t="str">
            <v>Rhipidura albolimbata</v>
          </cell>
          <cell r="J17720" t="str">
            <v>Salvadori, 1874</v>
          </cell>
          <cell r="K17720" t="str">
            <v>R</v>
          </cell>
          <cell r="L17720" t="str">
            <v>LC</v>
          </cell>
          <cell r="O1772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720">
            <v>22706842</v>
          </cell>
        </row>
        <row r="17721">
          <cell r="I17721" t="str">
            <v>Rhipidura albolimbata albolimbata</v>
          </cell>
        </row>
        <row r="17722">
          <cell r="I17722" t="str">
            <v>Rhipidura albolimbata lorentzi</v>
          </cell>
        </row>
        <row r="17723">
          <cell r="I17723" t="str">
            <v>Rhipidura hyperythra</v>
          </cell>
          <cell r="J17723" t="str">
            <v>Gray, 1858</v>
          </cell>
          <cell r="K17723" t="str">
            <v>R</v>
          </cell>
          <cell r="L17723" t="str">
            <v>LC</v>
          </cell>
          <cell r="O1772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723">
            <v>22706839</v>
          </cell>
        </row>
        <row r="17724">
          <cell r="I17724" t="str">
            <v>Rhipidura hyperythra muelleri</v>
          </cell>
        </row>
        <row r="17725">
          <cell r="I17725" t="str">
            <v>Rhipidura hyperythra hyperythra</v>
          </cell>
        </row>
        <row r="17726">
          <cell r="I17726" t="str">
            <v>Rhipidura hyperythra castaneothorax</v>
          </cell>
        </row>
        <row r="17727">
          <cell r="I17727" t="str">
            <v>Rhipidura drownei</v>
          </cell>
          <cell r="J17727" t="str">
            <v>Mayr, 1931</v>
          </cell>
          <cell r="K17727" t="str">
            <v>R</v>
          </cell>
          <cell r="L17727" t="str">
            <v>LC</v>
          </cell>
          <cell r="O1772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727">
            <v>103710131</v>
          </cell>
        </row>
        <row r="17728">
          <cell r="I17728" t="str">
            <v>Rhipidura ocularis</v>
          </cell>
          <cell r="J17728" t="str">
            <v>Mayr, 1931</v>
          </cell>
          <cell r="K17728" t="str">
            <v>R</v>
          </cell>
          <cell r="L17728" t="str">
            <v>LC</v>
          </cell>
          <cell r="O1772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728">
            <v>103710179</v>
          </cell>
        </row>
        <row r="17729">
          <cell r="I17729" t="str">
            <v>Rhipidura verreauxi</v>
          </cell>
          <cell r="J17729" t="str">
            <v>Gray, 1870</v>
          </cell>
          <cell r="K17729" t="str">
            <v>R</v>
          </cell>
          <cell r="L17729" t="str">
            <v>LC</v>
          </cell>
          <cell r="O1772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729">
            <v>103710723</v>
          </cell>
        </row>
        <row r="17730">
          <cell r="I17730" t="str">
            <v>Rhipidura spilodera</v>
          </cell>
          <cell r="J17730" t="str">
            <v>Gray, 1870</v>
          </cell>
          <cell r="K17730" t="str">
            <v>R</v>
          </cell>
          <cell r="L17730" t="str">
            <v>LC</v>
          </cell>
          <cell r="O1773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730">
            <v>103710780</v>
          </cell>
        </row>
        <row r="17731">
          <cell r="I17731" t="str">
            <v>Rhipidura layardi</v>
          </cell>
          <cell r="J17731" t="str">
            <v>Salvadori, 1877</v>
          </cell>
          <cell r="K17731" t="str">
            <v>R</v>
          </cell>
          <cell r="L17731" t="str">
            <v>LC</v>
          </cell>
          <cell r="O1773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731">
            <v>103710807</v>
          </cell>
        </row>
        <row r="17732">
          <cell r="I17732" t="str">
            <v>Rhipidura layardi layardi</v>
          </cell>
        </row>
        <row r="17733">
          <cell r="I17733" t="str">
            <v>Rhipidura layardi erythronota</v>
          </cell>
        </row>
        <row r="17734">
          <cell r="I17734" t="str">
            <v>Rhipidura rufilateralis</v>
          </cell>
          <cell r="J17734" t="str">
            <v>Sharpe, 1879</v>
          </cell>
          <cell r="K17734" t="str">
            <v>R</v>
          </cell>
          <cell r="L17734" t="str">
            <v>NT</v>
          </cell>
          <cell r="O1773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734">
            <v>103710745</v>
          </cell>
        </row>
        <row r="17735">
          <cell r="I17735" t="str">
            <v>Rhipidura tenebrosa</v>
          </cell>
          <cell r="J17735" t="str">
            <v>Ramsay, 1882</v>
          </cell>
          <cell r="K17735" t="str">
            <v>R</v>
          </cell>
          <cell r="L17735" t="str">
            <v>NT</v>
          </cell>
          <cell r="N17735" t="str">
            <v>Makira Fantail</v>
          </cell>
          <cell r="O1773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735">
            <v>22706861</v>
          </cell>
        </row>
        <row r="17736">
          <cell r="I17736" t="str">
            <v>Rhipidura rennelliana</v>
          </cell>
          <cell r="J17736" t="str">
            <v>Mayr, 1931</v>
          </cell>
          <cell r="K17736" t="str">
            <v>R</v>
          </cell>
          <cell r="L17736" t="str">
            <v>LC</v>
          </cell>
          <cell r="O1773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736">
            <v>22706865</v>
          </cell>
        </row>
        <row r="17737">
          <cell r="I17737" t="str">
            <v>Rhipidura nebulosa</v>
          </cell>
          <cell r="J17737" t="str">
            <v>Peale, 1848</v>
          </cell>
          <cell r="K17737" t="str">
            <v>R</v>
          </cell>
          <cell r="L17737" t="str">
            <v>LC</v>
          </cell>
          <cell r="O1773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737">
            <v>22706878</v>
          </cell>
        </row>
        <row r="17738">
          <cell r="I17738" t="str">
            <v>Rhipidura nebulosa altera</v>
          </cell>
        </row>
        <row r="17739">
          <cell r="I17739" t="str">
            <v>Rhipidura nebulosa nebulosa</v>
          </cell>
        </row>
        <row r="17740">
          <cell r="I17740" t="str">
            <v>Rhipidura personata</v>
          </cell>
          <cell r="J17740" t="str">
            <v>Ramsay, 1876</v>
          </cell>
          <cell r="K17740" t="str">
            <v>R</v>
          </cell>
          <cell r="L17740" t="str">
            <v>NT</v>
          </cell>
          <cell r="O1774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740">
            <v>22706875</v>
          </cell>
        </row>
        <row r="17741">
          <cell r="I17741" t="str">
            <v>Rhipidura phasiana</v>
          </cell>
          <cell r="J17741" t="str">
            <v>De Vis, 1884</v>
          </cell>
          <cell r="K17741" t="str">
            <v>R</v>
          </cell>
          <cell r="L17741" t="str">
            <v>LC</v>
          </cell>
          <cell r="N17741" t="str">
            <v>Mangrove Grey Fantail</v>
          </cell>
          <cell r="O17741"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7741">
            <v>22706845</v>
          </cell>
        </row>
        <row r="17742">
          <cell r="I17742" t="str">
            <v>Rhipidura albiscapa</v>
          </cell>
          <cell r="J17742" t="str">
            <v>Gould, 1840</v>
          </cell>
          <cell r="K17742" t="str">
            <v>R</v>
          </cell>
          <cell r="L17742" t="str">
            <v>LC</v>
          </cell>
          <cell r="O17742"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7742">
            <v>22735714</v>
          </cell>
        </row>
        <row r="17743">
          <cell r="I17743" t="str">
            <v>Rhipidura albiscapa brenchleyi</v>
          </cell>
        </row>
        <row r="17744">
          <cell r="I17744" t="str">
            <v>Rhipidura albiscapa bulgeri</v>
          </cell>
        </row>
        <row r="17745">
          <cell r="I17745" t="str">
            <v>Rhipidura albiscapa pelzelni</v>
          </cell>
        </row>
        <row r="17746">
          <cell r="I17746" t="str">
            <v>Rhipidura albiscapa keasti</v>
          </cell>
        </row>
        <row r="17747">
          <cell r="I17747" t="str">
            <v>Rhipidura albiscapa albicauda</v>
          </cell>
        </row>
        <row r="17748">
          <cell r="I17748" t="str">
            <v>Rhipidura albiscapa alisteri</v>
          </cell>
        </row>
        <row r="17749">
          <cell r="I17749" t="str">
            <v>Rhipidura albiscapa albiscapa</v>
          </cell>
        </row>
        <row r="17750">
          <cell r="I17750" t="str">
            <v>Rhipidura albiscapa preissi</v>
          </cell>
        </row>
        <row r="17751">
          <cell r="I17751" t="str">
            <v>Rhipidura fuliginosa</v>
          </cell>
          <cell r="J17751" t="str">
            <v>(Sparrman, 1787)</v>
          </cell>
          <cell r="K17751" t="str">
            <v>R</v>
          </cell>
          <cell r="L17751" t="str">
            <v>LC</v>
          </cell>
          <cell r="O17751"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7751">
            <v>22735745</v>
          </cell>
        </row>
        <row r="17752">
          <cell r="I17752" t="str">
            <v>Rhipidura fuliginosa cervina</v>
          </cell>
        </row>
        <row r="17753">
          <cell r="I17753" t="str">
            <v>Rhipidura fuliginosa placabilis</v>
          </cell>
        </row>
        <row r="17754">
          <cell r="I17754" t="str">
            <v>Rhipidura fuliginosa fuliginosa</v>
          </cell>
        </row>
        <row r="17755">
          <cell r="I17755" t="str">
            <v>Rhipidura fuliginosa penita</v>
          </cell>
        </row>
        <row r="17756">
          <cell r="I17756" t="str">
            <v>Dicrurus ludwigii</v>
          </cell>
          <cell r="J17756" t="str">
            <v>(Smith, 1834)</v>
          </cell>
          <cell r="K17756" t="str">
            <v>R</v>
          </cell>
          <cell r="L17756" t="str">
            <v>LC</v>
          </cell>
          <cell r="N17756" t="str">
            <v>Drongo de Ludwig</v>
          </cell>
          <cell r="O1775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756">
            <v>22706927</v>
          </cell>
        </row>
        <row r="17757">
          <cell r="I17757" t="str">
            <v>Dicrurus ludwigii sharpei</v>
          </cell>
        </row>
        <row r="17758">
          <cell r="I17758" t="str">
            <v>Dicrurus ludwigii saturnus</v>
          </cell>
        </row>
        <row r="17759">
          <cell r="I17759" t="str">
            <v>Dicrurus ludwigii muenzneri</v>
          </cell>
        </row>
        <row r="17760">
          <cell r="I17760" t="str">
            <v>Dicrurus ludwigii tephrogaster</v>
          </cell>
        </row>
        <row r="17761">
          <cell r="I17761" t="str">
            <v>Dicrurus ludwigii ludwigii</v>
          </cell>
        </row>
        <row r="17762">
          <cell r="I17762" t="str">
            <v>Dicrurus atripennis</v>
          </cell>
          <cell r="J17762" t="str">
            <v>Swainson, 1837</v>
          </cell>
          <cell r="K17762" t="str">
            <v>R</v>
          </cell>
          <cell r="L17762" t="str">
            <v>LC</v>
          </cell>
          <cell r="N17762" t="str">
            <v>Drongo de forêt</v>
          </cell>
          <cell r="O1776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762">
            <v>22706931</v>
          </cell>
        </row>
        <row r="17763">
          <cell r="I17763" t="str">
            <v>Dicrurus adsimilis</v>
          </cell>
          <cell r="J17763" t="str">
            <v>(Bechstein, 1794)</v>
          </cell>
          <cell r="K17763" t="str">
            <v>R</v>
          </cell>
          <cell r="L17763" t="str">
            <v>LC</v>
          </cell>
          <cell r="O1776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763">
            <v>103710902</v>
          </cell>
        </row>
        <row r="17764">
          <cell r="I17764" t="str">
            <v>Dicrurus adsimilis divaricatus</v>
          </cell>
        </row>
        <row r="17765">
          <cell r="I17765" t="str">
            <v>Dicrurus adsimilis apivorus</v>
          </cell>
        </row>
        <row r="17766">
          <cell r="I17766" t="str">
            <v>Dicrurus adsimilis fugax</v>
          </cell>
        </row>
        <row r="17767">
          <cell r="I17767" t="str">
            <v>Dicrurus adsimilis adsimilis</v>
          </cell>
        </row>
        <row r="17768">
          <cell r="I17768" t="str">
            <v>Dicrurus modestus</v>
          </cell>
          <cell r="J17768" t="str">
            <v>Hartlaub, 1849</v>
          </cell>
          <cell r="K17768" t="str">
            <v>R</v>
          </cell>
          <cell r="L17768" t="str">
            <v>LC</v>
          </cell>
          <cell r="O1776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768">
            <v>103710940</v>
          </cell>
        </row>
        <row r="17769">
          <cell r="I17769" t="str">
            <v>Dicrurus modestus atactus</v>
          </cell>
        </row>
        <row r="17770">
          <cell r="I17770" t="str">
            <v>Dicrurus modestus coracinus</v>
          </cell>
        </row>
        <row r="17771">
          <cell r="I17771" t="str">
            <v>Dicrurus modestus modestus</v>
          </cell>
        </row>
        <row r="17772">
          <cell r="I17772" t="str">
            <v>Dicrurus fuscipennis</v>
          </cell>
          <cell r="J17772" t="str">
            <v>(Milne-Edwards &amp; Oustalet, 1887)</v>
          </cell>
          <cell r="K17772" t="str">
            <v>R</v>
          </cell>
          <cell r="L17772" t="str">
            <v>EN</v>
          </cell>
          <cell r="N17772" t="str">
            <v>Drongo de Grand Comore, Grand Comoro Drongo</v>
          </cell>
          <cell r="O1777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772">
            <v>22706947</v>
          </cell>
        </row>
        <row r="17773">
          <cell r="I17773" t="str">
            <v>Dicrurus aldabranus</v>
          </cell>
          <cell r="J17773" t="str">
            <v>(Ridgway, 1893)</v>
          </cell>
          <cell r="K17773" t="str">
            <v>R</v>
          </cell>
          <cell r="L17773" t="str">
            <v>NT</v>
          </cell>
          <cell r="N17773" t="str">
            <v>Drongo d'Aldabra</v>
          </cell>
          <cell r="O1777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773">
            <v>22706943</v>
          </cell>
        </row>
        <row r="17774">
          <cell r="I17774" t="str">
            <v>Dicrurus forficatus</v>
          </cell>
          <cell r="J17774" t="str">
            <v>(Linnaeus, 1766)</v>
          </cell>
          <cell r="K17774" t="str">
            <v>R</v>
          </cell>
          <cell r="L17774" t="str">
            <v>LC</v>
          </cell>
          <cell r="N17774" t="str">
            <v>Drongo malgache, Madagascar Crested Drongo</v>
          </cell>
          <cell r="O1777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774">
            <v>22706952</v>
          </cell>
        </row>
        <row r="17775">
          <cell r="I17775" t="str">
            <v>Dicrurus forficatus potior</v>
          </cell>
        </row>
        <row r="17776">
          <cell r="I17776" t="str">
            <v>Dicrurus forficatus forficatus</v>
          </cell>
        </row>
        <row r="17777">
          <cell r="I17777" t="str">
            <v>Dicrurus waldenii</v>
          </cell>
          <cell r="J17777" t="str">
            <v>Schlegel, 1866</v>
          </cell>
          <cell r="K17777" t="str">
            <v>R</v>
          </cell>
          <cell r="L17777" t="str">
            <v>VU</v>
          </cell>
          <cell r="N17777" t="str">
            <v>Drongo de Mayotte</v>
          </cell>
          <cell r="O1777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777">
            <v>22706957</v>
          </cell>
        </row>
        <row r="17778">
          <cell r="I17778" t="str">
            <v>Dicrurus macrocercus</v>
          </cell>
          <cell r="J17778" t="str">
            <v>Vieillot, 1817</v>
          </cell>
          <cell r="K17778" t="str">
            <v>R</v>
          </cell>
          <cell r="L17778" t="str">
            <v>LC</v>
          </cell>
          <cell r="O1777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778">
            <v>22706961</v>
          </cell>
        </row>
        <row r="17779">
          <cell r="I17779" t="str">
            <v>Dicrurus macrocercus albirictus</v>
          </cell>
        </row>
        <row r="17780">
          <cell r="I17780" t="str">
            <v>Dicrurus macrocercus macrocercus</v>
          </cell>
        </row>
        <row r="17781">
          <cell r="I17781" t="str">
            <v>Dicrurus macrocercus minor</v>
          </cell>
        </row>
        <row r="17782">
          <cell r="I17782" t="str">
            <v>Dicrurus macrocercus cathoecus</v>
          </cell>
        </row>
        <row r="17783">
          <cell r="I17783" t="str">
            <v>Dicrurus macrocercus thai</v>
          </cell>
        </row>
        <row r="17784">
          <cell r="I17784" t="str">
            <v>Dicrurus macrocercus harterti</v>
          </cell>
        </row>
        <row r="17785">
          <cell r="I17785" t="str">
            <v>Dicrurus macrocercus javanus</v>
          </cell>
        </row>
        <row r="17786">
          <cell r="I17786" t="str">
            <v>Dicrurus leucophaeus</v>
          </cell>
          <cell r="J17786" t="str">
            <v>Vieillot, 1817</v>
          </cell>
          <cell r="K17786" t="str">
            <v>R</v>
          </cell>
          <cell r="L17786" t="str">
            <v>LC</v>
          </cell>
          <cell r="O1778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786">
            <v>22706964</v>
          </cell>
        </row>
        <row r="17787">
          <cell r="I17787" t="str">
            <v>Dicrurus leucophaeus longicaudatus</v>
          </cell>
        </row>
        <row r="17788">
          <cell r="I17788" t="str">
            <v>Dicrurus leucophaeus hopwoodi</v>
          </cell>
        </row>
        <row r="17789">
          <cell r="I17789" t="str">
            <v>Dicrurus leucophaeus nigrescens</v>
          </cell>
        </row>
        <row r="17790">
          <cell r="I17790" t="str">
            <v>Dicrurus leucophaeus leucogenis</v>
          </cell>
        </row>
        <row r="17791">
          <cell r="I17791" t="str">
            <v>Dicrurus leucophaeus salangensis</v>
          </cell>
        </row>
        <row r="17792">
          <cell r="I17792" t="str">
            <v>Dicrurus leucophaeus innexus</v>
          </cell>
        </row>
        <row r="17793">
          <cell r="I17793" t="str">
            <v>Dicrurus leucophaeus mouhoti</v>
          </cell>
        </row>
        <row r="17794">
          <cell r="I17794" t="str">
            <v>Dicrurus leucophaeus bondi</v>
          </cell>
        </row>
        <row r="17795">
          <cell r="I17795" t="str">
            <v>Dicrurus leucophaeus celaenus</v>
          </cell>
        </row>
        <row r="17796">
          <cell r="I17796" t="str">
            <v>Dicrurus leucophaeus leucophaeus</v>
          </cell>
        </row>
        <row r="17797">
          <cell r="I17797" t="str">
            <v>Dicrurus leucophaeus whiteheadi</v>
          </cell>
        </row>
        <row r="17798">
          <cell r="I17798" t="str">
            <v>Dicrurus leucophaeus batakensis</v>
          </cell>
        </row>
        <row r="17799">
          <cell r="I17799" t="str">
            <v>Dicrurus leucophaeus phaedrus</v>
          </cell>
        </row>
        <row r="17800">
          <cell r="I17800" t="str">
            <v>Dicrurus leucophaeus siberu</v>
          </cell>
        </row>
        <row r="17801">
          <cell r="I17801" t="str">
            <v>Dicrurus leucophaeus periophthalmicus</v>
          </cell>
        </row>
        <row r="17802">
          <cell r="I17802" t="str">
            <v>Dicrurus leucophaeus stigmatops</v>
          </cell>
        </row>
        <row r="17803">
          <cell r="I17803" t="str">
            <v>Dicrurus caerulescens</v>
          </cell>
          <cell r="J17803" t="str">
            <v>(Linnaeus, 1758)</v>
          </cell>
          <cell r="K17803" t="str">
            <v>R</v>
          </cell>
          <cell r="L17803" t="str">
            <v>LC</v>
          </cell>
          <cell r="O1780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803">
            <v>22706967</v>
          </cell>
        </row>
        <row r="17804">
          <cell r="I17804" t="str">
            <v>Dicrurus caerulescens caerulescens</v>
          </cell>
        </row>
        <row r="17805">
          <cell r="I17805" t="str">
            <v>Dicrurus caerulescens insularis</v>
          </cell>
        </row>
        <row r="17806">
          <cell r="I17806" t="str">
            <v>Dicrurus caerulescens leucopygialis</v>
          </cell>
        </row>
        <row r="17807">
          <cell r="I17807" t="str">
            <v>Dicrurus annectens</v>
          </cell>
          <cell r="J17807" t="str">
            <v>(Hodgson, 1836)</v>
          </cell>
          <cell r="K17807" t="str">
            <v>R</v>
          </cell>
          <cell r="L17807" t="str">
            <v>LC</v>
          </cell>
          <cell r="O1780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807">
            <v>22706970</v>
          </cell>
        </row>
        <row r="17808">
          <cell r="I17808" t="str">
            <v>Dicrurus aeneus</v>
          </cell>
          <cell r="J17808" t="str">
            <v>Vieillot, 1817</v>
          </cell>
          <cell r="K17808" t="str">
            <v>R</v>
          </cell>
          <cell r="L17808" t="str">
            <v>LC</v>
          </cell>
          <cell r="O1780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808">
            <v>22706973</v>
          </cell>
        </row>
        <row r="17809">
          <cell r="I17809" t="str">
            <v>Dicrurus aeneus aeneus</v>
          </cell>
        </row>
        <row r="17810">
          <cell r="I17810" t="str">
            <v>Dicrurus aeneus braunianus</v>
          </cell>
        </row>
        <row r="17811">
          <cell r="I17811" t="str">
            <v>Dicrurus aeneus malayensis</v>
          </cell>
        </row>
        <row r="17812">
          <cell r="I17812" t="str">
            <v>Dicrurus remifer</v>
          </cell>
          <cell r="J17812" t="str">
            <v>(Temminck, 1823)</v>
          </cell>
          <cell r="K17812" t="str">
            <v>R</v>
          </cell>
          <cell r="L17812" t="str">
            <v>LC</v>
          </cell>
          <cell r="N17812" t="str">
            <v>Lesser Racket-tailed Drongo</v>
          </cell>
          <cell r="O1781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812">
            <v>22706976</v>
          </cell>
        </row>
        <row r="17813">
          <cell r="I17813" t="str">
            <v>Dicrurus remifer tectirostris</v>
          </cell>
        </row>
        <row r="17814">
          <cell r="I17814" t="str">
            <v>Dicrurus remifer peracensis</v>
          </cell>
        </row>
        <row r="17815">
          <cell r="I17815" t="str">
            <v>Dicrurus remifer lefoli</v>
          </cell>
        </row>
        <row r="17816">
          <cell r="I17816" t="str">
            <v>Dicrurus remifer remifer</v>
          </cell>
        </row>
        <row r="17817">
          <cell r="I17817" t="str">
            <v>Dicrurus balicassius</v>
          </cell>
          <cell r="J17817" t="str">
            <v>(Linnaeus, 1766)</v>
          </cell>
          <cell r="K17817" t="str">
            <v>R</v>
          </cell>
          <cell r="L17817" t="str">
            <v>LC</v>
          </cell>
          <cell r="O1781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817">
            <v>22706993</v>
          </cell>
        </row>
        <row r="17818">
          <cell r="I17818" t="str">
            <v>Dicrurus balicassius abraensis</v>
          </cell>
        </row>
        <row r="17819">
          <cell r="I17819" t="str">
            <v>Dicrurus balicassius balicassius</v>
          </cell>
        </row>
        <row r="17820">
          <cell r="I17820" t="str">
            <v>Dicrurus balicassius mirabilis</v>
          </cell>
        </row>
        <row r="17821">
          <cell r="I17821" t="str">
            <v>Dicrurus hottentottus</v>
          </cell>
          <cell r="J17821" t="str">
            <v>(Linnaeus, 1766)</v>
          </cell>
          <cell r="K17821" t="str">
            <v>R</v>
          </cell>
          <cell r="L17821" t="str">
            <v>LC</v>
          </cell>
          <cell r="O1782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821">
            <v>103711043</v>
          </cell>
        </row>
        <row r="17822">
          <cell r="I17822" t="str">
            <v>Dicrurus hottentottus hottentottus</v>
          </cell>
        </row>
        <row r="17823">
          <cell r="I17823" t="str">
            <v>Dicrurus hottentottus brevirostris</v>
          </cell>
        </row>
        <row r="17824">
          <cell r="I17824" t="str">
            <v>Dicrurus hottentottus palawanensis</v>
          </cell>
        </row>
        <row r="17825">
          <cell r="I17825" t="str">
            <v>Dicrurus hottentottus cuyensis</v>
          </cell>
        </row>
        <row r="17826">
          <cell r="I17826" t="str">
            <v>Dicrurus hottentottus suluensis</v>
          </cell>
        </row>
        <row r="17827">
          <cell r="I17827" t="str">
            <v>Dicrurus hottentottus borneensis</v>
          </cell>
        </row>
        <row r="17828">
          <cell r="I17828" t="str">
            <v>Dicrurus hottentottus leucops</v>
          </cell>
        </row>
        <row r="17829">
          <cell r="I17829" t="str">
            <v>Dicrurus hottentottus banggaiensis</v>
          </cell>
        </row>
        <row r="17830">
          <cell r="I17830" t="str">
            <v>Dicrurus hottentottus pectoralis</v>
          </cell>
        </row>
        <row r="17831">
          <cell r="I17831" t="str">
            <v>Dicrurus hottentottus guillemardi</v>
          </cell>
        </row>
        <row r="17832">
          <cell r="I17832" t="str">
            <v>Dicrurus hottentottus faberi</v>
          </cell>
        </row>
        <row r="17833">
          <cell r="I17833" t="str">
            <v>Dicrurus hottentottus jentincki</v>
          </cell>
        </row>
        <row r="17834">
          <cell r="I17834" t="str">
            <v>Dicrurus striatus</v>
          </cell>
          <cell r="J17834" t="str">
            <v>Tweeddale, 1877</v>
          </cell>
          <cell r="K17834" t="str">
            <v>R</v>
          </cell>
          <cell r="L17834" t="str">
            <v>LC</v>
          </cell>
          <cell r="O1783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834">
            <v>103711049</v>
          </cell>
        </row>
        <row r="17835">
          <cell r="I17835" t="str">
            <v>Dicrurus striatus samarensis</v>
          </cell>
        </row>
        <row r="17836">
          <cell r="I17836" t="str">
            <v>Dicrurus striatus striatus</v>
          </cell>
        </row>
        <row r="17837">
          <cell r="I17837" t="str">
            <v>Dicrurus sumatranus</v>
          </cell>
          <cell r="J17837" t="str">
            <v>Ramsay, 1880</v>
          </cell>
          <cell r="K17837" t="str">
            <v>R</v>
          </cell>
          <cell r="L17837" t="str">
            <v>NT</v>
          </cell>
          <cell r="O1783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837">
            <v>22706984</v>
          </cell>
        </row>
        <row r="17838">
          <cell r="I17838" t="str">
            <v>Dicrurus sumatranus sumatranus</v>
          </cell>
        </row>
        <row r="17839">
          <cell r="I17839" t="str">
            <v>Dicrurus sumatranus viridinitens</v>
          </cell>
        </row>
        <row r="17840">
          <cell r="I17840" t="str">
            <v>Dicrurus densus</v>
          </cell>
          <cell r="J17840" t="str">
            <v>(Bonaparte, 1850)</v>
          </cell>
          <cell r="K17840" t="str">
            <v>R</v>
          </cell>
          <cell r="L17840" t="str">
            <v>LC</v>
          </cell>
          <cell r="O1784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840">
            <v>22706990</v>
          </cell>
        </row>
        <row r="17841">
          <cell r="I17841" t="str">
            <v>Dicrurus densus vicinus</v>
          </cell>
        </row>
        <row r="17842">
          <cell r="I17842" t="str">
            <v>Dicrurus densus bimaensis</v>
          </cell>
        </row>
        <row r="17843">
          <cell r="I17843" t="str">
            <v>Dicrurus densus sumbae</v>
          </cell>
        </row>
        <row r="17844">
          <cell r="I17844" t="str">
            <v>Dicrurus densus densus</v>
          </cell>
        </row>
        <row r="17845">
          <cell r="I17845" t="str">
            <v>Dicrurus densus kuehni</v>
          </cell>
        </row>
        <row r="17846">
          <cell r="I17846" t="str">
            <v>Dicrurus densus megalornis</v>
          </cell>
        </row>
        <row r="17847">
          <cell r="I17847" t="str">
            <v>Dicrurus menagei</v>
          </cell>
          <cell r="J17847" t="str">
            <v>(Bourns &amp; Worcester, 1894)</v>
          </cell>
          <cell r="K17847" t="str">
            <v>R</v>
          </cell>
          <cell r="L17847" t="str">
            <v>EN</v>
          </cell>
          <cell r="O17847" t="str">
            <v>del Hoyo, J., Collar, N.J., Christie, D.A., Elliott, A., Fishpool, L.D.C., Boesman, P. and Kirwan, G.M. 2016. HBW and BirdLife International Illustrated Checklist of the Birds of the World. Volume 2: Passerines. Lynx Edicions and BirdLife International, Barcelona, Spain and Cambridge, UK; Rocamora, G. J.; Yeatman-Berthelot, D. 2009. Family Dicruridae (Drongos). In: del Hoyo, J.; Elliot, A.; Chistie, D. A. (ed.), Handbook of the Birds of the World. Vol. 14. Bush-shrikes to Old World Sparrows, pp. 172-226. Lynx Edicions, Barcelona, Spain.</v>
          </cell>
          <cell r="P17847">
            <v>22736062</v>
          </cell>
        </row>
        <row r="17848">
          <cell r="I17848" t="str">
            <v>Dicrurus montanus</v>
          </cell>
          <cell r="J17848" t="str">
            <v>(Riley, 1919)</v>
          </cell>
          <cell r="K17848" t="str">
            <v>R</v>
          </cell>
          <cell r="L17848" t="str">
            <v>LC</v>
          </cell>
          <cell r="O1784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848">
            <v>22706987</v>
          </cell>
        </row>
        <row r="17849">
          <cell r="I17849" t="str">
            <v>Dicrurus bracteatus</v>
          </cell>
          <cell r="J17849" t="str">
            <v>(Gould, 1842)</v>
          </cell>
          <cell r="K17849" t="str">
            <v>R</v>
          </cell>
          <cell r="L17849" t="str">
            <v>LC</v>
          </cell>
          <cell r="O17849"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7849">
            <v>22706996</v>
          </cell>
        </row>
        <row r="17850">
          <cell r="I17850" t="str">
            <v>Dicrurus bracteatus morotensis</v>
          </cell>
        </row>
        <row r="17851">
          <cell r="I17851" t="str">
            <v>Dicrurus bracteatus atrocaeruleus</v>
          </cell>
        </row>
        <row r="17852">
          <cell r="I17852" t="str">
            <v>Dicrurus bracteatus buruensis</v>
          </cell>
        </row>
        <row r="17853">
          <cell r="I17853" t="str">
            <v>Dicrurus bracteatus amboinensis</v>
          </cell>
        </row>
        <row r="17854">
          <cell r="I17854" t="str">
            <v>Dicrurus bracteatus carbonarius</v>
          </cell>
        </row>
        <row r="17855">
          <cell r="I17855" t="str">
            <v>Dicrurus bracteatus laemostictus</v>
          </cell>
        </row>
        <row r="17856">
          <cell r="I17856" t="str">
            <v>Dicrurus bracteatus meeki</v>
          </cell>
        </row>
        <row r="17857">
          <cell r="I17857" t="str">
            <v>Dicrurus bracteatus longirostris</v>
          </cell>
        </row>
        <row r="17858">
          <cell r="I17858" t="str">
            <v>Dicrurus bracteatus baileyi</v>
          </cell>
        </row>
        <row r="17859">
          <cell r="I17859" t="str">
            <v>Dicrurus bracteatus atrabectus</v>
          </cell>
        </row>
        <row r="17860">
          <cell r="I17860" t="str">
            <v>Dicrurus bracteatus bracteatus</v>
          </cell>
        </row>
        <row r="17861">
          <cell r="I17861" t="str">
            <v>Dicrurus megarhynchus</v>
          </cell>
          <cell r="J17861" t="str">
            <v>(Quoy &amp; Gaimard, 1830)</v>
          </cell>
          <cell r="K17861" t="str">
            <v>R</v>
          </cell>
          <cell r="L17861" t="str">
            <v>NT</v>
          </cell>
          <cell r="O1786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861">
            <v>22706999</v>
          </cell>
        </row>
        <row r="17862">
          <cell r="I17862" t="str">
            <v>Dicrurus andamanensis</v>
          </cell>
          <cell r="J17862" t="str">
            <v>Beavan, 1867</v>
          </cell>
          <cell r="K17862" t="str">
            <v>R</v>
          </cell>
          <cell r="L17862" t="str">
            <v>LC</v>
          </cell>
          <cell r="O1786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862">
            <v>22707002</v>
          </cell>
        </row>
        <row r="17863">
          <cell r="I17863" t="str">
            <v>Dicrurus andamanensis dicruriformis</v>
          </cell>
        </row>
        <row r="17864">
          <cell r="I17864" t="str">
            <v>Dicrurus andamanensis andamanensis</v>
          </cell>
        </row>
        <row r="17865">
          <cell r="I17865" t="str">
            <v>Dicrurus paradiseus</v>
          </cell>
          <cell r="J17865" t="str">
            <v>(Linnaeus, 1766)</v>
          </cell>
          <cell r="K17865" t="str">
            <v>R</v>
          </cell>
          <cell r="L17865" t="str">
            <v>LC</v>
          </cell>
          <cell r="O1786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865">
            <v>103711122</v>
          </cell>
        </row>
        <row r="17866">
          <cell r="I17866" t="str">
            <v>Dicrurus paradiseus grandis</v>
          </cell>
        </row>
        <row r="17867">
          <cell r="I17867" t="str">
            <v>Dicrurus paradiseus rangoonensis</v>
          </cell>
        </row>
        <row r="17868">
          <cell r="I17868" t="str">
            <v>Dicrurus paradiseus paradiseus</v>
          </cell>
        </row>
        <row r="17869">
          <cell r="I17869" t="str">
            <v>Dicrurus paradiseus ceylonicus</v>
          </cell>
        </row>
        <row r="17870">
          <cell r="I17870" t="str">
            <v>Dicrurus paradiseus otiosus</v>
          </cell>
        </row>
        <row r="17871">
          <cell r="I17871" t="str">
            <v>Dicrurus paradiseus nicobariensis</v>
          </cell>
        </row>
        <row r="17872">
          <cell r="I17872" t="str">
            <v>Dicrurus paradiseus johni</v>
          </cell>
        </row>
        <row r="17873">
          <cell r="I17873" t="str">
            <v>Dicrurus paradiseus hypoballus</v>
          </cell>
        </row>
        <row r="17874">
          <cell r="I17874" t="str">
            <v>Dicrurus paradiseus platurus</v>
          </cell>
        </row>
        <row r="17875">
          <cell r="I17875" t="str">
            <v>Dicrurus paradiseus microlophus</v>
          </cell>
        </row>
        <row r="17876">
          <cell r="I17876" t="str">
            <v>Dicrurus paradiseus banguey</v>
          </cell>
        </row>
        <row r="17877">
          <cell r="I17877" t="str">
            <v>Dicrurus paradiseus brachyphorus</v>
          </cell>
        </row>
        <row r="17878">
          <cell r="I17878" t="str">
            <v>Dicrurus paradiseus formosus</v>
          </cell>
        </row>
        <row r="17879">
          <cell r="I17879" t="str">
            <v>Dicrurus lophorinus</v>
          </cell>
          <cell r="J17879" t="str">
            <v>Vieillot, 1817</v>
          </cell>
          <cell r="K17879" t="str">
            <v>R</v>
          </cell>
          <cell r="L17879" t="str">
            <v>LC</v>
          </cell>
          <cell r="O1787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879">
            <v>103711132</v>
          </cell>
        </row>
        <row r="17880">
          <cell r="I17880" t="str">
            <v>Ifrita kowaldi</v>
          </cell>
          <cell r="J17880" t="str">
            <v>(De Vis, 1890)</v>
          </cell>
          <cell r="K17880" t="str">
            <v>R</v>
          </cell>
          <cell r="L17880" t="str">
            <v>LC</v>
          </cell>
          <cell r="N17880" t="str">
            <v>Ifrit</v>
          </cell>
          <cell r="O1788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880">
            <v>22705379</v>
          </cell>
        </row>
        <row r="17881">
          <cell r="I17881" t="str">
            <v>Myiagra freycineti</v>
          </cell>
          <cell r="J17881" t="str">
            <v>Oustalet, 1881</v>
          </cell>
          <cell r="K17881" t="str">
            <v>R</v>
          </cell>
          <cell r="L17881" t="str">
            <v>EX</v>
          </cell>
          <cell r="N17881" t="str">
            <v>Guam Broadbill</v>
          </cell>
          <cell r="O17881" t="str">
            <v>del Hoyo, J., Collar, N.J., Christie, D.A., Elliott, A., Fishpool, L.D.C., Boesman, P. and Kirwan, G.M. 2016. HBW and BirdLife International Illustrated Checklist of the Birds of the World. Volume 2: Passerines. Lynx Edicions and BirdLife International, Barcelona, Spain and Cambridge, UK; Brooks, T. 2000. Extinct species. In: BirdLife International (ed.), Threatened birds of the world, pp. 701-708. Lynx Edicions and BirdLife International, Barcelona and Cambridge, U.K.</v>
          </cell>
          <cell r="P17881">
            <v>22707354</v>
          </cell>
        </row>
        <row r="17882">
          <cell r="I17882" t="str">
            <v>Myiagra oceanica</v>
          </cell>
          <cell r="J17882" t="str">
            <v>Pucheran, 1853</v>
          </cell>
          <cell r="K17882" t="str">
            <v>R</v>
          </cell>
          <cell r="L17882" t="str">
            <v>LC</v>
          </cell>
          <cell r="N17882" t="str">
            <v>Oceanic Flycatcher</v>
          </cell>
          <cell r="O1788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882">
            <v>22707362</v>
          </cell>
        </row>
        <row r="17883">
          <cell r="I17883" t="str">
            <v>Myiagra erythrops</v>
          </cell>
          <cell r="J17883" t="str">
            <v>Hartlaub &amp; Finsch, 1868</v>
          </cell>
          <cell r="K17883" t="str">
            <v>R</v>
          </cell>
          <cell r="L17883" t="str">
            <v>LC</v>
          </cell>
          <cell r="N17883" t="str">
            <v>Mangrove Flycatcher</v>
          </cell>
          <cell r="O1788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883">
            <v>22707358</v>
          </cell>
        </row>
        <row r="17884">
          <cell r="I17884" t="str">
            <v>Myiagra pluto</v>
          </cell>
          <cell r="J17884" t="str">
            <v>Finsch, 1876</v>
          </cell>
          <cell r="K17884" t="str">
            <v>R</v>
          </cell>
          <cell r="L17884" t="str">
            <v>LC</v>
          </cell>
          <cell r="O1788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884">
            <v>22707365</v>
          </cell>
        </row>
        <row r="17885">
          <cell r="I17885" t="str">
            <v>Myiagra galeata</v>
          </cell>
          <cell r="J17885" t="str">
            <v>Gray, 1860</v>
          </cell>
          <cell r="K17885" t="str">
            <v>R</v>
          </cell>
          <cell r="L17885" t="str">
            <v>LC</v>
          </cell>
          <cell r="N17885" t="str">
            <v>Dark-grey Flycatcher</v>
          </cell>
          <cell r="O1788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885">
            <v>22707373</v>
          </cell>
        </row>
        <row r="17886">
          <cell r="I17886" t="str">
            <v>Myiagra galeata galeata</v>
          </cell>
        </row>
        <row r="17887">
          <cell r="I17887" t="str">
            <v>Myiagra galeata buruensis</v>
          </cell>
        </row>
        <row r="17888">
          <cell r="I17888" t="str">
            <v>Myiagra galeata goramensis</v>
          </cell>
        </row>
        <row r="17889">
          <cell r="I17889" t="str">
            <v>Myiagra atra</v>
          </cell>
          <cell r="J17889" t="str">
            <v>Meyer, 1874</v>
          </cell>
          <cell r="K17889" t="str">
            <v>R</v>
          </cell>
          <cell r="L17889" t="str">
            <v>NT</v>
          </cell>
          <cell r="N17889" t="str">
            <v>Black Myiagra, Biak Black Flycatcher</v>
          </cell>
          <cell r="O1788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889">
            <v>22707368</v>
          </cell>
        </row>
        <row r="17890">
          <cell r="I17890" t="str">
            <v>Myiagra rubecula</v>
          </cell>
          <cell r="J17890" t="str">
            <v>(Latham, 1801)</v>
          </cell>
          <cell r="K17890" t="str">
            <v>R</v>
          </cell>
          <cell r="L17890" t="str">
            <v>LC</v>
          </cell>
          <cell r="O17890"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7890">
            <v>22707377</v>
          </cell>
        </row>
        <row r="17891">
          <cell r="I17891" t="str">
            <v>Myiagra rubecula papuana</v>
          </cell>
        </row>
        <row r="17892">
          <cell r="I17892" t="str">
            <v>Myiagra rubecula sciurorum</v>
          </cell>
        </row>
        <row r="17893">
          <cell r="I17893" t="str">
            <v>Myiagra rubecula concinna</v>
          </cell>
        </row>
        <row r="17894">
          <cell r="I17894" t="str">
            <v>Myiagra rubecula okyri</v>
          </cell>
        </row>
        <row r="17895">
          <cell r="I17895" t="str">
            <v>Myiagra rubecula yorki</v>
          </cell>
        </row>
        <row r="17896">
          <cell r="I17896" t="str">
            <v>Myiagra rubecula rubecula</v>
          </cell>
        </row>
        <row r="17897">
          <cell r="I17897" t="str">
            <v>Myiagra ferrocyanea</v>
          </cell>
          <cell r="J17897" t="str">
            <v>Ramsay, 1879</v>
          </cell>
          <cell r="K17897" t="str">
            <v>R</v>
          </cell>
          <cell r="L17897" t="str">
            <v>LC</v>
          </cell>
          <cell r="O1789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897">
            <v>22707380</v>
          </cell>
        </row>
        <row r="17898">
          <cell r="I17898" t="str">
            <v>Myiagra ferrocyanea cinerea</v>
          </cell>
        </row>
        <row r="17899">
          <cell r="I17899" t="str">
            <v>Myiagra ferrocyanea ferrocyanea</v>
          </cell>
        </row>
        <row r="17900">
          <cell r="I17900" t="str">
            <v>Myiagra ferrocyanea feminina</v>
          </cell>
        </row>
        <row r="17901">
          <cell r="I17901" t="str">
            <v>Myiagra ferrocyanea malaitae</v>
          </cell>
        </row>
        <row r="17902">
          <cell r="I17902" t="str">
            <v>Myiagra cervinicauda</v>
          </cell>
          <cell r="J17902" t="str">
            <v>Tristram, 1879</v>
          </cell>
          <cell r="K17902" t="str">
            <v>R</v>
          </cell>
          <cell r="L17902" t="str">
            <v>NT</v>
          </cell>
          <cell r="N17902" t="str">
            <v>Ochre-headed Flycatcher</v>
          </cell>
          <cell r="O1790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902">
            <v>22707383</v>
          </cell>
        </row>
        <row r="17903">
          <cell r="I17903" t="str">
            <v>Myiagra caledonica</v>
          </cell>
          <cell r="J17903" t="str">
            <v>Bonaparte, 1857</v>
          </cell>
          <cell r="K17903" t="str">
            <v>R</v>
          </cell>
          <cell r="L17903" t="str">
            <v>LC</v>
          </cell>
          <cell r="O1790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903">
            <v>22707387</v>
          </cell>
        </row>
        <row r="17904">
          <cell r="I17904" t="str">
            <v>Myiagra caledonica occidentalis</v>
          </cell>
        </row>
        <row r="17905">
          <cell r="I17905" t="str">
            <v>Myiagra caledonica marinae</v>
          </cell>
        </row>
        <row r="17906">
          <cell r="I17906" t="str">
            <v>Myiagra caledonica melanura</v>
          </cell>
        </row>
        <row r="17907">
          <cell r="I17907" t="str">
            <v>Myiagra caledonica viridinitens</v>
          </cell>
        </row>
        <row r="17908">
          <cell r="I17908" t="str">
            <v>Myiagra caledonica caledonica</v>
          </cell>
        </row>
        <row r="17909">
          <cell r="I17909" t="str">
            <v>Myiagra vanikorensis</v>
          </cell>
          <cell r="J17909" t="str">
            <v>(Quoy &amp; Gaimard, 1830)</v>
          </cell>
          <cell r="K17909" t="str">
            <v>R</v>
          </cell>
          <cell r="L17909" t="str">
            <v>LC</v>
          </cell>
          <cell r="O1790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909">
            <v>22707390</v>
          </cell>
        </row>
        <row r="17910">
          <cell r="I17910" t="str">
            <v>Myiagra vanikorensis vanikorensis</v>
          </cell>
        </row>
        <row r="17911">
          <cell r="I17911" t="str">
            <v>Myiagra vanikorensis rufiventris</v>
          </cell>
        </row>
        <row r="17912">
          <cell r="I17912" t="str">
            <v>Myiagra vanikorensis kandavensis</v>
          </cell>
        </row>
        <row r="17913">
          <cell r="I17913" t="str">
            <v>Myiagra vanikorensis dorsalis</v>
          </cell>
        </row>
        <row r="17914">
          <cell r="I17914" t="str">
            <v>Myiagra vanikorensis townsendi</v>
          </cell>
        </row>
        <row r="17915">
          <cell r="I17915" t="str">
            <v>Myiagra albiventris</v>
          </cell>
          <cell r="J17915" t="str">
            <v>(Peale, 1848)</v>
          </cell>
          <cell r="K17915" t="str">
            <v>R</v>
          </cell>
          <cell r="L17915" t="str">
            <v>NT</v>
          </cell>
          <cell r="O1791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915">
            <v>22707393</v>
          </cell>
        </row>
        <row r="17916">
          <cell r="I17916" t="str">
            <v>Myiagra castaneigularis</v>
          </cell>
          <cell r="J17916" t="str">
            <v>Layard, 1876</v>
          </cell>
          <cell r="K17916" t="str">
            <v>R</v>
          </cell>
          <cell r="L17916" t="str">
            <v>LC</v>
          </cell>
          <cell r="O1791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916">
            <v>103711188</v>
          </cell>
        </row>
        <row r="17917">
          <cell r="I17917" t="str">
            <v>Myiagra castaneigularis whitneyi</v>
          </cell>
        </row>
        <row r="17918">
          <cell r="I17918" t="str">
            <v>Myiagra castaneigularis castaneigularis</v>
          </cell>
        </row>
        <row r="17919">
          <cell r="I17919" t="str">
            <v>Myiagra azureocapilla</v>
          </cell>
          <cell r="J17919" t="str">
            <v>Layard, 1875</v>
          </cell>
          <cell r="K17919" t="str">
            <v>R</v>
          </cell>
          <cell r="L17919" t="str">
            <v>NT</v>
          </cell>
          <cell r="O1791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919">
            <v>103711173</v>
          </cell>
        </row>
        <row r="17920">
          <cell r="I17920" t="str">
            <v>Myiagra ruficollis</v>
          </cell>
          <cell r="J17920" t="str">
            <v>(Vieillot, 1818)</v>
          </cell>
          <cell r="K17920" t="str">
            <v>R</v>
          </cell>
          <cell r="L17920" t="str">
            <v>LC</v>
          </cell>
          <cell r="O17920"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7920">
            <v>22707400</v>
          </cell>
        </row>
        <row r="17921">
          <cell r="I17921" t="str">
            <v>Myiagra ruficollis ruficollis</v>
          </cell>
        </row>
        <row r="17922">
          <cell r="I17922" t="str">
            <v>Myiagra ruficollis fulviventris</v>
          </cell>
        </row>
        <row r="17923">
          <cell r="I17923" t="str">
            <v>Myiagra ruficollis mimikae</v>
          </cell>
        </row>
        <row r="17924">
          <cell r="I17924" t="str">
            <v>Myiagra cyanoleuca</v>
          </cell>
          <cell r="J17924" t="str">
            <v>(Vieillot, 1818)</v>
          </cell>
          <cell r="K17924" t="str">
            <v>R</v>
          </cell>
          <cell r="L17924" t="str">
            <v>LC</v>
          </cell>
          <cell r="O17924" t="str">
            <v>del Hoyo, J., Collar, N.J., Christie, D.A., Elliott, A., Fishpool, L.D.C., Boesman, P. and Kirwan, G.M. 2016. HBW and BirdLife International Illustrated Checklist of the Birds of the World. Volume 2: Passerines. Lynx Edicions and BirdLife International, Barcelona, Spain and Cambridge, UK; Turbott, E.G. 1990. Checklist of the birds of New Zealand. Ornithological Society of New Zealand, Wellington.; Christidis, L. and Boles, W.E. 2008. Systematics and taxonomy of Australian birds. CSIRO Publishing, Collingwood, Australia.</v>
          </cell>
          <cell r="P17924">
            <v>22707403</v>
          </cell>
        </row>
        <row r="17925">
          <cell r="I17925" t="str">
            <v>Myiagra alecto</v>
          </cell>
          <cell r="J17925" t="str">
            <v>(Temminck, 1827)</v>
          </cell>
          <cell r="K17925" t="str">
            <v>R</v>
          </cell>
          <cell r="L17925" t="str">
            <v>LC</v>
          </cell>
          <cell r="O17925"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7925">
            <v>22707409</v>
          </cell>
        </row>
        <row r="17926">
          <cell r="I17926" t="str">
            <v>Myiagra alecto alecto</v>
          </cell>
        </row>
        <row r="17927">
          <cell r="I17927" t="str">
            <v>Myiagra alecto chalybeocephala</v>
          </cell>
        </row>
        <row r="17928">
          <cell r="I17928" t="str">
            <v>Myiagra alecto manumudari</v>
          </cell>
        </row>
        <row r="17929">
          <cell r="I17929" t="str">
            <v>Myiagra alecto longirostris</v>
          </cell>
        </row>
        <row r="17930">
          <cell r="I17930" t="str">
            <v>Myiagra alecto rufolateralis</v>
          </cell>
        </row>
        <row r="17931">
          <cell r="I17931" t="str">
            <v>Myiagra alecto lucida</v>
          </cell>
        </row>
        <row r="17932">
          <cell r="I17932" t="str">
            <v>Myiagra alecto wardelli</v>
          </cell>
        </row>
        <row r="17933">
          <cell r="I17933" t="str">
            <v>Myiagra alecto melvillensis</v>
          </cell>
        </row>
        <row r="17934">
          <cell r="I17934" t="str">
            <v>Myiagra hebetior</v>
          </cell>
          <cell r="J17934" t="str">
            <v>(Hartert, 1924)</v>
          </cell>
          <cell r="K17934" t="str">
            <v>R</v>
          </cell>
          <cell r="L17934" t="str">
            <v>VU</v>
          </cell>
          <cell r="O1793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934">
            <v>103711371</v>
          </cell>
        </row>
        <row r="17935">
          <cell r="I17935" t="str">
            <v>Myiagra eichhorni</v>
          </cell>
          <cell r="J17935" t="str">
            <v>(Hartert, 1924)</v>
          </cell>
          <cell r="K17935" t="str">
            <v>R</v>
          </cell>
          <cell r="L17935" t="str">
            <v>LC</v>
          </cell>
          <cell r="O1793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935">
            <v>103711426</v>
          </cell>
        </row>
        <row r="17936">
          <cell r="I17936" t="str">
            <v>Myiagra cervinicolor</v>
          </cell>
          <cell r="J17936" t="str">
            <v>(Salomonsen, 1964)</v>
          </cell>
          <cell r="K17936" t="str">
            <v>R</v>
          </cell>
          <cell r="L17936" t="str">
            <v>VU</v>
          </cell>
          <cell r="O1793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936">
            <v>103711391</v>
          </cell>
        </row>
        <row r="17937">
          <cell r="I17937" t="str">
            <v>Myiagra nana</v>
          </cell>
          <cell r="J17937" t="str">
            <v>(Gould, 1870)</v>
          </cell>
          <cell r="K17937" t="str">
            <v>R</v>
          </cell>
          <cell r="L17937" t="str">
            <v>LC</v>
          </cell>
          <cell r="O1793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937">
            <v>103712761</v>
          </cell>
        </row>
        <row r="17938">
          <cell r="I17938" t="str">
            <v>Myiagra inquieta</v>
          </cell>
          <cell r="J17938" t="str">
            <v>(Latham, 1801)</v>
          </cell>
          <cell r="K17938" t="str">
            <v>R</v>
          </cell>
          <cell r="L17938" t="str">
            <v>LC</v>
          </cell>
          <cell r="O1793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938">
            <v>103711768</v>
          </cell>
        </row>
        <row r="17939">
          <cell r="I17939" t="str">
            <v>Arses insularis</v>
          </cell>
          <cell r="J17939" t="str">
            <v>(Meyer, 1874)</v>
          </cell>
          <cell r="K17939" t="str">
            <v>R</v>
          </cell>
          <cell r="L17939" t="str">
            <v>LC</v>
          </cell>
          <cell r="N17939" t="str">
            <v>Rufous-collared Monarch</v>
          </cell>
          <cell r="O1793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939">
            <v>22707348</v>
          </cell>
        </row>
        <row r="17940">
          <cell r="I17940" t="str">
            <v>Arses telescopthalmus</v>
          </cell>
          <cell r="J17940" t="str">
            <v>(Garnot, 1827)</v>
          </cell>
          <cell r="K17940" t="str">
            <v>R</v>
          </cell>
          <cell r="L17940" t="str">
            <v>LC</v>
          </cell>
          <cell r="O1794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940">
            <v>103712805</v>
          </cell>
        </row>
        <row r="17941">
          <cell r="I17941" t="str">
            <v>Arses telescopthalmus batantae</v>
          </cell>
        </row>
        <row r="17942">
          <cell r="I17942" t="str">
            <v>Arses telescopthalmus telescopthalmus</v>
          </cell>
        </row>
        <row r="17943">
          <cell r="I17943" t="str">
            <v>Arses telescopthalmus aruensis</v>
          </cell>
        </row>
        <row r="17944">
          <cell r="I17944" t="str">
            <v>Arses telescopthalmus harterti</v>
          </cell>
        </row>
        <row r="17945">
          <cell r="I17945" t="str">
            <v>Arses telescopthalmus lauterbachi</v>
          </cell>
        </row>
        <row r="17946">
          <cell r="I17946" t="str">
            <v>Arses lorealis</v>
          </cell>
          <cell r="J17946" t="str">
            <v>De Vis, 1895</v>
          </cell>
          <cell r="K17946" t="str">
            <v>R</v>
          </cell>
          <cell r="L17946" t="str">
            <v>LC</v>
          </cell>
          <cell r="O1794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946">
            <v>103712825</v>
          </cell>
        </row>
        <row r="17947">
          <cell r="I17947" t="str">
            <v>Arses kaupi</v>
          </cell>
          <cell r="J17947" t="str">
            <v>Gould, 1851</v>
          </cell>
          <cell r="K17947" t="str">
            <v>R</v>
          </cell>
          <cell r="L17947" t="str">
            <v>LC</v>
          </cell>
          <cell r="O17947"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7947">
            <v>22707351</v>
          </cell>
        </row>
        <row r="17948">
          <cell r="I17948" t="str">
            <v>Arses kaupi terraereginae</v>
          </cell>
        </row>
        <row r="17949">
          <cell r="I17949" t="str">
            <v>Arses kaupi kaupi</v>
          </cell>
        </row>
        <row r="17950">
          <cell r="I17950" t="str">
            <v>Grallina cyanoleuca</v>
          </cell>
          <cell r="J17950" t="str">
            <v>(Latham, 1801)</v>
          </cell>
          <cell r="K17950" t="str">
            <v>R</v>
          </cell>
          <cell r="L17950" t="str">
            <v>LC</v>
          </cell>
          <cell r="N17950" t="str">
            <v>Magpielark</v>
          </cell>
          <cell r="O17950"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7950">
            <v>22707425</v>
          </cell>
        </row>
        <row r="17951">
          <cell r="I17951" t="str">
            <v>Grallina cyanoleuca neglecta</v>
          </cell>
        </row>
        <row r="17952">
          <cell r="I17952" t="str">
            <v>Grallina cyanoleuca cyanoleuca</v>
          </cell>
        </row>
        <row r="17953">
          <cell r="I17953" t="str">
            <v>Grallina bruijnii</v>
          </cell>
          <cell r="J17953" t="str">
            <v>Salvadori, 1875</v>
          </cell>
          <cell r="K17953" t="str">
            <v>R</v>
          </cell>
          <cell r="L17953" t="str">
            <v>LC</v>
          </cell>
          <cell r="N17953" t="str">
            <v>Torrentlark</v>
          </cell>
          <cell r="O1795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953">
            <v>22707429</v>
          </cell>
        </row>
        <row r="17954">
          <cell r="I17954" t="str">
            <v>Symposiachrus axillaris</v>
          </cell>
          <cell r="J17954" t="str">
            <v>(Salvadori, 1876)</v>
          </cell>
          <cell r="K17954" t="str">
            <v>R</v>
          </cell>
          <cell r="L17954" t="str">
            <v>LC</v>
          </cell>
          <cell r="M17954" t="str">
            <v>Monarcha axillaris</v>
          </cell>
          <cell r="O1795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954">
            <v>22707231</v>
          </cell>
        </row>
        <row r="17955">
          <cell r="I17955" t="str">
            <v>Symposiachrus axillaris axillaris</v>
          </cell>
        </row>
        <row r="17956">
          <cell r="I17956" t="str">
            <v>Symposiachrus axillaris fallax</v>
          </cell>
        </row>
        <row r="17957">
          <cell r="I17957" t="str">
            <v>Symposiachrus rubiensis</v>
          </cell>
          <cell r="J17957" t="str">
            <v>(Meyer, 1874)</v>
          </cell>
          <cell r="K17957" t="str">
            <v>R</v>
          </cell>
          <cell r="L17957" t="str">
            <v>LC</v>
          </cell>
          <cell r="M17957" t="str">
            <v>Monarcha rubiensis</v>
          </cell>
          <cell r="O1795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957">
            <v>22707234</v>
          </cell>
        </row>
        <row r="17958">
          <cell r="I17958" t="str">
            <v>Symposiachrus guttula</v>
          </cell>
          <cell r="J17958" t="str">
            <v>(Lesson, 1828)</v>
          </cell>
          <cell r="K17958" t="str">
            <v>R</v>
          </cell>
          <cell r="L17958" t="str">
            <v>LC</v>
          </cell>
          <cell r="M17958" t="str">
            <v>Monarcha guttulus; Monarcha guttula</v>
          </cell>
          <cell r="O1795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958">
            <v>22707267</v>
          </cell>
        </row>
        <row r="17959">
          <cell r="I17959" t="str">
            <v>Symposiachrus mundus</v>
          </cell>
          <cell r="J17959" t="str">
            <v>(Sclater, 1883)</v>
          </cell>
          <cell r="K17959" t="str">
            <v>R</v>
          </cell>
          <cell r="L17959" t="str">
            <v>LC</v>
          </cell>
          <cell r="M17959" t="str">
            <v>Monarcha mundus</v>
          </cell>
          <cell r="O1795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959">
            <v>22707274</v>
          </cell>
        </row>
        <row r="17960">
          <cell r="I17960" t="str">
            <v>Symposiachrus sacerdotum</v>
          </cell>
          <cell r="J17960" t="str">
            <v>(Mees, 1973)</v>
          </cell>
          <cell r="K17960" t="str">
            <v>R</v>
          </cell>
          <cell r="L17960" t="str">
            <v>EN</v>
          </cell>
          <cell r="M17960" t="str">
            <v>Monarcha sacerdotum</v>
          </cell>
          <cell r="O1796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960">
            <v>22707285</v>
          </cell>
        </row>
        <row r="17961">
          <cell r="I17961" t="str">
            <v>Symposiachrus boanensis</v>
          </cell>
          <cell r="J17961" t="str">
            <v>(van Bemmel, 1939)</v>
          </cell>
          <cell r="K17961" t="str">
            <v>R</v>
          </cell>
          <cell r="L17961" t="str">
            <v>CR</v>
          </cell>
          <cell r="M17961" t="str">
            <v>Monarcha boanensis</v>
          </cell>
          <cell r="O1796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961">
            <v>22707294</v>
          </cell>
        </row>
        <row r="17962">
          <cell r="I17962" t="str">
            <v>Symposiachrus trivirgatus</v>
          </cell>
          <cell r="J17962" t="str">
            <v>(Temminck, 1826)</v>
          </cell>
          <cell r="K17962" t="str">
            <v>R</v>
          </cell>
          <cell r="L17962" t="str">
            <v>LC</v>
          </cell>
          <cell r="M17962" t="str">
            <v>Symposiarchus trivirgatus; Monarcha trivirgatus</v>
          </cell>
          <cell r="O17962"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7962">
            <v>22707277</v>
          </cell>
        </row>
        <row r="17963">
          <cell r="I17963" t="str">
            <v>Symposiachrus trivirgatus bimaculatus</v>
          </cell>
        </row>
        <row r="17964">
          <cell r="I17964" t="str">
            <v>Symposiachrus trivirgatus diadematus</v>
          </cell>
        </row>
        <row r="17965">
          <cell r="I17965" t="str">
            <v>Symposiachrus trivirgatus nigrimentum</v>
          </cell>
        </row>
        <row r="17966">
          <cell r="I17966" t="str">
            <v>Symposiachrus trivirgatus trivirgatus</v>
          </cell>
        </row>
        <row r="17967">
          <cell r="I17967" t="str">
            <v>Symposiachrus trivirgatus melanopterus</v>
          </cell>
        </row>
        <row r="17968">
          <cell r="I17968" t="str">
            <v>Symposiachrus trivirgatus albiventris</v>
          </cell>
        </row>
        <row r="17969">
          <cell r="I17969" t="str">
            <v>Symposiachrus trivirgatus melanorrhous</v>
          </cell>
        </row>
        <row r="17970">
          <cell r="I17970" t="str">
            <v>Symposiachrus trivirgatus gouldii</v>
          </cell>
        </row>
        <row r="17971">
          <cell r="I17971" t="str">
            <v>Symposiachrus everetti</v>
          </cell>
          <cell r="J17971" t="str">
            <v>(Hartert, 1896)</v>
          </cell>
          <cell r="K17971" t="str">
            <v>R</v>
          </cell>
          <cell r="L17971" t="str">
            <v>EN</v>
          </cell>
          <cell r="M17971" t="str">
            <v>Monarcha everetti</v>
          </cell>
          <cell r="O1797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971">
            <v>22707288</v>
          </cell>
        </row>
        <row r="17972">
          <cell r="I17972" t="str">
            <v>Symposiachrus loricatus</v>
          </cell>
          <cell r="J17972" t="str">
            <v>(Wallace, 1863)</v>
          </cell>
          <cell r="K17972" t="str">
            <v>R</v>
          </cell>
          <cell r="L17972" t="str">
            <v>LC</v>
          </cell>
          <cell r="M17972" t="str">
            <v>Monarcha loricatus</v>
          </cell>
          <cell r="O1797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972">
            <v>22707291</v>
          </cell>
        </row>
        <row r="17973">
          <cell r="I17973" t="str">
            <v>Symposiachrus leucurus</v>
          </cell>
          <cell r="J17973" t="str">
            <v>(Gray, 1858)</v>
          </cell>
          <cell r="K17973" t="str">
            <v>R</v>
          </cell>
          <cell r="L17973" t="str">
            <v>NT</v>
          </cell>
          <cell r="M17973" t="str">
            <v>Monarcha leucurus</v>
          </cell>
          <cell r="O1797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973">
            <v>22707297</v>
          </cell>
        </row>
        <row r="17974">
          <cell r="I17974" t="str">
            <v>Symposiachrus julianae</v>
          </cell>
          <cell r="J17974" t="str">
            <v>(Ripley, 1959)</v>
          </cell>
          <cell r="K17974" t="str">
            <v>R</v>
          </cell>
          <cell r="L17974" t="str">
            <v>NT</v>
          </cell>
          <cell r="M17974" t="str">
            <v>Monarcha julianae</v>
          </cell>
          <cell r="N17974" t="str">
            <v>Black-backed Monarch</v>
          </cell>
          <cell r="O1797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974">
            <v>22707300</v>
          </cell>
        </row>
        <row r="17975">
          <cell r="I17975" t="str">
            <v>Symposiachrus brehmii</v>
          </cell>
          <cell r="J17975" t="str">
            <v>(Schlegel, 1871)</v>
          </cell>
          <cell r="K17975" t="str">
            <v>R</v>
          </cell>
          <cell r="L17975" t="str">
            <v>EN</v>
          </cell>
          <cell r="M17975" t="str">
            <v>Monarcha brehmii</v>
          </cell>
          <cell r="O1797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975">
            <v>22707307</v>
          </cell>
        </row>
        <row r="17976">
          <cell r="I17976" t="str">
            <v>Symposiachrus manadensis</v>
          </cell>
          <cell r="J17976" t="str">
            <v>(Quoy &amp; Gaimard, 1830)</v>
          </cell>
          <cell r="K17976" t="str">
            <v>R</v>
          </cell>
          <cell r="L17976" t="str">
            <v>LC</v>
          </cell>
          <cell r="M17976" t="str">
            <v>Monarcha manadensis</v>
          </cell>
          <cell r="O1797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976">
            <v>22707304</v>
          </cell>
        </row>
        <row r="17977">
          <cell r="I17977" t="str">
            <v>Symposiachrus infelix</v>
          </cell>
          <cell r="J17977" t="str">
            <v>(Sclater, 1877)</v>
          </cell>
          <cell r="K17977" t="str">
            <v>R</v>
          </cell>
          <cell r="L17977" t="str">
            <v>NT</v>
          </cell>
          <cell r="M17977" t="str">
            <v>Monarcha infelix</v>
          </cell>
          <cell r="O1797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977">
            <v>22707310</v>
          </cell>
        </row>
        <row r="17978">
          <cell r="I17978" t="str">
            <v>Symposiachrus infelix infelix</v>
          </cell>
        </row>
        <row r="17979">
          <cell r="I17979" t="str">
            <v>Symposiachrus infelix coultasi</v>
          </cell>
        </row>
        <row r="17980">
          <cell r="I17980" t="str">
            <v>Symposiachrus menckei</v>
          </cell>
          <cell r="J17980" t="str">
            <v>(Heinroth, 1902)</v>
          </cell>
          <cell r="K17980" t="str">
            <v>R</v>
          </cell>
          <cell r="L17980" t="str">
            <v>NT</v>
          </cell>
          <cell r="M17980" t="str">
            <v>Monarcha menckei</v>
          </cell>
          <cell r="N17980" t="str">
            <v>Mussau Monarch</v>
          </cell>
          <cell r="O1798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980">
            <v>22707313</v>
          </cell>
        </row>
        <row r="17981">
          <cell r="I17981" t="str">
            <v>Symposiachrus verticalis</v>
          </cell>
          <cell r="J17981" t="str">
            <v>(Sclater, 1877)</v>
          </cell>
          <cell r="K17981" t="str">
            <v>R</v>
          </cell>
          <cell r="L17981" t="str">
            <v>LC</v>
          </cell>
          <cell r="O1798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981">
            <v>103714482</v>
          </cell>
        </row>
        <row r="17982">
          <cell r="I17982" t="str">
            <v>Symposiachrus ateralbus</v>
          </cell>
          <cell r="J17982" t="str">
            <v>(Salomonsen, 1964)</v>
          </cell>
          <cell r="K17982" t="str">
            <v>R</v>
          </cell>
          <cell r="L17982" t="str">
            <v>VU</v>
          </cell>
          <cell r="O1798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982">
            <v>103714645</v>
          </cell>
        </row>
        <row r="17983">
          <cell r="I17983" t="str">
            <v>Symposiachrus barbatus</v>
          </cell>
          <cell r="J17983" t="str">
            <v>(Ramsay, 1879)</v>
          </cell>
          <cell r="K17983" t="str">
            <v>R</v>
          </cell>
          <cell r="L17983" t="str">
            <v>NT</v>
          </cell>
          <cell r="N17983" t="str">
            <v>Black-and-white Monarch</v>
          </cell>
          <cell r="O1798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983">
            <v>103713873</v>
          </cell>
        </row>
        <row r="17984">
          <cell r="I17984" t="str">
            <v>Symposiachrus malaitae</v>
          </cell>
          <cell r="J17984" t="str">
            <v>(Mayr, 1931)</v>
          </cell>
          <cell r="K17984" t="str">
            <v>R</v>
          </cell>
          <cell r="L17984" t="str">
            <v>NT</v>
          </cell>
          <cell r="O1798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984">
            <v>103713884</v>
          </cell>
        </row>
        <row r="17985">
          <cell r="I17985" t="str">
            <v>Symposiachrus browni</v>
          </cell>
          <cell r="J17985" t="str">
            <v>(Ramsay, 1883)</v>
          </cell>
          <cell r="K17985" t="str">
            <v>R</v>
          </cell>
          <cell r="L17985" t="str">
            <v>NT</v>
          </cell>
          <cell r="M17985" t="str">
            <v>Monarcha browni</v>
          </cell>
          <cell r="N17985" t="str">
            <v>Kulambangra Monarch</v>
          </cell>
          <cell r="O1798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985">
            <v>22707326</v>
          </cell>
        </row>
        <row r="17986">
          <cell r="I17986" t="str">
            <v>Symposiachrus browni nigrotectus</v>
          </cell>
        </row>
        <row r="17987">
          <cell r="I17987" t="str">
            <v>Symposiachrus browni ganongae</v>
          </cell>
        </row>
        <row r="17988">
          <cell r="I17988" t="str">
            <v>Symposiachrus browni browni</v>
          </cell>
        </row>
        <row r="17989">
          <cell r="I17989" t="str">
            <v>Symposiachrus browni meeki</v>
          </cell>
        </row>
        <row r="17990">
          <cell r="I17990" t="str">
            <v>Symposiachrus vidua</v>
          </cell>
          <cell r="J17990" t="str">
            <v>(Tristram, 1879)</v>
          </cell>
          <cell r="K17990" t="str">
            <v>R</v>
          </cell>
          <cell r="L17990" t="str">
            <v>LC</v>
          </cell>
          <cell r="M17990" t="str">
            <v>Monarcha viduus</v>
          </cell>
          <cell r="O1799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990">
            <v>22707330</v>
          </cell>
        </row>
        <row r="17991">
          <cell r="I17991" t="str">
            <v>Symposiachrus vidua vidua</v>
          </cell>
        </row>
        <row r="17992">
          <cell r="I17992" t="str">
            <v>Symposiachrus vidua squamulatus</v>
          </cell>
        </row>
        <row r="17993">
          <cell r="I17993" t="str">
            <v>Carterornis chrysomela</v>
          </cell>
          <cell r="J17993" t="str">
            <v>(Garnot, 1827)</v>
          </cell>
          <cell r="K17993" t="str">
            <v>R</v>
          </cell>
          <cell r="L17993" t="str">
            <v>LC</v>
          </cell>
          <cell r="M17993" t="str">
            <v>Monarcha chrysomela</v>
          </cell>
          <cell r="O1799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7993">
            <v>22707339</v>
          </cell>
        </row>
        <row r="17994">
          <cell r="I17994" t="str">
            <v>Carterornis chrysomela melanonotus</v>
          </cell>
        </row>
        <row r="17995">
          <cell r="I17995" t="str">
            <v>Carterornis chrysomela kordensis</v>
          </cell>
        </row>
        <row r="17996">
          <cell r="I17996" t="str">
            <v>Carterornis chrysomela aruensis</v>
          </cell>
        </row>
        <row r="17997">
          <cell r="I17997" t="str">
            <v>Carterornis chrysomela aurantiacus</v>
          </cell>
        </row>
        <row r="17998">
          <cell r="I17998" t="str">
            <v>Carterornis chrysomela nitidus</v>
          </cell>
        </row>
        <row r="17999">
          <cell r="I17999" t="str">
            <v>Carterornis chrysomela chrysomela</v>
          </cell>
        </row>
        <row r="18000">
          <cell r="I18000" t="str">
            <v>Carterornis chrysomela pulcherrimus</v>
          </cell>
        </row>
        <row r="18001">
          <cell r="I18001" t="str">
            <v>Carterornis chrysomela tabarensis</v>
          </cell>
        </row>
        <row r="18002">
          <cell r="I18002" t="str">
            <v>Carterornis chrysomela whitneyorum</v>
          </cell>
        </row>
        <row r="18003">
          <cell r="I18003" t="str">
            <v>Carterornis leucotis</v>
          </cell>
          <cell r="J18003" t="str">
            <v>(Gould, 1851)</v>
          </cell>
          <cell r="K18003" t="str">
            <v>R</v>
          </cell>
          <cell r="L18003" t="str">
            <v>LC</v>
          </cell>
          <cell r="M18003" t="str">
            <v>Carternornis leucotis; Monarcha leucotis</v>
          </cell>
          <cell r="O18003"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8003">
            <v>22707261</v>
          </cell>
        </row>
        <row r="18004">
          <cell r="I18004" t="str">
            <v>Carterornis pileatus</v>
          </cell>
          <cell r="J18004" t="str">
            <v>(Salvadori, 1878)</v>
          </cell>
          <cell r="K18004" t="str">
            <v>R</v>
          </cell>
          <cell r="L18004" t="str">
            <v>LC</v>
          </cell>
          <cell r="M18004" t="str">
            <v>Monarcha pileatus</v>
          </cell>
          <cell r="O1800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004">
            <v>22707255</v>
          </cell>
        </row>
        <row r="18005">
          <cell r="I18005" t="str">
            <v>Carterornis pileatus pileatus</v>
          </cell>
        </row>
        <row r="18006">
          <cell r="I18006" t="str">
            <v>Carterornis pileatus buruensis</v>
          </cell>
        </row>
        <row r="18007">
          <cell r="I18007" t="str">
            <v>Carterornis castus</v>
          </cell>
          <cell r="J18007" t="str">
            <v>(Sclater, 1883)</v>
          </cell>
          <cell r="K18007" t="str">
            <v>R</v>
          </cell>
          <cell r="L18007" t="str">
            <v>LC</v>
          </cell>
          <cell r="M18007" t="str">
            <v>Monarcha castus</v>
          </cell>
          <cell r="N18007" t="str">
            <v>Loetoe Monarch</v>
          </cell>
          <cell r="O1800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007">
            <v>22707258</v>
          </cell>
        </row>
        <row r="18008">
          <cell r="I18008" t="str">
            <v>Chasiempis sclateri</v>
          </cell>
          <cell r="J18008" t="str">
            <v>Ridgway, 1882</v>
          </cell>
          <cell r="K18008" t="str">
            <v>R</v>
          </cell>
          <cell r="L18008" t="str">
            <v>VU</v>
          </cell>
          <cell r="M18008" t="str">
            <v>Chasiempis sandwichensis</v>
          </cell>
          <cell r="N18008" t="str">
            <v>Kaua`i `Elepaio</v>
          </cell>
          <cell r="O1800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008">
            <v>22736432</v>
          </cell>
        </row>
        <row r="18009">
          <cell r="I18009" t="str">
            <v>Chasiempis ibidis</v>
          </cell>
          <cell r="J18009" t="str">
            <v>Stejneger, 1988</v>
          </cell>
          <cell r="K18009" t="str">
            <v>R</v>
          </cell>
          <cell r="L18009" t="str">
            <v>EN</v>
          </cell>
          <cell r="M18009" t="str">
            <v>Chasiempis sandwichensis</v>
          </cell>
          <cell r="N18009" t="str">
            <v>O`ahu `Elepaio</v>
          </cell>
          <cell r="O1800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009">
            <v>22736423</v>
          </cell>
        </row>
        <row r="18010">
          <cell r="I18010" t="str">
            <v>Chasiempis sandwichensis</v>
          </cell>
          <cell r="J18010" t="str">
            <v>(Gmelin, 1789)</v>
          </cell>
          <cell r="K18010" t="str">
            <v>R</v>
          </cell>
          <cell r="L18010" t="str">
            <v>VU</v>
          </cell>
          <cell r="N18010" t="str">
            <v>Hawai`i `Elepaio</v>
          </cell>
          <cell r="O1801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010">
            <v>22736440</v>
          </cell>
        </row>
        <row r="18011">
          <cell r="I18011" t="str">
            <v>Chasiempis sandwichensis sandwichensis</v>
          </cell>
        </row>
        <row r="18012">
          <cell r="I18012" t="str">
            <v>Chasiempis sandwichensis bryani</v>
          </cell>
        </row>
        <row r="18013">
          <cell r="I18013" t="str">
            <v>Chasiempis sandwichensis ridgwayi</v>
          </cell>
        </row>
        <row r="18014">
          <cell r="I18014" t="str">
            <v>Pomarea pomarea</v>
          </cell>
          <cell r="J18014" t="str">
            <v>(Garnot, 1828)</v>
          </cell>
          <cell r="K18014" t="str">
            <v>R</v>
          </cell>
          <cell r="L18014" t="str">
            <v>EX</v>
          </cell>
          <cell r="O18014" t="str">
            <v>del Hoyo, J., Collar, N.J., Christie, D.A., Elliott, A., Fishpool, L.D.C., Boesman, P. and Kirwan, G.M. 2016. HBW and BirdLife International Illustrated Checklist of the Birds of the World. Volume 2: Passerines. Lynx Edicions and BirdLife International, Barcelona, Spain and Cambridge, UK; Brooks, T. 2000. Extinct species. In: BirdLife International (ed.), Threatened birds of the world, pp. 701-708. Lynx Edicions and BirdLife International, Barcelona and Cambridge, U.K.</v>
          </cell>
          <cell r="P18014">
            <v>22724444</v>
          </cell>
        </row>
        <row r="18015">
          <cell r="I18015" t="str">
            <v>Pomarea nigra</v>
          </cell>
          <cell r="J18015" t="str">
            <v>(Sparrman, 1786)</v>
          </cell>
          <cell r="K18015" t="str">
            <v>R</v>
          </cell>
          <cell r="L18015" t="str">
            <v>CR</v>
          </cell>
          <cell r="N18015" t="str">
            <v>Tahiti Flycatcher</v>
          </cell>
          <cell r="O1801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015">
            <v>22707178</v>
          </cell>
        </row>
        <row r="18016">
          <cell r="I18016" t="str">
            <v>Pomarea dimidiata</v>
          </cell>
          <cell r="J18016" t="str">
            <v>(Hartlaub &amp; Finsch, 1871)</v>
          </cell>
          <cell r="K18016" t="str">
            <v>R</v>
          </cell>
          <cell r="L18016" t="str">
            <v>VU</v>
          </cell>
          <cell r="N18016" t="str">
            <v>Rarotonga Flycatcher, Kakerori, Cook Islands Flycatcher</v>
          </cell>
          <cell r="O1801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016">
            <v>22707172</v>
          </cell>
        </row>
        <row r="18017">
          <cell r="I18017" t="str">
            <v>Pomarea fluxa</v>
          </cell>
          <cell r="J18017" t="str">
            <v>Murphy &amp; Mathews, 1928</v>
          </cell>
          <cell r="K18017" t="str">
            <v>R</v>
          </cell>
          <cell r="L18017" t="str">
            <v>EX</v>
          </cell>
          <cell r="O18017" t="str">
            <v>del Hoyo, J., Collar, N.J., Christie, D.A., Elliott, A., Fishpool, L.D.C., Boesman, P. and Kirwan, G.M. 2016. HBW and BirdLife International Illustrated Checklist of the Birds of the World. Volume 2: Passerines. Lynx Edicions and BirdLife International, Barcelona, Spain and Cambridge, UK; Cibois, A.; Thibault, J.-C.; Pasquet, E. 2004. Biogeography of Eastern Polynesian Monarchs (Pomarea): an endemic genus close to extinction. Condor 106: 837-851.</v>
          </cell>
          <cell r="P18017">
            <v>22732926</v>
          </cell>
        </row>
        <row r="18018">
          <cell r="I18018" t="str">
            <v>Pomarea iphis</v>
          </cell>
          <cell r="J18018" t="str">
            <v>Murphy &amp; Mathews, 1928</v>
          </cell>
          <cell r="K18018" t="str">
            <v>R</v>
          </cell>
          <cell r="L18018" t="str">
            <v>CR</v>
          </cell>
          <cell r="N18018" t="str">
            <v>Ua Huka Flycatcher</v>
          </cell>
          <cell r="O18018" t="str">
            <v>del Hoyo, J., Collar, N.J., Christie, D.A., Elliott, A., Fishpool, L.D.C., Boesman, P. and Kirwan, G.M. 2016. HBW and BirdLife International Illustrated Checklist of the Birds of the World. Volume 2: Passerines. Lynx Edicions and BirdLife International, Barcelona, Spain and Cambridge, UK; Cibois, A.; Thibault, J.-C.; Pasquet, E. 2004. Biogeography of Eastern Polynesian Monarchs (Pomarea): an endemic genus close to extinction. Condor 106: 837-851.</v>
          </cell>
          <cell r="P18018">
            <v>22734314</v>
          </cell>
        </row>
        <row r="18019">
          <cell r="I18019" t="str">
            <v>Pomarea whitneyi</v>
          </cell>
          <cell r="J18019" t="str">
            <v>Murphy &amp; Mathews, 1928</v>
          </cell>
          <cell r="K18019" t="str">
            <v>R</v>
          </cell>
          <cell r="L18019" t="str">
            <v>CR</v>
          </cell>
          <cell r="N18019" t="str">
            <v>Oma'o Ke'eke'e, Monarque de Faut Hiva, Fatu Hiva Flycatcher, Fatuhiva Monarch</v>
          </cell>
          <cell r="O1801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019">
            <v>22707192</v>
          </cell>
        </row>
        <row r="18020">
          <cell r="I18020" t="str">
            <v>Pomarea nukuhivae</v>
          </cell>
          <cell r="J18020" t="str">
            <v>Murphy &amp; Mathews, 1928</v>
          </cell>
          <cell r="K18020" t="str">
            <v>R</v>
          </cell>
          <cell r="L18020" t="str">
            <v>EX</v>
          </cell>
          <cell r="O18020" t="str">
            <v>del Hoyo, J., Collar, N.J., Christie, D.A., Elliott, A., Fishpool, L.D.C., Boesman, P. and Kirwan, G.M. 2016. HBW and BirdLife International Illustrated Checklist of the Birds of the World. Volume 2: Passerines. Lynx Edicions and BirdLife International, Barcelona, Spain and Cambridge, UK; Cibois, A.; Thibault, J.-C.; Pasquet, E. 2004. Biogeography of Eastern Polynesian Monarchs (Pomarea): an endemic genus close to extinction. Condor 106: 837-851.</v>
          </cell>
          <cell r="P18020">
            <v>22732936</v>
          </cell>
        </row>
        <row r="18021">
          <cell r="I18021" t="str">
            <v>Pomarea mira</v>
          </cell>
          <cell r="J18021" t="str">
            <v>Murphy &amp; Mathews, 1928</v>
          </cell>
          <cell r="K18021" t="str">
            <v>R</v>
          </cell>
          <cell r="L18021" t="str">
            <v>CR (PE)</v>
          </cell>
          <cell r="O18021" t="str">
            <v>del Hoyo, J., Collar, N.J., Christie, D.A., Elliott, A., Fishpool, L.D.C., Boesman, P. and Kirwan, G.M. 2016. HBW and BirdLife International Illustrated Checklist of the Birds of the World. Volume 2: Passerines. Lynx Edicions and BirdLife International, Barcelona, Spain and Cambridge, UK; Cibois, A.; Thibault, J.-C.; Pasquet, E. 2004. Biogeography of Eastern Polynesian Monarchs (Pomarea): an endemic genus close to extinction. Condor 106: 837-851.</v>
          </cell>
          <cell r="P18021">
            <v>22732931</v>
          </cell>
        </row>
        <row r="18022">
          <cell r="I18022" t="str">
            <v>Pomarea mendozae</v>
          </cell>
          <cell r="J18022" t="str">
            <v>(Hartlaub, 1854)</v>
          </cell>
          <cell r="K18022" t="str">
            <v>R</v>
          </cell>
          <cell r="L18022" t="str">
            <v>EN</v>
          </cell>
          <cell r="N18022" t="str">
            <v>Marquesan Flycatcher, Marquesan Monarch</v>
          </cell>
          <cell r="O18022" t="str">
            <v>del Hoyo, J., Collar, N.J., Christie, D.A., Elliott, A., Fishpool, L.D.C., Boesman, P. and Kirwan, G.M. 2016. HBW and BirdLife International Illustrated Checklist of the Birds of the World. Volume 2: Passerines. Lynx Edicions and BirdLife International, Barcelona, Spain and Cambridge, UK; Cibois, A.; Thibault, J.-C.; Pasquet, E. 2004. Biogeography of Eastern Polynesian Monarchs (Pomarea): an endemic genus close to extinction. Condor 106: 837-851.</v>
          </cell>
          <cell r="P18022">
            <v>22734320</v>
          </cell>
        </row>
        <row r="18023">
          <cell r="I18023" t="str">
            <v>Pomarea mendozae mendozae</v>
          </cell>
        </row>
        <row r="18024">
          <cell r="I18024" t="str">
            <v>Pomarea mendozae motanensis</v>
          </cell>
        </row>
        <row r="18025">
          <cell r="I18025" t="str">
            <v>Neolalage banksiana</v>
          </cell>
          <cell r="J18025" t="str">
            <v>(Gray, 1870)</v>
          </cell>
          <cell r="K18025" t="str">
            <v>R</v>
          </cell>
          <cell r="L18025" t="str">
            <v>LC</v>
          </cell>
          <cell r="O1802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025">
            <v>22707210</v>
          </cell>
        </row>
        <row r="18026">
          <cell r="I18026" t="str">
            <v>Mayrornis schistaceus</v>
          </cell>
          <cell r="J18026" t="str">
            <v>Mayr, 1933</v>
          </cell>
          <cell r="K18026" t="str">
            <v>R</v>
          </cell>
          <cell r="L18026" t="str">
            <v>VU</v>
          </cell>
          <cell r="O1802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026">
            <v>22707207</v>
          </cell>
        </row>
        <row r="18027">
          <cell r="I18027" t="str">
            <v>Mayrornis versicolor</v>
          </cell>
          <cell r="J18027" t="str">
            <v>Mayr, 1933</v>
          </cell>
          <cell r="K18027" t="str">
            <v>R</v>
          </cell>
          <cell r="L18027" t="str">
            <v>NT</v>
          </cell>
          <cell r="N18027" t="str">
            <v>Versicolored Monarch</v>
          </cell>
          <cell r="O1802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027">
            <v>22707200</v>
          </cell>
        </row>
        <row r="18028">
          <cell r="I18028" t="str">
            <v>Mayrornis lessoni</v>
          </cell>
          <cell r="J18028" t="str">
            <v>(Gray, 1846)</v>
          </cell>
          <cell r="K18028" t="str">
            <v>R</v>
          </cell>
          <cell r="L18028" t="str">
            <v>LC</v>
          </cell>
          <cell r="O1802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028">
            <v>22707204</v>
          </cell>
        </row>
        <row r="18029">
          <cell r="I18029" t="str">
            <v>Mayrornis lessoni lessoni</v>
          </cell>
        </row>
        <row r="18030">
          <cell r="I18030" t="str">
            <v>Mayrornis lessoni orientalis</v>
          </cell>
        </row>
        <row r="18031">
          <cell r="I18031" t="str">
            <v>Clytorhynchus pachycephaloides</v>
          </cell>
          <cell r="J18031" t="str">
            <v>Elliot, 1870</v>
          </cell>
          <cell r="K18031" t="str">
            <v>R</v>
          </cell>
          <cell r="L18031" t="str">
            <v>LC</v>
          </cell>
          <cell r="O1803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031">
            <v>22707213</v>
          </cell>
        </row>
        <row r="18032">
          <cell r="I18032" t="str">
            <v>Clytorhynchus pachycephaloides grisescens</v>
          </cell>
        </row>
        <row r="18033">
          <cell r="I18033" t="str">
            <v>Clytorhynchus pachycephaloides pachycephaloides</v>
          </cell>
        </row>
        <row r="18034">
          <cell r="I18034" t="str">
            <v>Clytorhynchus vitiensis</v>
          </cell>
          <cell r="J18034" t="str">
            <v>(Hartlaub, 1866)</v>
          </cell>
          <cell r="K18034" t="str">
            <v>R</v>
          </cell>
          <cell r="L18034" t="str">
            <v>LC</v>
          </cell>
          <cell r="O1803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034">
            <v>22707216</v>
          </cell>
        </row>
        <row r="18035">
          <cell r="I18035" t="str">
            <v>Clytorhynchus vitiensis wiglesworthi</v>
          </cell>
        </row>
        <row r="18036">
          <cell r="I18036" t="str">
            <v>Clytorhynchus vitiensis vitiensis</v>
          </cell>
        </row>
        <row r="18037">
          <cell r="I18037" t="str">
            <v>Clytorhynchus vitiensis brunneus</v>
          </cell>
        </row>
        <row r="18038">
          <cell r="I18038" t="str">
            <v>Clytorhynchus vitiensis buensis</v>
          </cell>
        </row>
        <row r="18039">
          <cell r="I18039" t="str">
            <v>Clytorhynchus vitiensis layardi</v>
          </cell>
        </row>
        <row r="18040">
          <cell r="I18040" t="str">
            <v>Clytorhynchus vitiensis pontifex</v>
          </cell>
        </row>
        <row r="18041">
          <cell r="I18041" t="str">
            <v>Clytorhynchus vitiensis vatuanus</v>
          </cell>
        </row>
        <row r="18042">
          <cell r="I18042" t="str">
            <v>Clytorhynchus vitiensis nesiotes</v>
          </cell>
        </row>
        <row r="18043">
          <cell r="I18043" t="str">
            <v>Clytorhynchus vitiensis fortunae</v>
          </cell>
        </row>
        <row r="18044">
          <cell r="I18044" t="str">
            <v>Clytorhynchus vitiensis keppeli</v>
          </cell>
        </row>
        <row r="18045">
          <cell r="I18045" t="str">
            <v>Clytorhynchus vitiensis heinei</v>
          </cell>
        </row>
        <row r="18046">
          <cell r="I18046" t="str">
            <v>Clytorhynchus vitiensis powelli</v>
          </cell>
        </row>
        <row r="18047">
          <cell r="I18047" t="str">
            <v>Clytorhynchus sanctaecrucis</v>
          </cell>
          <cell r="J18047" t="str">
            <v>Mayr, 1933</v>
          </cell>
          <cell r="K18047" t="str">
            <v>R</v>
          </cell>
          <cell r="L18047" t="str">
            <v>EN</v>
          </cell>
          <cell r="N18047" t="str">
            <v>Santa Cruz Shrikebill</v>
          </cell>
          <cell r="O18047" t="str">
            <v>del Hoyo, J., Collar, N.J., Christie, D.A., Elliott, A., Fishpool, L.D.C., Boesman, P. and Kirwan, G.M. 2016. HBW and BirdLife International Illustrated Checklist of the Birds of the World. Volume 2: Passerines. Lynx Edicions and BirdLife International, Barcelona, Spain and Cambridge, UK; Dutson, G. 2006. The Pacific shrikebills (Clytorhynchus) and the case for species status for the form sanctaecrucis. Bulletin of the British Ornithologists' Club 126(4): 299-308.</v>
          </cell>
          <cell r="P18047">
            <v>22734762</v>
          </cell>
        </row>
        <row r="18048">
          <cell r="I18048" t="str">
            <v>Clytorhynchus nigrogularis</v>
          </cell>
          <cell r="J18048" t="str">
            <v>(Layard, 1875)</v>
          </cell>
          <cell r="K18048" t="str">
            <v>R</v>
          </cell>
          <cell r="L18048" t="str">
            <v>NT</v>
          </cell>
          <cell r="O18048" t="str">
            <v>del Hoyo, J., Collar, N.J., Christie, D.A., Elliott, A., Fishpool, L.D.C., Boesman, P. and Kirwan, G.M. 2016. HBW and BirdLife International Illustrated Checklist of the Birds of the World. Volume 2: Passerines. Lynx Edicions and BirdLife International, Barcelona, Spain and Cambridge, UK; Dutson, G. 2006. The Pacific shrikebills (Clytorhynchus) and the case for species status for the form sanctaecrucis. Bulletin of the British Ornithologists' Club 126(4): 299-308.</v>
          </cell>
          <cell r="P18048">
            <v>22735037</v>
          </cell>
        </row>
        <row r="18049">
          <cell r="I18049" t="str">
            <v>Clytorhynchus hamlini</v>
          </cell>
          <cell r="J18049" t="str">
            <v>(Mayr, 1931)</v>
          </cell>
          <cell r="K18049" t="str">
            <v>R</v>
          </cell>
          <cell r="L18049" t="str">
            <v>NT</v>
          </cell>
          <cell r="O1804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049">
            <v>22707224</v>
          </cell>
        </row>
        <row r="18050">
          <cell r="I18050" t="str">
            <v>Monarcha cinerascens</v>
          </cell>
          <cell r="J18050" t="str">
            <v>(Temminck, 1827)</v>
          </cell>
          <cell r="K18050" t="str">
            <v>R</v>
          </cell>
          <cell r="L18050" t="str">
            <v>LC</v>
          </cell>
          <cell r="O18050"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8050">
            <v>22707237</v>
          </cell>
        </row>
        <row r="18051">
          <cell r="I18051" t="str">
            <v>Monarcha cinerascens commutatus</v>
          </cell>
        </row>
        <row r="18052">
          <cell r="I18052" t="str">
            <v>Monarcha cinerascens cinerascens</v>
          </cell>
        </row>
        <row r="18053">
          <cell r="I18053" t="str">
            <v>Monarcha cinerascens inornatus</v>
          </cell>
        </row>
        <row r="18054">
          <cell r="I18054" t="str">
            <v>Monarcha cinerascens steini</v>
          </cell>
        </row>
        <row r="18055">
          <cell r="I18055" t="str">
            <v>Monarcha cinerascens geelvinkianus</v>
          </cell>
        </row>
        <row r="18056">
          <cell r="I18056" t="str">
            <v>Monarcha cinerascens fuscescens</v>
          </cell>
        </row>
        <row r="18057">
          <cell r="I18057" t="str">
            <v>Monarcha cinerascens nigrirostris</v>
          </cell>
        </row>
        <row r="18058">
          <cell r="I18058" t="str">
            <v>Monarcha cinerascens fulviventris</v>
          </cell>
        </row>
        <row r="18059">
          <cell r="I18059" t="str">
            <v>Monarcha cinerascens perpallidus</v>
          </cell>
        </row>
        <row r="18060">
          <cell r="I18060" t="str">
            <v>Monarcha cinerascens impediens</v>
          </cell>
        </row>
        <row r="18061">
          <cell r="I18061" t="str">
            <v>Monarcha cinerascens rosselianus</v>
          </cell>
        </row>
        <row r="18062">
          <cell r="I18062" t="str">
            <v>Monarcha castaneiventris</v>
          </cell>
          <cell r="J18062" t="str">
            <v>Verreaux, 1858</v>
          </cell>
          <cell r="K18062" t="str">
            <v>R</v>
          </cell>
          <cell r="L18062" t="str">
            <v>LC</v>
          </cell>
          <cell r="M18062" t="str">
            <v>Monarcha erythrostictus</v>
          </cell>
          <cell r="O1806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062">
            <v>103715139</v>
          </cell>
        </row>
        <row r="18063">
          <cell r="I18063" t="str">
            <v>Monarcha castaneiventris erythrostictus</v>
          </cell>
        </row>
        <row r="18064">
          <cell r="I18064" t="str">
            <v>Monarcha castaneiventris castaneiventris</v>
          </cell>
        </row>
        <row r="18065">
          <cell r="I18065" t="str">
            <v>Monarcha castaneiventris obscurior</v>
          </cell>
        </row>
        <row r="18066">
          <cell r="I18066" t="str">
            <v>Monarcha megarhynchus</v>
          </cell>
          <cell r="J18066" t="str">
            <v>Rothschild &amp; Hartert, 1908</v>
          </cell>
          <cell r="K18066" t="str">
            <v>R</v>
          </cell>
          <cell r="L18066" t="str">
            <v>LC</v>
          </cell>
          <cell r="O1806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066">
            <v>103715221</v>
          </cell>
        </row>
        <row r="18067">
          <cell r="I18067" t="str">
            <v>Monarcha ugiensis</v>
          </cell>
          <cell r="J18067" t="str">
            <v>(Ramsay, 1882)</v>
          </cell>
          <cell r="K18067" t="str">
            <v>R</v>
          </cell>
          <cell r="L18067" t="str">
            <v>LC</v>
          </cell>
          <cell r="O1806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067">
            <v>103715229</v>
          </cell>
        </row>
        <row r="18068">
          <cell r="I18068" t="str">
            <v>Monarcha richardsii</v>
          </cell>
          <cell r="J18068" t="str">
            <v>(Ramsay, 1881)</v>
          </cell>
          <cell r="K18068" t="str">
            <v>R</v>
          </cell>
          <cell r="L18068" t="str">
            <v>LC</v>
          </cell>
          <cell r="O1806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068">
            <v>22707252</v>
          </cell>
        </row>
        <row r="18069">
          <cell r="I18069" t="str">
            <v>Monarcha frater</v>
          </cell>
          <cell r="J18069" t="str">
            <v>Sclater, 1874</v>
          </cell>
          <cell r="K18069" t="str">
            <v>R</v>
          </cell>
          <cell r="L18069" t="str">
            <v>LC</v>
          </cell>
          <cell r="O18069"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8069">
            <v>22707240</v>
          </cell>
        </row>
        <row r="18070">
          <cell r="I18070" t="str">
            <v>Monarcha frater frater</v>
          </cell>
        </row>
        <row r="18071">
          <cell r="I18071" t="str">
            <v>Monarcha frater kunupi</v>
          </cell>
        </row>
        <row r="18072">
          <cell r="I18072" t="str">
            <v>Monarcha frater periophthalmicus</v>
          </cell>
        </row>
        <row r="18073">
          <cell r="I18073" t="str">
            <v>Monarcha frater canescens</v>
          </cell>
        </row>
        <row r="18074">
          <cell r="I18074" t="str">
            <v>Monarcha melanopsis</v>
          </cell>
          <cell r="J18074" t="str">
            <v>(Vieillot, 1818)</v>
          </cell>
          <cell r="K18074" t="str">
            <v>R</v>
          </cell>
          <cell r="L18074" t="str">
            <v>LC</v>
          </cell>
          <cell r="O18074"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8074">
            <v>22707243</v>
          </cell>
        </row>
        <row r="18075">
          <cell r="I18075" t="str">
            <v>Metabolus takatsukasae</v>
          </cell>
          <cell r="J18075" t="str">
            <v>(Yamashina, 1931)</v>
          </cell>
          <cell r="K18075" t="str">
            <v>R</v>
          </cell>
          <cell r="L18075" t="str">
            <v>NT</v>
          </cell>
          <cell r="M18075" t="str">
            <v>Monarcha takatsukasae</v>
          </cell>
          <cell r="N18075" t="str">
            <v>Chuchirikan</v>
          </cell>
          <cell r="O1807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075">
            <v>22707336</v>
          </cell>
        </row>
        <row r="18076">
          <cell r="I18076" t="str">
            <v>Metabolus godeffroyi</v>
          </cell>
          <cell r="J18076" t="str">
            <v>(Hartlaub, 1868)</v>
          </cell>
          <cell r="K18076" t="str">
            <v>R</v>
          </cell>
          <cell r="L18076" t="str">
            <v>NT</v>
          </cell>
          <cell r="M18076" t="str">
            <v>Monarcha godeffroyi</v>
          </cell>
          <cell r="O1807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076">
            <v>22707333</v>
          </cell>
        </row>
        <row r="18077">
          <cell r="I18077" t="str">
            <v>Metabolus rugensis</v>
          </cell>
          <cell r="J18077" t="str">
            <v>(Hombron &amp; Jacquinot, 1841)</v>
          </cell>
          <cell r="K18077" t="str">
            <v>R</v>
          </cell>
          <cell r="L18077" t="str">
            <v>EN</v>
          </cell>
          <cell r="N18077" t="str">
            <v>Truk Monarch</v>
          </cell>
          <cell r="O1807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077">
            <v>22707227</v>
          </cell>
        </row>
        <row r="18078">
          <cell r="I18078" t="str">
            <v>Trochocercus bivittatus</v>
          </cell>
          <cell r="J18078" t="str">
            <v>Reichenow, 1879</v>
          </cell>
          <cell r="K18078" t="str">
            <v>R</v>
          </cell>
          <cell r="L18078" t="str">
            <v>LC</v>
          </cell>
          <cell r="O1807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078">
            <v>103715597</v>
          </cell>
        </row>
        <row r="18079">
          <cell r="I18079" t="str">
            <v>Trochocercus bivittatus vivax</v>
          </cell>
        </row>
        <row r="18080">
          <cell r="I18080" t="str">
            <v>Trochocercus bivittatus bivittatus</v>
          </cell>
        </row>
        <row r="18081">
          <cell r="I18081" t="str">
            <v>Trochocercus bivittatus megalolophus</v>
          </cell>
        </row>
        <row r="18082">
          <cell r="I18082" t="str">
            <v>Trochocercus cyanomelas</v>
          </cell>
          <cell r="J18082" t="str">
            <v>(Vieillot, 1818)</v>
          </cell>
          <cell r="K18082" t="str">
            <v>R</v>
          </cell>
          <cell r="L18082" t="str">
            <v>LC</v>
          </cell>
          <cell r="O1808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082">
            <v>103715475</v>
          </cell>
        </row>
        <row r="18083">
          <cell r="I18083" t="str">
            <v>Trochocercus cyanomelas segregus</v>
          </cell>
        </row>
        <row r="18084">
          <cell r="I18084" t="str">
            <v>Trochocercus cyanomelas cyanomelas</v>
          </cell>
        </row>
        <row r="18085">
          <cell r="I18085" t="str">
            <v>Trochocercus nitens</v>
          </cell>
          <cell r="J18085" t="str">
            <v>Cassin, 1859</v>
          </cell>
          <cell r="K18085" t="str">
            <v>R</v>
          </cell>
          <cell r="L18085" t="str">
            <v>LC</v>
          </cell>
          <cell r="N18085" t="str">
            <v>Blue-headed Crested-Flycatcher, Gobemouche huppé noir, Blue-headed Crested Flycatcher, Blue-headed Crested-flycatcher</v>
          </cell>
          <cell r="O1808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085">
            <v>22707061</v>
          </cell>
        </row>
        <row r="18086">
          <cell r="I18086" t="str">
            <v>Trochocercus nitens reichenowi</v>
          </cell>
        </row>
        <row r="18087">
          <cell r="I18087" t="str">
            <v>Trochocercus nitens nitens</v>
          </cell>
        </row>
        <row r="18088">
          <cell r="I18088" t="str">
            <v>Hypothymis azurea</v>
          </cell>
          <cell r="J18088" t="str">
            <v>(Boddaert, 1783)</v>
          </cell>
          <cell r="K18088" t="str">
            <v>R</v>
          </cell>
          <cell r="L18088" t="str">
            <v>LC</v>
          </cell>
          <cell r="O1808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088">
            <v>103715755</v>
          </cell>
        </row>
        <row r="18089">
          <cell r="I18089" t="str">
            <v>Hypothymis azurea styani</v>
          </cell>
        </row>
        <row r="18090">
          <cell r="I18090" t="str">
            <v>Hypothymis azurea oberholseri</v>
          </cell>
        </row>
        <row r="18091">
          <cell r="I18091" t="str">
            <v>Hypothymis azurea ceylonensis</v>
          </cell>
        </row>
        <row r="18092">
          <cell r="I18092" t="str">
            <v>Hypothymis azurea tytleri</v>
          </cell>
        </row>
        <row r="18093">
          <cell r="I18093" t="str">
            <v>Hypothymis azurea idiochroa</v>
          </cell>
        </row>
        <row r="18094">
          <cell r="I18094" t="str">
            <v>Hypothymis azurea nicobarica</v>
          </cell>
        </row>
        <row r="18095">
          <cell r="I18095" t="str">
            <v>Hypothymis azurea montana</v>
          </cell>
        </row>
        <row r="18096">
          <cell r="I18096" t="str">
            <v>Hypothymis azurea galerita</v>
          </cell>
        </row>
        <row r="18097">
          <cell r="I18097" t="str">
            <v>Hypothymis azurea forrestia</v>
          </cell>
        </row>
        <row r="18098">
          <cell r="I18098" t="str">
            <v>Hypothymis azurea prophata</v>
          </cell>
        </row>
        <row r="18099">
          <cell r="I18099" t="str">
            <v>Hypothymis azurea consobrina</v>
          </cell>
        </row>
        <row r="18100">
          <cell r="I18100" t="str">
            <v>Hypothymis azurea abbotti</v>
          </cell>
        </row>
        <row r="18101">
          <cell r="I18101" t="str">
            <v>Hypothymis azurea leucophila</v>
          </cell>
        </row>
        <row r="18102">
          <cell r="I18102" t="str">
            <v>Hypothymis azurea richmondi</v>
          </cell>
        </row>
        <row r="18103">
          <cell r="I18103" t="str">
            <v>Hypothymis azurea opisthocyanea</v>
          </cell>
        </row>
        <row r="18104">
          <cell r="I18104" t="str">
            <v>Hypothymis azurea gigantoptera</v>
          </cell>
        </row>
        <row r="18105">
          <cell r="I18105" t="str">
            <v>Hypothymis azurea karimatensis</v>
          </cell>
        </row>
        <row r="18106">
          <cell r="I18106" t="str">
            <v>Hypothymis azurea javana</v>
          </cell>
        </row>
        <row r="18107">
          <cell r="I18107" t="str">
            <v>Hypothymis azurea penidae</v>
          </cell>
        </row>
        <row r="18108">
          <cell r="I18108" t="str">
            <v>Hypothymis azurea symmixta</v>
          </cell>
        </row>
        <row r="18109">
          <cell r="I18109" t="str">
            <v>Hypothymis azurea azurea</v>
          </cell>
        </row>
        <row r="18110">
          <cell r="I18110" t="str">
            <v>Hypothymis azurea catarmanensis</v>
          </cell>
        </row>
        <row r="18111">
          <cell r="I18111" t="str">
            <v>Hypothymis azurea aeria</v>
          </cell>
        </row>
        <row r="18112">
          <cell r="I18112" t="str">
            <v>Hypothymis puella</v>
          </cell>
          <cell r="J18112" t="str">
            <v>(Wallace, 1863)</v>
          </cell>
          <cell r="K18112" t="str">
            <v>R</v>
          </cell>
          <cell r="L18112" t="str">
            <v>LC</v>
          </cell>
          <cell r="O1811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112">
            <v>103715774</v>
          </cell>
        </row>
        <row r="18113">
          <cell r="I18113" t="str">
            <v>Hypothymis puella puella</v>
          </cell>
        </row>
        <row r="18114">
          <cell r="I18114" t="str">
            <v>Hypothymis puella blasii</v>
          </cell>
        </row>
        <row r="18115">
          <cell r="I18115" t="str">
            <v>Hypothymis helenae</v>
          </cell>
          <cell r="J18115" t="str">
            <v>(Steere, 1890)</v>
          </cell>
          <cell r="K18115" t="str">
            <v>R</v>
          </cell>
          <cell r="L18115" t="str">
            <v>NT</v>
          </cell>
          <cell r="N18115" t="str">
            <v>Short-crested Blue Monarch</v>
          </cell>
          <cell r="O1811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115">
            <v>22707074</v>
          </cell>
        </row>
        <row r="18116">
          <cell r="I18116" t="str">
            <v>Hypothymis helenae personata</v>
          </cell>
        </row>
        <row r="18117">
          <cell r="I18117" t="str">
            <v>Hypothymis helenae helenae</v>
          </cell>
        </row>
        <row r="18118">
          <cell r="I18118" t="str">
            <v>Hypothymis helenae agusanae</v>
          </cell>
        </row>
        <row r="18119">
          <cell r="I18119" t="str">
            <v>Hypothymis coelestis</v>
          </cell>
          <cell r="J18119" t="str">
            <v>Tweeddale, 1877</v>
          </cell>
          <cell r="K18119" t="str">
            <v>R</v>
          </cell>
          <cell r="L18119" t="str">
            <v>VU</v>
          </cell>
          <cell r="N18119" t="str">
            <v>Celestial Blue Monarch</v>
          </cell>
          <cell r="O1811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119">
            <v>22707078</v>
          </cell>
        </row>
        <row r="18120">
          <cell r="I18120" t="str">
            <v>Hypothymis coelestis coelestis</v>
          </cell>
        </row>
        <row r="18121">
          <cell r="I18121" t="str">
            <v>Hypothymis coelestis rabori</v>
          </cell>
        </row>
        <row r="18122">
          <cell r="I18122" t="str">
            <v>Terpsiphone unirufa</v>
          </cell>
          <cell r="J18122" t="str">
            <v>Salomonsen, 1937</v>
          </cell>
          <cell r="K18122" t="str">
            <v>R</v>
          </cell>
          <cell r="L18122" t="str">
            <v>LC</v>
          </cell>
          <cell r="O1812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122">
            <v>103715865</v>
          </cell>
        </row>
        <row r="18123">
          <cell r="I18123" t="str">
            <v>Terpsiphone cinnamomea</v>
          </cell>
          <cell r="J18123" t="str">
            <v>(Sharpe, 1877)</v>
          </cell>
          <cell r="K18123" t="str">
            <v>R</v>
          </cell>
          <cell r="L18123" t="str">
            <v>LC</v>
          </cell>
          <cell r="O1812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123">
            <v>103715802</v>
          </cell>
        </row>
        <row r="18124">
          <cell r="I18124" t="str">
            <v>Terpsiphone cinnamomea cinnamomea</v>
          </cell>
        </row>
        <row r="18125">
          <cell r="I18125" t="str">
            <v>Terpsiphone cinnamomea talautensis</v>
          </cell>
        </row>
        <row r="18126">
          <cell r="I18126" t="str">
            <v>Terpsiphone cyanescens</v>
          </cell>
          <cell r="J18126" t="str">
            <v>(Sharpe, 1877)</v>
          </cell>
          <cell r="K18126" t="str">
            <v>R</v>
          </cell>
          <cell r="L18126" t="str">
            <v>LC</v>
          </cell>
          <cell r="N18126" t="str">
            <v>Blue Paradise Flycatcher, Blue Paradise-Flycatcher</v>
          </cell>
          <cell r="O1812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126">
            <v>22707161</v>
          </cell>
        </row>
        <row r="18127">
          <cell r="I18127" t="str">
            <v>Terpsiphone atrocaudata</v>
          </cell>
          <cell r="J18127" t="str">
            <v>(Eyton, 1839)</v>
          </cell>
          <cell r="K18127" t="str">
            <v>R</v>
          </cell>
          <cell r="L18127" t="str">
            <v>NT</v>
          </cell>
          <cell r="N18127" t="str">
            <v>Japanese Paradise Flycatcher, Japanese Paradise-Flycatcher</v>
          </cell>
          <cell r="O1812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127">
            <v>22707151</v>
          </cell>
        </row>
        <row r="18128">
          <cell r="I18128" t="str">
            <v>Terpsiphone atrocaudata atrocaudata</v>
          </cell>
        </row>
        <row r="18129">
          <cell r="I18129" t="str">
            <v>Terpsiphone atrocaudata illex</v>
          </cell>
        </row>
        <row r="18130">
          <cell r="I18130" t="str">
            <v>Terpsiphone atrocaudata periophthalmica</v>
          </cell>
        </row>
        <row r="18131">
          <cell r="I18131" t="str">
            <v>Terpsiphone corvina</v>
          </cell>
          <cell r="J18131" t="str">
            <v>(Newton, 1867)</v>
          </cell>
          <cell r="K18131" t="str">
            <v>R</v>
          </cell>
          <cell r="L18131" t="str">
            <v>VU</v>
          </cell>
          <cell r="N18131" t="str">
            <v>Gobemouche paradis noir, Seychelles Paradise-Flycatcher, Seychelles Paradise Flycatcher, Seychelles Black Paradise Flycatcher</v>
          </cell>
          <cell r="O1813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131">
            <v>22707133</v>
          </cell>
        </row>
        <row r="18132">
          <cell r="I18132" t="str">
            <v>Terpsiphone bourbonnensis</v>
          </cell>
          <cell r="J18132" t="str">
            <v>(Müller, 1776)</v>
          </cell>
          <cell r="K18132" t="str">
            <v>R</v>
          </cell>
          <cell r="L18132" t="str">
            <v>LC</v>
          </cell>
          <cell r="N18132" t="str">
            <v>Mascarene Paradise Flycatcher, Gobemouche paradis de l'île Maurice, Mascarene Paradise-Flycatcher</v>
          </cell>
          <cell r="O1813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132">
            <v>22707140</v>
          </cell>
        </row>
        <row r="18133">
          <cell r="I18133" t="str">
            <v>Terpsiphone bourbonnensis bourbonnensis</v>
          </cell>
        </row>
        <row r="18134">
          <cell r="I18134" t="str">
            <v>Terpsiphone bourbonnensis desolata</v>
          </cell>
        </row>
        <row r="18135">
          <cell r="I18135" t="str">
            <v>Terpsiphone paradisi</v>
          </cell>
          <cell r="J18135" t="str">
            <v>(Linnaeus, 1758)</v>
          </cell>
          <cell r="K18135" t="str">
            <v>R</v>
          </cell>
          <cell r="L18135" t="str">
            <v>LC</v>
          </cell>
          <cell r="O1813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135">
            <v>103715992</v>
          </cell>
        </row>
        <row r="18136">
          <cell r="I18136" t="str">
            <v>Terpsiphone paradisi leucogaster</v>
          </cell>
        </row>
        <row r="18137">
          <cell r="I18137" t="str">
            <v>Terpsiphone paradisi paradisi</v>
          </cell>
        </row>
        <row r="18138">
          <cell r="I18138" t="str">
            <v>Terpsiphone paradisi ceylonensis</v>
          </cell>
        </row>
        <row r="18139">
          <cell r="I18139" t="str">
            <v>Terpsiphone incei</v>
          </cell>
          <cell r="J18139" t="str">
            <v>(Gould, 1852)</v>
          </cell>
          <cell r="K18139" t="str">
            <v>R</v>
          </cell>
          <cell r="L18139" t="str">
            <v>LC</v>
          </cell>
          <cell r="O1813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139">
            <v>103716012</v>
          </cell>
        </row>
        <row r="18140">
          <cell r="I18140" t="str">
            <v>Terpsiphone affinis</v>
          </cell>
          <cell r="J18140" t="str">
            <v>(Blyth, 1846)</v>
          </cell>
          <cell r="K18140" t="str">
            <v>R</v>
          </cell>
          <cell r="L18140" t="str">
            <v>LC</v>
          </cell>
          <cell r="O1814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140">
            <v>103716095</v>
          </cell>
        </row>
        <row r="18141">
          <cell r="I18141" t="str">
            <v>Terpsiphone affinis saturatior</v>
          </cell>
        </row>
        <row r="18142">
          <cell r="I18142" t="str">
            <v>Terpsiphone affinis nicobarica</v>
          </cell>
        </row>
        <row r="18143">
          <cell r="I18143" t="str">
            <v>Terpsiphone affinis burmae</v>
          </cell>
        </row>
        <row r="18144">
          <cell r="I18144" t="str">
            <v>Terpsiphone affinis indochinensis</v>
          </cell>
        </row>
        <row r="18145">
          <cell r="I18145" t="str">
            <v>Terpsiphone affinis affinis</v>
          </cell>
        </row>
        <row r="18146">
          <cell r="I18146" t="str">
            <v>Terpsiphone affinis procera</v>
          </cell>
        </row>
        <row r="18147">
          <cell r="I18147" t="str">
            <v>Terpsiphone affinis insularis</v>
          </cell>
        </row>
        <row r="18148">
          <cell r="I18148" t="str">
            <v>Terpsiphone affinis borneensis</v>
          </cell>
        </row>
        <row r="18149">
          <cell r="I18149" t="str">
            <v>Terpsiphone floris</v>
          </cell>
          <cell r="J18149" t="str">
            <v>Büttikofer, 1894</v>
          </cell>
          <cell r="K18149" t="str">
            <v>R</v>
          </cell>
          <cell r="L18149" t="str">
            <v>LC</v>
          </cell>
          <cell r="O1814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149">
            <v>103716124</v>
          </cell>
        </row>
        <row r="18150">
          <cell r="I18150" t="str">
            <v>Terpsiphone floris floris</v>
          </cell>
        </row>
        <row r="18151">
          <cell r="I18151" t="str">
            <v>Terpsiphone floris sumbaensis</v>
          </cell>
        </row>
        <row r="18152">
          <cell r="I18152" t="str">
            <v>Terpsiphone mutata</v>
          </cell>
          <cell r="J18152" t="str">
            <v>(Linnaeus, 1766)</v>
          </cell>
          <cell r="K18152" t="str">
            <v>R</v>
          </cell>
          <cell r="L18152" t="str">
            <v>LC</v>
          </cell>
          <cell r="N18152" t="str">
            <v>Madagascar Paradise-Flycatcher, Gobemouche paradis malgache, Madagascar Paradise Flycatcher, Malagasy Paradise Flycatcher</v>
          </cell>
          <cell r="O1815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152">
            <v>22707126</v>
          </cell>
        </row>
        <row r="18153">
          <cell r="I18153" t="str">
            <v>Terpsiphone mutata singetra</v>
          </cell>
        </row>
        <row r="18154">
          <cell r="I18154" t="str">
            <v>Terpsiphone mutata mutata</v>
          </cell>
        </row>
        <row r="18155">
          <cell r="I18155" t="str">
            <v>Terpsiphone mutata pretiosa</v>
          </cell>
        </row>
        <row r="18156">
          <cell r="I18156" t="str">
            <v>Terpsiphone mutata comorensis</v>
          </cell>
        </row>
        <row r="18157">
          <cell r="I18157" t="str">
            <v>Terpsiphone mutata voeltzkowiana</v>
          </cell>
        </row>
        <row r="18158">
          <cell r="I18158" t="str">
            <v>Terpsiphone mutata vulpina</v>
          </cell>
        </row>
        <row r="18159">
          <cell r="I18159" t="str">
            <v>Terpsiphone atrochalybeia</v>
          </cell>
          <cell r="J18159" t="str">
            <v>(Thomson, 1842)</v>
          </cell>
          <cell r="K18159" t="str">
            <v>R</v>
          </cell>
          <cell r="L18159" t="str">
            <v>LC</v>
          </cell>
          <cell r="M18159" t="str">
            <v>Terpsiphone atrochalybea</v>
          </cell>
          <cell r="N18159" t="str">
            <v>Sao Tome Paradise Flycatcher, São Tomé Paradise-flycatcher, São Tomé Paradise-Flycatcher, Gobemouche paradis du São Tomé, São Tomé Paradise Flycatcher</v>
          </cell>
          <cell r="O1815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159">
            <v>22707115</v>
          </cell>
        </row>
        <row r="18160">
          <cell r="I18160" t="str">
            <v>Terpsiphone viridis</v>
          </cell>
          <cell r="J18160" t="str">
            <v>(Müller, 1776)</v>
          </cell>
          <cell r="K18160" t="str">
            <v>R</v>
          </cell>
          <cell r="L18160" t="str">
            <v>LC</v>
          </cell>
          <cell r="N18160" t="str">
            <v>Gobemouche paradis, African Paradise-Flycatcher, Paradise Flycatcher, African Paradise Flycatcher</v>
          </cell>
          <cell r="O1816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160">
            <v>22707108</v>
          </cell>
        </row>
        <row r="18161">
          <cell r="I18161" t="str">
            <v>Terpsiphone viridis viridis</v>
          </cell>
        </row>
        <row r="18162">
          <cell r="I18162" t="str">
            <v>Terpsiphone viridis ferreti</v>
          </cell>
        </row>
        <row r="18163">
          <cell r="I18163" t="str">
            <v>Terpsiphone viridis harterti</v>
          </cell>
        </row>
        <row r="18164">
          <cell r="I18164" t="str">
            <v>Terpsiphone viridis speciosa</v>
          </cell>
        </row>
        <row r="18165">
          <cell r="I18165" t="str">
            <v>Terpsiphone viridis restricta</v>
          </cell>
        </row>
        <row r="18166">
          <cell r="I18166" t="str">
            <v>Terpsiphone viridis kivuensis</v>
          </cell>
        </row>
        <row r="18167">
          <cell r="I18167" t="str">
            <v>Terpsiphone viridis suahelica</v>
          </cell>
        </row>
        <row r="18168">
          <cell r="I18168" t="str">
            <v>Terpsiphone viridis ungujaensis</v>
          </cell>
        </row>
        <row r="18169">
          <cell r="I18169" t="str">
            <v>Terpsiphone viridis plumbeiceps</v>
          </cell>
        </row>
        <row r="18170">
          <cell r="I18170" t="str">
            <v>Terpsiphone viridis granti</v>
          </cell>
        </row>
        <row r="18171">
          <cell r="I18171" t="str">
            <v>Terpsiphone rufocinerea</v>
          </cell>
          <cell r="J18171" t="str">
            <v>Cabanis, 1875</v>
          </cell>
          <cell r="K18171" t="str">
            <v>R</v>
          </cell>
          <cell r="L18171" t="str">
            <v>LC</v>
          </cell>
          <cell r="O1817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171">
            <v>103716188</v>
          </cell>
        </row>
        <row r="18172">
          <cell r="I18172" t="str">
            <v>Terpsiphone batesi</v>
          </cell>
          <cell r="J18172" t="str">
            <v>Chapin, 1921</v>
          </cell>
          <cell r="K18172" t="str">
            <v>R</v>
          </cell>
          <cell r="L18172" t="str">
            <v>LC</v>
          </cell>
          <cell r="O1817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172">
            <v>103716224</v>
          </cell>
        </row>
        <row r="18173">
          <cell r="I18173" t="str">
            <v>Terpsiphone batesi batesi</v>
          </cell>
        </row>
        <row r="18174">
          <cell r="I18174" t="str">
            <v>Terpsiphone batesi bannermani</v>
          </cell>
        </row>
        <row r="18175">
          <cell r="I18175" t="str">
            <v>Terpsiphone rufiventer</v>
          </cell>
          <cell r="J18175" t="str">
            <v>(Swainson, 1837)</v>
          </cell>
          <cell r="K18175" t="str">
            <v>R</v>
          </cell>
          <cell r="L18175" t="str">
            <v>LC</v>
          </cell>
          <cell r="N18175" t="str">
            <v>Black-headed Paradise-Flycatcher, Gobemouche paradis à ventre roux, Red-bellied Paradise Flycatcher, Black-headed Paradise-flycatcher</v>
          </cell>
          <cell r="O1817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175">
            <v>22731073</v>
          </cell>
        </row>
        <row r="18176">
          <cell r="I18176" t="str">
            <v>Terpsiphone rufiventer rufiventer</v>
          </cell>
        </row>
        <row r="18177">
          <cell r="I18177" t="str">
            <v>Terpsiphone rufiventer nigriceps</v>
          </cell>
        </row>
        <row r="18178">
          <cell r="I18178" t="str">
            <v>Terpsiphone rufiventer fagani</v>
          </cell>
        </row>
        <row r="18179">
          <cell r="I18179" t="str">
            <v>Terpsiphone rufiventer schubotzi</v>
          </cell>
        </row>
        <row r="18180">
          <cell r="I18180" t="str">
            <v>Terpsiphone rufiventer mayombe</v>
          </cell>
        </row>
        <row r="18181">
          <cell r="I18181" t="str">
            <v>Terpsiphone rufiventer ignea</v>
          </cell>
        </row>
        <row r="18182">
          <cell r="I18182" t="str">
            <v>Terpsiphone rufiventer somereni</v>
          </cell>
        </row>
        <row r="18183">
          <cell r="I18183" t="str">
            <v>Terpsiphone rufiventer emini</v>
          </cell>
        </row>
        <row r="18184">
          <cell r="I18184" t="str">
            <v>Terpsiphone rufiventer neumanni</v>
          </cell>
        </row>
        <row r="18185">
          <cell r="I18185" t="str">
            <v>Terpsiphone rufiventer tricolor</v>
          </cell>
        </row>
        <row r="18186">
          <cell r="I18186" t="str">
            <v>Terpsiphone rufiventer smithii</v>
          </cell>
        </row>
        <row r="18187">
          <cell r="I18187" t="str">
            <v>Terpsiphone bedfordi</v>
          </cell>
          <cell r="J18187" t="str">
            <v>(Ogilvie-Grant, 1907)</v>
          </cell>
          <cell r="K18187" t="str">
            <v>R</v>
          </cell>
          <cell r="L18187" t="str">
            <v>LC</v>
          </cell>
          <cell r="N18187" t="str">
            <v>Gobemouche paradis de Bedford, Bedford's Paradise-Flycatcher, Bedford's Paradise Flycatcher</v>
          </cell>
          <cell r="O1818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187">
            <v>22707096</v>
          </cell>
        </row>
        <row r="18188">
          <cell r="I18188" t="str">
            <v>Platylophus galericulatus</v>
          </cell>
          <cell r="J18188" t="str">
            <v>(Cuvier, 1816)</v>
          </cell>
          <cell r="K18188" t="str">
            <v>R</v>
          </cell>
          <cell r="L18188" t="str">
            <v>NT</v>
          </cell>
          <cell r="N18188" t="str">
            <v>Crested Shrike-jay</v>
          </cell>
          <cell r="O18188"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18188">
            <v>22705602</v>
          </cell>
        </row>
        <row r="18189">
          <cell r="I18189" t="str">
            <v>Platylophus galericulatus malaccensis</v>
          </cell>
        </row>
        <row r="18190">
          <cell r="I18190" t="str">
            <v>Platylophus galericulatus coronatus</v>
          </cell>
        </row>
        <row r="18191">
          <cell r="I18191" t="str">
            <v>Platylophus galericulatus lemprieri</v>
          </cell>
        </row>
        <row r="18192">
          <cell r="I18192" t="str">
            <v>Platylophus galericulatus galericulatus</v>
          </cell>
        </row>
        <row r="18193">
          <cell r="I18193" t="str">
            <v>Eurocephalus ruppelli</v>
          </cell>
          <cell r="J18193" t="str">
            <v>Bonaparte, 1853</v>
          </cell>
          <cell r="K18193" t="str">
            <v>R</v>
          </cell>
          <cell r="L18193" t="str">
            <v>LC</v>
          </cell>
          <cell r="N18193" t="str">
            <v>Eurocéphale de Rüppell, White-rumped Shrike</v>
          </cell>
          <cell r="O1819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193">
            <v>22705114</v>
          </cell>
        </row>
        <row r="18194">
          <cell r="I18194" t="str">
            <v>Eurocephalus ruppelli ruppelli</v>
          </cell>
        </row>
        <row r="18195">
          <cell r="I18195" t="str">
            <v>Eurocephalus ruppelli erlangeri</v>
          </cell>
        </row>
        <row r="18196">
          <cell r="I18196" t="str">
            <v>Eurocephalus anguitimens</v>
          </cell>
          <cell r="J18196" t="str">
            <v>Smith, 1836</v>
          </cell>
          <cell r="K18196" t="str">
            <v>R</v>
          </cell>
          <cell r="L18196" t="str">
            <v>LC</v>
          </cell>
          <cell r="N18196" t="str">
            <v>Eurocéphale à couronne blanche, White-crowned Shrike</v>
          </cell>
          <cell r="O1819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196">
            <v>22705119</v>
          </cell>
        </row>
        <row r="18197">
          <cell r="I18197" t="str">
            <v>Eurocephalus anguitimens anguitimens</v>
          </cell>
        </row>
        <row r="18198">
          <cell r="I18198" t="str">
            <v>Eurocephalus anguitimens niveus</v>
          </cell>
        </row>
        <row r="18199">
          <cell r="I18199" t="str">
            <v>Lanius tigrinus</v>
          </cell>
          <cell r="J18199" t="str">
            <v>Drapiez, 1828</v>
          </cell>
          <cell r="K18199" t="str">
            <v>R</v>
          </cell>
          <cell r="L18199" t="str">
            <v>LC</v>
          </cell>
          <cell r="O18199"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8199">
            <v>22704995</v>
          </cell>
        </row>
        <row r="18200">
          <cell r="I18200" t="str">
            <v>Lanius souzae</v>
          </cell>
          <cell r="J18200" t="str">
            <v>Barboza du Bocage, 1878</v>
          </cell>
          <cell r="K18200" t="str">
            <v>R</v>
          </cell>
          <cell r="L18200" t="str">
            <v>LC</v>
          </cell>
          <cell r="N18200" t="str">
            <v>Sousa's Shrike, Pie-grièche de Sousa</v>
          </cell>
          <cell r="O1820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200">
            <v>22705021</v>
          </cell>
        </row>
        <row r="18201">
          <cell r="I18201" t="str">
            <v>Lanius souzae souzae</v>
          </cell>
        </row>
        <row r="18202">
          <cell r="I18202" t="str">
            <v>Lanius souzae burigi</v>
          </cell>
        </row>
        <row r="18203">
          <cell r="I18203" t="str">
            <v>Lanius souzae tacitus</v>
          </cell>
        </row>
        <row r="18204">
          <cell r="I18204" t="str">
            <v>Lanius bucephalus</v>
          </cell>
          <cell r="J18204" t="str">
            <v>Temminck &amp; Schlegel, 1847</v>
          </cell>
          <cell r="K18204" t="str">
            <v>R</v>
          </cell>
          <cell r="L18204" t="str">
            <v>LC</v>
          </cell>
          <cell r="O1820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204">
            <v>22704998</v>
          </cell>
        </row>
        <row r="18205">
          <cell r="I18205" t="str">
            <v>Lanius bucephalus sicarius</v>
          </cell>
        </row>
        <row r="18206">
          <cell r="I18206" t="str">
            <v>Lanius bucephalus bucephalus</v>
          </cell>
        </row>
        <row r="18207">
          <cell r="I18207" t="str">
            <v>Lanius cristatus</v>
          </cell>
          <cell r="J18207" t="str">
            <v>Linnaeus, 1758</v>
          </cell>
          <cell r="K18207" t="str">
            <v>R</v>
          </cell>
          <cell r="L18207" t="str">
            <v>LC</v>
          </cell>
          <cell r="O18207"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18207">
            <v>22705011</v>
          </cell>
        </row>
        <row r="18208">
          <cell r="I18208" t="str">
            <v>Lanius cristatus cristatus</v>
          </cell>
        </row>
        <row r="18209">
          <cell r="I18209" t="str">
            <v>Lanius cristatus confusus</v>
          </cell>
        </row>
        <row r="18210">
          <cell r="I18210" t="str">
            <v>Lanius cristatus superciliosus</v>
          </cell>
        </row>
        <row r="18211">
          <cell r="I18211" t="str">
            <v>Lanius cristatus lucionensis</v>
          </cell>
        </row>
        <row r="18212">
          <cell r="I18212" t="str">
            <v>Lanius collurio</v>
          </cell>
          <cell r="J18212" t="str">
            <v>Linnaeus, 1758</v>
          </cell>
          <cell r="K18212" t="str">
            <v>R</v>
          </cell>
          <cell r="L18212" t="str">
            <v>LC</v>
          </cell>
          <cell r="N18212" t="str">
            <v>Pie-grièche écorcheur</v>
          </cell>
          <cell r="O18212"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8212">
            <v>22705001</v>
          </cell>
        </row>
        <row r="18213">
          <cell r="I18213" t="str">
            <v>Lanius phoenicuroides</v>
          </cell>
          <cell r="J18213" t="str">
            <v>(Schalow, 1875)</v>
          </cell>
          <cell r="K18213" t="str">
            <v>R</v>
          </cell>
          <cell r="L18213" t="str">
            <v>LC</v>
          </cell>
          <cell r="O1821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213">
            <v>103718714</v>
          </cell>
        </row>
        <row r="18214">
          <cell r="I18214" t="str">
            <v>Lanius isabellinus</v>
          </cell>
          <cell r="J18214" t="str">
            <v>Ehrenberg, 1833</v>
          </cell>
          <cell r="K18214" t="str">
            <v>R</v>
          </cell>
          <cell r="L18214" t="str">
            <v>LC</v>
          </cell>
          <cell r="O1821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214">
            <v>103718693</v>
          </cell>
        </row>
        <row r="18215">
          <cell r="I18215" t="str">
            <v>Lanius isabellinus isabellinus</v>
          </cell>
        </row>
        <row r="18216">
          <cell r="I18216" t="str">
            <v>Lanius isabellinus arenarius</v>
          </cell>
        </row>
        <row r="18217">
          <cell r="I18217" t="str">
            <v>Lanius isabellinus tsaidamensis</v>
          </cell>
        </row>
        <row r="18218">
          <cell r="I18218" t="str">
            <v>Lanius collurioides</v>
          </cell>
          <cell r="J18218" t="str">
            <v>Lesson, 1834</v>
          </cell>
          <cell r="K18218" t="str">
            <v>R</v>
          </cell>
          <cell r="L18218" t="str">
            <v>LC</v>
          </cell>
          <cell r="O1821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218">
            <v>22705014</v>
          </cell>
        </row>
        <row r="18219">
          <cell r="I18219" t="str">
            <v>Lanius collurioides collurioides</v>
          </cell>
        </row>
        <row r="18220">
          <cell r="I18220" t="str">
            <v>Lanius collurioides nigricapillus</v>
          </cell>
        </row>
        <row r="18221">
          <cell r="I18221" t="str">
            <v>Lanius gubernator</v>
          </cell>
          <cell r="J18221" t="str">
            <v>Hartlaub, 1882</v>
          </cell>
          <cell r="K18221" t="str">
            <v>R</v>
          </cell>
          <cell r="L18221" t="str">
            <v>LC</v>
          </cell>
          <cell r="N18221" t="str">
            <v>Pie-grièche à dos roux</v>
          </cell>
          <cell r="O1822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221">
            <v>22705017</v>
          </cell>
        </row>
        <row r="18222">
          <cell r="I18222" t="str">
            <v>Lanius vittatus</v>
          </cell>
          <cell r="J18222" t="str">
            <v>Valenciennes, 1826</v>
          </cell>
          <cell r="K18222" t="str">
            <v>R</v>
          </cell>
          <cell r="L18222" t="str">
            <v>LC</v>
          </cell>
          <cell r="O1822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222">
            <v>22705026</v>
          </cell>
        </row>
        <row r="18223">
          <cell r="I18223" t="str">
            <v>Lanius vittatus nargianus</v>
          </cell>
        </row>
        <row r="18224">
          <cell r="I18224" t="str">
            <v>Lanius vittatus vittatus</v>
          </cell>
        </row>
        <row r="18225">
          <cell r="I18225" t="str">
            <v>Lanius schach</v>
          </cell>
          <cell r="J18225" t="str">
            <v>Linnaeus, 1758</v>
          </cell>
          <cell r="K18225" t="str">
            <v>R</v>
          </cell>
          <cell r="L18225" t="str">
            <v>LC</v>
          </cell>
          <cell r="O18225"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8225">
            <v>22705029</v>
          </cell>
        </row>
        <row r="18226">
          <cell r="I18226" t="str">
            <v>Lanius schach erythronotus</v>
          </cell>
        </row>
        <row r="18227">
          <cell r="I18227" t="str">
            <v>Lanius schach caniceps</v>
          </cell>
        </row>
        <row r="18228">
          <cell r="I18228" t="str">
            <v>Lanius schach schach</v>
          </cell>
        </row>
        <row r="18229">
          <cell r="I18229" t="str">
            <v>Lanius schach tricolor</v>
          </cell>
        </row>
        <row r="18230">
          <cell r="I18230" t="str">
            <v>Lanius schach longicaudatus</v>
          </cell>
        </row>
        <row r="18231">
          <cell r="I18231" t="str">
            <v>Lanius schach bentet</v>
          </cell>
        </row>
        <row r="18232">
          <cell r="I18232" t="str">
            <v>Lanius schach nasutus</v>
          </cell>
        </row>
        <row r="18233">
          <cell r="I18233" t="str">
            <v>Lanius schach suluensis</v>
          </cell>
        </row>
        <row r="18234">
          <cell r="I18234" t="str">
            <v>Lanius schach stresemanni</v>
          </cell>
        </row>
        <row r="18235">
          <cell r="I18235" t="str">
            <v>Lanius tephronotus</v>
          </cell>
          <cell r="J18235" t="str">
            <v>(Vigors, 1831)</v>
          </cell>
          <cell r="K18235" t="str">
            <v>R</v>
          </cell>
          <cell r="L18235" t="str">
            <v>LC</v>
          </cell>
          <cell r="O1823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235">
            <v>22705032</v>
          </cell>
        </row>
        <row r="18236">
          <cell r="I18236" t="str">
            <v>Lanius tephronotus lahulensis</v>
          </cell>
        </row>
        <row r="18237">
          <cell r="I18237" t="str">
            <v>Lanius tephronotus tephronotus</v>
          </cell>
        </row>
        <row r="18238">
          <cell r="I18238" t="str">
            <v>Lanius validirostris</v>
          </cell>
          <cell r="J18238" t="str">
            <v>Ogilvie-Grant, 1894</v>
          </cell>
          <cell r="K18238" t="str">
            <v>R</v>
          </cell>
          <cell r="L18238" t="str">
            <v>LC</v>
          </cell>
          <cell r="O1823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238">
            <v>22705035</v>
          </cell>
        </row>
        <row r="18239">
          <cell r="I18239" t="str">
            <v>Lanius validirostris validirostris</v>
          </cell>
        </row>
        <row r="18240">
          <cell r="I18240" t="str">
            <v>Lanius validirostris tertius</v>
          </cell>
        </row>
        <row r="18241">
          <cell r="I18241" t="str">
            <v>Lanius validirostris hachisuka</v>
          </cell>
        </row>
        <row r="18242">
          <cell r="I18242" t="str">
            <v>Lanius mackinnoni</v>
          </cell>
          <cell r="J18242" t="str">
            <v>Sharpe, 1891</v>
          </cell>
          <cell r="K18242" t="str">
            <v>R</v>
          </cell>
          <cell r="L18242" t="str">
            <v>LC</v>
          </cell>
          <cell r="N18242" t="str">
            <v>Pie-grièche de Mackinnon</v>
          </cell>
          <cell r="O1824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242">
            <v>22705070</v>
          </cell>
        </row>
        <row r="18243">
          <cell r="I18243" t="str">
            <v>Lanius minor</v>
          </cell>
          <cell r="J18243" t="str">
            <v>Gmelin, 1788</v>
          </cell>
          <cell r="K18243" t="str">
            <v>R</v>
          </cell>
          <cell r="L18243" t="str">
            <v>LC</v>
          </cell>
          <cell r="N18243" t="str">
            <v>Pie-grièche à poitrine rose</v>
          </cell>
          <cell r="O18243"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8243">
            <v>22705038</v>
          </cell>
        </row>
        <row r="18244">
          <cell r="I18244" t="str">
            <v>Lanius minor minor</v>
          </cell>
        </row>
        <row r="18245">
          <cell r="I18245" t="str">
            <v>Lanius minor turanicus</v>
          </cell>
        </row>
        <row r="18246">
          <cell r="I18246" t="str">
            <v>Lanius ludovicianus</v>
          </cell>
          <cell r="J18246" t="str">
            <v>Linnaeus, 1766</v>
          </cell>
          <cell r="K18246" t="str">
            <v>R</v>
          </cell>
          <cell r="L18246" t="str">
            <v>NT</v>
          </cell>
          <cell r="O1824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246">
            <v>22705042</v>
          </cell>
        </row>
        <row r="18247">
          <cell r="I18247" t="str">
            <v>Lanius ludovicianus excubitorides</v>
          </cell>
        </row>
        <row r="18248">
          <cell r="I18248" t="str">
            <v>Lanius ludovicianus grinnelli</v>
          </cell>
        </row>
        <row r="18249">
          <cell r="I18249" t="str">
            <v>Lanius ludovicianus anthonyi</v>
          </cell>
        </row>
        <row r="18250">
          <cell r="I18250" t="str">
            <v>Lanius ludovicianus mearnsi</v>
          </cell>
        </row>
        <row r="18251">
          <cell r="I18251" t="str">
            <v>Lanius ludovicianus migrans</v>
          </cell>
        </row>
        <row r="18252">
          <cell r="I18252" t="str">
            <v>Lanius ludovicianus ludovicianus</v>
          </cell>
        </row>
        <row r="18253">
          <cell r="I18253" t="str">
            <v>Lanius ludovicianus mexicanus</v>
          </cell>
        </row>
        <row r="18254">
          <cell r="I18254" t="str">
            <v>Lanius sphenocercus</v>
          </cell>
          <cell r="J18254" t="str">
            <v>Cabanis, 1873</v>
          </cell>
          <cell r="K18254" t="str">
            <v>R</v>
          </cell>
          <cell r="L18254" t="str">
            <v>LC</v>
          </cell>
          <cell r="O1825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254">
            <v>103718766</v>
          </cell>
        </row>
        <row r="18255">
          <cell r="I18255" t="str">
            <v>Lanius giganteus</v>
          </cell>
          <cell r="J18255" t="str">
            <v>Przevalski, 1887</v>
          </cell>
          <cell r="K18255" t="str">
            <v>R</v>
          </cell>
          <cell r="L18255" t="str">
            <v>LC</v>
          </cell>
          <cell r="O1825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255">
            <v>103718860</v>
          </cell>
        </row>
        <row r="18256">
          <cell r="I18256" t="str">
            <v>Lanius borealis</v>
          </cell>
          <cell r="J18256" t="str">
            <v>Vieillot, 1808</v>
          </cell>
          <cell r="K18256" t="str">
            <v>R</v>
          </cell>
          <cell r="L18256" t="str">
            <v>LC</v>
          </cell>
          <cell r="O1825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256">
            <v>103718956</v>
          </cell>
        </row>
        <row r="18257">
          <cell r="I18257" t="str">
            <v>Lanius borealis invictus</v>
          </cell>
        </row>
        <row r="18258">
          <cell r="I18258" t="str">
            <v>Lanius borealis borealis</v>
          </cell>
        </row>
        <row r="18259">
          <cell r="I18259" t="str">
            <v>Lanius borealis mollis</v>
          </cell>
        </row>
        <row r="18260">
          <cell r="I18260" t="str">
            <v>Lanius borealis funereus</v>
          </cell>
        </row>
        <row r="18261">
          <cell r="I18261" t="str">
            <v>Lanius borealis sibiricus</v>
          </cell>
        </row>
        <row r="18262">
          <cell r="I18262" t="str">
            <v>Lanius borealis bianchii</v>
          </cell>
        </row>
        <row r="18263">
          <cell r="I18263" t="str">
            <v>Lanius excubitor</v>
          </cell>
          <cell r="J18263" t="str">
            <v>Linnaeus, 1758</v>
          </cell>
          <cell r="K18263" t="str">
            <v>R</v>
          </cell>
          <cell r="L18263" t="str">
            <v>LC</v>
          </cell>
          <cell r="O1826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263">
            <v>103718932</v>
          </cell>
        </row>
        <row r="18264">
          <cell r="I18264" t="str">
            <v>Lanius excubitor excubitor</v>
          </cell>
        </row>
        <row r="18265">
          <cell r="I18265" t="str">
            <v>Lanius excubitor homeyeri</v>
          </cell>
        </row>
        <row r="18266">
          <cell r="I18266" t="str">
            <v>Lanius excubitor algeriensis</v>
          </cell>
        </row>
        <row r="18267">
          <cell r="I18267" t="str">
            <v>Lanius excubitor koenigi</v>
          </cell>
        </row>
        <row r="18268">
          <cell r="I18268" t="str">
            <v>Lanius excubitor elegans</v>
          </cell>
        </row>
        <row r="18269">
          <cell r="I18269" t="str">
            <v>Lanius excubitor leucopygus</v>
          </cell>
        </row>
        <row r="18270">
          <cell r="I18270" t="str">
            <v>Lanius excubitor aucheri</v>
          </cell>
        </row>
        <row r="18271">
          <cell r="I18271" t="str">
            <v>Lanius excubitor theresae</v>
          </cell>
        </row>
        <row r="18272">
          <cell r="I18272" t="str">
            <v>Lanius excubitor buryi</v>
          </cell>
        </row>
        <row r="18273">
          <cell r="I18273" t="str">
            <v>Lanius excubitor uncinatus</v>
          </cell>
        </row>
        <row r="18274">
          <cell r="I18274" t="str">
            <v>Lanius excubitor lahtora</v>
          </cell>
        </row>
        <row r="18275">
          <cell r="I18275" t="str">
            <v>Lanius excubitor pallidirostris</v>
          </cell>
        </row>
        <row r="18276">
          <cell r="I18276" t="str">
            <v>Lanius meridionalis</v>
          </cell>
          <cell r="J18276" t="str">
            <v>Temminck, 1820</v>
          </cell>
          <cell r="K18276" t="str">
            <v>R</v>
          </cell>
          <cell r="L18276" t="str">
            <v>VU</v>
          </cell>
          <cell r="N18276" t="str">
            <v>Southern Grey Shrike</v>
          </cell>
          <cell r="O18276" t="str">
            <v>del Hoyo, J., Collar, N.J., Christie, D.A., Elliott, A., Fishpool, L.D.C., Boesman, P. and Kirwan, G.M. 2016. HBW and BirdLife International Illustrated Checklist of the Birds of the World. Volume 2: Passerines. Lynx Edicions and BirdLife International, Barcelona, Spain and Cambridge, UK; AERC TAC. 2003. AERC TAC Checklist of bird taxa occurring in Western Palearctic region, 15th Draft. Available at: #http://www.aerc.eu/DOCS/Bird_taxa_of _the_WP15.xls#.</v>
          </cell>
          <cell r="P18276">
            <v>22729533</v>
          </cell>
        </row>
        <row r="18277">
          <cell r="I18277" t="str">
            <v>Lanius corvinus</v>
          </cell>
          <cell r="J18277" t="str">
            <v>Shaw, 1809</v>
          </cell>
          <cell r="K18277" t="str">
            <v>R</v>
          </cell>
          <cell r="L18277" t="str">
            <v>LC</v>
          </cell>
          <cell r="M18277" t="str">
            <v>Corvinella corvina</v>
          </cell>
          <cell r="N18277" t="str">
            <v>Corvinelle à bec jaune</v>
          </cell>
          <cell r="O18277"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18277">
            <v>22705103</v>
          </cell>
        </row>
        <row r="18278">
          <cell r="I18278" t="str">
            <v>Lanius corvinus corvinus</v>
          </cell>
        </row>
        <row r="18279">
          <cell r="I18279" t="str">
            <v>Lanius corvinus togoensis</v>
          </cell>
        </row>
        <row r="18280">
          <cell r="I18280" t="str">
            <v>Lanius corvinus caliginosa</v>
          </cell>
        </row>
        <row r="18281">
          <cell r="I18281" t="str">
            <v>Lanius corvinus affinis</v>
          </cell>
        </row>
        <row r="18282">
          <cell r="I18282" t="str">
            <v>Lanius melanoleucus</v>
          </cell>
          <cell r="J18282" t="str">
            <v>Jardine, 1831</v>
          </cell>
          <cell r="K18282" t="str">
            <v>R</v>
          </cell>
          <cell r="L18282" t="str">
            <v>LC</v>
          </cell>
          <cell r="M18282" t="str">
            <v>Corvinella melanoleuca; Urolestes melanoleucus</v>
          </cell>
          <cell r="N18282" t="str">
            <v>Corvinelle noire-et-blanche</v>
          </cell>
          <cell r="O18282"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18282">
            <v>22705107</v>
          </cell>
        </row>
        <row r="18283">
          <cell r="I18283" t="str">
            <v>Lanius melanoleucus aequatorialis</v>
          </cell>
        </row>
        <row r="18284">
          <cell r="I18284" t="str">
            <v>Lanius melanoleucus angolensis</v>
          </cell>
        </row>
        <row r="18285">
          <cell r="I18285" t="str">
            <v>Lanius melanoleucus melanoleucus</v>
          </cell>
        </row>
        <row r="18286">
          <cell r="I18286" t="str">
            <v>Lanius melanoleucus expressus</v>
          </cell>
        </row>
        <row r="18287">
          <cell r="I18287" t="str">
            <v>Lanius excubitoroides</v>
          </cell>
          <cell r="J18287" t="str">
            <v>Prévost &amp; Des Murs, 1847</v>
          </cell>
          <cell r="K18287" t="str">
            <v>R</v>
          </cell>
          <cell r="L18287" t="str">
            <v>LC</v>
          </cell>
          <cell r="N18287" t="str">
            <v>Pie-grièche à dos gris</v>
          </cell>
          <cell r="O18287" t="str">
            <v>del Hoyo, J., Collar, N.J., Christie, D.A., Elliott, A., Fishpool, L.D.C., Boesman, P. and Kirwan, G.M. 2016. HBW and BirdLife International Illustrated Checklist of the Birds of the World. Volume 2: Passerines. Lynx Edicions and BirdLife International, Barcelona, Spain and Cambridge, UK; AERC TAC. 2003. AERC TAC Checklist of bird taxa occurring in Western Palearctic region, 15th Draft. Available at: #http://www.aerc.eu/DOCS/Bird_taxa_of _the_WP15.xls#.</v>
          </cell>
          <cell r="P18287">
            <v>22705053</v>
          </cell>
        </row>
        <row r="18288">
          <cell r="I18288" t="str">
            <v>Lanius excubitoroides excubitoroides</v>
          </cell>
        </row>
        <row r="18289">
          <cell r="I18289" t="str">
            <v>Lanius excubitoroides intercedens</v>
          </cell>
        </row>
        <row r="18290">
          <cell r="I18290" t="str">
            <v>Lanius excubitoroides boehmi</v>
          </cell>
        </row>
        <row r="18291">
          <cell r="I18291" t="str">
            <v>Lanius cabanisi</v>
          </cell>
          <cell r="J18291" t="str">
            <v>Hartert, 1906</v>
          </cell>
          <cell r="K18291" t="str">
            <v>R</v>
          </cell>
          <cell r="L18291" t="str">
            <v>LC</v>
          </cell>
          <cell r="N18291" t="str">
            <v>Pie-grièche à longue queue</v>
          </cell>
          <cell r="O1829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291">
            <v>22705057</v>
          </cell>
        </row>
        <row r="18292">
          <cell r="I18292" t="str">
            <v>Lanius dorsalis</v>
          </cell>
          <cell r="J18292" t="str">
            <v>Cabanis, 1878</v>
          </cell>
          <cell r="K18292" t="str">
            <v>R</v>
          </cell>
          <cell r="L18292" t="str">
            <v>LC</v>
          </cell>
          <cell r="N18292" t="str">
            <v>Pie-grièche du Taita, Teita Fiscal</v>
          </cell>
          <cell r="O1829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292">
            <v>22705061</v>
          </cell>
        </row>
        <row r="18293">
          <cell r="I18293" t="str">
            <v>Lanius somalicus</v>
          </cell>
          <cell r="J18293" t="str">
            <v>Hartlaub, 1859</v>
          </cell>
          <cell r="K18293" t="str">
            <v>R</v>
          </cell>
          <cell r="L18293" t="str">
            <v>LC</v>
          </cell>
          <cell r="N18293" t="str">
            <v>Pie-grièche de Somalie</v>
          </cell>
          <cell r="O1829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293">
            <v>22705066</v>
          </cell>
        </row>
        <row r="18294">
          <cell r="I18294" t="str">
            <v>Lanius collaris</v>
          </cell>
          <cell r="J18294" t="str">
            <v>Linnaeus, 1766</v>
          </cell>
          <cell r="K18294" t="str">
            <v>R</v>
          </cell>
          <cell r="L18294" t="str">
            <v>LC</v>
          </cell>
          <cell r="M18294" t="str">
            <v>Lanius marwitzi</v>
          </cell>
          <cell r="N18294" t="str">
            <v>Pie-grièche fiscale, Fiscal Shrike</v>
          </cell>
          <cell r="O1829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294">
            <v>22730635</v>
          </cell>
        </row>
        <row r="18295">
          <cell r="I18295" t="str">
            <v>Lanius collaris smithii</v>
          </cell>
        </row>
        <row r="18296">
          <cell r="I18296" t="str">
            <v>Lanius collaris humeralis</v>
          </cell>
        </row>
        <row r="18297">
          <cell r="I18297" t="str">
            <v>Lanius collaris capelli</v>
          </cell>
        </row>
        <row r="18298">
          <cell r="I18298" t="str">
            <v>Lanius collaris marwitzi</v>
          </cell>
        </row>
        <row r="18299">
          <cell r="I18299" t="str">
            <v>Lanius collaris aridicolus</v>
          </cell>
        </row>
        <row r="18300">
          <cell r="I18300" t="str">
            <v>Lanius collaris subcoronatus</v>
          </cell>
        </row>
        <row r="18301">
          <cell r="I18301" t="str">
            <v>Lanius collaris pyrrhostictus</v>
          </cell>
        </row>
        <row r="18302">
          <cell r="I18302" t="str">
            <v>Lanius collaris collaris</v>
          </cell>
        </row>
        <row r="18303">
          <cell r="I18303" t="str">
            <v>Lanius newtoni</v>
          </cell>
          <cell r="J18303" t="str">
            <v>Barboza du Bocage, 1891</v>
          </cell>
          <cell r="K18303" t="str">
            <v>R</v>
          </cell>
          <cell r="L18303" t="str">
            <v>CR</v>
          </cell>
          <cell r="N18303" t="str">
            <v>Sao Tomé Fiscal Shrike, Sao Tome Fiscal Shrike, São Tomé Fiscal, Pie-grièche de São Tomé, São Tomé Fiscal Shrike, Sao Tome Fiscal</v>
          </cell>
          <cell r="O1830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303">
            <v>22705080</v>
          </cell>
        </row>
        <row r="18304">
          <cell r="I18304" t="str">
            <v>Lanius senator</v>
          </cell>
          <cell r="J18304" t="str">
            <v>Linnaeus, 1758</v>
          </cell>
          <cell r="K18304" t="str">
            <v>R</v>
          </cell>
          <cell r="L18304" t="str">
            <v>NT</v>
          </cell>
          <cell r="N18304" t="str">
            <v>Pie-grièche à tête rousse</v>
          </cell>
          <cell r="O18304"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8304">
            <v>22705095</v>
          </cell>
        </row>
        <row r="18305">
          <cell r="I18305" t="str">
            <v>Lanius senator senator</v>
          </cell>
        </row>
        <row r="18306">
          <cell r="I18306" t="str">
            <v>Lanius senator rutilans</v>
          </cell>
        </row>
        <row r="18307">
          <cell r="I18307" t="str">
            <v>Lanius senator niloticus</v>
          </cell>
        </row>
        <row r="18308">
          <cell r="I18308" t="str">
            <v>Lanius senator badius</v>
          </cell>
        </row>
        <row r="18309">
          <cell r="I18309" t="str">
            <v>Lanius nubicus</v>
          </cell>
          <cell r="J18309" t="str">
            <v>Lichtenstein, 1823</v>
          </cell>
          <cell r="K18309" t="str">
            <v>R</v>
          </cell>
          <cell r="L18309" t="str">
            <v>LC</v>
          </cell>
          <cell r="N18309" t="str">
            <v>Pie-grièche masqué</v>
          </cell>
          <cell r="O18309"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8309">
            <v>22705099</v>
          </cell>
        </row>
        <row r="18310">
          <cell r="I18310" t="str">
            <v>Platysmurus leucopterus</v>
          </cell>
          <cell r="J18310" t="str">
            <v>(Temminck, 1824)</v>
          </cell>
          <cell r="K18310" t="str">
            <v>R</v>
          </cell>
          <cell r="L18310" t="str">
            <v>LC</v>
          </cell>
          <cell r="O1831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310">
            <v>103719039</v>
          </cell>
        </row>
        <row r="18311">
          <cell r="I18311" t="str">
            <v>Platysmurus aterrimus</v>
          </cell>
          <cell r="J18311" t="str">
            <v>(Temminck, 1829)</v>
          </cell>
          <cell r="K18311" t="str">
            <v>R</v>
          </cell>
          <cell r="L18311" t="str">
            <v>LC</v>
          </cell>
          <cell r="O1831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311">
            <v>103719063</v>
          </cell>
        </row>
        <row r="18312">
          <cell r="I18312" t="str">
            <v>Temnurus temnurus</v>
          </cell>
          <cell r="J18312" t="str">
            <v>(Temminck, 1825)</v>
          </cell>
          <cell r="K18312" t="str">
            <v>R</v>
          </cell>
          <cell r="L18312" t="str">
            <v>LC</v>
          </cell>
          <cell r="O1831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312">
            <v>22705862</v>
          </cell>
        </row>
        <row r="18313">
          <cell r="I18313" t="str">
            <v>Crypsirina temia</v>
          </cell>
          <cell r="J18313" t="str">
            <v>(Daudin, 1800)</v>
          </cell>
          <cell r="K18313" t="str">
            <v>R</v>
          </cell>
          <cell r="L18313" t="str">
            <v>LC</v>
          </cell>
          <cell r="N18313" t="str">
            <v>Racket-tailed Treepie</v>
          </cell>
          <cell r="O1831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313">
            <v>22705855</v>
          </cell>
        </row>
        <row r="18314">
          <cell r="I18314" t="str">
            <v>Crypsirina cucullata</v>
          </cell>
          <cell r="J18314" t="str">
            <v>Jerdon, 1862</v>
          </cell>
          <cell r="K18314" t="str">
            <v>R</v>
          </cell>
          <cell r="L18314" t="str">
            <v>NT</v>
          </cell>
          <cell r="N18314" t="str">
            <v>Hooded Racket-tailed Treepie</v>
          </cell>
          <cell r="O1831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314">
            <v>22705858</v>
          </cell>
        </row>
        <row r="18315">
          <cell r="I18315" t="str">
            <v>Dendrocitta vagabunda</v>
          </cell>
          <cell r="J18315" t="str">
            <v>(Latham, 1790)</v>
          </cell>
          <cell r="K18315" t="str">
            <v>R</v>
          </cell>
          <cell r="L18315" t="str">
            <v>LC</v>
          </cell>
          <cell r="O1831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315">
            <v>22705836</v>
          </cell>
        </row>
        <row r="18316">
          <cell r="I18316" t="str">
            <v>Dendrocitta vagabunda bristoli</v>
          </cell>
        </row>
        <row r="18317">
          <cell r="I18317" t="str">
            <v>Dendrocitta vagabunda vagabunda</v>
          </cell>
        </row>
        <row r="18318">
          <cell r="I18318" t="str">
            <v>Dendrocitta vagabunda behni</v>
          </cell>
        </row>
        <row r="18319">
          <cell r="I18319" t="str">
            <v>Dendrocitta vagabunda parvula</v>
          </cell>
        </row>
        <row r="18320">
          <cell r="I18320" t="str">
            <v>Dendrocitta vagabunda pallida</v>
          </cell>
        </row>
        <row r="18321">
          <cell r="I18321" t="str">
            <v>Dendrocitta vagabunda sclateri</v>
          </cell>
        </row>
        <row r="18322">
          <cell r="I18322" t="str">
            <v>Dendrocitta vagabunda kinneari</v>
          </cell>
        </row>
        <row r="18323">
          <cell r="I18323" t="str">
            <v>Dendrocitta vagabunda saturatior</v>
          </cell>
        </row>
        <row r="18324">
          <cell r="I18324" t="str">
            <v>Dendrocitta vagabunda sakeratensis</v>
          </cell>
        </row>
        <row r="18325">
          <cell r="I18325" t="str">
            <v>Dendrocitta formosae</v>
          </cell>
          <cell r="J18325" t="str">
            <v>Swinhoe, 1863</v>
          </cell>
          <cell r="K18325" t="str">
            <v>R</v>
          </cell>
          <cell r="L18325" t="str">
            <v>LC</v>
          </cell>
          <cell r="O1832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325">
            <v>22705839</v>
          </cell>
        </row>
        <row r="18326">
          <cell r="I18326" t="str">
            <v>Dendrocitta formosae occidentalis</v>
          </cell>
        </row>
        <row r="18327">
          <cell r="I18327" t="str">
            <v>Dendrocitta formosae himalayana</v>
          </cell>
        </row>
        <row r="18328">
          <cell r="I18328" t="str">
            <v>Dendrocitta formosae sarkari</v>
          </cell>
        </row>
        <row r="18329">
          <cell r="I18329" t="str">
            <v>Dendrocitta formosae assimilis</v>
          </cell>
        </row>
        <row r="18330">
          <cell r="I18330" t="str">
            <v>Dendrocitta formosae sapiens</v>
          </cell>
        </row>
        <row r="18331">
          <cell r="I18331" t="str">
            <v>Dendrocitta formosae sinica</v>
          </cell>
        </row>
        <row r="18332">
          <cell r="I18332" t="str">
            <v>Dendrocitta formosae formosae</v>
          </cell>
        </row>
        <row r="18333">
          <cell r="I18333" t="str">
            <v>Dendrocitta formosae insulae</v>
          </cell>
        </row>
        <row r="18334">
          <cell r="I18334" t="str">
            <v>Dendrocitta occipitalis</v>
          </cell>
          <cell r="J18334" t="str">
            <v>(Müller, 1835)</v>
          </cell>
          <cell r="K18334" t="str">
            <v>R</v>
          </cell>
          <cell r="L18334" t="str">
            <v>LC</v>
          </cell>
          <cell r="O1833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334">
            <v>103719284</v>
          </cell>
        </row>
        <row r="18335">
          <cell r="I18335" t="str">
            <v>Dendrocitta cinerascens</v>
          </cell>
          <cell r="J18335" t="str">
            <v>Sharpe, 1879</v>
          </cell>
          <cell r="K18335" t="str">
            <v>R</v>
          </cell>
          <cell r="L18335" t="str">
            <v>LC</v>
          </cell>
          <cell r="O1833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335">
            <v>22736049</v>
          </cell>
        </row>
        <row r="18336">
          <cell r="I18336" t="str">
            <v>Dendrocitta leucogastra</v>
          </cell>
          <cell r="J18336" t="str">
            <v>Gould, 1833</v>
          </cell>
          <cell r="K18336" t="str">
            <v>R</v>
          </cell>
          <cell r="L18336" t="str">
            <v>LC</v>
          </cell>
          <cell r="O1833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336">
            <v>22705846</v>
          </cell>
        </row>
        <row r="18337">
          <cell r="I18337" t="str">
            <v>Dendrocitta frontalis</v>
          </cell>
          <cell r="J18337" t="str">
            <v>Horsfield, 1840</v>
          </cell>
          <cell r="K18337" t="str">
            <v>R</v>
          </cell>
          <cell r="L18337" t="str">
            <v>LC</v>
          </cell>
          <cell r="O1833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337">
            <v>22705849</v>
          </cell>
        </row>
        <row r="18338">
          <cell r="I18338" t="str">
            <v>Dendrocitta bayleii</v>
          </cell>
          <cell r="J18338" t="str">
            <v>Blyth, 1863</v>
          </cell>
          <cell r="K18338" t="str">
            <v>R</v>
          </cell>
          <cell r="L18338" t="str">
            <v>VU</v>
          </cell>
          <cell r="O1833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338">
            <v>22705852</v>
          </cell>
        </row>
        <row r="18339">
          <cell r="I18339" t="str">
            <v>Pyrrhocorax pyrrhocorax</v>
          </cell>
          <cell r="J18339" t="str">
            <v>(Linnaeus, 1758)</v>
          </cell>
          <cell r="K18339" t="str">
            <v>R</v>
          </cell>
          <cell r="L18339" t="str">
            <v>LC</v>
          </cell>
          <cell r="N18339" t="str">
            <v>Chough, Crave à bec rouge</v>
          </cell>
          <cell r="O18339"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8339">
            <v>22705916</v>
          </cell>
        </row>
        <row r="18340">
          <cell r="I18340" t="str">
            <v>Pyrrhocorax pyrrhocorax pyrrhocorax</v>
          </cell>
        </row>
        <row r="18341">
          <cell r="I18341" t="str">
            <v>Pyrrhocorax pyrrhocorax erythroramphos</v>
          </cell>
        </row>
        <row r="18342">
          <cell r="I18342" t="str">
            <v>Pyrrhocorax pyrrhocorax barbarus</v>
          </cell>
        </row>
        <row r="18343">
          <cell r="I18343" t="str">
            <v>Pyrrhocorax pyrrhocorax docilis</v>
          </cell>
        </row>
        <row r="18344">
          <cell r="I18344" t="str">
            <v>Pyrrhocorax pyrrhocorax centralis</v>
          </cell>
        </row>
        <row r="18345">
          <cell r="I18345" t="str">
            <v>Pyrrhocorax pyrrhocorax himalayanus</v>
          </cell>
        </row>
        <row r="18346">
          <cell r="I18346" t="str">
            <v>Pyrrhocorax pyrrhocorax brachypus</v>
          </cell>
        </row>
        <row r="18347">
          <cell r="I18347" t="str">
            <v>Pyrrhocorax pyrrhocorax baileyi</v>
          </cell>
        </row>
        <row r="18348">
          <cell r="I18348" t="str">
            <v>Pyrrhocorax graculus</v>
          </cell>
          <cell r="J18348" t="str">
            <v>(Linnaeus, 1766)</v>
          </cell>
          <cell r="K18348" t="str">
            <v>R</v>
          </cell>
          <cell r="L18348" t="str">
            <v>LC</v>
          </cell>
          <cell r="N18348" t="str">
            <v>Alpine Chough</v>
          </cell>
          <cell r="O18348"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8348">
            <v>22705921</v>
          </cell>
        </row>
        <row r="18349">
          <cell r="I18349" t="str">
            <v>Pyrrhocorax graculus graculus</v>
          </cell>
        </row>
        <row r="18350">
          <cell r="I18350" t="str">
            <v>Pyrrhocorax graculus digitatus</v>
          </cell>
        </row>
        <row r="18351">
          <cell r="I18351" t="str">
            <v>Pyrrhocorax graculus forsythi</v>
          </cell>
        </row>
        <row r="18352">
          <cell r="I18352" t="str">
            <v>Urocissa ornata</v>
          </cell>
          <cell r="J18352" t="str">
            <v>(Wagler, 1829)</v>
          </cell>
          <cell r="K18352" t="str">
            <v>R</v>
          </cell>
          <cell r="L18352" t="str">
            <v>VU</v>
          </cell>
          <cell r="N18352" t="str">
            <v>Ceylon Blue Magpie, Ceylon Magpie, Sri Lanka Magpie</v>
          </cell>
          <cell r="O1835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352">
            <v>22705787</v>
          </cell>
        </row>
        <row r="18353">
          <cell r="I18353" t="str">
            <v>Urocissa caerulea</v>
          </cell>
          <cell r="J18353" t="str">
            <v>Gould, 1863</v>
          </cell>
          <cell r="K18353" t="str">
            <v>R</v>
          </cell>
          <cell r="L18353" t="str">
            <v>LC</v>
          </cell>
          <cell r="N18353" t="str">
            <v>Formosan Magpie, Taiwan Magpie</v>
          </cell>
          <cell r="O1835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353">
            <v>22705793</v>
          </cell>
        </row>
        <row r="18354">
          <cell r="I18354" t="str">
            <v>Urocissa flavirostris</v>
          </cell>
          <cell r="J18354" t="str">
            <v>(Blyth, 1846)</v>
          </cell>
          <cell r="K18354" t="str">
            <v>R</v>
          </cell>
          <cell r="L18354" t="str">
            <v>LC</v>
          </cell>
          <cell r="N18354" t="str">
            <v>Gold-billed Magpie</v>
          </cell>
          <cell r="O1835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354">
            <v>22705798</v>
          </cell>
        </row>
        <row r="18355">
          <cell r="I18355" t="str">
            <v>Urocissa flavirostris cucullata</v>
          </cell>
        </row>
        <row r="18356">
          <cell r="I18356" t="str">
            <v>Urocissa flavirostris flavirostris</v>
          </cell>
        </row>
        <row r="18357">
          <cell r="I18357" t="str">
            <v>Urocissa flavirostris schaeferi</v>
          </cell>
        </row>
        <row r="18358">
          <cell r="I18358" t="str">
            <v>Urocissa flavirostris robini</v>
          </cell>
        </row>
        <row r="18359">
          <cell r="I18359" t="str">
            <v>Urocissa erythroryncha</v>
          </cell>
          <cell r="J18359" t="str">
            <v>(Boddaert, 1783)</v>
          </cell>
          <cell r="K18359" t="str">
            <v>R</v>
          </cell>
          <cell r="L18359" t="str">
            <v>LC</v>
          </cell>
          <cell r="N18359" t="str">
            <v>Blue Magpie</v>
          </cell>
          <cell r="O1835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359">
            <v>22705802</v>
          </cell>
        </row>
        <row r="18360">
          <cell r="I18360" t="str">
            <v>Urocissa erythroryncha occipitalis</v>
          </cell>
        </row>
        <row r="18361">
          <cell r="I18361" t="str">
            <v>Urocissa erythroryncha magnirostris</v>
          </cell>
        </row>
        <row r="18362">
          <cell r="I18362" t="str">
            <v>Urocissa erythroryncha alticola</v>
          </cell>
        </row>
        <row r="18363">
          <cell r="I18363" t="str">
            <v>Urocissa erythroryncha brevivexilla</v>
          </cell>
        </row>
        <row r="18364">
          <cell r="I18364" t="str">
            <v>Urocissa erythroryncha erythroryncha</v>
          </cell>
        </row>
        <row r="18365">
          <cell r="I18365" t="str">
            <v>Urocissa xanthomelana</v>
          </cell>
          <cell r="J18365" t="str">
            <v>(Delacour, 1927)</v>
          </cell>
          <cell r="K18365" t="str">
            <v>R</v>
          </cell>
          <cell r="L18365" t="str">
            <v>NT</v>
          </cell>
          <cell r="O1836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365">
            <v>103719397</v>
          </cell>
        </row>
        <row r="18366">
          <cell r="I18366" t="str">
            <v>Urocissa whiteheadi</v>
          </cell>
          <cell r="J18366" t="str">
            <v>Ogilvie-Grant, 1899</v>
          </cell>
          <cell r="K18366" t="str">
            <v>R</v>
          </cell>
          <cell r="L18366" t="str">
            <v>EN</v>
          </cell>
          <cell r="O1836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366">
            <v>103719392</v>
          </cell>
        </row>
        <row r="18367">
          <cell r="I18367" t="str">
            <v>Cissa chinensis</v>
          </cell>
          <cell r="J18367" t="str">
            <v>(Boddaert, 1783)</v>
          </cell>
          <cell r="K18367" t="str">
            <v>R</v>
          </cell>
          <cell r="L18367" t="str">
            <v>LC</v>
          </cell>
          <cell r="N18367" t="str">
            <v>Green Magpie</v>
          </cell>
          <cell r="O1836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367">
            <v>22705809</v>
          </cell>
        </row>
        <row r="18368">
          <cell r="I18368" t="str">
            <v>Cissa chinensis chinensis</v>
          </cell>
        </row>
        <row r="18369">
          <cell r="I18369" t="str">
            <v>Cissa chinensis klossi</v>
          </cell>
        </row>
        <row r="18370">
          <cell r="I18370" t="str">
            <v>Cissa chinensis robinsoni</v>
          </cell>
        </row>
        <row r="18371">
          <cell r="I18371" t="str">
            <v>Cissa chinensis minor</v>
          </cell>
        </row>
        <row r="18372">
          <cell r="I18372" t="str">
            <v>Cissa chinensis margaritae</v>
          </cell>
        </row>
        <row r="18373">
          <cell r="I18373" t="str">
            <v>Cissa hypoleuca</v>
          </cell>
          <cell r="J18373" t="str">
            <v>Salvadori &amp; Giglioli, 1885</v>
          </cell>
          <cell r="K18373" t="str">
            <v>R</v>
          </cell>
          <cell r="L18373" t="str">
            <v>LC</v>
          </cell>
          <cell r="N18373" t="str">
            <v>Yellow-breasted Magpie</v>
          </cell>
          <cell r="O1837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373">
            <v>22705813</v>
          </cell>
        </row>
        <row r="18374">
          <cell r="I18374" t="str">
            <v>Cissa hypoleuca jini</v>
          </cell>
        </row>
        <row r="18375">
          <cell r="I18375" t="str">
            <v>Cissa hypoleuca concolor</v>
          </cell>
        </row>
        <row r="18376">
          <cell r="I18376" t="str">
            <v>Cissa hypoleuca chauleti</v>
          </cell>
        </row>
        <row r="18377">
          <cell r="I18377" t="str">
            <v>Cissa hypoleuca hypoleuca</v>
          </cell>
        </row>
        <row r="18378">
          <cell r="I18378" t="str">
            <v>Cissa hypoleuca katsumatae</v>
          </cell>
        </row>
        <row r="18379">
          <cell r="I18379" t="str">
            <v>Cissa thalassina</v>
          </cell>
          <cell r="J18379" t="str">
            <v>(Temminck, 1826)</v>
          </cell>
          <cell r="K18379" t="str">
            <v>R</v>
          </cell>
          <cell r="L18379" t="str">
            <v>CR</v>
          </cell>
          <cell r="O18379" t="str">
            <v>del Hoyo, J., Collar, N.J., Christie, D.A., Elliott, A., Fishpool, L.D.C., Boesman, P. and Kirwan, G.M. 2016. HBW and BirdLife International Illustrated Checklist of the Birds of the World. Volume 2: Passerines. Lynx Edicions and BirdLife International, Barcelona, Spain and Cambridge, UK; van Balen, S.; Eaton, J. A.; Rheindt, F. E. 2011. Biology, taxonomy and conservation status of the Short-tailed Green Magpie Cissa [t.] thalassina from Java. Bird Conservation International.</v>
          </cell>
          <cell r="P18379">
            <v>22724821</v>
          </cell>
        </row>
        <row r="18380">
          <cell r="I18380" t="str">
            <v>Cissa jefferyi</v>
          </cell>
          <cell r="J18380" t="str">
            <v>Sharpe, 1888</v>
          </cell>
          <cell r="K18380" t="str">
            <v>R</v>
          </cell>
          <cell r="L18380" t="str">
            <v>LC</v>
          </cell>
          <cell r="O18380" t="str">
            <v>del Hoyo, J., Collar, N.J., Christie, D.A., Elliott, A., Fishpool, L.D.C., Boesman, P. and Kirwan, G.M. 2016. HBW and BirdLife International Illustrated Checklist of the Birds of the World. Volume 2: Passerines. Lynx Edicions and BirdLife International, Barcelona, Spain and Cambridge, UK; van Balen, S.; Eaton, J. A.; Rheindt, F. E. 2011. Biology, taxonomy and conservation status of the Short-tailed Green Magpie Cissa [t.] thalassina from Java. Bird Conservation International.</v>
          </cell>
          <cell r="P18380">
            <v>22724829</v>
          </cell>
        </row>
        <row r="18381">
          <cell r="I18381" t="str">
            <v>Perisoreus canadensis</v>
          </cell>
          <cell r="J18381" t="str">
            <v>(Linnaeus, 1766)</v>
          </cell>
          <cell r="K18381" t="str">
            <v>R</v>
          </cell>
          <cell r="L18381" t="str">
            <v>LC</v>
          </cell>
          <cell r="N18381" t="str">
            <v>Gray Jay</v>
          </cell>
          <cell r="O1838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381">
            <v>22705783</v>
          </cell>
        </row>
        <row r="18382">
          <cell r="I18382" t="str">
            <v>Perisoreus canadensis pacificus</v>
          </cell>
        </row>
        <row r="18383">
          <cell r="I18383" t="str">
            <v>Perisoreus canadensis canadensis</v>
          </cell>
        </row>
        <row r="18384">
          <cell r="I18384" t="str">
            <v>Perisoreus canadensis bicolor</v>
          </cell>
        </row>
        <row r="18385">
          <cell r="I18385" t="str">
            <v>Perisoreus canadensis capitalis</v>
          </cell>
        </row>
        <row r="18386">
          <cell r="I18386" t="str">
            <v>Perisoreus canadensis albescens</v>
          </cell>
        </row>
        <row r="18387">
          <cell r="I18387" t="str">
            <v>Perisoreus canadensis obscurus</v>
          </cell>
        </row>
        <row r="18388">
          <cell r="I18388" t="str">
            <v>Perisoreus infaustus</v>
          </cell>
          <cell r="J18388" t="str">
            <v>(Linnaeus, 1758)</v>
          </cell>
          <cell r="K18388" t="str">
            <v>R</v>
          </cell>
          <cell r="L18388" t="str">
            <v>LC</v>
          </cell>
          <cell r="O18388"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8388">
            <v>22705775</v>
          </cell>
        </row>
        <row r="18389">
          <cell r="I18389" t="str">
            <v>Perisoreus infaustus infaustus</v>
          </cell>
        </row>
        <row r="18390">
          <cell r="I18390" t="str">
            <v>Perisoreus infaustus rogosowi</v>
          </cell>
        </row>
        <row r="18391">
          <cell r="I18391" t="str">
            <v>Perisoreus infaustus yakutensis</v>
          </cell>
        </row>
        <row r="18392">
          <cell r="I18392" t="str">
            <v>Perisoreus infaustus ruthenus</v>
          </cell>
        </row>
        <row r="18393">
          <cell r="I18393" t="str">
            <v>Perisoreus infaustus sibericus</v>
          </cell>
        </row>
        <row r="18394">
          <cell r="I18394" t="str">
            <v>Perisoreus infaustus tkachenkoi</v>
          </cell>
        </row>
        <row r="18395">
          <cell r="I18395" t="str">
            <v>Perisoreus infaustus opicus</v>
          </cell>
        </row>
        <row r="18396">
          <cell r="I18396" t="str">
            <v>Perisoreus infaustus caudatus</v>
          </cell>
        </row>
        <row r="18397">
          <cell r="I18397" t="str">
            <v>Perisoreus infaustus maritimus</v>
          </cell>
        </row>
        <row r="18398">
          <cell r="I18398" t="str">
            <v>Perisoreus internigrans</v>
          </cell>
          <cell r="J18398" t="str">
            <v>(Thayer &amp; Bangs, 1912)</v>
          </cell>
          <cell r="K18398" t="str">
            <v>R</v>
          </cell>
          <cell r="L18398" t="str">
            <v>NT</v>
          </cell>
          <cell r="N18398" t="str">
            <v>Sooty Jay, Sichuan Grey Jay</v>
          </cell>
          <cell r="O1839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398">
            <v>22705778</v>
          </cell>
        </row>
        <row r="18399">
          <cell r="I18399" t="str">
            <v>Cyanopica cooki</v>
          </cell>
          <cell r="J18399" t="str">
            <v>Bonaparte, 1850</v>
          </cell>
          <cell r="K18399" t="str">
            <v>R</v>
          </cell>
          <cell r="L18399" t="str">
            <v>LC</v>
          </cell>
          <cell r="N18399" t="str">
            <v>Iberian Magpie</v>
          </cell>
          <cell r="O18399" t="str">
            <v>del Hoyo, J., Collar, N.J., Christie, D.A., Elliott, A., Fishpool, L.D.C., Boesman, P. and Kirwan, G.M. 2016. HBW and BirdLife International Illustrated Checklist of the Birds of the World. Volume 2: Passerines. Lynx Edicions and BirdLife International, Barcelona, Spain and Cambridge, UK; Fok, K. W.; Wade, C. M.; Parkin, D. T. 2002. Inferring the phylogeny of disjunct populations of Azure-winged Magpie Cyanopica cyanus from mitochondrial control region sequences. Proceedings of the Royal Society of London Series B 269: 1671-1679.</v>
          </cell>
          <cell r="P18399">
            <v>22732302</v>
          </cell>
        </row>
        <row r="18400">
          <cell r="I18400" t="str">
            <v>Cyanopica cyanus</v>
          </cell>
          <cell r="J18400" t="str">
            <v>(Pallas, 1776)</v>
          </cell>
          <cell r="K18400" t="str">
            <v>R</v>
          </cell>
          <cell r="L18400" t="str">
            <v>LC</v>
          </cell>
          <cell r="O1840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400">
            <v>103721987</v>
          </cell>
        </row>
        <row r="18401">
          <cell r="I18401" t="str">
            <v>Cyanopica cyanus cyanus</v>
          </cell>
        </row>
        <row r="18402">
          <cell r="I18402" t="str">
            <v>Cyanopica cyanus japonica</v>
          </cell>
        </row>
        <row r="18403">
          <cell r="I18403" t="str">
            <v>Cyanopica cyanus swinhoei</v>
          </cell>
        </row>
        <row r="18404">
          <cell r="I18404" t="str">
            <v>Garrulus glandarius</v>
          </cell>
          <cell r="J18404" t="str">
            <v>(Linnaeus, 1758)</v>
          </cell>
          <cell r="K18404" t="str">
            <v>R</v>
          </cell>
          <cell r="L18404" t="str">
            <v>LC</v>
          </cell>
          <cell r="O1840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404">
            <v>103723684</v>
          </cell>
        </row>
        <row r="18405">
          <cell r="I18405" t="str">
            <v>Garrulus glandarius hibernicus</v>
          </cell>
        </row>
        <row r="18406">
          <cell r="I18406" t="str">
            <v>Garrulus glandarius rufitergum</v>
          </cell>
        </row>
        <row r="18407">
          <cell r="I18407" t="str">
            <v>Garrulus glandarius glandarius</v>
          </cell>
        </row>
        <row r="18408">
          <cell r="I18408" t="str">
            <v>Garrulus glandarius fasciatus</v>
          </cell>
        </row>
        <row r="18409">
          <cell r="I18409" t="str">
            <v>Garrulus glandarius corsicanus</v>
          </cell>
        </row>
        <row r="18410">
          <cell r="I18410" t="str">
            <v>Garrulus glandarius ichnusae</v>
          </cell>
        </row>
        <row r="18411">
          <cell r="I18411" t="str">
            <v>Garrulus glandarius albipectus</v>
          </cell>
        </row>
        <row r="18412">
          <cell r="I18412" t="str">
            <v>Garrulus glandarius graecus</v>
          </cell>
        </row>
        <row r="18413">
          <cell r="I18413" t="str">
            <v>Garrulus glandarius ferdinandi</v>
          </cell>
        </row>
        <row r="18414">
          <cell r="I18414" t="str">
            <v>Garrulus glandarius cretorum</v>
          </cell>
        </row>
        <row r="18415">
          <cell r="I18415" t="str">
            <v>Garrulus glandarius glaszneri</v>
          </cell>
        </row>
        <row r="18416">
          <cell r="I18416" t="str">
            <v>Garrulus glandarius whitakeri</v>
          </cell>
        </row>
        <row r="18417">
          <cell r="I18417" t="str">
            <v>Garrulus glandarius minor</v>
          </cell>
        </row>
        <row r="18418">
          <cell r="I18418" t="str">
            <v>Garrulus glandarius cervicalis</v>
          </cell>
        </row>
        <row r="18419">
          <cell r="I18419" t="str">
            <v>Garrulus glandarius samios</v>
          </cell>
        </row>
        <row r="18420">
          <cell r="I18420" t="str">
            <v>Garrulus glandarius anatoliae</v>
          </cell>
        </row>
        <row r="18421">
          <cell r="I18421" t="str">
            <v>Garrulus glandarius iphigenia</v>
          </cell>
        </row>
        <row r="18422">
          <cell r="I18422" t="str">
            <v>Garrulus glandarius krynicki</v>
          </cell>
        </row>
        <row r="18423">
          <cell r="I18423" t="str">
            <v>Garrulus glandarius atricapillus</v>
          </cell>
        </row>
        <row r="18424">
          <cell r="I18424" t="str">
            <v>Garrulus glandarius hyrcanus</v>
          </cell>
        </row>
        <row r="18425">
          <cell r="I18425" t="str">
            <v>Garrulus glandarius brandtii</v>
          </cell>
        </row>
        <row r="18426">
          <cell r="I18426" t="str">
            <v>Garrulus glandarius kansuensis</v>
          </cell>
        </row>
        <row r="18427">
          <cell r="I18427" t="str">
            <v>Garrulus glandarius pekingensis</v>
          </cell>
        </row>
        <row r="18428">
          <cell r="I18428" t="str">
            <v>Garrulus glandarius japonicus</v>
          </cell>
        </row>
        <row r="18429">
          <cell r="I18429" t="str">
            <v>Garrulus glandarius tokugawae</v>
          </cell>
        </row>
        <row r="18430">
          <cell r="I18430" t="str">
            <v>Garrulus glandarius hiugaensis</v>
          </cell>
        </row>
        <row r="18431">
          <cell r="I18431" t="str">
            <v>Garrulus glandarius orii</v>
          </cell>
        </row>
        <row r="18432">
          <cell r="I18432" t="str">
            <v>Garrulus bispecularis</v>
          </cell>
          <cell r="J18432" t="str">
            <v>Vigors, 1831</v>
          </cell>
          <cell r="K18432" t="str">
            <v>R</v>
          </cell>
          <cell r="L18432" t="str">
            <v>LC</v>
          </cell>
          <cell r="O1843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432">
            <v>103726922</v>
          </cell>
        </row>
        <row r="18433">
          <cell r="I18433" t="str">
            <v>Garrulus bispecularis bispecularis</v>
          </cell>
        </row>
        <row r="18434">
          <cell r="I18434" t="str">
            <v>Garrulus bispecularis interstinctus</v>
          </cell>
        </row>
        <row r="18435">
          <cell r="I18435" t="str">
            <v>Garrulus bispecularis sinensis</v>
          </cell>
        </row>
        <row r="18436">
          <cell r="I18436" t="str">
            <v>Garrulus bispecularis oatesi</v>
          </cell>
        </row>
        <row r="18437">
          <cell r="I18437" t="str">
            <v>Garrulus bispecularis haringtoni</v>
          </cell>
        </row>
        <row r="18438">
          <cell r="I18438" t="str">
            <v>Garrulus bispecularis taivanus</v>
          </cell>
        </row>
        <row r="18439">
          <cell r="I18439" t="str">
            <v>Garrulus leucotis</v>
          </cell>
          <cell r="J18439" t="str">
            <v>Hume, 1874</v>
          </cell>
          <cell r="K18439" t="str">
            <v>R</v>
          </cell>
          <cell r="L18439" t="str">
            <v>LC</v>
          </cell>
          <cell r="O1843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439">
            <v>103726378</v>
          </cell>
        </row>
        <row r="18440">
          <cell r="I18440" t="str">
            <v>Garrulus lanceolatus</v>
          </cell>
          <cell r="J18440" t="str">
            <v>Vigors, 1831</v>
          </cell>
          <cell r="K18440" t="str">
            <v>R</v>
          </cell>
          <cell r="L18440" t="str">
            <v>LC</v>
          </cell>
          <cell r="O1844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440">
            <v>22705768</v>
          </cell>
        </row>
        <row r="18441">
          <cell r="I18441" t="str">
            <v>Garrulus lidthi</v>
          </cell>
          <cell r="J18441" t="str">
            <v>Bonaparte, 1851</v>
          </cell>
          <cell r="K18441" t="str">
            <v>R</v>
          </cell>
          <cell r="L18441" t="str">
            <v>VU</v>
          </cell>
          <cell r="N18441" t="str">
            <v>Lidth's Jay</v>
          </cell>
          <cell r="O1844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441">
            <v>22705771</v>
          </cell>
        </row>
        <row r="18442">
          <cell r="I18442" t="str">
            <v>Zavattariornis stresemanni</v>
          </cell>
          <cell r="J18442" t="str">
            <v>Moltoni, 1938</v>
          </cell>
          <cell r="K18442" t="str">
            <v>R</v>
          </cell>
          <cell r="L18442" t="str">
            <v>EN</v>
          </cell>
          <cell r="N18442" t="str">
            <v>Stresemann's Bush Crow, Stresemann's Bush-Crow, Corbin de Stresemann, Stresemann's Bushcrow</v>
          </cell>
          <cell r="O1844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442">
            <v>22705877</v>
          </cell>
        </row>
        <row r="18443">
          <cell r="I18443" t="str">
            <v>Ptilostomus afer</v>
          </cell>
          <cell r="J18443" t="str">
            <v>(Linnaeus, 1766)</v>
          </cell>
          <cell r="K18443" t="str">
            <v>R</v>
          </cell>
          <cell r="L18443" t="str">
            <v>LC</v>
          </cell>
          <cell r="N18443" t="str">
            <v>Piac-piac</v>
          </cell>
          <cell r="O1844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443">
            <v>22705925</v>
          </cell>
        </row>
        <row r="18444">
          <cell r="I18444" t="str">
            <v>Podoces hendersoni</v>
          </cell>
          <cell r="J18444" t="str">
            <v>Hume, 1871</v>
          </cell>
          <cell r="K18444" t="str">
            <v>R</v>
          </cell>
          <cell r="L18444" t="str">
            <v>LC</v>
          </cell>
          <cell r="N18444" t="str">
            <v>Mongolian Ground-Jay, Henderson's Ground Jay</v>
          </cell>
          <cell r="O1844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444">
            <v>22705883</v>
          </cell>
        </row>
        <row r="18445">
          <cell r="I18445" t="str">
            <v>Podoces biddulphi</v>
          </cell>
          <cell r="J18445" t="str">
            <v>Hume, 1874</v>
          </cell>
          <cell r="K18445" t="str">
            <v>R</v>
          </cell>
          <cell r="L18445" t="str">
            <v>NT</v>
          </cell>
          <cell r="N18445" t="str">
            <v>Xinjiang Ground-Jay, Biddulph's Ground Jay</v>
          </cell>
          <cell r="O1844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445">
            <v>22705888</v>
          </cell>
        </row>
        <row r="18446">
          <cell r="I18446" t="str">
            <v>Podoces panderi</v>
          </cell>
          <cell r="J18446" t="str">
            <v>Fischer, 1821</v>
          </cell>
          <cell r="K18446" t="str">
            <v>R</v>
          </cell>
          <cell r="L18446" t="str">
            <v>LC</v>
          </cell>
          <cell r="N18446" t="str">
            <v>Turkestan Ground-Jay, Pander's Ground Jay</v>
          </cell>
          <cell r="O1844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446">
            <v>22705893</v>
          </cell>
        </row>
        <row r="18447">
          <cell r="I18447" t="str">
            <v>Podoces pleskei</v>
          </cell>
          <cell r="J18447" t="str">
            <v>Zarudny, 1896</v>
          </cell>
          <cell r="K18447" t="str">
            <v>R</v>
          </cell>
          <cell r="L18447" t="str">
            <v>LC</v>
          </cell>
          <cell r="N18447" t="str">
            <v>Iranian Ground-Jay, Pleske's Ground Jay</v>
          </cell>
          <cell r="O1844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447">
            <v>22705898</v>
          </cell>
        </row>
        <row r="18448">
          <cell r="I18448" t="str">
            <v>Pica pica</v>
          </cell>
          <cell r="J18448" t="str">
            <v>(Linnaeus, 1758)</v>
          </cell>
          <cell r="K18448" t="str">
            <v>R</v>
          </cell>
          <cell r="L18448" t="str">
            <v>LC</v>
          </cell>
          <cell r="O1844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448">
            <v>103727048</v>
          </cell>
        </row>
        <row r="18449">
          <cell r="I18449" t="str">
            <v>Pica pica fennorum</v>
          </cell>
        </row>
        <row r="18450">
          <cell r="I18450" t="str">
            <v>Pica pica pica</v>
          </cell>
        </row>
        <row r="18451">
          <cell r="I18451" t="str">
            <v>Pica pica melanotos</v>
          </cell>
        </row>
        <row r="18452">
          <cell r="I18452" t="str">
            <v>Pica pica bactriana</v>
          </cell>
        </row>
        <row r="18453">
          <cell r="I18453" t="str">
            <v>Pica pica leucoptera</v>
          </cell>
        </row>
        <row r="18454">
          <cell r="I18454" t="str">
            <v>Pica pica camtschatica</v>
          </cell>
        </row>
        <row r="18455">
          <cell r="I18455" t="str">
            <v>Pica pica anderssoni</v>
          </cell>
        </row>
        <row r="18456">
          <cell r="I18456" t="str">
            <v>Pica pica bottanensis</v>
          </cell>
        </row>
        <row r="18457">
          <cell r="I18457" t="str">
            <v>Pica pica serica</v>
          </cell>
        </row>
        <row r="18458">
          <cell r="I18458" t="str">
            <v>Pica mauritanica</v>
          </cell>
          <cell r="J18458" t="str">
            <v>Malherbe, 1845</v>
          </cell>
          <cell r="K18458" t="str">
            <v>R</v>
          </cell>
          <cell r="L18458" t="str">
            <v>LC</v>
          </cell>
          <cell r="O1845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458">
            <v>103727118</v>
          </cell>
        </row>
        <row r="18459">
          <cell r="I18459" t="str">
            <v>Pica asirensis</v>
          </cell>
          <cell r="J18459" t="str">
            <v>Bates, 1936</v>
          </cell>
          <cell r="K18459" t="str">
            <v>R</v>
          </cell>
          <cell r="L18459" t="str">
            <v>EN</v>
          </cell>
          <cell r="O1845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459">
            <v>103727136</v>
          </cell>
        </row>
        <row r="18460">
          <cell r="I18460" t="str">
            <v>Pica hudsonia</v>
          </cell>
          <cell r="J18460" t="str">
            <v>(Sabine, 1823)</v>
          </cell>
          <cell r="K18460" t="str">
            <v>R</v>
          </cell>
          <cell r="L18460" t="str">
            <v>LC</v>
          </cell>
          <cell r="O1846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460">
            <v>103727176</v>
          </cell>
        </row>
        <row r="18461">
          <cell r="I18461" t="str">
            <v>Pica nutalli</v>
          </cell>
          <cell r="J18461" t="str">
            <v>(Audubon, 1837)</v>
          </cell>
          <cell r="K18461" t="str">
            <v>R</v>
          </cell>
          <cell r="L18461" t="str">
            <v>VU</v>
          </cell>
          <cell r="O1846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461">
            <v>22705874</v>
          </cell>
        </row>
        <row r="18462">
          <cell r="I18462" t="str">
            <v>Nucifraga columbiana</v>
          </cell>
          <cell r="J18462" t="str">
            <v>(Wilson, 1811)</v>
          </cell>
          <cell r="K18462" t="str">
            <v>R</v>
          </cell>
          <cell r="L18462" t="str">
            <v>LC</v>
          </cell>
          <cell r="O1846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462">
            <v>22705909</v>
          </cell>
        </row>
        <row r="18463">
          <cell r="I18463" t="str">
            <v>Nucifraga caryocatactes</v>
          </cell>
          <cell r="J18463" t="str">
            <v>(Linnaeus, 1758)</v>
          </cell>
          <cell r="K18463" t="str">
            <v>R</v>
          </cell>
          <cell r="L18463" t="str">
            <v>LC</v>
          </cell>
          <cell r="O1846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463">
            <v>103727252</v>
          </cell>
        </row>
        <row r="18464">
          <cell r="I18464" t="str">
            <v>Nucifraga caryocatactes caryocatactes</v>
          </cell>
        </row>
        <row r="18465">
          <cell r="I18465" t="str">
            <v>Nucifraga caryocatactes macrorhynchos</v>
          </cell>
        </row>
        <row r="18466">
          <cell r="I18466" t="str">
            <v>Nucifraga caryocatactes japonica</v>
          </cell>
        </row>
        <row r="18467">
          <cell r="I18467" t="str">
            <v>Nucifraga caryocatactes rothschildi</v>
          </cell>
        </row>
        <row r="18468">
          <cell r="I18468" t="str">
            <v>Nucifraga hemispila</v>
          </cell>
          <cell r="J18468" t="str">
            <v>Vigors, 1831</v>
          </cell>
          <cell r="K18468" t="str">
            <v>R</v>
          </cell>
          <cell r="L18468" t="str">
            <v>LC</v>
          </cell>
          <cell r="O1846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468">
            <v>103727443</v>
          </cell>
        </row>
        <row r="18469">
          <cell r="I18469" t="str">
            <v>Nucifraga hemispila hemispila</v>
          </cell>
        </row>
        <row r="18470">
          <cell r="I18470" t="str">
            <v>Nucifraga hemispila macella</v>
          </cell>
        </row>
        <row r="18471">
          <cell r="I18471" t="str">
            <v>Nucifraga hemispila interdicta</v>
          </cell>
        </row>
        <row r="18472">
          <cell r="I18472" t="str">
            <v>Nucifraga hemispila owstoni</v>
          </cell>
        </row>
        <row r="18473">
          <cell r="I18473" t="str">
            <v>Nucifraga multipunctata</v>
          </cell>
          <cell r="J18473" t="str">
            <v>Gould, 1849</v>
          </cell>
          <cell r="K18473" t="str">
            <v>R</v>
          </cell>
          <cell r="L18473" t="str">
            <v>LC</v>
          </cell>
          <cell r="O1847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473">
            <v>103727455</v>
          </cell>
        </row>
        <row r="18474">
          <cell r="I18474" t="str">
            <v>Corvus dauuricus</v>
          </cell>
          <cell r="J18474" t="str">
            <v>Pallas, 1776</v>
          </cell>
          <cell r="K18474" t="str">
            <v>R</v>
          </cell>
          <cell r="L18474" t="str">
            <v>LC</v>
          </cell>
          <cell r="O18474"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8474">
            <v>22705935</v>
          </cell>
        </row>
        <row r="18475">
          <cell r="I18475" t="str">
            <v>Corvus monedula</v>
          </cell>
          <cell r="J18475" t="str">
            <v>Linnaeus, 1758</v>
          </cell>
          <cell r="K18475" t="str">
            <v>R</v>
          </cell>
          <cell r="L18475" t="str">
            <v>LC</v>
          </cell>
          <cell r="N18475" t="str">
            <v>Jackdaw, Choucas des tours, Western Jackdaw</v>
          </cell>
          <cell r="O18475"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8475">
            <v>22705929</v>
          </cell>
        </row>
        <row r="18476">
          <cell r="I18476" t="str">
            <v>Corvus monedula monedula</v>
          </cell>
        </row>
        <row r="18477">
          <cell r="I18477" t="str">
            <v>Corvus monedula spermologus</v>
          </cell>
        </row>
        <row r="18478">
          <cell r="I18478" t="str">
            <v>Corvus monedula cirtensis</v>
          </cell>
        </row>
        <row r="18479">
          <cell r="I18479" t="str">
            <v>Corvus monedula soemmerringii</v>
          </cell>
        </row>
        <row r="18480">
          <cell r="I18480" t="str">
            <v>Corvus nasicus</v>
          </cell>
          <cell r="J18480" t="str">
            <v>Temminck, 1826</v>
          </cell>
          <cell r="K18480" t="str">
            <v>R</v>
          </cell>
          <cell r="L18480" t="str">
            <v>LC</v>
          </cell>
          <cell r="O1848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480">
            <v>22706010</v>
          </cell>
        </row>
        <row r="18481">
          <cell r="I18481" t="str">
            <v>Corvus jamaicensis</v>
          </cell>
          <cell r="J18481" t="str">
            <v>Gmelin, 1788</v>
          </cell>
          <cell r="K18481" t="str">
            <v>R</v>
          </cell>
          <cell r="L18481" t="str">
            <v>NT</v>
          </cell>
          <cell r="O1848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481">
            <v>22706007</v>
          </cell>
        </row>
        <row r="18482">
          <cell r="I18482" t="str">
            <v>Corvus leucognaphalus</v>
          </cell>
          <cell r="J18482" t="str">
            <v>Daudin, 1800</v>
          </cell>
          <cell r="K18482" t="str">
            <v>R</v>
          </cell>
          <cell r="L18482" t="str">
            <v>VU</v>
          </cell>
          <cell r="O1848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482">
            <v>22706013</v>
          </cell>
        </row>
        <row r="18483">
          <cell r="I18483" t="str">
            <v>Corvus capensis</v>
          </cell>
          <cell r="J18483" t="str">
            <v>Lichtenstein, 1823</v>
          </cell>
          <cell r="K18483" t="str">
            <v>R</v>
          </cell>
          <cell r="L18483" t="str">
            <v>LC</v>
          </cell>
          <cell r="N18483" t="str">
            <v>Corbeau du Cap, Black Crow</v>
          </cell>
          <cell r="O1848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483">
            <v>22705978</v>
          </cell>
        </row>
        <row r="18484">
          <cell r="I18484" t="str">
            <v>Corvus capensis kordofanensis</v>
          </cell>
        </row>
        <row r="18485">
          <cell r="I18485" t="str">
            <v>Corvus capensis capensis</v>
          </cell>
        </row>
        <row r="18486">
          <cell r="I18486" t="str">
            <v>Corvus ossifragus</v>
          </cell>
          <cell r="J18486" t="str">
            <v>Wilson, 1812</v>
          </cell>
          <cell r="K18486" t="str">
            <v>R</v>
          </cell>
          <cell r="L18486" t="str">
            <v>LC</v>
          </cell>
          <cell r="O1848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486">
            <v>22705993</v>
          </cell>
        </row>
        <row r="18487">
          <cell r="I18487" t="str">
            <v>Corvus sinaloae</v>
          </cell>
          <cell r="J18487" t="str">
            <v>Davis, 1958</v>
          </cell>
          <cell r="K18487" t="str">
            <v>R</v>
          </cell>
          <cell r="L18487" t="str">
            <v>LC</v>
          </cell>
          <cell r="O1848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487">
            <v>22705999</v>
          </cell>
        </row>
        <row r="18488">
          <cell r="I18488" t="str">
            <v>Corvus imparatus</v>
          </cell>
          <cell r="J18488" t="str">
            <v>Peters, 1929</v>
          </cell>
          <cell r="K18488" t="str">
            <v>R</v>
          </cell>
          <cell r="L18488" t="str">
            <v>LC</v>
          </cell>
          <cell r="O1848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488">
            <v>22705996</v>
          </cell>
        </row>
        <row r="18489">
          <cell r="I18489" t="str">
            <v>Corvus palmarum</v>
          </cell>
          <cell r="J18489" t="str">
            <v>Württemberg, 1835</v>
          </cell>
          <cell r="K18489" t="str">
            <v>R</v>
          </cell>
          <cell r="L18489" t="str">
            <v>LC</v>
          </cell>
          <cell r="O1848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489">
            <v>22731517</v>
          </cell>
        </row>
        <row r="18490">
          <cell r="I18490" t="str">
            <v>Corvus palmarum minutus</v>
          </cell>
        </row>
        <row r="18491">
          <cell r="I18491" t="str">
            <v>Corvus palmarum palmarum</v>
          </cell>
        </row>
        <row r="18492">
          <cell r="I18492" t="str">
            <v>Corvus hawaiiensis</v>
          </cell>
          <cell r="J18492" t="str">
            <v>Peale, 1848</v>
          </cell>
          <cell r="K18492" t="str">
            <v>R</v>
          </cell>
          <cell r="L18492" t="str">
            <v>EW</v>
          </cell>
          <cell r="O1849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492">
            <v>22706052</v>
          </cell>
        </row>
        <row r="18493">
          <cell r="I18493" t="str">
            <v>Corvus frugilegus</v>
          </cell>
          <cell r="J18493" t="str">
            <v>Linnaeus, 1758</v>
          </cell>
          <cell r="K18493" t="str">
            <v>R</v>
          </cell>
          <cell r="L18493" t="str">
            <v>LC</v>
          </cell>
          <cell r="O18493"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AERC TAC. 2003. AERC TAC Checklist of bird taxa occurring in Western Palearctic region, 15th Draft. Available at: #http://www.aerc.eu/DOCS/Bird_taxa_of _the_WP15.xls#.</v>
          </cell>
          <cell r="P18493">
            <v>22705983</v>
          </cell>
        </row>
        <row r="18494">
          <cell r="I18494" t="str">
            <v>Corvus frugilegus frugilegus</v>
          </cell>
        </row>
        <row r="18495">
          <cell r="I18495" t="str">
            <v>Corvus frugilegus pastinator</v>
          </cell>
        </row>
        <row r="18496">
          <cell r="I18496" t="str">
            <v>Corvus crassirostris</v>
          </cell>
          <cell r="J18496" t="str">
            <v>Rüppell, 1836</v>
          </cell>
          <cell r="K18496" t="str">
            <v>R</v>
          </cell>
          <cell r="L18496" t="str">
            <v>LC</v>
          </cell>
          <cell r="N18496" t="str">
            <v>Corbeau à gros bec</v>
          </cell>
          <cell r="O1849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496">
            <v>22706081</v>
          </cell>
        </row>
        <row r="18497">
          <cell r="I18497" t="str">
            <v>Corvus albicollis</v>
          </cell>
          <cell r="J18497" t="str">
            <v>Latham, 1790</v>
          </cell>
          <cell r="K18497" t="str">
            <v>R</v>
          </cell>
          <cell r="L18497" t="str">
            <v>LC</v>
          </cell>
          <cell r="N18497" t="str">
            <v>Corbeau à cou blanc</v>
          </cell>
          <cell r="O1849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497">
            <v>22706077</v>
          </cell>
        </row>
        <row r="18498">
          <cell r="I18498" t="str">
            <v>Corvus corax</v>
          </cell>
          <cell r="J18498" t="str">
            <v>Linnaeus, 1758</v>
          </cell>
          <cell r="K18498" t="str">
            <v>R</v>
          </cell>
          <cell r="L18498" t="str">
            <v>LC</v>
          </cell>
          <cell r="N18498" t="str">
            <v>Northern Raven, Raven</v>
          </cell>
          <cell r="O18498"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8498">
            <v>22706068</v>
          </cell>
        </row>
        <row r="18499">
          <cell r="I18499" t="str">
            <v>Corvus corax principalis</v>
          </cell>
        </row>
        <row r="18500">
          <cell r="I18500" t="str">
            <v>Corvus corax sinuatus</v>
          </cell>
        </row>
        <row r="18501">
          <cell r="I18501" t="str">
            <v>Corvus corax clarionensis</v>
          </cell>
        </row>
        <row r="18502">
          <cell r="I18502" t="str">
            <v>Corvus corax varius</v>
          </cell>
        </row>
        <row r="18503">
          <cell r="I18503" t="str">
            <v>Corvus corax corax</v>
          </cell>
        </row>
        <row r="18504">
          <cell r="I18504" t="str">
            <v>Corvus corax kamtschaticus</v>
          </cell>
        </row>
        <row r="18505">
          <cell r="I18505" t="str">
            <v>Corvus corax hispanus</v>
          </cell>
        </row>
        <row r="18506">
          <cell r="I18506" t="str">
            <v>Corvus corax laurencei</v>
          </cell>
        </row>
        <row r="18507">
          <cell r="I18507" t="str">
            <v>Corvus corax tibetanus</v>
          </cell>
        </row>
        <row r="18508">
          <cell r="I18508" t="str">
            <v>Corvus corax canariensis</v>
          </cell>
        </row>
        <row r="18509">
          <cell r="I18509" t="str">
            <v>Corvus corax jordansi</v>
          </cell>
        </row>
        <row r="18510">
          <cell r="I18510" t="str">
            <v>Corvus corax tingitanus</v>
          </cell>
        </row>
        <row r="18511">
          <cell r="I18511" t="str">
            <v>Corvus cryptoleucus</v>
          </cell>
          <cell r="J18511" t="str">
            <v>Couch, 1854</v>
          </cell>
          <cell r="K18511" t="str">
            <v>R</v>
          </cell>
          <cell r="L18511" t="str">
            <v>LC</v>
          </cell>
          <cell r="O1851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511">
            <v>22706055</v>
          </cell>
        </row>
        <row r="18512">
          <cell r="I18512" t="str">
            <v>Corvus ruficollis</v>
          </cell>
          <cell r="J18512" t="str">
            <v>Lesson, 1831</v>
          </cell>
          <cell r="K18512" t="str">
            <v>R</v>
          </cell>
          <cell r="L18512" t="str">
            <v>LC</v>
          </cell>
          <cell r="N18512" t="str">
            <v>Corbeau brun</v>
          </cell>
          <cell r="O18512"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8512">
            <v>22706064</v>
          </cell>
        </row>
        <row r="18513">
          <cell r="I18513" t="str">
            <v>Corvus edithae</v>
          </cell>
          <cell r="J18513" t="str">
            <v>Lort Phillips, 1895</v>
          </cell>
          <cell r="K18513" t="str">
            <v>R</v>
          </cell>
          <cell r="L18513" t="str">
            <v>LC</v>
          </cell>
          <cell r="O18513" t="str">
            <v>del Hoyo, J., Collar, N.J., Christie, D.A., Elliott, A., Fishpool, L.D.C., Boesman, P. and Kirwan, G.M. 2016. HBW and BirdLife International Illustrated Checklist of the Birds of the World. Volume 2: Passerines. Lynx Edicions and BirdLife International, Barcelona, Spain and Cambridge, UK; Londei, T. 1995. Field notes on corvids in Ethiopia. Bulletin of the British Ornithologists' Club 115(3): 164-166.</v>
          </cell>
          <cell r="P18513">
            <v>22732286</v>
          </cell>
        </row>
        <row r="18514">
          <cell r="I18514" t="str">
            <v>Corvus albus</v>
          </cell>
          <cell r="J18514" t="str">
            <v>Müller, 1776</v>
          </cell>
          <cell r="K18514" t="str">
            <v>R</v>
          </cell>
          <cell r="L18514" t="str">
            <v>LC</v>
          </cell>
          <cell r="O1851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514">
            <v>22735894</v>
          </cell>
        </row>
        <row r="18515">
          <cell r="I18515" t="str">
            <v>Corvus rhipidurus</v>
          </cell>
          <cell r="J18515" t="str">
            <v>Hartert, 1918</v>
          </cell>
          <cell r="K18515" t="str">
            <v>R</v>
          </cell>
          <cell r="L18515" t="str">
            <v>LC</v>
          </cell>
          <cell r="N18515" t="str">
            <v>Corbeau à queue courte</v>
          </cell>
          <cell r="O18515"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8515">
            <v>22706073</v>
          </cell>
        </row>
        <row r="18516">
          <cell r="I18516" t="str">
            <v>Corvus rhipidurus stanleyi</v>
          </cell>
        </row>
        <row r="18517">
          <cell r="I18517" t="str">
            <v>Corvus rhipidurus rhipidurus</v>
          </cell>
        </row>
        <row r="18518">
          <cell r="I18518" t="str">
            <v>Corvus brachyrhynchos</v>
          </cell>
          <cell r="J18518" t="str">
            <v>Brehm, 1822</v>
          </cell>
          <cell r="K18518" t="str">
            <v>R</v>
          </cell>
          <cell r="L18518" t="str">
            <v>LC</v>
          </cell>
          <cell r="O1851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518">
            <v>22705990</v>
          </cell>
        </row>
        <row r="18519">
          <cell r="I18519" t="str">
            <v>Corvus brachyrhynchos brachyrhynchos</v>
          </cell>
        </row>
        <row r="18520">
          <cell r="I18520" t="str">
            <v>Corvus brachyrhynchos hesperis</v>
          </cell>
        </row>
        <row r="18521">
          <cell r="I18521" t="str">
            <v>Corvus brachyrhynchos pascuus</v>
          </cell>
        </row>
        <row r="18522">
          <cell r="I18522" t="str">
            <v>Corvus caurinus</v>
          </cell>
          <cell r="J18522" t="str">
            <v>Baird, 1858</v>
          </cell>
          <cell r="K18522" t="str">
            <v>R</v>
          </cell>
          <cell r="L18522" t="str">
            <v>LC</v>
          </cell>
          <cell r="N18522" t="str">
            <v>North-western Crow</v>
          </cell>
          <cell r="O1852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522">
            <v>22705986</v>
          </cell>
        </row>
        <row r="18523">
          <cell r="I18523" t="str">
            <v>Corvus corone</v>
          </cell>
          <cell r="J18523" t="str">
            <v>Linnaeus, 1758</v>
          </cell>
          <cell r="K18523" t="str">
            <v>R</v>
          </cell>
          <cell r="L18523" t="str">
            <v>LC</v>
          </cell>
          <cell r="O18523"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8523">
            <v>22706016</v>
          </cell>
        </row>
        <row r="18524">
          <cell r="I18524" t="str">
            <v>Corvus corone corone</v>
          </cell>
        </row>
        <row r="18525">
          <cell r="I18525" t="str">
            <v>Corvus corone cornix</v>
          </cell>
        </row>
        <row r="18526">
          <cell r="I18526" t="str">
            <v>Corvus corone sharpii</v>
          </cell>
        </row>
        <row r="18527">
          <cell r="I18527" t="str">
            <v>Corvus corone pallescens</v>
          </cell>
        </row>
        <row r="18528">
          <cell r="I18528" t="str">
            <v>Corvus corone capellanus</v>
          </cell>
        </row>
        <row r="18529">
          <cell r="I18529" t="str">
            <v>Corvus corone orientalis</v>
          </cell>
        </row>
        <row r="18530">
          <cell r="I18530" t="str">
            <v>Corvus pectoralis</v>
          </cell>
          <cell r="J18530" t="str">
            <v>Gould, 1836</v>
          </cell>
          <cell r="K18530" t="str">
            <v>R</v>
          </cell>
          <cell r="L18530" t="str">
            <v>VU</v>
          </cell>
          <cell r="O1853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530">
            <v>22706049</v>
          </cell>
        </row>
        <row r="18531">
          <cell r="I18531" t="str">
            <v>Corvus florensis</v>
          </cell>
          <cell r="J18531" t="str">
            <v>Büttikofer, 1894</v>
          </cell>
          <cell r="K18531" t="str">
            <v>R</v>
          </cell>
          <cell r="L18531" t="str">
            <v>EN</v>
          </cell>
          <cell r="O1853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531">
            <v>22705956</v>
          </cell>
        </row>
        <row r="18532">
          <cell r="I18532" t="str">
            <v>Corvus typicus</v>
          </cell>
          <cell r="J18532" t="str">
            <v>(Bonaparte, 1853)</v>
          </cell>
          <cell r="K18532" t="str">
            <v>R</v>
          </cell>
          <cell r="L18532" t="str">
            <v>LC</v>
          </cell>
          <cell r="O1853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532">
            <v>22705950</v>
          </cell>
        </row>
        <row r="18533">
          <cell r="I18533" t="str">
            <v>Corvus unicolor</v>
          </cell>
          <cell r="J18533" t="str">
            <v>(Rothschild &amp; Hartert, 1900)</v>
          </cell>
          <cell r="K18533" t="str">
            <v>R</v>
          </cell>
          <cell r="L18533" t="str">
            <v>CR</v>
          </cell>
          <cell r="O1853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533">
            <v>22705953</v>
          </cell>
        </row>
        <row r="18534">
          <cell r="I18534" t="str">
            <v>Corvus enca</v>
          </cell>
          <cell r="J18534" t="str">
            <v>(Horsfield, 1822)</v>
          </cell>
          <cell r="K18534" t="str">
            <v>R</v>
          </cell>
          <cell r="L18534" t="str">
            <v>LC</v>
          </cell>
          <cell r="O1853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534">
            <v>103727499</v>
          </cell>
        </row>
        <row r="18535">
          <cell r="I18535" t="str">
            <v>Corvus enca compilator</v>
          </cell>
        </row>
        <row r="18536">
          <cell r="I18536" t="str">
            <v>Corvus enca enca</v>
          </cell>
        </row>
        <row r="18537">
          <cell r="I18537" t="str">
            <v>Corvus enca celebensis</v>
          </cell>
        </row>
        <row r="18538">
          <cell r="I18538" t="str">
            <v>Corvus enca mangoli</v>
          </cell>
        </row>
        <row r="18539">
          <cell r="I18539" t="str">
            <v>Corvus enca sierramadrensis</v>
          </cell>
        </row>
        <row r="18540">
          <cell r="I18540" t="str">
            <v>Corvus enca pusillus</v>
          </cell>
        </row>
        <row r="18541">
          <cell r="I18541" t="str">
            <v>Corvus enca samarensis</v>
          </cell>
        </row>
        <row r="18542">
          <cell r="I18542" t="str">
            <v>Corvus violaceus</v>
          </cell>
          <cell r="J18542" t="str">
            <v>Bonaparte, 1850</v>
          </cell>
          <cell r="K18542" t="str">
            <v>R</v>
          </cell>
          <cell r="L18542" t="str">
            <v>LC</v>
          </cell>
          <cell r="O1854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542">
            <v>103727509</v>
          </cell>
        </row>
        <row r="18543">
          <cell r="I18543" t="str">
            <v>Corvus validus</v>
          </cell>
          <cell r="J18543" t="str">
            <v>Bonaparte, 1851</v>
          </cell>
          <cell r="K18543" t="str">
            <v>R</v>
          </cell>
          <cell r="L18543" t="str">
            <v>NT</v>
          </cell>
          <cell r="O1854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543">
            <v>22705963</v>
          </cell>
        </row>
        <row r="18544">
          <cell r="I18544" t="str">
            <v>Corvus moneduloides</v>
          </cell>
          <cell r="J18544" t="str">
            <v>Lesson, 1831</v>
          </cell>
          <cell r="K18544" t="str">
            <v>R</v>
          </cell>
          <cell r="L18544" t="str">
            <v>LC</v>
          </cell>
          <cell r="O1854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544">
            <v>22705944</v>
          </cell>
        </row>
        <row r="18545">
          <cell r="I18545" t="str">
            <v>Corvus meeki</v>
          </cell>
          <cell r="J18545" t="str">
            <v>Rothschild, 1904</v>
          </cell>
          <cell r="K18545" t="str">
            <v>R</v>
          </cell>
          <cell r="L18545" t="str">
            <v>LC</v>
          </cell>
          <cell r="O1854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545">
            <v>22705966</v>
          </cell>
        </row>
        <row r="18546">
          <cell r="I18546" t="str">
            <v>Corvus woodfordi</v>
          </cell>
          <cell r="J18546" t="str">
            <v>(Ogilvie-Grant, 1887)</v>
          </cell>
          <cell r="K18546" t="str">
            <v>R</v>
          </cell>
          <cell r="L18546" t="str">
            <v>LC</v>
          </cell>
          <cell r="O1854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546">
            <v>22705969</v>
          </cell>
        </row>
        <row r="18547">
          <cell r="I18547" t="str">
            <v>Corvus fuscicapillus</v>
          </cell>
          <cell r="J18547" t="str">
            <v>Gray, 1859</v>
          </cell>
          <cell r="K18547" t="str">
            <v>R</v>
          </cell>
          <cell r="L18547" t="str">
            <v>NT</v>
          </cell>
          <cell r="O1854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547">
            <v>22705972</v>
          </cell>
        </row>
        <row r="18548">
          <cell r="I18548" t="str">
            <v>Corvus tristis</v>
          </cell>
          <cell r="J18548" t="str">
            <v>Lesson &amp; Garnot, 1827</v>
          </cell>
          <cell r="K18548" t="str">
            <v>R</v>
          </cell>
          <cell r="L18548" t="str">
            <v>LC</v>
          </cell>
          <cell r="O1854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548">
            <v>22705975</v>
          </cell>
        </row>
        <row r="18549">
          <cell r="I18549" t="str">
            <v>Corvus insularis</v>
          </cell>
          <cell r="J18549" t="str">
            <v>Heinroth, 1903</v>
          </cell>
          <cell r="K18549" t="str">
            <v>R</v>
          </cell>
          <cell r="L18549" t="str">
            <v>LC</v>
          </cell>
          <cell r="O1854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549">
            <v>103727573</v>
          </cell>
        </row>
        <row r="18550">
          <cell r="I18550" t="str">
            <v>Corvus orru</v>
          </cell>
          <cell r="J18550" t="str">
            <v>Bonaparte, 1851</v>
          </cell>
          <cell r="K18550" t="str">
            <v>R</v>
          </cell>
          <cell r="L18550" t="str">
            <v>LC</v>
          </cell>
          <cell r="O1855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550">
            <v>103727557</v>
          </cell>
        </row>
        <row r="18551">
          <cell r="I18551" t="str">
            <v>Corvus orru orru</v>
          </cell>
        </row>
        <row r="18552">
          <cell r="I18552" t="str">
            <v>Corvus orru latirostris</v>
          </cell>
        </row>
        <row r="18553">
          <cell r="I18553" t="str">
            <v>Corvus orru cecilae</v>
          </cell>
        </row>
        <row r="18554">
          <cell r="I18554" t="str">
            <v>Corvus bennetti</v>
          </cell>
          <cell r="J18554" t="str">
            <v>North, 1901</v>
          </cell>
          <cell r="K18554" t="str">
            <v>R</v>
          </cell>
          <cell r="L18554" t="str">
            <v>LC</v>
          </cell>
          <cell r="O18554"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8554">
            <v>22706030</v>
          </cell>
        </row>
        <row r="18555">
          <cell r="I18555" t="str">
            <v>Corvus mellori</v>
          </cell>
          <cell r="J18555" t="str">
            <v>Mathews, 1912</v>
          </cell>
          <cell r="K18555" t="str">
            <v>R</v>
          </cell>
          <cell r="L18555" t="str">
            <v>LC</v>
          </cell>
          <cell r="O18555"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8555">
            <v>22706036</v>
          </cell>
        </row>
        <row r="18556">
          <cell r="I18556" t="str">
            <v>Corvus tasmanicus</v>
          </cell>
          <cell r="J18556" t="str">
            <v>Mathews, 1912</v>
          </cell>
          <cell r="K18556" t="str">
            <v>R</v>
          </cell>
          <cell r="L18556" t="str">
            <v>LC</v>
          </cell>
          <cell r="O18556"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8556">
            <v>22733499</v>
          </cell>
        </row>
        <row r="18557">
          <cell r="I18557" t="str">
            <v>Corvus tasmanicus boreus</v>
          </cell>
        </row>
        <row r="18558">
          <cell r="I18558" t="str">
            <v>Corvus tasmanicus tasmanicus</v>
          </cell>
        </row>
        <row r="18559">
          <cell r="I18559" t="str">
            <v>Corvus coronoides</v>
          </cell>
          <cell r="J18559" t="str">
            <v>Vigors &amp; Horsfield, 1827</v>
          </cell>
          <cell r="K18559" t="str">
            <v>R</v>
          </cell>
          <cell r="L18559" t="str">
            <v>LC</v>
          </cell>
          <cell r="O18559"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8559">
            <v>22706033</v>
          </cell>
        </row>
        <row r="18560">
          <cell r="I18560" t="str">
            <v>Corvus coronoides perplexus</v>
          </cell>
        </row>
        <row r="18561">
          <cell r="I18561" t="str">
            <v>Corvus coronoides coronoides</v>
          </cell>
        </row>
        <row r="18562">
          <cell r="I18562" t="str">
            <v>Corvus splendens</v>
          </cell>
          <cell r="J18562" t="str">
            <v>Vieillot, 1817</v>
          </cell>
          <cell r="K18562" t="str">
            <v>R</v>
          </cell>
          <cell r="L18562" t="str">
            <v>LC</v>
          </cell>
          <cell r="N18562" t="str">
            <v>Indian House Crow, Corbeau d'Inde</v>
          </cell>
          <cell r="O18562"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18562">
            <v>22705938</v>
          </cell>
        </row>
        <row r="18563">
          <cell r="I18563" t="str">
            <v>Corvus splendens zugmayeri</v>
          </cell>
        </row>
        <row r="18564">
          <cell r="I18564" t="str">
            <v>Corvus splendens splendens</v>
          </cell>
        </row>
        <row r="18565">
          <cell r="I18565" t="str">
            <v>Corvus splendens protegatus</v>
          </cell>
        </row>
        <row r="18566">
          <cell r="I18566" t="str">
            <v>Corvus splendens insolens</v>
          </cell>
        </row>
        <row r="18567">
          <cell r="I18567" t="str">
            <v>Corvus macrorhynchos</v>
          </cell>
          <cell r="J18567" t="str">
            <v>Wagler, 1827</v>
          </cell>
          <cell r="K18567" t="str">
            <v>R</v>
          </cell>
          <cell r="L18567" t="str">
            <v>LC</v>
          </cell>
          <cell r="M18567" t="str">
            <v>Corvus levaillantii</v>
          </cell>
          <cell r="O1856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567">
            <v>103727590</v>
          </cell>
        </row>
        <row r="18568">
          <cell r="I18568" t="str">
            <v>Corvus macrorhynchos intermedius</v>
          </cell>
        </row>
        <row r="18569">
          <cell r="I18569" t="str">
            <v>Corvus macrorhynchos tibetosinensis</v>
          </cell>
        </row>
        <row r="18570">
          <cell r="I18570" t="str">
            <v>Corvus macrorhynchos colonorum</v>
          </cell>
        </row>
        <row r="18571">
          <cell r="I18571" t="str">
            <v>Corvus macrorhynchos mandshuricus</v>
          </cell>
        </row>
        <row r="18572">
          <cell r="I18572" t="str">
            <v>Corvus macrorhynchos japonensis</v>
          </cell>
        </row>
        <row r="18573">
          <cell r="I18573" t="str">
            <v>Corvus macrorhynchos connectens</v>
          </cell>
        </row>
        <row r="18574">
          <cell r="I18574" t="str">
            <v>Corvus macrorhynchos osai</v>
          </cell>
        </row>
        <row r="18575">
          <cell r="I18575" t="str">
            <v>Corvus macrorhynchos culminatus</v>
          </cell>
        </row>
        <row r="18576">
          <cell r="I18576" t="str">
            <v>Corvus macrorhynchos levaillantii</v>
          </cell>
        </row>
        <row r="18577">
          <cell r="I18577" t="str">
            <v>Corvus macrorhynchos macrorhynchos</v>
          </cell>
        </row>
        <row r="18578">
          <cell r="I18578" t="str">
            <v>Corvus macrorhynchos philippinus</v>
          </cell>
        </row>
        <row r="18579">
          <cell r="I18579" t="str">
            <v>Corvus kubaryi</v>
          </cell>
          <cell r="J18579" t="str">
            <v>Reichenow, 1885</v>
          </cell>
          <cell r="K18579" t="str">
            <v>R</v>
          </cell>
          <cell r="L18579" t="str">
            <v>CR</v>
          </cell>
          <cell r="N18579" t="str">
            <v>Guam Crow</v>
          </cell>
          <cell r="O1857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579">
            <v>22705959</v>
          </cell>
        </row>
        <row r="18580">
          <cell r="I18580" t="str">
            <v>Cyanolyca mirabilis</v>
          </cell>
          <cell r="J18580" t="str">
            <v>Nelson, 1903</v>
          </cell>
          <cell r="K18580" t="str">
            <v>R</v>
          </cell>
          <cell r="L18580" t="str">
            <v>VU</v>
          </cell>
          <cell r="O1858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580">
            <v>22705675</v>
          </cell>
        </row>
        <row r="18581">
          <cell r="I18581" t="str">
            <v>Cyanolyca nanus</v>
          </cell>
          <cell r="J18581" t="str">
            <v>(Du Bus, 1847)</v>
          </cell>
          <cell r="K18581" t="str">
            <v>R</v>
          </cell>
          <cell r="L18581" t="str">
            <v>NT</v>
          </cell>
          <cell r="M18581" t="str">
            <v>Cyanolyca nana</v>
          </cell>
          <cell r="O1858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581">
            <v>22705672</v>
          </cell>
        </row>
        <row r="18582">
          <cell r="I18582" t="str">
            <v>Cyanolyca pumilo</v>
          </cell>
          <cell r="J18582" t="str">
            <v>(Strickland, 1849)</v>
          </cell>
          <cell r="K18582" t="str">
            <v>R</v>
          </cell>
          <cell r="L18582" t="str">
            <v>LC</v>
          </cell>
          <cell r="O1858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582">
            <v>22705669</v>
          </cell>
        </row>
        <row r="18583">
          <cell r="I18583" t="str">
            <v>Cyanolyca argentigula</v>
          </cell>
          <cell r="J18583" t="str">
            <v>(Lawrence, 1875)</v>
          </cell>
          <cell r="K18583" t="str">
            <v>R</v>
          </cell>
          <cell r="L18583" t="str">
            <v>LC</v>
          </cell>
          <cell r="O1858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583">
            <v>22705678</v>
          </cell>
        </row>
        <row r="18584">
          <cell r="I18584" t="str">
            <v>Cyanolyca argentigula albior</v>
          </cell>
        </row>
        <row r="18585">
          <cell r="I18585" t="str">
            <v>Cyanolyca argentigula argentigula</v>
          </cell>
        </row>
        <row r="18586">
          <cell r="I18586" t="str">
            <v>Cyanolyca pulchra</v>
          </cell>
          <cell r="J18586" t="str">
            <v>(Lawrence, 1876)</v>
          </cell>
          <cell r="K18586" t="str">
            <v>R</v>
          </cell>
          <cell r="L18586" t="str">
            <v>NT</v>
          </cell>
          <cell r="O1858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8586">
            <v>22705666</v>
          </cell>
        </row>
        <row r="18587">
          <cell r="I18587" t="str">
            <v>Cyanolyca cucullata</v>
          </cell>
          <cell r="J18587" t="str">
            <v>(Ridgway, 1885)</v>
          </cell>
          <cell r="K18587" t="str">
            <v>R</v>
          </cell>
          <cell r="L18587" t="str">
            <v>LC</v>
          </cell>
          <cell r="O1858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587">
            <v>22705663</v>
          </cell>
        </row>
        <row r="18588">
          <cell r="I18588" t="str">
            <v>Cyanolyca cucullata mitrata</v>
          </cell>
        </row>
        <row r="18589">
          <cell r="I18589" t="str">
            <v>Cyanolyca cucullata guatemalae</v>
          </cell>
        </row>
        <row r="18590">
          <cell r="I18590" t="str">
            <v>Cyanolyca cucullata hondurensis</v>
          </cell>
        </row>
        <row r="18591">
          <cell r="I18591" t="str">
            <v>Cyanolyca cucullata cucullata</v>
          </cell>
        </row>
        <row r="18592">
          <cell r="I18592" t="str">
            <v>Cyanolyca quindiuna</v>
          </cell>
          <cell r="J18592" t="str">
            <v>(Sclater &amp; Salvin, 1876)</v>
          </cell>
          <cell r="K18592" t="str">
            <v>R</v>
          </cell>
          <cell r="L18592" t="str">
            <v>LC</v>
          </cell>
          <cell r="O1859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592">
            <v>103727711</v>
          </cell>
        </row>
        <row r="18593">
          <cell r="I18593" t="str">
            <v>Cyanolyca armillata</v>
          </cell>
          <cell r="J18593" t="str">
            <v>(Gray, 1845)</v>
          </cell>
          <cell r="K18593" t="str">
            <v>R</v>
          </cell>
          <cell r="L18593" t="str">
            <v>LC</v>
          </cell>
          <cell r="O1859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593">
            <v>103727626</v>
          </cell>
        </row>
        <row r="18594">
          <cell r="I18594" t="str">
            <v>Cyanolyca armillata meridana</v>
          </cell>
        </row>
        <row r="18595">
          <cell r="I18595" t="str">
            <v>Cyanolyca armillata armillata</v>
          </cell>
        </row>
        <row r="18596">
          <cell r="I18596" t="str">
            <v>Cyanolyca turcosa</v>
          </cell>
          <cell r="J18596" t="str">
            <v>(Bonaparte, 1853)</v>
          </cell>
          <cell r="K18596" t="str">
            <v>R</v>
          </cell>
          <cell r="L18596" t="str">
            <v>LC</v>
          </cell>
          <cell r="O1859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8596">
            <v>22705649</v>
          </cell>
        </row>
        <row r="18597">
          <cell r="I18597" t="str">
            <v>Cyanolyca viridicyanus</v>
          </cell>
          <cell r="J18597" t="str">
            <v>(Lafresnaye &amp; D'Orbigny, 1838)</v>
          </cell>
          <cell r="K18597" t="str">
            <v>R</v>
          </cell>
          <cell r="L18597" t="str">
            <v>NT</v>
          </cell>
          <cell r="M18597" t="str">
            <v>Cyanolyca viridicyana</v>
          </cell>
          <cell r="O1859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8597">
            <v>22705652</v>
          </cell>
        </row>
        <row r="18598">
          <cell r="I18598" t="str">
            <v>Cyanolyca viridicyanus jolyaea</v>
          </cell>
        </row>
        <row r="18599">
          <cell r="I18599" t="str">
            <v>Cyanolyca viridicyanus cyanolaema</v>
          </cell>
        </row>
        <row r="18600">
          <cell r="I18600" t="str">
            <v>Cyanolyca viridicyanus viridicyanus</v>
          </cell>
        </row>
        <row r="18601">
          <cell r="I18601" t="str">
            <v>Gymnorhinus cyanocephalus</v>
          </cell>
          <cell r="J18601" t="str">
            <v>Wied, 1841</v>
          </cell>
          <cell r="K18601" t="str">
            <v>R</v>
          </cell>
          <cell r="L18601" t="str">
            <v>VU</v>
          </cell>
          <cell r="O1860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601">
            <v>22705608</v>
          </cell>
        </row>
        <row r="18602">
          <cell r="I18602" t="str">
            <v>Aphelocoma unicolor</v>
          </cell>
          <cell r="J18602" t="str">
            <v>(Du Bus, 1847)</v>
          </cell>
          <cell r="K18602" t="str">
            <v>R</v>
          </cell>
          <cell r="L18602" t="str">
            <v>LC</v>
          </cell>
          <cell r="N18602" t="str">
            <v>Unicoloured Jay</v>
          </cell>
          <cell r="O1860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602">
            <v>22705642</v>
          </cell>
        </row>
        <row r="18603">
          <cell r="I18603" t="str">
            <v>Aphelocoma unicolor concolor</v>
          </cell>
        </row>
        <row r="18604">
          <cell r="I18604" t="str">
            <v>Aphelocoma unicolor guerrerensis</v>
          </cell>
        </row>
        <row r="18605">
          <cell r="I18605" t="str">
            <v>Aphelocoma unicolor oaxacae</v>
          </cell>
        </row>
        <row r="18606">
          <cell r="I18606" t="str">
            <v>Aphelocoma unicolor unicolor</v>
          </cell>
        </row>
        <row r="18607">
          <cell r="I18607" t="str">
            <v>Aphelocoma unicolor griscomi</v>
          </cell>
        </row>
        <row r="18608">
          <cell r="I18608" t="str">
            <v>Aphelocoma wollweberi</v>
          </cell>
          <cell r="J18608" t="str">
            <v>Kaup, 1854</v>
          </cell>
          <cell r="K18608" t="str">
            <v>R</v>
          </cell>
          <cell r="L18608" t="str">
            <v>LC</v>
          </cell>
          <cell r="O1860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608">
            <v>22724967</v>
          </cell>
        </row>
        <row r="18609">
          <cell r="I18609" t="str">
            <v>Aphelocoma wollweberi arizonae</v>
          </cell>
        </row>
        <row r="18610">
          <cell r="I18610" t="str">
            <v>Aphelocoma wollweberi wollweberi</v>
          </cell>
        </row>
        <row r="18611">
          <cell r="I18611" t="str">
            <v>Aphelocoma wollweberi couchii</v>
          </cell>
        </row>
        <row r="18612">
          <cell r="I18612" t="str">
            <v>Aphelocoma wollweberi potosina</v>
          </cell>
        </row>
        <row r="18613">
          <cell r="I18613" t="str">
            <v>Aphelocoma ultramarina</v>
          </cell>
          <cell r="J18613" t="str">
            <v>(Bonaparte, 1825)</v>
          </cell>
          <cell r="K18613" t="str">
            <v>R</v>
          </cell>
          <cell r="L18613" t="str">
            <v>LC</v>
          </cell>
          <cell r="N18613" t="str">
            <v>Transvolcanic Jay</v>
          </cell>
          <cell r="O1861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613">
            <v>22724961</v>
          </cell>
        </row>
        <row r="18614">
          <cell r="I18614" t="str">
            <v>Aphelocoma ultramarina colimae</v>
          </cell>
        </row>
        <row r="18615">
          <cell r="I18615" t="str">
            <v>Aphelocoma ultramarina ultramarina</v>
          </cell>
        </row>
        <row r="18616">
          <cell r="I18616" t="str">
            <v>Aphelocoma coerulescens</v>
          </cell>
          <cell r="J18616" t="str">
            <v>(Bosc, 1795)</v>
          </cell>
          <cell r="K18616" t="str">
            <v>R</v>
          </cell>
          <cell r="L18616" t="str">
            <v>VU</v>
          </cell>
          <cell r="N18616" t="str">
            <v>Florida Scrub Jay, Florida Jay, Florida Scrub-Jay</v>
          </cell>
          <cell r="O1861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616">
            <v>22705629</v>
          </cell>
        </row>
        <row r="18617">
          <cell r="I18617" t="str">
            <v>Aphelocoma californica</v>
          </cell>
          <cell r="J18617" t="str">
            <v>(Vigors, 1839)</v>
          </cell>
          <cell r="K18617" t="str">
            <v>R</v>
          </cell>
          <cell r="L18617" t="str">
            <v>LC</v>
          </cell>
          <cell r="M18617" t="str">
            <v>Aphelocoma insularis</v>
          </cell>
          <cell r="O1861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617">
            <v>103727785</v>
          </cell>
        </row>
        <row r="18618">
          <cell r="I18618" t="str">
            <v>Aphelocoma californica immanis</v>
          </cell>
        </row>
        <row r="18619">
          <cell r="I18619" t="str">
            <v>Aphelocoma californica caurina</v>
          </cell>
        </row>
        <row r="18620">
          <cell r="I18620" t="str">
            <v>Aphelocoma californica oocleptica</v>
          </cell>
        </row>
        <row r="18621">
          <cell r="I18621" t="str">
            <v>Aphelocoma californica californica</v>
          </cell>
        </row>
        <row r="18622">
          <cell r="I18622" t="str">
            <v>Aphelocoma californica obscura</v>
          </cell>
        </row>
        <row r="18623">
          <cell r="I18623" t="str">
            <v>Aphelocoma californica cana</v>
          </cell>
        </row>
        <row r="18624">
          <cell r="I18624" t="str">
            <v>Aphelocoma californica hypoleuca</v>
          </cell>
        </row>
        <row r="18625">
          <cell r="I18625" t="str">
            <v>Aphelocoma californica insularis</v>
          </cell>
        </row>
        <row r="18626">
          <cell r="I18626" t="str">
            <v>Aphelocoma californica nevadae</v>
          </cell>
        </row>
        <row r="18627">
          <cell r="I18627" t="str">
            <v>Aphelocoma californica woodhouseii</v>
          </cell>
        </row>
        <row r="18628">
          <cell r="I18628" t="str">
            <v>Aphelocoma californica texana</v>
          </cell>
        </row>
        <row r="18629">
          <cell r="I18629" t="str">
            <v>Aphelocoma californica grisea</v>
          </cell>
        </row>
        <row r="18630">
          <cell r="I18630" t="str">
            <v>Aphelocoma californica cyanotis</v>
          </cell>
        </row>
        <row r="18631">
          <cell r="I18631" t="str">
            <v>Aphelocoma californica sumichrasti</v>
          </cell>
        </row>
        <row r="18632">
          <cell r="I18632" t="str">
            <v>Aphelocoma californica remota</v>
          </cell>
        </row>
        <row r="18633">
          <cell r="I18633" t="str">
            <v>Cyanocitta cristata</v>
          </cell>
          <cell r="J18633" t="str">
            <v>(Linnaeus, 1758)</v>
          </cell>
          <cell r="K18633" t="str">
            <v>R</v>
          </cell>
          <cell r="L18633" t="str">
            <v>LC</v>
          </cell>
          <cell r="O1863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633">
            <v>22705611</v>
          </cell>
        </row>
        <row r="18634">
          <cell r="I18634" t="str">
            <v>Cyanocitta cristata bromia</v>
          </cell>
        </row>
        <row r="18635">
          <cell r="I18635" t="str">
            <v>Cyanocitta cristata cyanotephra</v>
          </cell>
        </row>
        <row r="18636">
          <cell r="I18636" t="str">
            <v>Cyanocitta cristata cristata</v>
          </cell>
        </row>
        <row r="18637">
          <cell r="I18637" t="str">
            <v>Cyanocitta cristata semplei</v>
          </cell>
        </row>
        <row r="18638">
          <cell r="I18638" t="str">
            <v>Cyanocitta stelleri</v>
          </cell>
          <cell r="J18638" t="str">
            <v>(Gmelin, 1788)</v>
          </cell>
          <cell r="K18638" t="str">
            <v>R</v>
          </cell>
          <cell r="L18638" t="str">
            <v>LC</v>
          </cell>
          <cell r="O1863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638">
            <v>22705614</v>
          </cell>
        </row>
        <row r="18639">
          <cell r="I18639" t="str">
            <v>Cyanocitta stelleri stelleri</v>
          </cell>
        </row>
        <row r="18640">
          <cell r="I18640" t="str">
            <v>Cyanocitta stelleri carlottae</v>
          </cell>
        </row>
        <row r="18641">
          <cell r="I18641" t="str">
            <v>Cyanocitta stelleri frontalis</v>
          </cell>
        </row>
        <row r="18642">
          <cell r="I18642" t="str">
            <v>Cyanocitta stelleri carbonacea</v>
          </cell>
        </row>
        <row r="18643">
          <cell r="I18643" t="str">
            <v>Cyanocitta stelleri annectens</v>
          </cell>
        </row>
        <row r="18644">
          <cell r="I18644" t="str">
            <v>Cyanocitta stelleri macrolopha</v>
          </cell>
        </row>
        <row r="18645">
          <cell r="I18645" t="str">
            <v>Cyanocitta stelleri diademata</v>
          </cell>
        </row>
        <row r="18646">
          <cell r="I18646" t="str">
            <v>Cyanocitta stelleri phillipsi</v>
          </cell>
        </row>
        <row r="18647">
          <cell r="I18647" t="str">
            <v>Cyanocitta stelleri purpurea</v>
          </cell>
        </row>
        <row r="18648">
          <cell r="I18648" t="str">
            <v>Cyanocitta stelleri coronata</v>
          </cell>
        </row>
        <row r="18649">
          <cell r="I18649" t="str">
            <v>Cyanocitta stelleri azteca</v>
          </cell>
        </row>
        <row r="18650">
          <cell r="I18650" t="str">
            <v>Cyanocitta stelleri teotepecensis</v>
          </cell>
        </row>
        <row r="18651">
          <cell r="I18651" t="str">
            <v>Cyanocitta stelleri restricta</v>
          </cell>
        </row>
        <row r="18652">
          <cell r="I18652" t="str">
            <v>Cyanocitta stelleri ridgwayi</v>
          </cell>
        </row>
        <row r="18653">
          <cell r="I18653" t="str">
            <v>Cyanocitta stelleri lazula</v>
          </cell>
        </row>
        <row r="18654">
          <cell r="I18654" t="str">
            <v>Cyanocitta stelleri suavis</v>
          </cell>
        </row>
        <row r="18655">
          <cell r="I18655" t="str">
            <v>Cyanocorax violaceus</v>
          </cell>
          <cell r="J18655" t="str">
            <v>Du Bus, 1847</v>
          </cell>
          <cell r="K18655" t="str">
            <v>R</v>
          </cell>
          <cell r="L18655" t="str">
            <v>LC</v>
          </cell>
          <cell r="O1865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8655">
            <v>22705711</v>
          </cell>
        </row>
        <row r="18656">
          <cell r="I18656" t="str">
            <v>Cyanocorax violaceus pallidus</v>
          </cell>
        </row>
        <row r="18657">
          <cell r="I18657" t="str">
            <v>Cyanocorax violaceus violaceus</v>
          </cell>
        </row>
        <row r="18658">
          <cell r="I18658" t="str">
            <v>Cyanocorax cyanomelas</v>
          </cell>
          <cell r="J18658" t="str">
            <v>(Vieillot, 1818)</v>
          </cell>
          <cell r="K18658" t="str">
            <v>R</v>
          </cell>
          <cell r="L18658" t="str">
            <v>LC</v>
          </cell>
          <cell r="O1865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8658">
            <v>22705705</v>
          </cell>
        </row>
        <row r="18659">
          <cell r="I18659" t="str">
            <v>Cyanocorax cristatellus</v>
          </cell>
          <cell r="J18659" t="str">
            <v>Temminck, 1823</v>
          </cell>
          <cell r="K18659" t="str">
            <v>R</v>
          </cell>
          <cell r="L18659" t="str">
            <v>LC</v>
          </cell>
          <cell r="O1865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8659">
            <v>22705714</v>
          </cell>
        </row>
        <row r="18660">
          <cell r="I18660" t="str">
            <v>Cyanocorax coeruleus</v>
          </cell>
          <cell r="J18660" t="str">
            <v>(Vieillot, 1818)</v>
          </cell>
          <cell r="K18660" t="str">
            <v>R</v>
          </cell>
          <cell r="L18660" t="str">
            <v>NT</v>
          </cell>
          <cell r="O1866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8660">
            <v>22705708</v>
          </cell>
        </row>
        <row r="18661">
          <cell r="I18661" t="str">
            <v>Cyanocorax morio</v>
          </cell>
          <cell r="J18661" t="str">
            <v>(Wagler, 1829)</v>
          </cell>
          <cell r="K18661" t="str">
            <v>R</v>
          </cell>
          <cell r="L18661" t="str">
            <v>LC</v>
          </cell>
          <cell r="M18661" t="str">
            <v>Psilorhinus morio; Cyanocorax morio</v>
          </cell>
          <cell r="O1866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661">
            <v>22705742</v>
          </cell>
        </row>
        <row r="18662">
          <cell r="I18662" t="str">
            <v>Cyanocorax morio palliatus</v>
          </cell>
        </row>
        <row r="18663">
          <cell r="I18663" t="str">
            <v>Cyanocorax morio morio</v>
          </cell>
        </row>
        <row r="18664">
          <cell r="I18664" t="str">
            <v>Cyanocorax morio vociferus</v>
          </cell>
        </row>
        <row r="18665">
          <cell r="I18665" t="str">
            <v>Cyanocorax colliei</v>
          </cell>
          <cell r="J18665" t="str">
            <v>(Vigors, 1829)</v>
          </cell>
          <cell r="K18665" t="str">
            <v>R</v>
          </cell>
          <cell r="L18665" t="str">
            <v>LC</v>
          </cell>
          <cell r="M18665" t="str">
            <v>Calocitta colliei</v>
          </cell>
          <cell r="N18665" t="str">
            <v>Black-throated Magpie-Jay</v>
          </cell>
          <cell r="O1866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665">
            <v>22705756</v>
          </cell>
        </row>
        <row r="18666">
          <cell r="I18666" t="str">
            <v>Cyanocorax formosus</v>
          </cell>
          <cell r="J18666" t="str">
            <v>(Swainson, 1827)</v>
          </cell>
          <cell r="K18666" t="str">
            <v>R</v>
          </cell>
          <cell r="L18666" t="str">
            <v>LC</v>
          </cell>
          <cell r="M18666" t="str">
            <v>Calocitta formosa</v>
          </cell>
          <cell r="N18666" t="str">
            <v>White-throated Magpie-Jay</v>
          </cell>
          <cell r="O1866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666">
            <v>22705760</v>
          </cell>
        </row>
        <row r="18667">
          <cell r="I18667" t="str">
            <v>Cyanocorax formosus formosus</v>
          </cell>
        </row>
        <row r="18668">
          <cell r="I18668" t="str">
            <v>Cyanocorax formosus azureus</v>
          </cell>
        </row>
        <row r="18669">
          <cell r="I18669" t="str">
            <v>Cyanocorax formosus pompatus</v>
          </cell>
        </row>
        <row r="18670">
          <cell r="I18670" t="str">
            <v>Cyanocorax yncas</v>
          </cell>
          <cell r="J18670" t="str">
            <v>(Boddaert, 1783)</v>
          </cell>
          <cell r="K18670" t="str">
            <v>R</v>
          </cell>
          <cell r="L18670" t="str">
            <v>LC</v>
          </cell>
          <cell r="N18670" t="str">
            <v>Inca Jay</v>
          </cell>
          <cell r="O1867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8670">
            <v>22705738</v>
          </cell>
        </row>
        <row r="18671">
          <cell r="I18671" t="str">
            <v>Cyanocorax yncas glaucescens</v>
          </cell>
        </row>
        <row r="18672">
          <cell r="I18672" t="str">
            <v>Cyanocorax yncas luxuosus</v>
          </cell>
        </row>
        <row r="18673">
          <cell r="I18673" t="str">
            <v>Cyanocorax yncas speciosus</v>
          </cell>
        </row>
        <row r="18674">
          <cell r="I18674" t="str">
            <v>Cyanocorax yncas vividus</v>
          </cell>
        </row>
        <row r="18675">
          <cell r="I18675" t="str">
            <v>Cyanocorax yncas maya</v>
          </cell>
        </row>
        <row r="18676">
          <cell r="I18676" t="str">
            <v>Cyanocorax yncas cozumelae</v>
          </cell>
        </row>
        <row r="18677">
          <cell r="I18677" t="str">
            <v>Cyanocorax yncas centralis</v>
          </cell>
        </row>
        <row r="18678">
          <cell r="I18678" t="str">
            <v>Cyanocorax yncas confusus</v>
          </cell>
        </row>
        <row r="18679">
          <cell r="I18679" t="str">
            <v>Cyanocorax yncas galeatus</v>
          </cell>
        </row>
        <row r="18680">
          <cell r="I18680" t="str">
            <v>Cyanocorax yncas cyanodorsalis</v>
          </cell>
        </row>
        <row r="18681">
          <cell r="I18681" t="str">
            <v>Cyanocorax yncas guatimalensis</v>
          </cell>
        </row>
        <row r="18682">
          <cell r="I18682" t="str">
            <v>Cyanocorax yncas yncas</v>
          </cell>
        </row>
        <row r="18683">
          <cell r="I18683" t="str">
            <v>Cyanocorax yncas longirostris</v>
          </cell>
        </row>
        <row r="18684">
          <cell r="I18684" t="str">
            <v>Cyanocorax mystacalis</v>
          </cell>
          <cell r="J18684" t="str">
            <v>(Geoffroy Saint-Hilaire, 1835)</v>
          </cell>
          <cell r="K18684" t="str">
            <v>R</v>
          </cell>
          <cell r="L18684" t="str">
            <v>LC</v>
          </cell>
          <cell r="O1868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8684">
            <v>22705735</v>
          </cell>
        </row>
        <row r="18685">
          <cell r="I18685" t="str">
            <v>Cyanocorax dickeyi</v>
          </cell>
          <cell r="J18685" t="str">
            <v>Moore, 1935</v>
          </cell>
          <cell r="K18685" t="str">
            <v>R</v>
          </cell>
          <cell r="L18685" t="str">
            <v>NT</v>
          </cell>
          <cell r="O1868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685">
            <v>22705726</v>
          </cell>
        </row>
        <row r="18686">
          <cell r="I18686" t="str">
            <v>Cyanocorax affinis</v>
          </cell>
          <cell r="J18686" t="str">
            <v>Pelzeln, 1856</v>
          </cell>
          <cell r="K18686" t="str">
            <v>R</v>
          </cell>
          <cell r="L18686" t="str">
            <v>LC</v>
          </cell>
          <cell r="O1868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8686">
            <v>22705723</v>
          </cell>
        </row>
        <row r="18687">
          <cell r="I18687" t="str">
            <v>Cyanocorax affinis zeledoni</v>
          </cell>
        </row>
        <row r="18688">
          <cell r="I18688" t="str">
            <v>Cyanocorax affinis affinis</v>
          </cell>
        </row>
        <row r="18689">
          <cell r="I18689" t="str">
            <v>Cyanocorax heilprini</v>
          </cell>
          <cell r="J18689" t="str">
            <v>Gentry, 1885</v>
          </cell>
          <cell r="K18689" t="str">
            <v>R</v>
          </cell>
          <cell r="L18689" t="str">
            <v>LC</v>
          </cell>
          <cell r="O1868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8689">
            <v>22705717</v>
          </cell>
        </row>
        <row r="18690">
          <cell r="I18690" t="str">
            <v>Cyanocorax hafferi</v>
          </cell>
          <cell r="J18690" t="str">
            <v>Cohn-Haft, Santos, Fernandes &amp; Ribas, 2013</v>
          </cell>
          <cell r="K18690" t="str">
            <v>R</v>
          </cell>
          <cell r="L18690" t="str">
            <v>NT</v>
          </cell>
          <cell r="O1869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690">
            <v>103728087</v>
          </cell>
        </row>
        <row r="18691">
          <cell r="I18691" t="str">
            <v>Cyanocorax cyanopogon</v>
          </cell>
          <cell r="J18691" t="str">
            <v>(Wied, 1821)</v>
          </cell>
          <cell r="K18691" t="str">
            <v>R</v>
          </cell>
          <cell r="L18691" t="str">
            <v>LC</v>
          </cell>
          <cell r="O1869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8691">
            <v>22705732</v>
          </cell>
        </row>
        <row r="18692">
          <cell r="I18692" t="str">
            <v>Cyanocorax chrysops</v>
          </cell>
          <cell r="J18692" t="str">
            <v>(Vieillot, 1818)</v>
          </cell>
          <cell r="K18692" t="str">
            <v>R</v>
          </cell>
          <cell r="L18692" t="str">
            <v>LC</v>
          </cell>
          <cell r="O1869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8692">
            <v>22705729</v>
          </cell>
        </row>
        <row r="18693">
          <cell r="I18693" t="str">
            <v>Cyanocorax chrysops diesingii</v>
          </cell>
        </row>
        <row r="18694">
          <cell r="I18694" t="str">
            <v>Cyanocorax chrysops insperatus</v>
          </cell>
        </row>
        <row r="18695">
          <cell r="I18695" t="str">
            <v>Cyanocorax chrysops chrysops</v>
          </cell>
        </row>
        <row r="18696">
          <cell r="I18696" t="str">
            <v>Cyanocorax chrysops tucumanus</v>
          </cell>
        </row>
        <row r="18697">
          <cell r="I18697" t="str">
            <v>Cyanocorax cayanus</v>
          </cell>
          <cell r="J18697" t="str">
            <v>(Linnaeus, 1766)</v>
          </cell>
          <cell r="K18697" t="str">
            <v>R</v>
          </cell>
          <cell r="L18697" t="str">
            <v>LC</v>
          </cell>
          <cell r="O1869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18697">
            <v>22705720</v>
          </cell>
        </row>
        <row r="18698">
          <cell r="I18698" t="str">
            <v>Cyanocorax melanocyaneus</v>
          </cell>
          <cell r="J18698" t="str">
            <v>(Hartlaub, 1844)</v>
          </cell>
          <cell r="K18698" t="str">
            <v>R</v>
          </cell>
          <cell r="L18698" t="str">
            <v>LC</v>
          </cell>
          <cell r="M18698" t="str">
            <v>Cissilopha melanocyaneus</v>
          </cell>
          <cell r="O1869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698">
            <v>22705681</v>
          </cell>
        </row>
        <row r="18699">
          <cell r="I18699" t="str">
            <v>Cyanocorax melanocyaneus melanocyaneus</v>
          </cell>
        </row>
        <row r="18700">
          <cell r="I18700" t="str">
            <v>Cyanocorax melanocyaneus chavezi</v>
          </cell>
        </row>
        <row r="18701">
          <cell r="I18701" t="str">
            <v>Cyanocorax yucatanicus</v>
          </cell>
          <cell r="J18701" t="str">
            <v>(Dubois, 1875)</v>
          </cell>
          <cell r="K18701" t="str">
            <v>R</v>
          </cell>
          <cell r="L18701" t="str">
            <v>LC</v>
          </cell>
          <cell r="M18701" t="str">
            <v>Cissilopha yucatanicus</v>
          </cell>
          <cell r="O1870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701">
            <v>22705693</v>
          </cell>
        </row>
        <row r="18702">
          <cell r="I18702" t="str">
            <v>Cyanocorax yucatanicus rivularis</v>
          </cell>
        </row>
        <row r="18703">
          <cell r="I18703" t="str">
            <v>Cyanocorax yucatanicus yucatanicus</v>
          </cell>
        </row>
        <row r="18704">
          <cell r="I18704" t="str">
            <v>Cyanocorax sanblasianus</v>
          </cell>
          <cell r="J18704" t="str">
            <v>(Lafresnaye, 1842)</v>
          </cell>
          <cell r="K18704" t="str">
            <v>R</v>
          </cell>
          <cell r="L18704" t="str">
            <v>LC</v>
          </cell>
          <cell r="M18704" t="str">
            <v>Cissilopha sanblasianus</v>
          </cell>
          <cell r="O1870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704">
            <v>22705687</v>
          </cell>
        </row>
        <row r="18705">
          <cell r="I18705" t="str">
            <v>Cyanocorax sanblasianus nelsoni</v>
          </cell>
        </row>
        <row r="18706">
          <cell r="I18706" t="str">
            <v>Cyanocorax sanblasianus sanblasianus</v>
          </cell>
        </row>
        <row r="18707">
          <cell r="I18707" t="str">
            <v>Cyanocorax beecheii</v>
          </cell>
          <cell r="J18707" t="str">
            <v>(Vigors, 1829)</v>
          </cell>
          <cell r="K18707" t="str">
            <v>R</v>
          </cell>
          <cell r="L18707" t="str">
            <v>LC</v>
          </cell>
          <cell r="M18707" t="str">
            <v>Cissilopha beecheii</v>
          </cell>
          <cell r="O1870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707">
            <v>22705699</v>
          </cell>
        </row>
        <row r="18708">
          <cell r="I18708" t="str">
            <v>Melampitta lugubris</v>
          </cell>
          <cell r="J18708" t="str">
            <v>Schlegel, 1873</v>
          </cell>
          <cell r="K18708" t="str">
            <v>R</v>
          </cell>
          <cell r="L18708" t="str">
            <v>LC</v>
          </cell>
          <cell r="O1870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708">
            <v>22706085</v>
          </cell>
        </row>
        <row r="18709">
          <cell r="I18709" t="str">
            <v>Megalampitta gigantea</v>
          </cell>
          <cell r="J18709" t="str">
            <v>(Rothschild, 1899)</v>
          </cell>
          <cell r="K18709" t="str">
            <v>R</v>
          </cell>
          <cell r="L18709" t="str">
            <v>LC</v>
          </cell>
          <cell r="M18709" t="str">
            <v>Melampitta gigantea</v>
          </cell>
          <cell r="O1870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709">
            <v>22706088</v>
          </cell>
        </row>
        <row r="18710">
          <cell r="I18710" t="str">
            <v>Corcorax melanorhamphos</v>
          </cell>
          <cell r="J18710" t="str">
            <v>(Vieillot, 1817)</v>
          </cell>
          <cell r="K18710" t="str">
            <v>R</v>
          </cell>
          <cell r="L18710" t="str">
            <v>LC</v>
          </cell>
          <cell r="M18710" t="str">
            <v>Corcorax melanoramphos</v>
          </cell>
          <cell r="O18710"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8710">
            <v>22705382</v>
          </cell>
        </row>
        <row r="18711">
          <cell r="I18711" t="str">
            <v>Corcorax melanorhamphos melanorhamphos</v>
          </cell>
        </row>
        <row r="18712">
          <cell r="I18712" t="str">
            <v>Corcorax melanorhamphos whiteae</v>
          </cell>
        </row>
        <row r="18713">
          <cell r="I18713" t="str">
            <v>Struthidea cinerea</v>
          </cell>
          <cell r="J18713" t="str">
            <v>Gould, 1837</v>
          </cell>
          <cell r="K18713" t="str">
            <v>R</v>
          </cell>
          <cell r="L18713" t="str">
            <v>LC</v>
          </cell>
          <cell r="O18713"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8713">
            <v>22705385</v>
          </cell>
        </row>
        <row r="18714">
          <cell r="I18714" t="str">
            <v>Struthidea cinerea dalyi</v>
          </cell>
        </row>
        <row r="18715">
          <cell r="I18715" t="str">
            <v>Struthidea cinerea cinerea</v>
          </cell>
        </row>
        <row r="18716">
          <cell r="I18716" t="str">
            <v>Lycocorax pyrrhopterus</v>
          </cell>
          <cell r="J18716" t="str">
            <v>(Bonaparte, 1851)</v>
          </cell>
          <cell r="K18716" t="str">
            <v>R</v>
          </cell>
          <cell r="L18716" t="str">
            <v>LC</v>
          </cell>
          <cell r="O1871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716">
            <v>103728181</v>
          </cell>
        </row>
        <row r="18717">
          <cell r="I18717" t="str">
            <v>Lycocorax pyrrhopterus morotensis</v>
          </cell>
        </row>
        <row r="18718">
          <cell r="I18718" t="str">
            <v>Lycocorax pyrrhopterus pyrrhopterus</v>
          </cell>
        </row>
        <row r="18719">
          <cell r="I18719" t="str">
            <v>Lycocorax obiensis</v>
          </cell>
          <cell r="J18719" t="str">
            <v>Bernstein, 1865</v>
          </cell>
          <cell r="K18719" t="str">
            <v>R</v>
          </cell>
          <cell r="L18719" t="str">
            <v>LC</v>
          </cell>
          <cell r="O1871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719">
            <v>103728215</v>
          </cell>
        </row>
        <row r="18720">
          <cell r="I18720" t="str">
            <v>Phonygammus keraudrenii</v>
          </cell>
          <cell r="J18720" t="str">
            <v>(Lesson &amp; Garnot, 1826)</v>
          </cell>
          <cell r="K18720" t="str">
            <v>R</v>
          </cell>
          <cell r="L18720" t="str">
            <v>LC</v>
          </cell>
          <cell r="M18720" t="str">
            <v>Phonygammus keraudrenii; Manucodia keraudrenii</v>
          </cell>
          <cell r="O18720"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8720">
            <v>22706134</v>
          </cell>
        </row>
        <row r="18721">
          <cell r="I18721" t="str">
            <v>Phonygammus keraudrenii keraudrenii</v>
          </cell>
        </row>
        <row r="18722">
          <cell r="I18722" t="str">
            <v>Phonygammus keraudrenii jamesii</v>
          </cell>
        </row>
        <row r="18723">
          <cell r="I18723" t="str">
            <v>Phonygammus keraudrenii neumanni</v>
          </cell>
        </row>
        <row r="18724">
          <cell r="I18724" t="str">
            <v>Phonygammus keraudrenii purpureoviolaceus</v>
          </cell>
        </row>
        <row r="18725">
          <cell r="I18725" t="str">
            <v>Phonygammus keraudrenii hunsteini</v>
          </cell>
        </row>
        <row r="18726">
          <cell r="I18726" t="str">
            <v>Phonygammus keraudrenii gouldii</v>
          </cell>
        </row>
        <row r="18727">
          <cell r="I18727" t="str">
            <v>Manucodia ater</v>
          </cell>
          <cell r="J18727" t="str">
            <v>(Lesson, 1830)</v>
          </cell>
          <cell r="K18727" t="str">
            <v>R</v>
          </cell>
          <cell r="L18727" t="str">
            <v>LC</v>
          </cell>
          <cell r="M18727" t="str">
            <v>Manucodia atra</v>
          </cell>
          <cell r="O1872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727">
            <v>22706114</v>
          </cell>
        </row>
        <row r="18728">
          <cell r="I18728" t="str">
            <v>Manucodia ater ater</v>
          </cell>
        </row>
        <row r="18729">
          <cell r="I18729" t="str">
            <v>Manucodia ater subalter</v>
          </cell>
        </row>
        <row r="18730">
          <cell r="I18730" t="str">
            <v>Manucodia ater alter</v>
          </cell>
        </row>
        <row r="18731">
          <cell r="I18731" t="str">
            <v>Manucodia jobiensis</v>
          </cell>
          <cell r="J18731" t="str">
            <v>Salvadori, 1876</v>
          </cell>
          <cell r="K18731" t="str">
            <v>R</v>
          </cell>
          <cell r="L18731" t="str">
            <v>LC</v>
          </cell>
          <cell r="O1873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731">
            <v>22706131</v>
          </cell>
        </row>
        <row r="18732">
          <cell r="I18732" t="str">
            <v>Manucodia chalybatus</v>
          </cell>
          <cell r="J18732" t="str">
            <v>(Pennant, 1781)</v>
          </cell>
          <cell r="K18732" t="str">
            <v>R</v>
          </cell>
          <cell r="L18732" t="str">
            <v>LC</v>
          </cell>
          <cell r="M18732" t="str">
            <v>Manucodia chalybata</v>
          </cell>
          <cell r="O1873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732">
            <v>22706121</v>
          </cell>
        </row>
        <row r="18733">
          <cell r="I18733" t="str">
            <v>Manucodia comrii</v>
          </cell>
          <cell r="J18733" t="str">
            <v>Sclater, 1876</v>
          </cell>
          <cell r="K18733" t="str">
            <v>R</v>
          </cell>
          <cell r="L18733" t="str">
            <v>LC</v>
          </cell>
          <cell r="O1873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733">
            <v>22706128</v>
          </cell>
        </row>
        <row r="18734">
          <cell r="I18734" t="str">
            <v>Pteridophora alberti</v>
          </cell>
          <cell r="J18734" t="str">
            <v>Meyer, 1894</v>
          </cell>
          <cell r="K18734" t="str">
            <v>R</v>
          </cell>
          <cell r="L18734" t="str">
            <v>LC</v>
          </cell>
          <cell r="N18734" t="str">
            <v>King-of-Saxony Bird-of-paradise</v>
          </cell>
          <cell r="O1873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734">
            <v>22706229</v>
          </cell>
        </row>
        <row r="18735">
          <cell r="I18735" t="str">
            <v>Parotia carolae</v>
          </cell>
          <cell r="J18735" t="str">
            <v>Meyer, 1894</v>
          </cell>
          <cell r="K18735" t="str">
            <v>R</v>
          </cell>
          <cell r="L18735" t="str">
            <v>LC</v>
          </cell>
          <cell r="O1873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735">
            <v>22706174</v>
          </cell>
        </row>
        <row r="18736">
          <cell r="I18736" t="str">
            <v>Parotia carolae carolae</v>
          </cell>
        </row>
        <row r="18737">
          <cell r="I18737" t="str">
            <v>Parotia carolae meeki</v>
          </cell>
        </row>
        <row r="18738">
          <cell r="I18738" t="str">
            <v>Parotia carolae chalcothorax</v>
          </cell>
        </row>
        <row r="18739">
          <cell r="I18739" t="str">
            <v>Parotia carolae chrysenia</v>
          </cell>
        </row>
        <row r="18740">
          <cell r="I18740" t="str">
            <v>Parotia carolae clelandiorum</v>
          </cell>
        </row>
        <row r="18741">
          <cell r="I18741" t="str">
            <v>Parotia berlepschi</v>
          </cell>
          <cell r="J18741" t="str">
            <v>Kleinschmidt, 1897</v>
          </cell>
          <cell r="K18741" t="str">
            <v>R</v>
          </cell>
          <cell r="L18741" t="str">
            <v>LC</v>
          </cell>
          <cell r="O1874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741">
            <v>103728360</v>
          </cell>
        </row>
        <row r="18742">
          <cell r="I18742" t="str">
            <v>Parotia sefilata</v>
          </cell>
          <cell r="J18742" t="str">
            <v>(Pennant, 1781)</v>
          </cell>
          <cell r="K18742" t="str">
            <v>R</v>
          </cell>
          <cell r="L18742" t="str">
            <v>LC</v>
          </cell>
          <cell r="O1874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742">
            <v>22706171</v>
          </cell>
        </row>
        <row r="18743">
          <cell r="I18743" t="str">
            <v>Parotia wahnesi</v>
          </cell>
          <cell r="J18743" t="str">
            <v>Rothschild, 1906</v>
          </cell>
          <cell r="K18743" t="str">
            <v>R</v>
          </cell>
          <cell r="L18743" t="str">
            <v>NT</v>
          </cell>
          <cell r="O1874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743">
            <v>22706183</v>
          </cell>
        </row>
        <row r="18744">
          <cell r="I18744" t="str">
            <v>Parotia lawesii</v>
          </cell>
          <cell r="J18744" t="str">
            <v>Ramsay, 1885</v>
          </cell>
          <cell r="K18744" t="str">
            <v>R</v>
          </cell>
          <cell r="L18744" t="str">
            <v>LC</v>
          </cell>
          <cell r="M18744" t="str">
            <v>Parotia helenae</v>
          </cell>
          <cell r="O1874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744">
            <v>103728331</v>
          </cell>
        </row>
        <row r="18745">
          <cell r="I18745" t="str">
            <v>Parotia lawesii lawesii</v>
          </cell>
        </row>
        <row r="18746">
          <cell r="I18746" t="str">
            <v>Parotia lawesii helenae</v>
          </cell>
        </row>
        <row r="18747">
          <cell r="I18747" t="str">
            <v>Seleucidis melanoleucus</v>
          </cell>
          <cell r="J18747" t="str">
            <v>(Daudin, 1800)</v>
          </cell>
          <cell r="K18747" t="str">
            <v>R</v>
          </cell>
          <cell r="L18747" t="str">
            <v>LC</v>
          </cell>
          <cell r="M18747" t="str">
            <v>Seleucidis melanoleuca</v>
          </cell>
          <cell r="N18747" t="str">
            <v>Twelve-wired Bird-of-Paradise</v>
          </cell>
          <cell r="O1874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747">
            <v>22706233</v>
          </cell>
        </row>
        <row r="18748">
          <cell r="I18748" t="str">
            <v>Seleucidis melanoleucus melanoleucus</v>
          </cell>
        </row>
        <row r="18749">
          <cell r="I18749" t="str">
            <v>Seleucidis melanoleucus auripennis</v>
          </cell>
        </row>
        <row r="18750">
          <cell r="I18750" t="str">
            <v>Drepanornis albertisi</v>
          </cell>
          <cell r="J18750" t="str">
            <v>(Sclater, 1873)</v>
          </cell>
          <cell r="K18750" t="str">
            <v>R</v>
          </cell>
          <cell r="L18750" t="str">
            <v>LC</v>
          </cell>
          <cell r="M18750" t="str">
            <v>Epimachus albertisi</v>
          </cell>
          <cell r="O1875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750">
            <v>22706157</v>
          </cell>
        </row>
        <row r="18751">
          <cell r="I18751" t="str">
            <v>Drepanornis albertisi albertisi</v>
          </cell>
        </row>
        <row r="18752">
          <cell r="I18752" t="str">
            <v>Drepanornis albertisi cervinicauda</v>
          </cell>
        </row>
        <row r="18753">
          <cell r="I18753" t="str">
            <v>Drepanornis bruijnii</v>
          </cell>
          <cell r="J18753" t="str">
            <v>Oustalet, 1880</v>
          </cell>
          <cell r="K18753" t="str">
            <v>R</v>
          </cell>
          <cell r="L18753" t="str">
            <v>NT</v>
          </cell>
          <cell r="M18753" t="str">
            <v>Drepanornis bruijnii; Epimachus bruijnii</v>
          </cell>
          <cell r="N18753" t="str">
            <v>White-billed Sicklebill</v>
          </cell>
          <cell r="O1875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753">
            <v>22706160</v>
          </cell>
        </row>
        <row r="18754">
          <cell r="I18754" t="str">
            <v>Semioptera wallacii</v>
          </cell>
          <cell r="J18754" t="str">
            <v>Gould, 1859</v>
          </cell>
          <cell r="K18754" t="str">
            <v>R</v>
          </cell>
          <cell r="L18754" t="str">
            <v>LC</v>
          </cell>
          <cell r="N18754" t="str">
            <v>Wallace's Standardwing, Standardwing</v>
          </cell>
          <cell r="O1875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754">
            <v>22706140</v>
          </cell>
        </row>
        <row r="18755">
          <cell r="I18755" t="str">
            <v>Semioptera wallacii halmaherae</v>
          </cell>
        </row>
        <row r="18756">
          <cell r="I18756" t="str">
            <v>Semioptera wallacii wallacii</v>
          </cell>
        </row>
        <row r="18757">
          <cell r="I18757" t="str">
            <v>Lophorina paradisea</v>
          </cell>
          <cell r="J18757" t="str">
            <v>(Swainson, 1825)</v>
          </cell>
          <cell r="K18757" t="str">
            <v>R</v>
          </cell>
          <cell r="L18757" t="str">
            <v>LC</v>
          </cell>
          <cell r="M18757" t="str">
            <v>Ptiloris paradiseus</v>
          </cell>
          <cell r="O18757"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8757">
            <v>22706196</v>
          </cell>
        </row>
        <row r="18758">
          <cell r="I18758" t="str">
            <v>Lophorina victoriae</v>
          </cell>
          <cell r="J18758" t="str">
            <v>(Gould, 1850)</v>
          </cell>
          <cell r="K18758" t="str">
            <v>R</v>
          </cell>
          <cell r="L18758" t="str">
            <v>VU</v>
          </cell>
          <cell r="M18758" t="str">
            <v>Ptiloris victoriae</v>
          </cell>
          <cell r="O18758"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8758">
            <v>22706193</v>
          </cell>
        </row>
        <row r="18759">
          <cell r="I18759" t="str">
            <v>Lophorina superba</v>
          </cell>
          <cell r="J18759" t="str">
            <v>(Forster, 1781)</v>
          </cell>
          <cell r="K18759" t="str">
            <v>R</v>
          </cell>
          <cell r="L18759" t="str">
            <v>LC</v>
          </cell>
          <cell r="N18759" t="str">
            <v>Superb Bird-of-Paradise</v>
          </cell>
          <cell r="O18759" t="str">
            <v>Handbook of the Birds of the World and BirdLife International. 2020. Handbook of the Birds of the World and BirdLife International digital checklist of the birds of the world. Version 5. Available at: http://datazone.birdlife.org/userfiles/file/Species/Taxonomy/HBW-BirdLife_Checklist_v5_Dec20.zip.</v>
          </cell>
          <cell r="P18759">
            <v>181524349</v>
          </cell>
        </row>
        <row r="18760">
          <cell r="I18760" t="str">
            <v>Lophorina superba superba</v>
          </cell>
        </row>
        <row r="18761">
          <cell r="I18761" t="str">
            <v>Lophorina superba niedda</v>
          </cell>
        </row>
        <row r="18762">
          <cell r="I18762" t="str">
            <v>Lophorina feminina</v>
          </cell>
          <cell r="J18762" t="str">
            <v>Ogilvie-Grant, 1915</v>
          </cell>
          <cell r="K18762" t="str">
            <v>R</v>
          </cell>
          <cell r="L18762" t="str">
            <v>LC</v>
          </cell>
          <cell r="O18762" t="str">
            <v>Handbook of the Birds of the World and BirdLife International. 2020. Handbook of the Birds of the World and BirdLife International digital checklist of the birds of the world. Version 5. Available at: http://datazone.birdlife.org/userfiles/file/Species/Taxonomy/HBW-BirdLife_Checklist_v5_Dec20.zip.</v>
          </cell>
          <cell r="P18762">
            <v>181524111</v>
          </cell>
        </row>
        <row r="18763">
          <cell r="I18763" t="str">
            <v>Lophorina feminina feminina</v>
          </cell>
        </row>
        <row r="18764">
          <cell r="I18764" t="str">
            <v>Lophorina feminina latipennis</v>
          </cell>
        </row>
        <row r="18765">
          <cell r="I18765" t="str">
            <v>Lophorina minor</v>
          </cell>
          <cell r="J18765" t="str">
            <v>E.P. Ramsay, 1885</v>
          </cell>
          <cell r="K18765" t="str">
            <v>R</v>
          </cell>
          <cell r="L18765" t="str">
            <v>LC</v>
          </cell>
          <cell r="O18765" t="str">
            <v>Handbook of the Birds of the World and BirdLife International. 2020. Handbook of the Birds of the World and BirdLife International digital checklist of the birds of the world. Version 5. Available at: http://datazone.birdlife.org/userfiles/file/Species/Taxonomy/HBW-BirdLife_Checklist_v5_Dec20.zip.</v>
          </cell>
          <cell r="P18765">
            <v>181524214</v>
          </cell>
        </row>
        <row r="18766">
          <cell r="I18766" t="str">
            <v>Lophorina magnifica</v>
          </cell>
          <cell r="J18766" t="str">
            <v>(Vieillot, 1819)</v>
          </cell>
          <cell r="K18766" t="str">
            <v>R</v>
          </cell>
          <cell r="L18766" t="str">
            <v>LC</v>
          </cell>
          <cell r="M18766" t="str">
            <v>Ptiloris magnificus</v>
          </cell>
          <cell r="O18766"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8766">
            <v>22706186</v>
          </cell>
        </row>
        <row r="18767">
          <cell r="I18767" t="str">
            <v>Lophorina magnifica magnifica</v>
          </cell>
        </row>
        <row r="18768">
          <cell r="I18768" t="str">
            <v>Lophorina magnifica alberti</v>
          </cell>
        </row>
        <row r="18769">
          <cell r="I18769" t="str">
            <v>Lophorina intercedens</v>
          </cell>
          <cell r="J18769" t="str">
            <v>(Sharpe, 1882)</v>
          </cell>
          <cell r="K18769" t="str">
            <v>R</v>
          </cell>
          <cell r="L18769" t="str">
            <v>LC</v>
          </cell>
          <cell r="M18769" t="str">
            <v>Ptiloris intercedens</v>
          </cell>
          <cell r="N18769" t="str">
            <v>Eastern Riflebird</v>
          </cell>
          <cell r="O1876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769">
            <v>22706189</v>
          </cell>
        </row>
        <row r="18770">
          <cell r="I18770" t="str">
            <v>Epimachus fastosus</v>
          </cell>
          <cell r="J18770" t="str">
            <v>(Hermann, 1783)</v>
          </cell>
          <cell r="K18770" t="str">
            <v>R</v>
          </cell>
          <cell r="L18770" t="str">
            <v>LC</v>
          </cell>
          <cell r="M18770" t="str">
            <v>Epimachus fastuosus</v>
          </cell>
          <cell r="O1877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770">
            <v>22706151</v>
          </cell>
        </row>
        <row r="18771">
          <cell r="I18771" t="str">
            <v>Epimachus fastosus fastosus</v>
          </cell>
        </row>
        <row r="18772">
          <cell r="I18772" t="str">
            <v>Epimachus fastosus atratus</v>
          </cell>
        </row>
        <row r="18773">
          <cell r="I18773" t="str">
            <v>Epimachus fastosus ultimus</v>
          </cell>
        </row>
        <row r="18774">
          <cell r="I18774" t="str">
            <v>Epimachus meyeri</v>
          </cell>
          <cell r="J18774" t="str">
            <v>Finsch, 1885</v>
          </cell>
          <cell r="K18774" t="str">
            <v>R</v>
          </cell>
          <cell r="L18774" t="str">
            <v>LC</v>
          </cell>
          <cell r="O1877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774">
            <v>22706154</v>
          </cell>
        </row>
        <row r="18775">
          <cell r="I18775" t="str">
            <v>Epimachus meyeri albicans</v>
          </cell>
        </row>
        <row r="18776">
          <cell r="I18776" t="str">
            <v>Epimachus meyeri bloodi</v>
          </cell>
        </row>
        <row r="18777">
          <cell r="I18777" t="str">
            <v>Epimachus meyeri meyeri</v>
          </cell>
        </row>
        <row r="18778">
          <cell r="I18778" t="str">
            <v>Paradigalla carunculata</v>
          </cell>
          <cell r="J18778" t="str">
            <v>Lesson, 1835</v>
          </cell>
          <cell r="K18778" t="str">
            <v>R</v>
          </cell>
          <cell r="L18778" t="str">
            <v>NT</v>
          </cell>
          <cell r="O1877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778">
            <v>22706145</v>
          </cell>
        </row>
        <row r="18779">
          <cell r="I18779" t="str">
            <v>Paradigalla brevicauda</v>
          </cell>
          <cell r="J18779" t="str">
            <v>Rothschild &amp; Hartert, 1911</v>
          </cell>
          <cell r="K18779" t="str">
            <v>R</v>
          </cell>
          <cell r="L18779" t="str">
            <v>LC</v>
          </cell>
          <cell r="O1877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779">
            <v>22706148</v>
          </cell>
        </row>
        <row r="18780">
          <cell r="I18780" t="str">
            <v>Astrapia nigra</v>
          </cell>
          <cell r="J18780" t="str">
            <v>(Gmelin, 1788)</v>
          </cell>
          <cell r="K18780" t="str">
            <v>R</v>
          </cell>
          <cell r="L18780" t="str">
            <v>LC</v>
          </cell>
          <cell r="O1878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780">
            <v>22706212</v>
          </cell>
        </row>
        <row r="18781">
          <cell r="I18781" t="str">
            <v>Astrapia splendidissima</v>
          </cell>
          <cell r="J18781" t="str">
            <v>Rothschild, 1895</v>
          </cell>
          <cell r="K18781" t="str">
            <v>R</v>
          </cell>
          <cell r="L18781" t="str">
            <v>LC</v>
          </cell>
          <cell r="O1878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781">
            <v>22706215</v>
          </cell>
        </row>
        <row r="18782">
          <cell r="I18782" t="str">
            <v>Astrapia splendidissima splendidissima</v>
          </cell>
        </row>
        <row r="18783">
          <cell r="I18783" t="str">
            <v>Astrapia splendidissima helios</v>
          </cell>
        </row>
        <row r="18784">
          <cell r="I18784" t="str">
            <v>Astrapia rothschildi</v>
          </cell>
          <cell r="J18784" t="str">
            <v>Förster, 1906</v>
          </cell>
          <cell r="K18784" t="str">
            <v>R</v>
          </cell>
          <cell r="L18784" t="str">
            <v>LC</v>
          </cell>
          <cell r="O1878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784">
            <v>22706226</v>
          </cell>
        </row>
        <row r="18785">
          <cell r="I18785" t="str">
            <v>Astrapia stephaniae</v>
          </cell>
          <cell r="J18785" t="str">
            <v>(Finsch, 1885)</v>
          </cell>
          <cell r="K18785" t="str">
            <v>R</v>
          </cell>
          <cell r="L18785" t="str">
            <v>LC</v>
          </cell>
          <cell r="N18785" t="str">
            <v>Princess Stephanie's Astrapia</v>
          </cell>
          <cell r="O1878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785">
            <v>22706222</v>
          </cell>
        </row>
        <row r="18786">
          <cell r="I18786" t="str">
            <v>Astrapia stephaniae feminina</v>
          </cell>
        </row>
        <row r="18787">
          <cell r="I18787" t="str">
            <v>Astrapia stephaniae stephaniae</v>
          </cell>
        </row>
        <row r="18788">
          <cell r="I18788" t="str">
            <v>Astrapia mayeri</v>
          </cell>
          <cell r="J18788" t="str">
            <v>Stonor, 1939</v>
          </cell>
          <cell r="K18788" t="str">
            <v>R</v>
          </cell>
          <cell r="L18788" t="str">
            <v>NT</v>
          </cell>
          <cell r="N18788" t="str">
            <v>Ribbon-tailed Bird-of-paradise</v>
          </cell>
          <cell r="O1878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788">
            <v>22706218</v>
          </cell>
        </row>
        <row r="18789">
          <cell r="I18789" t="str">
            <v>Cicinnurus regius</v>
          </cell>
          <cell r="J18789" t="str">
            <v>(Linnaeus, 1758)</v>
          </cell>
          <cell r="K18789" t="str">
            <v>R</v>
          </cell>
          <cell r="L18789" t="str">
            <v>LC</v>
          </cell>
          <cell r="N18789" t="str">
            <v>King Bird-of-Paradise</v>
          </cell>
          <cell r="O1878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789">
            <v>22706208</v>
          </cell>
        </row>
        <row r="18790">
          <cell r="I18790" t="str">
            <v>Cicinnurus regius regius</v>
          </cell>
        </row>
        <row r="18791">
          <cell r="I18791" t="str">
            <v>Cicinnurus regius coccineifrons</v>
          </cell>
        </row>
        <row r="18792">
          <cell r="I18792" t="str">
            <v>Cicinnurus magnificus</v>
          </cell>
          <cell r="J18792" t="str">
            <v>(Pennant, 1781)</v>
          </cell>
          <cell r="K18792" t="str">
            <v>R</v>
          </cell>
          <cell r="L18792" t="str">
            <v>LC</v>
          </cell>
          <cell r="O1879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792">
            <v>22706199</v>
          </cell>
        </row>
        <row r="18793">
          <cell r="I18793" t="str">
            <v>Cicinnurus magnificus magnificus</v>
          </cell>
        </row>
        <row r="18794">
          <cell r="I18794" t="str">
            <v>Cicinnurus magnificus chrysopterus</v>
          </cell>
        </row>
        <row r="18795">
          <cell r="I18795" t="str">
            <v>Cicinnurus magnificus hunsteini</v>
          </cell>
        </row>
        <row r="18796">
          <cell r="I18796" t="str">
            <v>Cicinnurus respublica</v>
          </cell>
          <cell r="J18796" t="str">
            <v>(Bonaparte, 1850)</v>
          </cell>
          <cell r="K18796" t="str">
            <v>R</v>
          </cell>
          <cell r="L18796" t="str">
            <v>NT</v>
          </cell>
          <cell r="M18796" t="str">
            <v>Diphyllodes respublica</v>
          </cell>
          <cell r="O1879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796">
            <v>22706202</v>
          </cell>
        </row>
        <row r="18797">
          <cell r="I18797" t="str">
            <v>Paradisornis rudolphi</v>
          </cell>
          <cell r="J18797" t="str">
            <v>Finsch &amp; Meyer, 1885</v>
          </cell>
          <cell r="K18797" t="str">
            <v>R</v>
          </cell>
          <cell r="L18797" t="str">
            <v>NT</v>
          </cell>
          <cell r="M18797" t="str">
            <v>Paradisaea rudolphi</v>
          </cell>
          <cell r="N18797" t="str">
            <v>Blue Bird-of-Paradise</v>
          </cell>
          <cell r="O1879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797">
            <v>22706266</v>
          </cell>
        </row>
        <row r="18798">
          <cell r="I18798" t="str">
            <v>Paradisornis rudolphi margaritae</v>
          </cell>
        </row>
        <row r="18799">
          <cell r="I18799" t="str">
            <v>Paradisornis rudolphi rudolphi</v>
          </cell>
        </row>
        <row r="18800">
          <cell r="I18800" t="str">
            <v>Paradisaea guilielmi</v>
          </cell>
          <cell r="J18800" t="str">
            <v>Cabanis, 1888</v>
          </cell>
          <cell r="K18800" t="str">
            <v>R</v>
          </cell>
          <cell r="L18800" t="str">
            <v>NT</v>
          </cell>
          <cell r="N18800" t="str">
            <v>Emperor Of Germany's Bird-of-paradise, Emperor Bird-of-Paradise</v>
          </cell>
          <cell r="O1880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800">
            <v>22706261</v>
          </cell>
        </row>
        <row r="18801">
          <cell r="I18801" t="str">
            <v>Paradisaea rubra</v>
          </cell>
          <cell r="J18801" t="str">
            <v>Daudin, 1800</v>
          </cell>
          <cell r="K18801" t="str">
            <v>R</v>
          </cell>
          <cell r="L18801" t="str">
            <v>NT</v>
          </cell>
          <cell r="N18801" t="str">
            <v>Red Bird-of-Paradise</v>
          </cell>
          <cell r="O1880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801">
            <v>22706241</v>
          </cell>
        </row>
        <row r="18802">
          <cell r="I18802" t="str">
            <v>Paradisaea decora</v>
          </cell>
          <cell r="J18802" t="str">
            <v>Salvin &amp; Godman, 1883</v>
          </cell>
          <cell r="K18802" t="str">
            <v>R</v>
          </cell>
          <cell r="L18802" t="str">
            <v>VU</v>
          </cell>
          <cell r="N18802" t="str">
            <v>Goldie's Bird-of-Paradise</v>
          </cell>
          <cell r="O1880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802">
            <v>22706257</v>
          </cell>
        </row>
        <row r="18803">
          <cell r="I18803" t="str">
            <v>Paradisaea minor</v>
          </cell>
          <cell r="J18803" t="str">
            <v>Shaw, 1809</v>
          </cell>
          <cell r="K18803" t="str">
            <v>R</v>
          </cell>
          <cell r="L18803" t="str">
            <v>LC</v>
          </cell>
          <cell r="N18803" t="str">
            <v>Lesser Bird-of-Paradise</v>
          </cell>
          <cell r="O1880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803">
            <v>22706245</v>
          </cell>
        </row>
        <row r="18804">
          <cell r="I18804" t="str">
            <v>Paradisaea minor minor</v>
          </cell>
        </row>
        <row r="18805">
          <cell r="I18805" t="str">
            <v>Paradisaea minor jobiensis</v>
          </cell>
        </row>
        <row r="18806">
          <cell r="I18806" t="str">
            <v>Paradisaea minor finschi</v>
          </cell>
        </row>
        <row r="18807">
          <cell r="I18807" t="str">
            <v>Paradisaea apoda</v>
          </cell>
          <cell r="J18807" t="str">
            <v>Linnaeus, 1758</v>
          </cell>
          <cell r="K18807" t="str">
            <v>R</v>
          </cell>
          <cell r="L18807" t="str">
            <v>LC</v>
          </cell>
          <cell r="N18807" t="str">
            <v>Greater Bird-of-Paradise</v>
          </cell>
          <cell r="O1880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807">
            <v>22706249</v>
          </cell>
        </row>
        <row r="18808">
          <cell r="I18808" t="str">
            <v>Paradisaea raggiana</v>
          </cell>
          <cell r="J18808" t="str">
            <v>Sclater, 1873</v>
          </cell>
          <cell r="K18808" t="str">
            <v>R</v>
          </cell>
          <cell r="L18808" t="str">
            <v>LC</v>
          </cell>
          <cell r="N18808" t="str">
            <v>Raggiana Bird-of-Paradise</v>
          </cell>
          <cell r="O1880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808">
            <v>22706253</v>
          </cell>
        </row>
        <row r="18809">
          <cell r="I18809" t="str">
            <v>Paradisaea raggiana salvadorii</v>
          </cell>
        </row>
        <row r="18810">
          <cell r="I18810" t="str">
            <v>Paradisaea raggiana augustaevictoriae</v>
          </cell>
        </row>
        <row r="18811">
          <cell r="I18811" t="str">
            <v>Paradisaea raggiana intermedia</v>
          </cell>
        </row>
        <row r="18812">
          <cell r="I18812" t="str">
            <v>Paradisaea raggiana raggiana</v>
          </cell>
        </row>
        <row r="18813">
          <cell r="I18813" t="str">
            <v>Callaeas wilsoni</v>
          </cell>
          <cell r="J18813" t="str">
            <v>(Bonaparte, 1850)</v>
          </cell>
          <cell r="K18813" t="str">
            <v>R</v>
          </cell>
          <cell r="L18813" t="str">
            <v>NT</v>
          </cell>
          <cell r="O1881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813">
            <v>103730482</v>
          </cell>
        </row>
        <row r="18814">
          <cell r="I18814" t="str">
            <v>Callaeas cinereus</v>
          </cell>
          <cell r="J18814" t="str">
            <v>(Gmelin, 1788)</v>
          </cell>
          <cell r="K18814" t="str">
            <v>R</v>
          </cell>
          <cell r="L18814" t="str">
            <v>CR (PE)</v>
          </cell>
          <cell r="O1881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814">
            <v>103730380</v>
          </cell>
        </row>
        <row r="18815">
          <cell r="I18815" t="str">
            <v>Philesturnus rufusater</v>
          </cell>
          <cell r="J18815" t="str">
            <v>(Lesson, 1828)</v>
          </cell>
          <cell r="K18815" t="str">
            <v>R</v>
          </cell>
          <cell r="L18815" t="str">
            <v>NT</v>
          </cell>
          <cell r="O1881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815">
            <v>103730503</v>
          </cell>
        </row>
        <row r="18816">
          <cell r="I18816" t="str">
            <v>Philesturnus carunculatus</v>
          </cell>
          <cell r="J18816" t="str">
            <v>(Gmelin, 1789)</v>
          </cell>
          <cell r="K18816" t="str">
            <v>R</v>
          </cell>
          <cell r="L18816" t="str">
            <v>NT</v>
          </cell>
          <cell r="O1881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816">
            <v>103730490</v>
          </cell>
        </row>
        <row r="18817">
          <cell r="I18817" t="str">
            <v>Heteralocha acutirostris</v>
          </cell>
          <cell r="J18817" t="str">
            <v>(Gould, 1837)</v>
          </cell>
          <cell r="K18817" t="str">
            <v>R</v>
          </cell>
          <cell r="L18817" t="str">
            <v>EX</v>
          </cell>
          <cell r="O18817" t="str">
            <v>del Hoyo, J., Collar, N.J., Christie, D.A., Elliott, A., Fishpool, L.D.C., Boesman, P. and Kirwan, G.M. 2016. HBW and BirdLife International Illustrated Checklist of the Birds of the World. Volume 2: Passerines. Lynx Edicions and BirdLife International, Barcelona, Spain and Cambridge, UK; Turbott, E.G. 1990. Checklist of the birds of New Zealand. Ornithological Society of New Zealand, Wellington.; Brooks, T. 2000. Extinct species. In: BirdLife International (ed.), Threatened birds of the world, pp. 701-708. Lynx Edicions and BirdLife International, Barcelona and Cambridge, U.K.</v>
          </cell>
          <cell r="P18817">
            <v>22708091</v>
          </cell>
        </row>
        <row r="18818">
          <cell r="I18818" t="str">
            <v>Notiomystis cincta</v>
          </cell>
          <cell r="J18818" t="str">
            <v>(Du Bus, 1839)</v>
          </cell>
          <cell r="K18818" t="str">
            <v>R</v>
          </cell>
          <cell r="L18818" t="str">
            <v>VU</v>
          </cell>
          <cell r="N18818" t="str">
            <v>Hihi</v>
          </cell>
          <cell r="O18818" t="str">
            <v>del Hoyo, J., Collar, N.J., Christie, D.A., Elliott, A., Fishpool, L.D.C., Boesman, P. and Kirwan, G.M. 2016. HBW and BirdLife International Illustrated Checklist of the Birds of the World. Volume 2: Passerines. Lynx Edicions and BirdLife International, Barcelona, Spain and Cambridge, UK; Turbott, E.G. 1990. Checklist of the birds of New Zealand. Ornithological Society of New Zealand, Wellington.</v>
          </cell>
          <cell r="P18818">
            <v>22704154</v>
          </cell>
        </row>
        <row r="18819">
          <cell r="I18819" t="str">
            <v>Melanocharis arfakiana</v>
          </cell>
          <cell r="J18819" t="str">
            <v>(Finsch, 1900)</v>
          </cell>
          <cell r="K18819" t="str">
            <v>R</v>
          </cell>
          <cell r="L18819" t="str">
            <v>LC</v>
          </cell>
          <cell r="O1881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819">
            <v>22718134</v>
          </cell>
        </row>
        <row r="18820">
          <cell r="I18820" t="str">
            <v>Melanocharis nigra</v>
          </cell>
          <cell r="J18820" t="str">
            <v>(Lesson, 1830)</v>
          </cell>
          <cell r="K18820" t="str">
            <v>R</v>
          </cell>
          <cell r="L18820" t="str">
            <v>LC</v>
          </cell>
          <cell r="O1882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820">
            <v>22718137</v>
          </cell>
        </row>
        <row r="18821">
          <cell r="I18821" t="str">
            <v>Melanocharis nigra pallida</v>
          </cell>
        </row>
        <row r="18822">
          <cell r="I18822" t="str">
            <v>Melanocharis nigra nigra</v>
          </cell>
        </row>
        <row r="18823">
          <cell r="I18823" t="str">
            <v>Melanocharis nigra unicolor</v>
          </cell>
        </row>
        <row r="18824">
          <cell r="I18824" t="str">
            <v>Melanocharis nigra chloroptera</v>
          </cell>
        </row>
        <row r="18825">
          <cell r="I18825" t="str">
            <v>Melanocharis longicauda</v>
          </cell>
          <cell r="J18825" t="str">
            <v>Salvadori, 1876</v>
          </cell>
          <cell r="K18825" t="str">
            <v>R</v>
          </cell>
          <cell r="L18825" t="str">
            <v>LC</v>
          </cell>
          <cell r="N18825" t="str">
            <v>Lemon-breasted Berrypecker</v>
          </cell>
          <cell r="O1882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825">
            <v>22718140</v>
          </cell>
        </row>
        <row r="18826">
          <cell r="I18826" t="str">
            <v>Melanocharis longicauda longicauda</v>
          </cell>
        </row>
        <row r="18827">
          <cell r="I18827" t="str">
            <v>Melanocharis longicauda chloris</v>
          </cell>
        </row>
        <row r="18828">
          <cell r="I18828" t="str">
            <v>Melanocharis longicauda umbrosa</v>
          </cell>
        </row>
        <row r="18829">
          <cell r="I18829" t="str">
            <v>Melanocharis longicauda captata</v>
          </cell>
        </row>
        <row r="18830">
          <cell r="I18830" t="str">
            <v>Melanocharis longicauda orientalis</v>
          </cell>
        </row>
        <row r="18831">
          <cell r="I18831" t="str">
            <v>Melanocharis versteri</v>
          </cell>
          <cell r="J18831" t="str">
            <v>(Finsch, 1876)</v>
          </cell>
          <cell r="K18831" t="str">
            <v>R</v>
          </cell>
          <cell r="L18831" t="str">
            <v>LC</v>
          </cell>
          <cell r="O1883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831">
            <v>22718143</v>
          </cell>
        </row>
        <row r="18832">
          <cell r="I18832" t="str">
            <v>Melanocharis versteri versteri</v>
          </cell>
        </row>
        <row r="18833">
          <cell r="I18833" t="str">
            <v>Melanocharis versteri meeki</v>
          </cell>
        </row>
        <row r="18834">
          <cell r="I18834" t="str">
            <v>Melanocharis versteri virago</v>
          </cell>
        </row>
        <row r="18835">
          <cell r="I18835" t="str">
            <v>Melanocharis versteri maculiceps</v>
          </cell>
        </row>
        <row r="18836">
          <cell r="I18836" t="str">
            <v>Melanocharis striativentris</v>
          </cell>
          <cell r="J18836" t="str">
            <v>Salvadori, 1894</v>
          </cell>
          <cell r="K18836" t="str">
            <v>R</v>
          </cell>
          <cell r="L18836" t="str">
            <v>LC</v>
          </cell>
          <cell r="O1883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836">
            <v>22718146</v>
          </cell>
        </row>
        <row r="18837">
          <cell r="I18837" t="str">
            <v>Melanocharis striativentris axillaris</v>
          </cell>
        </row>
        <row r="18838">
          <cell r="I18838" t="str">
            <v>Melanocharis striativentris striativentris</v>
          </cell>
        </row>
        <row r="18839">
          <cell r="I18839" t="str">
            <v>Melanocharis striativentris chrysocome</v>
          </cell>
        </row>
        <row r="18840">
          <cell r="I18840" t="str">
            <v>Rhamphocharis crassirostris</v>
          </cell>
          <cell r="J18840" t="str">
            <v>Salvadori, 1876</v>
          </cell>
          <cell r="K18840" t="str">
            <v>R</v>
          </cell>
          <cell r="L18840" t="str">
            <v>LC</v>
          </cell>
          <cell r="O1884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840">
            <v>103730855</v>
          </cell>
        </row>
        <row r="18841">
          <cell r="I18841" t="str">
            <v>Rhamphocharis crassirostris crassirostris</v>
          </cell>
        </row>
        <row r="18842">
          <cell r="I18842" t="str">
            <v>Rhamphocharis crassirostris interposita</v>
          </cell>
        </row>
        <row r="18843">
          <cell r="I18843" t="str">
            <v>Rhamphocharis piperata</v>
          </cell>
          <cell r="J18843" t="str">
            <v>(De Vis, 1898)</v>
          </cell>
          <cell r="K18843" t="str">
            <v>R</v>
          </cell>
          <cell r="L18843" t="str">
            <v>LC</v>
          </cell>
          <cell r="O1884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843">
            <v>103730878</v>
          </cell>
        </row>
        <row r="18844">
          <cell r="I18844" t="str">
            <v>Oedistoma iliolophus</v>
          </cell>
          <cell r="J18844" t="str">
            <v>(Salvadori, 1876)</v>
          </cell>
          <cell r="K18844" t="str">
            <v>R</v>
          </cell>
          <cell r="L18844" t="str">
            <v>LC</v>
          </cell>
          <cell r="M18844" t="str">
            <v>Toxorhamphus iliolophus</v>
          </cell>
          <cell r="N18844" t="str">
            <v>Plumed Longbill</v>
          </cell>
          <cell r="O1884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844">
            <v>22718159</v>
          </cell>
        </row>
        <row r="18845">
          <cell r="I18845" t="str">
            <v>Oedistoma iliolophus cinerascens</v>
          </cell>
        </row>
        <row r="18846">
          <cell r="I18846" t="str">
            <v>Oedistoma iliolophus iliolophus</v>
          </cell>
        </row>
        <row r="18847">
          <cell r="I18847" t="str">
            <v>Oedistoma iliolophus fergussonis</v>
          </cell>
        </row>
        <row r="18848">
          <cell r="I18848" t="str">
            <v>Oedistoma pygmaeum</v>
          </cell>
          <cell r="J18848" t="str">
            <v>Salvadori, 1876</v>
          </cell>
          <cell r="K18848" t="str">
            <v>R</v>
          </cell>
          <cell r="L18848" t="str">
            <v>LC</v>
          </cell>
          <cell r="O1884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848">
            <v>22718162</v>
          </cell>
        </row>
        <row r="18849">
          <cell r="I18849" t="str">
            <v>Oedistoma pygmaeum pygmaeum</v>
          </cell>
        </row>
        <row r="18850">
          <cell r="I18850" t="str">
            <v>Oedistoma pygmaeum meeki</v>
          </cell>
        </row>
        <row r="18851">
          <cell r="I18851" t="str">
            <v>Toxorhamphus novaeguineae</v>
          </cell>
          <cell r="J18851" t="str">
            <v>(Lesson, 1827)</v>
          </cell>
          <cell r="K18851" t="str">
            <v>R</v>
          </cell>
          <cell r="L18851" t="str">
            <v>LC</v>
          </cell>
          <cell r="N18851" t="str">
            <v>Green-crowned Longbill</v>
          </cell>
          <cell r="O1885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851">
            <v>22718156</v>
          </cell>
        </row>
        <row r="18852">
          <cell r="I18852" t="str">
            <v>Toxorhamphus novaeguineae novaeguineae</v>
          </cell>
        </row>
        <row r="18853">
          <cell r="I18853" t="str">
            <v>Toxorhamphus novaeguineae flaviventris</v>
          </cell>
        </row>
        <row r="18854">
          <cell r="I18854" t="str">
            <v>Toxorhamphus poliopterus</v>
          </cell>
          <cell r="J18854" t="str">
            <v>(Sharpe, 1883)</v>
          </cell>
          <cell r="K18854" t="str">
            <v>R</v>
          </cell>
          <cell r="L18854" t="str">
            <v>LC</v>
          </cell>
          <cell r="N18854" t="str">
            <v>Grey-winged Longbill</v>
          </cell>
          <cell r="O1885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854">
            <v>22718152</v>
          </cell>
        </row>
        <row r="18855">
          <cell r="I18855" t="str">
            <v>Toxorhamphus poliopterus maximus</v>
          </cell>
        </row>
        <row r="18856">
          <cell r="I18856" t="str">
            <v>Toxorhamphus poliopterus poliopterus</v>
          </cell>
        </row>
        <row r="18857">
          <cell r="I18857" t="str">
            <v>Cnemophilus loriae</v>
          </cell>
          <cell r="J18857" t="str">
            <v>(Salvadori, 1894)</v>
          </cell>
          <cell r="K18857" t="str">
            <v>R</v>
          </cell>
          <cell r="L18857" t="str">
            <v>LC</v>
          </cell>
          <cell r="N18857" t="str">
            <v>Velvet Satinbird, Loria's Bird-of-paradise</v>
          </cell>
          <cell r="O1885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857">
            <v>22706100</v>
          </cell>
        </row>
        <row r="18858">
          <cell r="I18858" t="str">
            <v>Cnemophilus loriae inexpectatus</v>
          </cell>
        </row>
        <row r="18859">
          <cell r="I18859" t="str">
            <v>Cnemophilus loriae amethystinus</v>
          </cell>
        </row>
        <row r="18860">
          <cell r="I18860" t="str">
            <v>Cnemophilus loriae loriae</v>
          </cell>
        </row>
        <row r="18861">
          <cell r="I18861" t="str">
            <v>Cnemophilus sanguineus</v>
          </cell>
          <cell r="J18861" t="str">
            <v>Iredale, 1948</v>
          </cell>
          <cell r="K18861" t="str">
            <v>R</v>
          </cell>
          <cell r="L18861" t="str">
            <v>LC</v>
          </cell>
          <cell r="O1886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861">
            <v>103731114</v>
          </cell>
        </row>
        <row r="18862">
          <cell r="I18862" t="str">
            <v>Cnemophilus macgregorii</v>
          </cell>
          <cell r="J18862" t="str">
            <v>De Vis, 1890</v>
          </cell>
          <cell r="K18862" t="str">
            <v>R</v>
          </cell>
          <cell r="L18862" t="str">
            <v>LC</v>
          </cell>
          <cell r="O1886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862">
            <v>103731110</v>
          </cell>
        </row>
        <row r="18863">
          <cell r="I18863" t="str">
            <v>Loboparadisea sericea</v>
          </cell>
          <cell r="J18863" t="str">
            <v>Rothschild, 1896</v>
          </cell>
          <cell r="K18863" t="str">
            <v>R</v>
          </cell>
          <cell r="L18863" t="str">
            <v>NT</v>
          </cell>
          <cell r="N18863" t="str">
            <v>Silken Satinbird, Wattle-billed Bird-of-paradise, Yellow-breasted Bird-of-paradise</v>
          </cell>
          <cell r="O1886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863">
            <v>22706091</v>
          </cell>
        </row>
        <row r="18864">
          <cell r="I18864" t="str">
            <v>Loboparadisea sericea sericea</v>
          </cell>
        </row>
        <row r="18865">
          <cell r="I18865" t="str">
            <v>Loboparadisea sericea aurora</v>
          </cell>
        </row>
        <row r="18866">
          <cell r="I18866" t="str">
            <v>Picathartes gymnocephalus</v>
          </cell>
          <cell r="J18866" t="str">
            <v>(Temminck, 1825)</v>
          </cell>
          <cell r="K18866" t="str">
            <v>R</v>
          </cell>
          <cell r="L18866" t="str">
            <v>VU</v>
          </cell>
          <cell r="N18866" t="str">
            <v>Picatartes Cuelliblanco, Cuervo Calvo de Cuello Blanco, Picatharte chauve, Bare-headed Rockfowl, Picatharte de Guinée, Yellow-headed Rockfowl, Picatharte à cou blanc, White-necked Picathartes</v>
          </cell>
          <cell r="O1886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866">
            <v>22708108</v>
          </cell>
        </row>
        <row r="18867">
          <cell r="I18867" t="str">
            <v>Picathartes oreas</v>
          </cell>
          <cell r="J18867" t="str">
            <v>Reichenow, 1899</v>
          </cell>
          <cell r="K18867" t="str">
            <v>R</v>
          </cell>
          <cell r="L18867" t="str">
            <v>NT</v>
          </cell>
          <cell r="N18867" t="str">
            <v>Red-headed Rockfowl, Picatharte à cou gris, Picatartes Cuelligris, Cuervo Calvo de Cuello Gris, Picatharte à tête rouge, Picatharte du Cameroun, Grey-necked Picathartes</v>
          </cell>
          <cell r="O1886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867">
            <v>22708119</v>
          </cell>
        </row>
        <row r="18868">
          <cell r="I18868" t="str">
            <v>Eupetes macrocerus</v>
          </cell>
          <cell r="J18868" t="str">
            <v>Temminck, 1831</v>
          </cell>
          <cell r="K18868" t="str">
            <v>R</v>
          </cell>
          <cell r="L18868" t="str">
            <v>NT</v>
          </cell>
          <cell r="N18868" t="str">
            <v>Malaysian Rail-babbler</v>
          </cell>
          <cell r="O1886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868">
            <v>22705375</v>
          </cell>
        </row>
        <row r="18869">
          <cell r="I18869" t="str">
            <v>Eupetes macrocerus macrocerus</v>
          </cell>
        </row>
        <row r="18870">
          <cell r="I18870" t="str">
            <v>Eupetes macrocerus borneensis</v>
          </cell>
        </row>
        <row r="18871">
          <cell r="I18871" t="str">
            <v>Chaetops frenatus</v>
          </cell>
          <cell r="J18871" t="str">
            <v>(Temminck, 1826)</v>
          </cell>
          <cell r="K18871" t="str">
            <v>R</v>
          </cell>
          <cell r="L18871" t="str">
            <v>NT</v>
          </cell>
          <cell r="N18871" t="str">
            <v>Rufous Rock-jumper, Cape Rock-jumper</v>
          </cell>
          <cell r="O1887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871">
            <v>22708094</v>
          </cell>
        </row>
        <row r="18872">
          <cell r="I18872" t="str">
            <v>Chaetops aurantius</v>
          </cell>
          <cell r="J18872" t="str">
            <v>Layard, 1867</v>
          </cell>
          <cell r="K18872" t="str">
            <v>R</v>
          </cell>
          <cell r="L18872" t="str">
            <v>NT</v>
          </cell>
          <cell r="N18872" t="str">
            <v>Orange-breasted Rock-jumper, Drakensburg Rockjumper</v>
          </cell>
          <cell r="O1887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872">
            <v>22708101</v>
          </cell>
        </row>
        <row r="18873">
          <cell r="I18873" t="str">
            <v>Amalocichla sclateriana</v>
          </cell>
          <cell r="J18873" t="str">
            <v>De Vis, 1892</v>
          </cell>
          <cell r="K18873" t="str">
            <v>R</v>
          </cell>
          <cell r="L18873" t="str">
            <v>LC</v>
          </cell>
          <cell r="N18873" t="str">
            <v>Greater Ground Robin</v>
          </cell>
          <cell r="O1887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873">
            <v>22704757</v>
          </cell>
        </row>
        <row r="18874">
          <cell r="I18874" t="str">
            <v>Amalocichla sclateriana occidentalis</v>
          </cell>
        </row>
        <row r="18875">
          <cell r="I18875" t="str">
            <v>Amalocichla sclateriana sclateriana</v>
          </cell>
        </row>
        <row r="18876">
          <cell r="I18876" t="str">
            <v>Amalocichla incerta</v>
          </cell>
          <cell r="J18876" t="str">
            <v>(Salvadori, 1875)</v>
          </cell>
          <cell r="K18876" t="str">
            <v>R</v>
          </cell>
          <cell r="L18876" t="str">
            <v>LC</v>
          </cell>
          <cell r="N18876" t="str">
            <v>Lesser Ground Robin</v>
          </cell>
          <cell r="O1887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876">
            <v>22704761</v>
          </cell>
        </row>
        <row r="18877">
          <cell r="I18877" t="str">
            <v>Amalocichla incerta incerta</v>
          </cell>
        </row>
        <row r="18878">
          <cell r="I18878" t="str">
            <v>Amalocichla incerta olivascentior</v>
          </cell>
        </row>
        <row r="18879">
          <cell r="I18879" t="str">
            <v>Amalocichla incerta brevicauda</v>
          </cell>
        </row>
        <row r="18880">
          <cell r="I18880" t="str">
            <v>Pachycephalopsis hattamensis</v>
          </cell>
          <cell r="J18880" t="str">
            <v>(Meyer, 1874)</v>
          </cell>
          <cell r="K18880" t="str">
            <v>R</v>
          </cell>
          <cell r="L18880" t="str">
            <v>LC</v>
          </cell>
          <cell r="O1888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880">
            <v>22704917</v>
          </cell>
        </row>
        <row r="18881">
          <cell r="I18881" t="str">
            <v>Pachycephalopsis hattamensis hattamensis</v>
          </cell>
        </row>
        <row r="18882">
          <cell r="I18882" t="str">
            <v>Pachycephalopsis hattamensis ernesti</v>
          </cell>
        </row>
        <row r="18883">
          <cell r="I18883" t="str">
            <v>Pachycephalopsis hattamensis insularis</v>
          </cell>
        </row>
        <row r="18884">
          <cell r="I18884" t="str">
            <v>Pachycephalopsis hattamensis axillaris</v>
          </cell>
        </row>
        <row r="18885">
          <cell r="I18885" t="str">
            <v>Pachycephalopsis hattamensis lecroyae</v>
          </cell>
        </row>
        <row r="18886">
          <cell r="I18886" t="str">
            <v>Pachycephalopsis poliosoma</v>
          </cell>
          <cell r="J18886" t="str">
            <v>Sharpe, 1882</v>
          </cell>
          <cell r="K18886" t="str">
            <v>R</v>
          </cell>
          <cell r="L18886" t="str">
            <v>LC</v>
          </cell>
          <cell r="O1888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886">
            <v>22704920</v>
          </cell>
        </row>
        <row r="18887">
          <cell r="I18887" t="str">
            <v>Pachycephalopsis poliosoma albigularis</v>
          </cell>
        </row>
        <row r="18888">
          <cell r="I18888" t="str">
            <v>Pachycephalopsis poliosoma approximans</v>
          </cell>
        </row>
        <row r="18889">
          <cell r="I18889" t="str">
            <v>Pachycephalopsis poliosoma idenburgi</v>
          </cell>
        </row>
        <row r="18890">
          <cell r="I18890" t="str">
            <v>Pachycephalopsis poliosoma balim</v>
          </cell>
        </row>
        <row r="18891">
          <cell r="I18891" t="str">
            <v>Pachycephalopsis poliosoma hunsteini</v>
          </cell>
        </row>
        <row r="18892">
          <cell r="I18892" t="str">
            <v>Pachycephalopsis poliosoma hypopolia</v>
          </cell>
        </row>
        <row r="18893">
          <cell r="I18893" t="str">
            <v>Pachycephalopsis poliosoma poliosoma</v>
          </cell>
        </row>
        <row r="18894">
          <cell r="I18894" t="str">
            <v>Eugerygone rubra</v>
          </cell>
          <cell r="J18894" t="str">
            <v>(Sharpe, 1879)</v>
          </cell>
          <cell r="K18894" t="str">
            <v>R</v>
          </cell>
          <cell r="L18894" t="str">
            <v>LC</v>
          </cell>
          <cell r="O1889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894">
            <v>22704792</v>
          </cell>
        </row>
        <row r="18895">
          <cell r="I18895" t="str">
            <v>Eugerygone rubra rubra</v>
          </cell>
        </row>
        <row r="18896">
          <cell r="I18896" t="str">
            <v>Eugerygone rubra saturatior</v>
          </cell>
        </row>
        <row r="18897">
          <cell r="I18897" t="str">
            <v>Petroica bivittata</v>
          </cell>
          <cell r="J18897" t="str">
            <v>De Vis, 1897</v>
          </cell>
          <cell r="K18897" t="str">
            <v>R</v>
          </cell>
          <cell r="L18897" t="str">
            <v>LC</v>
          </cell>
          <cell r="N18897" t="str">
            <v>Cloud-forest Robin, Alpine Robin</v>
          </cell>
          <cell r="O1889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897">
            <v>22704795</v>
          </cell>
        </row>
        <row r="18898">
          <cell r="I18898" t="str">
            <v>Petroica bivittata caudata</v>
          </cell>
        </row>
        <row r="18899">
          <cell r="I18899" t="str">
            <v>Petroica bivittata bivittata</v>
          </cell>
        </row>
        <row r="18900">
          <cell r="I18900" t="str">
            <v>Petroica archboldi</v>
          </cell>
          <cell r="J18900" t="str">
            <v>Rand, 1940</v>
          </cell>
          <cell r="K18900" t="str">
            <v>R</v>
          </cell>
          <cell r="L18900" t="str">
            <v>DD</v>
          </cell>
          <cell r="N18900" t="str">
            <v>Snow Mountains Robin</v>
          </cell>
          <cell r="O1890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900">
            <v>22704799</v>
          </cell>
        </row>
        <row r="18901">
          <cell r="I18901" t="str">
            <v>Petroica rosea</v>
          </cell>
          <cell r="J18901" t="str">
            <v>Gould, 1840</v>
          </cell>
          <cell r="K18901" t="str">
            <v>R</v>
          </cell>
          <cell r="L18901" t="str">
            <v>LC</v>
          </cell>
          <cell r="O18901"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8901">
            <v>22704822</v>
          </cell>
        </row>
        <row r="18902">
          <cell r="I18902" t="str">
            <v>Petroica rodinogaster</v>
          </cell>
          <cell r="J18902" t="str">
            <v>(Drapiez, 1819)</v>
          </cell>
          <cell r="K18902" t="str">
            <v>R</v>
          </cell>
          <cell r="L18902" t="str">
            <v>LC</v>
          </cell>
          <cell r="O18902"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8902">
            <v>22704825</v>
          </cell>
        </row>
        <row r="18903">
          <cell r="I18903" t="str">
            <v>Petroica rodinogaster inexpectata</v>
          </cell>
        </row>
        <row r="18904">
          <cell r="I18904" t="str">
            <v>Petroica rodinogaster rodinogaster</v>
          </cell>
        </row>
        <row r="18905">
          <cell r="I18905" t="str">
            <v>Petroica phoenicea</v>
          </cell>
          <cell r="J18905" t="str">
            <v>Gould, 1837</v>
          </cell>
          <cell r="K18905" t="str">
            <v>R</v>
          </cell>
          <cell r="L18905" t="str">
            <v>LC</v>
          </cell>
          <cell r="O18905"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8905">
            <v>22704819</v>
          </cell>
        </row>
        <row r="18906">
          <cell r="I18906" t="str">
            <v>Petroica boodang</v>
          </cell>
          <cell r="J18906" t="str">
            <v>(Lesson, 1838)</v>
          </cell>
          <cell r="K18906" t="str">
            <v>R</v>
          </cell>
          <cell r="L18906" t="str">
            <v>LC</v>
          </cell>
          <cell r="O18906"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8906">
            <v>22735719</v>
          </cell>
        </row>
        <row r="18907">
          <cell r="I18907" t="str">
            <v>Petroica boodang campbelli</v>
          </cell>
        </row>
        <row r="18908">
          <cell r="I18908" t="str">
            <v>Petroica boodang boodang</v>
          </cell>
        </row>
        <row r="18909">
          <cell r="I18909" t="str">
            <v>Petroica boodang leggii</v>
          </cell>
        </row>
        <row r="18910">
          <cell r="I18910" t="str">
            <v>Petroica pusilla</v>
          </cell>
          <cell r="J18910" t="str">
            <v>Peale, 1848</v>
          </cell>
          <cell r="K18910" t="str">
            <v>R</v>
          </cell>
          <cell r="L18910" t="str">
            <v>LC</v>
          </cell>
          <cell r="O1891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910">
            <v>103734840</v>
          </cell>
        </row>
        <row r="18911">
          <cell r="I18911" t="str">
            <v>Petroica pusilla septentrionalis</v>
          </cell>
        </row>
        <row r="18912">
          <cell r="I18912" t="str">
            <v>Petroica pusilla kulambangrae</v>
          </cell>
        </row>
        <row r="18913">
          <cell r="I18913" t="str">
            <v>Petroica pusilla dennisi</v>
          </cell>
        </row>
        <row r="18914">
          <cell r="I18914" t="str">
            <v>Petroica pusilla polymorpha</v>
          </cell>
        </row>
        <row r="18915">
          <cell r="I18915" t="str">
            <v>Petroica pusilla soror</v>
          </cell>
        </row>
        <row r="18916">
          <cell r="I18916" t="str">
            <v>Petroica pusilla ambrynensis</v>
          </cell>
        </row>
        <row r="18917">
          <cell r="I18917" t="str">
            <v>Petroica pusilla feminina</v>
          </cell>
        </row>
        <row r="18918">
          <cell r="I18918" t="str">
            <v>Petroica pusilla cognata</v>
          </cell>
        </row>
        <row r="18919">
          <cell r="I18919" t="str">
            <v>Petroica pusilla tannensis</v>
          </cell>
        </row>
        <row r="18920">
          <cell r="I18920" t="str">
            <v>Petroica pusilla similis</v>
          </cell>
        </row>
        <row r="18921">
          <cell r="I18921" t="str">
            <v>Petroica pusilla kleinschmidti</v>
          </cell>
        </row>
        <row r="18922">
          <cell r="I18922" t="str">
            <v>Petroica pusilla taveunensis</v>
          </cell>
        </row>
        <row r="18923">
          <cell r="I18923" t="str">
            <v>Petroica pusilla becki</v>
          </cell>
        </row>
        <row r="18924">
          <cell r="I18924" t="str">
            <v>Petroica pusilla pusilla</v>
          </cell>
        </row>
        <row r="18925">
          <cell r="I18925" t="str">
            <v>Petroica multicolor</v>
          </cell>
          <cell r="J18925" t="str">
            <v>(Gmelin, 1789)</v>
          </cell>
          <cell r="K18925" t="str">
            <v>R</v>
          </cell>
          <cell r="L18925" t="str">
            <v>EN</v>
          </cell>
          <cell r="N18925" t="str">
            <v>Norfolk Robin</v>
          </cell>
          <cell r="O1892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925">
            <v>103734824</v>
          </cell>
        </row>
        <row r="18926">
          <cell r="I18926" t="str">
            <v>Petroica goodenovii</v>
          </cell>
          <cell r="J18926" t="str">
            <v>(Vigors &amp; Horsfield, 1827)</v>
          </cell>
          <cell r="K18926" t="str">
            <v>R</v>
          </cell>
          <cell r="L18926" t="str">
            <v>LC</v>
          </cell>
          <cell r="O18926"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8926">
            <v>22704816</v>
          </cell>
        </row>
        <row r="18927">
          <cell r="I18927" t="str">
            <v>Petroica macrocephala</v>
          </cell>
          <cell r="J18927" t="str">
            <v>(Gmelin, 1789)</v>
          </cell>
          <cell r="K18927" t="str">
            <v>R</v>
          </cell>
          <cell r="L18927" t="str">
            <v>LC</v>
          </cell>
          <cell r="O1892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927">
            <v>103734876</v>
          </cell>
        </row>
        <row r="18928">
          <cell r="I18928" t="str">
            <v>Petroica macrocephala toitoi</v>
          </cell>
        </row>
        <row r="18929">
          <cell r="I18929" t="str">
            <v>Petroica macrocephala macrocephala</v>
          </cell>
        </row>
        <row r="18930">
          <cell r="I18930" t="str">
            <v>Petroica macrocephala chathamensis</v>
          </cell>
        </row>
        <row r="18931">
          <cell r="I18931" t="str">
            <v>Petroica macrocephala marrineri</v>
          </cell>
        </row>
        <row r="18932">
          <cell r="I18932" t="str">
            <v>Petroica dannefaerdi</v>
          </cell>
          <cell r="J18932" t="str">
            <v>(Rothschild, 1894)</v>
          </cell>
          <cell r="K18932" t="str">
            <v>R</v>
          </cell>
          <cell r="L18932" t="str">
            <v>VU</v>
          </cell>
          <cell r="O1893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932">
            <v>103734886</v>
          </cell>
        </row>
        <row r="18933">
          <cell r="I18933" t="str">
            <v>Petroica traversi</v>
          </cell>
          <cell r="J18933" t="str">
            <v>(Buller, 1872)</v>
          </cell>
          <cell r="K18933" t="str">
            <v>R</v>
          </cell>
          <cell r="L18933" t="str">
            <v>VU</v>
          </cell>
          <cell r="N18933" t="str">
            <v>Chatham Island Black Robin, Chatham Robin, Chatham Islands Robin</v>
          </cell>
          <cell r="O18933" t="str">
            <v>del Hoyo, J., Collar, N.J., Christie, D.A., Elliott, A., Fishpool, L.D.C., Boesman, P. and Kirwan, G.M. 2016. HBW and BirdLife International Illustrated Checklist of the Birds of the World. Volume 2: Passerines. Lynx Edicions and BirdLife International, Barcelona, Spain and Cambridge, UK; Turbott, E.G. 1990. Checklist of the birds of New Zealand. Ornithological Society of New Zealand, Wellington.</v>
          </cell>
          <cell r="P18933">
            <v>22704831</v>
          </cell>
        </row>
        <row r="18934">
          <cell r="I18934" t="str">
            <v>Petroica longipes</v>
          </cell>
          <cell r="J18934" t="str">
            <v>(Lesson &amp; Garnot, 1827)</v>
          </cell>
          <cell r="K18934" t="str">
            <v>R</v>
          </cell>
          <cell r="L18934" t="str">
            <v>LC</v>
          </cell>
          <cell r="O1893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934">
            <v>103735022</v>
          </cell>
        </row>
        <row r="18935">
          <cell r="I18935" t="str">
            <v>Petroica australis</v>
          </cell>
          <cell r="J18935" t="str">
            <v>(Sparrman, 1788)</v>
          </cell>
          <cell r="K18935" t="str">
            <v>R</v>
          </cell>
          <cell r="L18935" t="str">
            <v>LC</v>
          </cell>
          <cell r="O1893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935">
            <v>103734942</v>
          </cell>
        </row>
        <row r="18936">
          <cell r="I18936" t="str">
            <v>Petroica australis australis</v>
          </cell>
        </row>
        <row r="18937">
          <cell r="I18937" t="str">
            <v>Petroica australis rakiura</v>
          </cell>
        </row>
        <row r="18938">
          <cell r="I18938" t="str">
            <v>Kempiella griseoceps</v>
          </cell>
          <cell r="J18938" t="str">
            <v>(De Vis, 1894)</v>
          </cell>
          <cell r="K18938" t="str">
            <v>R</v>
          </cell>
          <cell r="L18938" t="str">
            <v>LC</v>
          </cell>
          <cell r="M18938" t="str">
            <v>Microeca griseoceps</v>
          </cell>
          <cell r="N18938" t="str">
            <v>Yellow-legged Flycatcher</v>
          </cell>
          <cell r="O18938"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8938">
            <v>22704782</v>
          </cell>
        </row>
        <row r="18939">
          <cell r="I18939" t="str">
            <v>Kempiella griseoceps occidentalis</v>
          </cell>
        </row>
        <row r="18940">
          <cell r="I18940" t="str">
            <v>Kempiella griseoceps griseoceps</v>
          </cell>
        </row>
        <row r="18941">
          <cell r="I18941" t="str">
            <v>Kempiella griseoceps kempi</v>
          </cell>
        </row>
        <row r="18942">
          <cell r="I18942" t="str">
            <v>Kempiella flavovirescens</v>
          </cell>
          <cell r="J18942" t="str">
            <v>(Gray, 1858)</v>
          </cell>
          <cell r="K18942" t="str">
            <v>R</v>
          </cell>
          <cell r="L18942" t="str">
            <v>LC</v>
          </cell>
          <cell r="M18942" t="str">
            <v>Microeca flavovirescens</v>
          </cell>
          <cell r="O1894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942">
            <v>22704786</v>
          </cell>
        </row>
        <row r="18943">
          <cell r="I18943" t="str">
            <v>Devioeca papuana</v>
          </cell>
          <cell r="J18943" t="str">
            <v>(Meyer, 1875)</v>
          </cell>
          <cell r="K18943" t="str">
            <v>R</v>
          </cell>
          <cell r="L18943" t="str">
            <v>LC</v>
          </cell>
          <cell r="M18943" t="str">
            <v>Microeca papuana</v>
          </cell>
          <cell r="O1894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943">
            <v>22704789</v>
          </cell>
        </row>
        <row r="18944">
          <cell r="I18944" t="str">
            <v>Cryptomicroeca flaviventris</v>
          </cell>
          <cell r="J18944" t="str">
            <v>(Sharpe, 1903)</v>
          </cell>
          <cell r="K18944" t="str">
            <v>R</v>
          </cell>
          <cell r="L18944" t="str">
            <v>LC</v>
          </cell>
          <cell r="M18944" t="str">
            <v>Eopsaltria flaviventris</v>
          </cell>
          <cell r="O1894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944">
            <v>22704857</v>
          </cell>
        </row>
        <row r="18945">
          <cell r="I18945" t="str">
            <v>Monachella muelleriana</v>
          </cell>
          <cell r="J18945" t="str">
            <v>(Schlegel, 1871)</v>
          </cell>
          <cell r="K18945" t="str">
            <v>R</v>
          </cell>
          <cell r="L18945" t="str">
            <v>LC</v>
          </cell>
          <cell r="O1894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945">
            <v>103735468</v>
          </cell>
        </row>
        <row r="18946">
          <cell r="I18946" t="str">
            <v>Monachella coultasi</v>
          </cell>
          <cell r="J18946" t="str">
            <v>Mayr, 1934</v>
          </cell>
          <cell r="K18946" t="str">
            <v>R</v>
          </cell>
          <cell r="L18946" t="str">
            <v>NT</v>
          </cell>
          <cell r="O1894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946">
            <v>103735485</v>
          </cell>
        </row>
        <row r="18947">
          <cell r="I18947" t="str">
            <v>Microeca tormenti</v>
          </cell>
          <cell r="J18947" t="str">
            <v>Mathews, 1916</v>
          </cell>
          <cell r="K18947" t="str">
            <v>R</v>
          </cell>
          <cell r="L18947" t="str">
            <v>LC</v>
          </cell>
          <cell r="O1894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947">
            <v>22724769</v>
          </cell>
        </row>
        <row r="18948">
          <cell r="I18948" t="str">
            <v>Microeca flavigaster</v>
          </cell>
          <cell r="J18948" t="str">
            <v>Gould, 1843</v>
          </cell>
          <cell r="K18948" t="str">
            <v>R</v>
          </cell>
          <cell r="L18948" t="str">
            <v>LC</v>
          </cell>
          <cell r="O1894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948">
            <v>103736933</v>
          </cell>
        </row>
        <row r="18949">
          <cell r="I18949" t="str">
            <v>Microeca flavigaster laeta</v>
          </cell>
        </row>
        <row r="18950">
          <cell r="I18950" t="str">
            <v>Microeca flavigaster tarara</v>
          </cell>
        </row>
        <row r="18951">
          <cell r="I18951" t="str">
            <v>Microeca flavigaster flavissima</v>
          </cell>
        </row>
        <row r="18952">
          <cell r="I18952" t="str">
            <v>Microeca flavigaster flavigaster</v>
          </cell>
        </row>
        <row r="18953">
          <cell r="I18953" t="str">
            <v>Microeca flavigaster laetissima</v>
          </cell>
        </row>
        <row r="18954">
          <cell r="I18954" t="str">
            <v>Microeca hemixantha</v>
          </cell>
          <cell r="J18954" t="str">
            <v>Sclater, 1883</v>
          </cell>
          <cell r="K18954" t="str">
            <v>R</v>
          </cell>
          <cell r="L18954" t="str">
            <v>NT</v>
          </cell>
          <cell r="N18954" t="str">
            <v>Golden-bellied Flyrobin</v>
          </cell>
          <cell r="O1895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954">
            <v>22704773</v>
          </cell>
        </row>
        <row r="18955">
          <cell r="I18955" t="str">
            <v>Microeca fascinans</v>
          </cell>
          <cell r="J18955" t="str">
            <v>(Latham, 1801)</v>
          </cell>
          <cell r="K18955" t="str">
            <v>R</v>
          </cell>
          <cell r="L18955" t="str">
            <v>LC</v>
          </cell>
          <cell r="N18955" t="str">
            <v>Jacky-winter</v>
          </cell>
          <cell r="O18955"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8955">
            <v>22704769</v>
          </cell>
        </row>
        <row r="18956">
          <cell r="I18956" t="str">
            <v>Microeca fascinans zimmeri</v>
          </cell>
        </row>
        <row r="18957">
          <cell r="I18957" t="str">
            <v>Microeca fascinans pallida</v>
          </cell>
        </row>
        <row r="18958">
          <cell r="I18958" t="str">
            <v>Microeca fascinans assimilis</v>
          </cell>
        </row>
        <row r="18959">
          <cell r="I18959" t="str">
            <v>Microeca fascinans fascinans</v>
          </cell>
        </row>
        <row r="18960">
          <cell r="I18960" t="str">
            <v>Drymodes beccarii</v>
          </cell>
          <cell r="J18960" t="str">
            <v>(Salvadori, 1876)</v>
          </cell>
          <cell r="K18960" t="str">
            <v>R</v>
          </cell>
          <cell r="L18960" t="str">
            <v>LC</v>
          </cell>
          <cell r="O1896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960">
            <v>103737970</v>
          </cell>
        </row>
        <row r="18961">
          <cell r="I18961" t="str">
            <v>Drymodes superciliaris</v>
          </cell>
          <cell r="J18961" t="str">
            <v>Gould, 1850</v>
          </cell>
          <cell r="K18961" t="str">
            <v>R</v>
          </cell>
          <cell r="L18961" t="str">
            <v>LC</v>
          </cell>
          <cell r="O1896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961">
            <v>103737960</v>
          </cell>
        </row>
        <row r="18962">
          <cell r="I18962" t="str">
            <v>Drymodes brunneopygia</v>
          </cell>
          <cell r="J18962" t="str">
            <v>Gould, 1840</v>
          </cell>
          <cell r="K18962" t="str">
            <v>R</v>
          </cell>
          <cell r="L18962" t="str">
            <v>LC</v>
          </cell>
          <cell r="N18962" t="str">
            <v>Southern Scrub-Robin, Southern Scrub Robin</v>
          </cell>
          <cell r="O18962"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8962">
            <v>22704928</v>
          </cell>
        </row>
        <row r="18963">
          <cell r="I18963" t="str">
            <v>Plesiodryas albonotata</v>
          </cell>
          <cell r="J18963" t="str">
            <v>(Salvadori, 1876)</v>
          </cell>
          <cell r="K18963" t="str">
            <v>R</v>
          </cell>
          <cell r="L18963" t="str">
            <v>LC</v>
          </cell>
          <cell r="M18963" t="str">
            <v>Poecilodryas albonotata</v>
          </cell>
          <cell r="O1896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963">
            <v>22704883</v>
          </cell>
        </row>
        <row r="18964">
          <cell r="I18964" t="str">
            <v>Plesiodryas albonotata albonotata</v>
          </cell>
        </row>
        <row r="18965">
          <cell r="I18965" t="str">
            <v>Plesiodryas albonotata griseiventris</v>
          </cell>
        </row>
        <row r="18966">
          <cell r="I18966" t="str">
            <v>Plesiodryas albonotata correcta</v>
          </cell>
        </row>
        <row r="18967">
          <cell r="I18967" t="str">
            <v>Poecilodryas brachyura</v>
          </cell>
          <cell r="J18967" t="str">
            <v>(Sclater, 1874)</v>
          </cell>
          <cell r="K18967" t="str">
            <v>R</v>
          </cell>
          <cell r="L18967" t="str">
            <v>LC</v>
          </cell>
          <cell r="O1896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967">
            <v>22704869</v>
          </cell>
        </row>
        <row r="18968">
          <cell r="I18968" t="str">
            <v>Poecilodryas brachyura brachyura</v>
          </cell>
        </row>
        <row r="18969">
          <cell r="I18969" t="str">
            <v>Poecilodryas brachyura albotaeniata</v>
          </cell>
        </row>
        <row r="18970">
          <cell r="I18970" t="str">
            <v>Poecilodryas brachyura dumasi</v>
          </cell>
        </row>
        <row r="18971">
          <cell r="I18971" t="str">
            <v>Poecilodryas hypoleuca</v>
          </cell>
          <cell r="J18971" t="str">
            <v>(Gray, 1859)</v>
          </cell>
          <cell r="K18971" t="str">
            <v>R</v>
          </cell>
          <cell r="L18971" t="str">
            <v>LC</v>
          </cell>
          <cell r="O1897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971">
            <v>22704872</v>
          </cell>
        </row>
        <row r="18972">
          <cell r="I18972" t="str">
            <v>Poecilodryas hypoleuca steini</v>
          </cell>
        </row>
        <row r="18973">
          <cell r="I18973" t="str">
            <v>Poecilodryas hypoleuca hypoleuca</v>
          </cell>
        </row>
        <row r="18974">
          <cell r="I18974" t="str">
            <v>Poecilodryas hypoleuca hermani</v>
          </cell>
        </row>
        <row r="18975">
          <cell r="I18975" t="str">
            <v>Poecilodryas superciliosa</v>
          </cell>
          <cell r="J18975" t="str">
            <v>(Gould, 1847)</v>
          </cell>
          <cell r="K18975" t="str">
            <v>R</v>
          </cell>
          <cell r="L18975" t="str">
            <v>LC</v>
          </cell>
          <cell r="O18975"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8975">
            <v>22735674</v>
          </cell>
        </row>
        <row r="18976">
          <cell r="I18976" t="str">
            <v>Poecilodryas cerviniventris</v>
          </cell>
          <cell r="J18976" t="str">
            <v>(Gould, 1858)</v>
          </cell>
          <cell r="K18976" t="str">
            <v>R</v>
          </cell>
          <cell r="L18976" t="str">
            <v>LC</v>
          </cell>
          <cell r="O18976"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8976">
            <v>22735669</v>
          </cell>
        </row>
        <row r="18977">
          <cell r="I18977" t="str">
            <v>Heteromyias albispecularis</v>
          </cell>
          <cell r="J18977" t="str">
            <v>(Salvadori, 1876)</v>
          </cell>
          <cell r="K18977" t="str">
            <v>R</v>
          </cell>
          <cell r="L18977" t="str">
            <v>LC</v>
          </cell>
          <cell r="O1897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977">
            <v>103753407</v>
          </cell>
        </row>
        <row r="18978">
          <cell r="I18978" t="str">
            <v>Heteromyias armiti</v>
          </cell>
          <cell r="J18978" t="str">
            <v>(Salvadori, 1876)</v>
          </cell>
          <cell r="K18978" t="str">
            <v>R</v>
          </cell>
          <cell r="L18978" t="str">
            <v>LC</v>
          </cell>
          <cell r="O1897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978">
            <v>103753484</v>
          </cell>
        </row>
        <row r="18979">
          <cell r="I18979" t="str">
            <v>Heteromyias armiti rothschildi</v>
          </cell>
        </row>
        <row r="18980">
          <cell r="I18980" t="str">
            <v>Heteromyias armiti centralis</v>
          </cell>
        </row>
        <row r="18981">
          <cell r="I18981" t="str">
            <v>Heteromyias armiti atricapilla</v>
          </cell>
        </row>
        <row r="18982">
          <cell r="I18982" t="str">
            <v>Heteromyias armiti armiti</v>
          </cell>
        </row>
        <row r="18983">
          <cell r="I18983" t="str">
            <v>Heteromyias cinereifrons</v>
          </cell>
          <cell r="J18983" t="str">
            <v>(Ramsay, 1876)</v>
          </cell>
          <cell r="K18983" t="str">
            <v>R</v>
          </cell>
          <cell r="L18983" t="str">
            <v>NT</v>
          </cell>
          <cell r="O1898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983">
            <v>103753555</v>
          </cell>
        </row>
        <row r="18984">
          <cell r="I18984" t="str">
            <v>Gennaeodryas placens</v>
          </cell>
          <cell r="J18984" t="str">
            <v>(Ramsay, 1879)</v>
          </cell>
          <cell r="K18984" t="str">
            <v>R</v>
          </cell>
          <cell r="L18984" t="str">
            <v>NT</v>
          </cell>
          <cell r="M18984" t="str">
            <v>Poecilodryas placens</v>
          </cell>
          <cell r="N18984" t="str">
            <v>Olive-yellow Robin</v>
          </cell>
          <cell r="O1898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8984">
            <v>22704880</v>
          </cell>
        </row>
        <row r="18985">
          <cell r="I18985" t="str">
            <v>Eopsaltria australis</v>
          </cell>
          <cell r="J18985" t="str">
            <v>(White, 1790)</v>
          </cell>
          <cell r="K18985" t="str">
            <v>R</v>
          </cell>
          <cell r="L18985" t="str">
            <v>LC</v>
          </cell>
          <cell r="N18985" t="str">
            <v>Yellow Robin</v>
          </cell>
          <cell r="O18985"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8985">
            <v>22704849</v>
          </cell>
        </row>
        <row r="18986">
          <cell r="I18986" t="str">
            <v>Eopsaltria australis chrysorrhos</v>
          </cell>
        </row>
        <row r="18987">
          <cell r="I18987" t="str">
            <v>Eopsaltria australis australis</v>
          </cell>
        </row>
        <row r="18988">
          <cell r="I18988" t="str">
            <v>Eopsaltria griseogularis</v>
          </cell>
          <cell r="J18988" t="str">
            <v>Gould, 1838</v>
          </cell>
          <cell r="K18988" t="str">
            <v>R</v>
          </cell>
          <cell r="L18988" t="str">
            <v>LC</v>
          </cell>
          <cell r="N18988" t="str">
            <v>Grey-breasted Robin</v>
          </cell>
          <cell r="O18988"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8988">
            <v>22704853</v>
          </cell>
        </row>
        <row r="18989">
          <cell r="I18989" t="str">
            <v>Eopsaltria griseogularis griseogularis</v>
          </cell>
        </row>
        <row r="18990">
          <cell r="I18990" t="str">
            <v>Eopsaltria griseogularis rosinae</v>
          </cell>
        </row>
        <row r="18991">
          <cell r="I18991" t="str">
            <v>Quoyornis georgianus</v>
          </cell>
          <cell r="J18991" t="str">
            <v>(Quoy &amp; Gaimard, 1830)</v>
          </cell>
          <cell r="K18991" t="str">
            <v>R</v>
          </cell>
          <cell r="L18991" t="str">
            <v>LC</v>
          </cell>
          <cell r="M18991" t="str">
            <v>Eopsaltria georgiana</v>
          </cell>
          <cell r="O18991"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8991">
            <v>22704860</v>
          </cell>
        </row>
        <row r="18992">
          <cell r="I18992" t="str">
            <v>Tregellasia leucops</v>
          </cell>
          <cell r="J18992" t="str">
            <v>(Salvadori, 1876)</v>
          </cell>
          <cell r="K18992" t="str">
            <v>R</v>
          </cell>
          <cell r="L18992" t="str">
            <v>LC</v>
          </cell>
          <cell r="O18992"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8992">
            <v>22704843</v>
          </cell>
        </row>
        <row r="18993">
          <cell r="I18993" t="str">
            <v>Tregellasia leucops leucops</v>
          </cell>
        </row>
        <row r="18994">
          <cell r="I18994" t="str">
            <v>Tregellasia leucops mayri</v>
          </cell>
        </row>
        <row r="18995">
          <cell r="I18995" t="str">
            <v>Tregellasia leucops nigroorbitalis</v>
          </cell>
        </row>
        <row r="18996">
          <cell r="I18996" t="str">
            <v>Tregellasia leucops heurni</v>
          </cell>
        </row>
        <row r="18997">
          <cell r="I18997" t="str">
            <v>Tregellasia leucops nigriceps</v>
          </cell>
        </row>
        <row r="18998">
          <cell r="I18998" t="str">
            <v>Tregellasia leucops melanogenys</v>
          </cell>
        </row>
        <row r="18999">
          <cell r="I18999" t="str">
            <v>Tregellasia leucops wahgiensis</v>
          </cell>
        </row>
        <row r="19000">
          <cell r="I19000" t="str">
            <v>Tregellasia leucops auricularis</v>
          </cell>
        </row>
        <row r="19001">
          <cell r="I19001" t="str">
            <v>Tregellasia leucops albifacies</v>
          </cell>
        </row>
        <row r="19002">
          <cell r="I19002" t="str">
            <v>Tregellasia leucops albigularis</v>
          </cell>
        </row>
        <row r="19003">
          <cell r="I19003" t="str">
            <v>Tregellasia capito</v>
          </cell>
          <cell r="J19003" t="str">
            <v>(Gould, 1852)</v>
          </cell>
          <cell r="K19003" t="str">
            <v>R</v>
          </cell>
          <cell r="L19003" t="str">
            <v>LC</v>
          </cell>
          <cell r="O19003"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9003">
            <v>22704846</v>
          </cell>
        </row>
        <row r="19004">
          <cell r="I19004" t="str">
            <v>Tregellasia capito nana</v>
          </cell>
        </row>
        <row r="19005">
          <cell r="I19005" t="str">
            <v>Tregellasia capito capito</v>
          </cell>
        </row>
        <row r="19006">
          <cell r="I19006" t="str">
            <v>Melanodryas cucullata</v>
          </cell>
          <cell r="J19006" t="str">
            <v>(Latham, 1801)</v>
          </cell>
          <cell r="K19006" t="str">
            <v>R</v>
          </cell>
          <cell r="L19006" t="str">
            <v>LC</v>
          </cell>
          <cell r="O19006"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9006">
            <v>22704837</v>
          </cell>
        </row>
        <row r="19007">
          <cell r="I19007" t="str">
            <v>Melanodryas cucullata melvillensis</v>
          </cell>
        </row>
        <row r="19008">
          <cell r="I19008" t="str">
            <v>Melanodryas cucullata picata</v>
          </cell>
        </row>
        <row r="19009">
          <cell r="I19009" t="str">
            <v>Melanodryas cucullata westralensis</v>
          </cell>
        </row>
        <row r="19010">
          <cell r="I19010" t="str">
            <v>Melanodryas cucullata cucullata</v>
          </cell>
        </row>
        <row r="19011">
          <cell r="I19011" t="str">
            <v>Melanodryas vittata</v>
          </cell>
          <cell r="J19011" t="str">
            <v>(Quoy &amp; Gaimard, 1830)</v>
          </cell>
          <cell r="K19011" t="str">
            <v>R</v>
          </cell>
          <cell r="L19011" t="str">
            <v>VU</v>
          </cell>
          <cell r="O19011"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9011">
            <v>22704840</v>
          </cell>
        </row>
        <row r="19012">
          <cell r="I19012" t="str">
            <v>Melanodryas vittata kingi</v>
          </cell>
        </row>
        <row r="19013">
          <cell r="I19013" t="str">
            <v>Melanodryas vittata vittata</v>
          </cell>
        </row>
        <row r="19014">
          <cell r="I19014" t="str">
            <v>Peneothello sigillata</v>
          </cell>
          <cell r="J19014" t="str">
            <v>(De Vis, 1890)</v>
          </cell>
          <cell r="K19014" t="str">
            <v>R</v>
          </cell>
          <cell r="L19014" t="str">
            <v>LC</v>
          </cell>
          <cell r="O1901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014">
            <v>22704886</v>
          </cell>
        </row>
        <row r="19015">
          <cell r="I19015" t="str">
            <v>Peneothello sigillata quadrimaculata</v>
          </cell>
        </row>
        <row r="19016">
          <cell r="I19016" t="str">
            <v>Peneothello sigillata hagenensis</v>
          </cell>
        </row>
        <row r="19017">
          <cell r="I19017" t="str">
            <v>Peneothello sigillata sigillata</v>
          </cell>
        </row>
        <row r="19018">
          <cell r="I19018" t="str">
            <v>Peneothello sigillata saruwagedi</v>
          </cell>
        </row>
        <row r="19019">
          <cell r="I19019" t="str">
            <v>Peneothello cryptoleuca</v>
          </cell>
          <cell r="J19019" t="str">
            <v>(Hartert, 1930)</v>
          </cell>
          <cell r="K19019" t="str">
            <v>R</v>
          </cell>
          <cell r="L19019" t="str">
            <v>LC</v>
          </cell>
          <cell r="M19019" t="str">
            <v>Peneothello cryptoleucus</v>
          </cell>
          <cell r="O1901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019">
            <v>22704889</v>
          </cell>
        </row>
        <row r="19020">
          <cell r="I19020" t="str">
            <v>Peneothello cryptoleuca cryptoleuca</v>
          </cell>
        </row>
        <row r="19021">
          <cell r="I19021" t="str">
            <v>Peneothello cryptoleuca maxima</v>
          </cell>
        </row>
        <row r="19022">
          <cell r="I19022" t="str">
            <v>Peneothello cryptoleuca albidior</v>
          </cell>
        </row>
        <row r="19023">
          <cell r="I19023" t="str">
            <v>Peneothello cyanus</v>
          </cell>
          <cell r="J19023" t="str">
            <v>(Salvadori, 1874)</v>
          </cell>
          <cell r="K19023" t="str">
            <v>R</v>
          </cell>
          <cell r="L19023" t="str">
            <v>LC</v>
          </cell>
          <cell r="N19023" t="str">
            <v>Slaty Robin</v>
          </cell>
          <cell r="O1902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023">
            <v>22704896</v>
          </cell>
        </row>
        <row r="19024">
          <cell r="I19024" t="str">
            <v>Peneothello cyanus cyanus</v>
          </cell>
        </row>
        <row r="19025">
          <cell r="I19025" t="str">
            <v>Peneothello cyanus atricapilla</v>
          </cell>
        </row>
        <row r="19026">
          <cell r="I19026" t="str">
            <v>Peneothello cyanus subcyanea</v>
          </cell>
        </row>
        <row r="19027">
          <cell r="I19027" t="str">
            <v>Peneothello bimaculata</v>
          </cell>
          <cell r="J19027" t="str">
            <v>(Salvadori, 1874)</v>
          </cell>
          <cell r="K19027" t="str">
            <v>R</v>
          </cell>
          <cell r="L19027" t="str">
            <v>LC</v>
          </cell>
          <cell r="M19027" t="str">
            <v>Peneothello bimaculatus</v>
          </cell>
          <cell r="O1902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027">
            <v>22704900</v>
          </cell>
        </row>
        <row r="19028">
          <cell r="I19028" t="str">
            <v>Peneothello bimaculata bimaculata</v>
          </cell>
        </row>
        <row r="19029">
          <cell r="I19029" t="str">
            <v>Peneothello bimaculata vicaria</v>
          </cell>
        </row>
        <row r="19030">
          <cell r="I19030" t="str">
            <v>Peneoenanthe pulverulenta</v>
          </cell>
          <cell r="J19030" t="str">
            <v>(Bonaparte, 1850)</v>
          </cell>
          <cell r="K19030" t="str">
            <v>R</v>
          </cell>
          <cell r="L19030" t="str">
            <v>LC</v>
          </cell>
          <cell r="M19030" t="str">
            <v>Peneonanthe pulverulenta; Eopsaltria pulverulenta</v>
          </cell>
          <cell r="O19030"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19030">
            <v>22704863</v>
          </cell>
        </row>
        <row r="19031">
          <cell r="I19031" t="str">
            <v>Peneoenanthe pulverulenta pulverulenta</v>
          </cell>
        </row>
        <row r="19032">
          <cell r="I19032" t="str">
            <v>Peneoenanthe pulverulenta leucura</v>
          </cell>
        </row>
        <row r="19033">
          <cell r="I19033" t="str">
            <v>Peneoenanthe pulverulenta alligator</v>
          </cell>
        </row>
        <row r="19034">
          <cell r="I19034" t="str">
            <v>Peneoenanthe pulverulenta cinereiceps</v>
          </cell>
        </row>
        <row r="19035">
          <cell r="I19035" t="str">
            <v>Hyliota flavigaster</v>
          </cell>
          <cell r="J19035" t="str">
            <v>Swainson, 1837</v>
          </cell>
          <cell r="K19035" t="str">
            <v>R</v>
          </cell>
          <cell r="L19035" t="str">
            <v>LC</v>
          </cell>
          <cell r="N19035" t="str">
            <v>Hyliota à ventre jaune</v>
          </cell>
          <cell r="O1903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035">
            <v>22715462</v>
          </cell>
        </row>
        <row r="19036">
          <cell r="I19036" t="str">
            <v>Hyliota flavigaster flavigaster</v>
          </cell>
        </row>
        <row r="19037">
          <cell r="I19037" t="str">
            <v>Hyliota flavigaster barbozae</v>
          </cell>
        </row>
        <row r="19038">
          <cell r="I19038" t="str">
            <v>Hyliota usambara</v>
          </cell>
          <cell r="J19038" t="str">
            <v>Sclater, 1932</v>
          </cell>
          <cell r="K19038" t="str">
            <v>R</v>
          </cell>
          <cell r="L19038" t="str">
            <v>EN</v>
          </cell>
          <cell r="O19038" t="str">
            <v>del Hoyo, J., Collar, N.J., Christie, D.A., Elliott, A., Fishpool, L.D.C., Boesman, P. and Kirwan, G.M. 2016. HBW and BirdLife International Illustrated Checklist of the Birds of the World. Volume 2: Passerines. Lynx Edicions and BirdLife International, Barcelona, Spain and Cambridge, UK; Erard, C.; Fry, C. H.; Grimes, L. G.; Irwin, M. P. S.; Keith, S.; Lack, P. C.; Pearson, D. J.; Tye, A. 1997. Sylviidae, Old World warblers. In: Urban, E.K.; Fry, C.H.; Keith, S. (ed.), The birds of Africa v. 5, pp. 57-431. Academic Press, San Diego, London.</v>
          </cell>
          <cell r="P19038">
            <v>22715457</v>
          </cell>
        </row>
        <row r="19039">
          <cell r="I19039" t="str">
            <v>Hyliota australis</v>
          </cell>
          <cell r="J19039" t="str">
            <v>Shelley, 1882</v>
          </cell>
          <cell r="K19039" t="str">
            <v>R</v>
          </cell>
          <cell r="L19039" t="str">
            <v>LC</v>
          </cell>
          <cell r="O19039" t="str">
            <v>del Hoyo, J., Collar, N.J., Christie, D.A., Elliott, A., Fishpool, L.D.C., Boesman, P. and Kirwan, G.M. 2016. HBW and BirdLife International Illustrated Checklist of the Birds of the World. Volume 2: Passerines. Lynx Edicions and BirdLife International, Barcelona, Spain and Cambridge, UK; Erard, C.; Fry, C. H.; Grimes, L. G.; Irwin, M. P. S.; Keith, S.; Lack, P. C.; Pearson, D. J.; Tye, A. 1997. Sylviidae, Old World warblers. In: Urban, E.K.; Fry, C.H.; Keith, S. (ed.), The birds of Africa v. 5, pp. 57-431. Academic Press, San Diego, London.</v>
          </cell>
          <cell r="P19039">
            <v>22715466</v>
          </cell>
        </row>
        <row r="19040">
          <cell r="I19040" t="str">
            <v>Hyliota australis slatini</v>
          </cell>
        </row>
        <row r="19041">
          <cell r="I19041" t="str">
            <v>Hyliota australis inornata</v>
          </cell>
        </row>
        <row r="19042">
          <cell r="I19042" t="str">
            <v>Hyliota australis australis</v>
          </cell>
        </row>
        <row r="19043">
          <cell r="I19043" t="str">
            <v>Hyliota violacea</v>
          </cell>
          <cell r="J19043" t="str">
            <v>Verreaux &amp; Verreaux, 1851</v>
          </cell>
          <cell r="K19043" t="str">
            <v>R</v>
          </cell>
          <cell r="L19043" t="str">
            <v>LC</v>
          </cell>
          <cell r="N19043" t="str">
            <v>Hyliota à dos violet</v>
          </cell>
          <cell r="O1904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043">
            <v>22715471</v>
          </cell>
        </row>
        <row r="19044">
          <cell r="I19044" t="str">
            <v>Hyliota violacea nehrkorni</v>
          </cell>
        </row>
        <row r="19045">
          <cell r="I19045" t="str">
            <v>Hyliota violacea violacea</v>
          </cell>
        </row>
        <row r="19046">
          <cell r="I19046" t="str">
            <v>Stenostira scita</v>
          </cell>
          <cell r="J19046" t="str">
            <v>(Vieillot, 1818)</v>
          </cell>
          <cell r="K19046" t="str">
            <v>R</v>
          </cell>
          <cell r="L19046" t="str">
            <v>LC</v>
          </cell>
          <cell r="N19046" t="str">
            <v>Gobemouche des fées, Fairy Warbler</v>
          </cell>
          <cell r="O1904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046">
            <v>22714939</v>
          </cell>
        </row>
        <row r="19047">
          <cell r="I19047" t="str">
            <v>Stenostira scita scita</v>
          </cell>
        </row>
        <row r="19048">
          <cell r="I19048" t="str">
            <v>Stenostira scita saturatior</v>
          </cell>
        </row>
        <row r="19049">
          <cell r="I19049" t="str">
            <v>Stenostira scita rudebecki</v>
          </cell>
        </row>
        <row r="19050">
          <cell r="I19050" t="str">
            <v>Chelidorhynx hypoxanthus</v>
          </cell>
          <cell r="J19050" t="str">
            <v>(Blyth, 1843)</v>
          </cell>
          <cell r="K19050" t="str">
            <v>R</v>
          </cell>
          <cell r="L19050" t="str">
            <v>LC</v>
          </cell>
          <cell r="M19050" t="str">
            <v>Rhipidura hypoxantha</v>
          </cell>
          <cell r="N19050" t="str">
            <v>Yellow-bellied Fantail</v>
          </cell>
          <cell r="O1905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050">
            <v>22706775</v>
          </cell>
        </row>
        <row r="19051">
          <cell r="I19051" t="str">
            <v>Culicicapa ceylonensis</v>
          </cell>
          <cell r="J19051" t="str">
            <v>(Swainson, 1820)</v>
          </cell>
          <cell r="K19051" t="str">
            <v>R</v>
          </cell>
          <cell r="L19051" t="str">
            <v>LC</v>
          </cell>
          <cell r="N19051" t="str">
            <v>Grey-headed Canary-Flycatcher</v>
          </cell>
          <cell r="O1905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051">
            <v>22709596</v>
          </cell>
        </row>
        <row r="19052">
          <cell r="I19052" t="str">
            <v>Culicicapa ceylonensis calochrysea</v>
          </cell>
        </row>
        <row r="19053">
          <cell r="I19053" t="str">
            <v>Culicicapa ceylonensis ceylonensis</v>
          </cell>
        </row>
        <row r="19054">
          <cell r="I19054" t="str">
            <v>Culicicapa ceylonensis antioxantha</v>
          </cell>
        </row>
        <row r="19055">
          <cell r="I19055" t="str">
            <v>Culicicapa ceylonensis sejuncta</v>
          </cell>
        </row>
        <row r="19056">
          <cell r="I19056" t="str">
            <v>Culicicapa ceylonensis connectens</v>
          </cell>
        </row>
        <row r="19057">
          <cell r="I19057" t="str">
            <v>Culicicapa helianthea</v>
          </cell>
          <cell r="J19057" t="str">
            <v>Wallace, 1865</v>
          </cell>
          <cell r="K19057" t="str">
            <v>R</v>
          </cell>
          <cell r="L19057" t="str">
            <v>LC</v>
          </cell>
          <cell r="N19057" t="str">
            <v>Citrine Canary-Flycatcher</v>
          </cell>
          <cell r="O1905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057">
            <v>22709600</v>
          </cell>
        </row>
        <row r="19058">
          <cell r="I19058" t="str">
            <v>Culicicapa helianthea septentrionalis</v>
          </cell>
        </row>
        <row r="19059">
          <cell r="I19059" t="str">
            <v>Culicicapa helianthea zimmeri</v>
          </cell>
        </row>
        <row r="19060">
          <cell r="I19060" t="str">
            <v>Culicicapa helianthea panayensis</v>
          </cell>
        </row>
        <row r="19061">
          <cell r="I19061" t="str">
            <v>Culicicapa helianthea mayri</v>
          </cell>
        </row>
        <row r="19062">
          <cell r="I19062" t="str">
            <v>Culicicapa helianthea helianthea</v>
          </cell>
        </row>
        <row r="19063">
          <cell r="I19063" t="str">
            <v>Elminia nigromitrata</v>
          </cell>
          <cell r="J19063" t="str">
            <v>(Reichenow, 1874)</v>
          </cell>
          <cell r="K19063" t="str">
            <v>R</v>
          </cell>
          <cell r="L19063" t="str">
            <v>LC</v>
          </cell>
          <cell r="M19063" t="str">
            <v>Trochocercus nigromitratus</v>
          </cell>
          <cell r="N19063" t="str">
            <v>Dusky Crested-Flycatcher, Gobemouche huppé à tête noire, Dusky Crested Flycatcher</v>
          </cell>
          <cell r="O1906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063">
            <v>22707034</v>
          </cell>
        </row>
        <row r="19064">
          <cell r="I19064" t="str">
            <v>Elminia nigromitrata colstoni</v>
          </cell>
        </row>
        <row r="19065">
          <cell r="I19065" t="str">
            <v>Elminia nigromitrata nigromitrata</v>
          </cell>
        </row>
        <row r="19066">
          <cell r="I19066" t="str">
            <v>Elminia albonotata</v>
          </cell>
          <cell r="J19066" t="str">
            <v>Sharpe, 1891</v>
          </cell>
          <cell r="K19066" t="str">
            <v>R</v>
          </cell>
          <cell r="L19066" t="str">
            <v>LC</v>
          </cell>
          <cell r="M19066" t="str">
            <v>Trochocercus albonotatus</v>
          </cell>
          <cell r="N19066" t="str">
            <v>White-tailed Crested Flycatcher, Gobemouche huppé à queue blanche, White-tailed Crested-Flycatcher</v>
          </cell>
          <cell r="O1906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066">
            <v>22707052</v>
          </cell>
        </row>
        <row r="19067">
          <cell r="I19067" t="str">
            <v>Elminia albonotata albonotata</v>
          </cell>
        </row>
        <row r="19068">
          <cell r="I19068" t="str">
            <v>Elminia albonotata subcaerulea</v>
          </cell>
        </row>
        <row r="19069">
          <cell r="I19069" t="str">
            <v>Elminia albonotata swynnertoni</v>
          </cell>
        </row>
        <row r="19070">
          <cell r="I19070" t="str">
            <v>Elminia albiventris</v>
          </cell>
          <cell r="J19070" t="str">
            <v>Sjöstedt, 1893</v>
          </cell>
          <cell r="K19070" t="str">
            <v>R</v>
          </cell>
          <cell r="L19070" t="str">
            <v>LC</v>
          </cell>
          <cell r="M19070" t="str">
            <v>Trochocercus albiventris</v>
          </cell>
          <cell r="N19070" t="str">
            <v>White-bellied Crested Flycatcher, Gobemouche huppé à ventre blanc, White-bellied Crested-Flycatcher</v>
          </cell>
          <cell r="O1907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070">
            <v>22707043</v>
          </cell>
        </row>
        <row r="19071">
          <cell r="I19071" t="str">
            <v>Elminia albiventris albiventris</v>
          </cell>
        </row>
        <row r="19072">
          <cell r="I19072" t="str">
            <v>Elminia albiventris toroensis</v>
          </cell>
        </row>
        <row r="19073">
          <cell r="I19073" t="str">
            <v>Elminia longicauda</v>
          </cell>
          <cell r="J19073" t="str">
            <v>(Swainson, 1838)</v>
          </cell>
          <cell r="K19073" t="str">
            <v>R</v>
          </cell>
          <cell r="L19073" t="str">
            <v>LC</v>
          </cell>
          <cell r="N19073" t="str">
            <v>Gobemouche bleu, Blue Flycatcher, African Blue Flycatcher, African Blue-Flycatcher</v>
          </cell>
          <cell r="O1907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073">
            <v>22707021</v>
          </cell>
        </row>
        <row r="19074">
          <cell r="I19074" t="str">
            <v>Elminia longicauda longicauda</v>
          </cell>
        </row>
        <row r="19075">
          <cell r="I19075" t="str">
            <v>Elminia longicauda teresita</v>
          </cell>
        </row>
        <row r="19076">
          <cell r="I19076" t="str">
            <v>Elminia albicauda</v>
          </cell>
          <cell r="J19076" t="str">
            <v>Barboza du Bocage, 1877</v>
          </cell>
          <cell r="K19076" t="str">
            <v>R</v>
          </cell>
          <cell r="L19076" t="str">
            <v>LC</v>
          </cell>
          <cell r="N19076" t="str">
            <v>White-tailed Blue-Flycatcher, Gobemouche à queue blanche, White-tailed Blue Flycatcher</v>
          </cell>
          <cell r="O1907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076">
            <v>22707028</v>
          </cell>
        </row>
        <row r="19077">
          <cell r="I19077" t="str">
            <v>Cephalopyrus flammiceps</v>
          </cell>
          <cell r="J19077" t="str">
            <v>(Burton, 1836)</v>
          </cell>
          <cell r="K19077" t="str">
            <v>R</v>
          </cell>
          <cell r="L19077" t="str">
            <v>LC</v>
          </cell>
          <cell r="O1907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077">
            <v>22711685</v>
          </cell>
        </row>
        <row r="19078">
          <cell r="I19078" t="str">
            <v>Cephalopyrus flammiceps flammiceps</v>
          </cell>
        </row>
        <row r="19079">
          <cell r="I19079" t="str">
            <v>Cephalopyrus flammiceps olivaceus</v>
          </cell>
        </row>
        <row r="19080">
          <cell r="I19080" t="str">
            <v>Sylviparus modestus</v>
          </cell>
          <cell r="J19080" t="str">
            <v>Burton, 1836</v>
          </cell>
          <cell r="K19080" t="str">
            <v>R</v>
          </cell>
          <cell r="L19080" t="str">
            <v>LC</v>
          </cell>
          <cell r="O1908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080">
            <v>22711998</v>
          </cell>
        </row>
        <row r="19081">
          <cell r="I19081" t="str">
            <v>Sylviparus modestus simlaensis</v>
          </cell>
        </row>
        <row r="19082">
          <cell r="I19082" t="str">
            <v>Sylviparus modestus modestus</v>
          </cell>
        </row>
        <row r="19083">
          <cell r="I19083" t="str">
            <v>Sylviparus modestus klossi</v>
          </cell>
        </row>
        <row r="19084">
          <cell r="I19084" t="str">
            <v>Melanochlora sultanea</v>
          </cell>
          <cell r="J19084" t="str">
            <v>(Hodgson, 1837)</v>
          </cell>
          <cell r="K19084" t="str">
            <v>R</v>
          </cell>
          <cell r="L19084" t="str">
            <v>LC</v>
          </cell>
          <cell r="O1908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084">
            <v>22712001</v>
          </cell>
        </row>
        <row r="19085">
          <cell r="I19085" t="str">
            <v>Melanochlora sultanea sultanea</v>
          </cell>
        </row>
        <row r="19086">
          <cell r="I19086" t="str">
            <v>Melanochlora sultanea flavocristata</v>
          </cell>
        </row>
        <row r="19087">
          <cell r="I19087" t="str">
            <v>Melanochlora sultanea seorsa</v>
          </cell>
        </row>
        <row r="19088">
          <cell r="I19088" t="str">
            <v>Melanochlora sultanea gayeti</v>
          </cell>
        </row>
        <row r="19089">
          <cell r="I19089" t="str">
            <v>Pardaliparus venustulus</v>
          </cell>
          <cell r="J19089" t="str">
            <v>(Swinhoe, 1870)</v>
          </cell>
          <cell r="K19089" t="str">
            <v>R</v>
          </cell>
          <cell r="L19089" t="str">
            <v>LC</v>
          </cell>
          <cell r="M19089" t="str">
            <v>Parus venustulus</v>
          </cell>
          <cell r="O1908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089">
            <v>22711795</v>
          </cell>
        </row>
        <row r="19090">
          <cell r="I19090" t="str">
            <v>Pardaliparus elegans</v>
          </cell>
          <cell r="J19090" t="str">
            <v>(Lesson, 1831)</v>
          </cell>
          <cell r="K19090" t="str">
            <v>R</v>
          </cell>
          <cell r="L19090" t="str">
            <v>LC</v>
          </cell>
          <cell r="M19090" t="str">
            <v>Parus elegans</v>
          </cell>
          <cell r="O1909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090">
            <v>22711800</v>
          </cell>
        </row>
        <row r="19091">
          <cell r="I19091" t="str">
            <v>Pardaliparus elegans edithae</v>
          </cell>
        </row>
        <row r="19092">
          <cell r="I19092" t="str">
            <v>Pardaliparus elegans montigenus</v>
          </cell>
        </row>
        <row r="19093">
          <cell r="I19093" t="str">
            <v>Pardaliparus elegans gilliardi</v>
          </cell>
        </row>
        <row r="19094">
          <cell r="I19094" t="str">
            <v>Pardaliparus elegans elegans</v>
          </cell>
        </row>
        <row r="19095">
          <cell r="I19095" t="str">
            <v>Pardaliparus elegans albescens</v>
          </cell>
        </row>
        <row r="19096">
          <cell r="I19096" t="str">
            <v>Pardaliparus elegans visayanus</v>
          </cell>
        </row>
        <row r="19097">
          <cell r="I19097" t="str">
            <v>Pardaliparus elegans mindanensis</v>
          </cell>
        </row>
        <row r="19098">
          <cell r="I19098" t="str">
            <v>Pardaliparus elegans suluensis</v>
          </cell>
        </row>
        <row r="19099">
          <cell r="I19099" t="str">
            <v>Pardaliparus elegans bongaoensis</v>
          </cell>
        </row>
        <row r="19100">
          <cell r="I19100" t="str">
            <v>Pardaliparus amabilis</v>
          </cell>
          <cell r="J19100" t="str">
            <v>(Sharpe, 1877)</v>
          </cell>
          <cell r="K19100" t="str">
            <v>R</v>
          </cell>
          <cell r="L19100" t="str">
            <v>NT</v>
          </cell>
          <cell r="M19100" t="str">
            <v>Parus amabilis</v>
          </cell>
          <cell r="O1910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100">
            <v>22711805</v>
          </cell>
        </row>
        <row r="19101">
          <cell r="I19101" t="str">
            <v>Periparus ater</v>
          </cell>
          <cell r="J19101" t="str">
            <v>(Linnaeus, 1758)</v>
          </cell>
          <cell r="K19101" t="str">
            <v>R</v>
          </cell>
          <cell r="L19101" t="str">
            <v>LC</v>
          </cell>
          <cell r="M19101" t="str">
            <v>Parus ater</v>
          </cell>
          <cell r="O19101" t="str">
            <v>del Hoyo, J., Collar, N.J., Christie, D.A., Elliott, A., Fishpool, L.D.C., Boesman, P. and Kirwan, G.M. 2016. HBW and BirdLife International Illustrated Checklist of the Birds of the World. Volume 2: Passerines. Lynx Edicions and BirdLife International, Barcelona, Spain and Cambridge, UK; Eck, S. and Martens, J. 2006. Systematic notes on Asian birds. 49. A preliminary review of the Aegithalidae, Remizidae and Paridae. Zoologische Mededelingen 80-5(1): 1-63.</v>
          </cell>
          <cell r="P19101">
            <v>22735965</v>
          </cell>
        </row>
        <row r="19102">
          <cell r="I19102" t="str">
            <v>Periparus ater britannicus</v>
          </cell>
        </row>
        <row r="19103">
          <cell r="I19103" t="str">
            <v>Periparus ater hibernicus</v>
          </cell>
        </row>
        <row r="19104">
          <cell r="I19104" t="str">
            <v>Periparus ater ater</v>
          </cell>
        </row>
        <row r="19105">
          <cell r="I19105" t="str">
            <v>Periparus ater pekinensis</v>
          </cell>
        </row>
        <row r="19106">
          <cell r="I19106" t="str">
            <v>Periparus ater insularis</v>
          </cell>
        </row>
        <row r="19107">
          <cell r="I19107" t="str">
            <v>Periparus ater vieirae</v>
          </cell>
        </row>
        <row r="19108">
          <cell r="I19108" t="str">
            <v>Periparus ater sardus</v>
          </cell>
        </row>
        <row r="19109">
          <cell r="I19109" t="str">
            <v>Periparus ater atlas</v>
          </cell>
        </row>
        <row r="19110">
          <cell r="I19110" t="str">
            <v>Periparus ater ledouci</v>
          </cell>
        </row>
        <row r="19111">
          <cell r="I19111" t="str">
            <v>Periparus ater cypriotes</v>
          </cell>
        </row>
        <row r="19112">
          <cell r="I19112" t="str">
            <v>Periparus ater moltchanovi</v>
          </cell>
        </row>
        <row r="19113">
          <cell r="I19113" t="str">
            <v>Periparus ater derjugini</v>
          </cell>
        </row>
        <row r="19114">
          <cell r="I19114" t="str">
            <v>Periparus ater michalowskii</v>
          </cell>
        </row>
        <row r="19115">
          <cell r="I19115" t="str">
            <v>Periparus ater phaeonotus</v>
          </cell>
        </row>
        <row r="19116">
          <cell r="I19116" t="str">
            <v>Periparus ater rufipectus</v>
          </cell>
        </row>
        <row r="19117">
          <cell r="I19117" t="str">
            <v>Periparus ater eckodedicatus</v>
          </cell>
        </row>
        <row r="19118">
          <cell r="I19118" t="str">
            <v>Periparus ater aemodius</v>
          </cell>
        </row>
        <row r="19119">
          <cell r="I19119" t="str">
            <v>Periparus ater martensi</v>
          </cell>
        </row>
        <row r="19120">
          <cell r="I19120" t="str">
            <v>Periparus ater melanolophus</v>
          </cell>
        </row>
        <row r="19121">
          <cell r="I19121" t="str">
            <v>Periparus ater kuatunensis</v>
          </cell>
        </row>
        <row r="19122">
          <cell r="I19122" t="str">
            <v>Periparus ater ptilosus</v>
          </cell>
        </row>
        <row r="19123">
          <cell r="I19123" t="str">
            <v>Periparus rufonuchalis</v>
          </cell>
          <cell r="J19123" t="str">
            <v>(Blyth, 1849)</v>
          </cell>
          <cell r="K19123" t="str">
            <v>R</v>
          </cell>
          <cell r="L19123" t="str">
            <v>LC</v>
          </cell>
          <cell r="M19123" t="str">
            <v>Parus rufonuchalis</v>
          </cell>
          <cell r="N19123" t="str">
            <v>Dark-grey Tit</v>
          </cell>
          <cell r="O1912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123">
            <v>22711775</v>
          </cell>
        </row>
        <row r="19124">
          <cell r="I19124" t="str">
            <v>Periparus rubidiventris</v>
          </cell>
          <cell r="J19124" t="str">
            <v>(Blyth, 1847)</v>
          </cell>
          <cell r="K19124" t="str">
            <v>R</v>
          </cell>
          <cell r="L19124" t="str">
            <v>LC</v>
          </cell>
          <cell r="M19124" t="str">
            <v>Parus rubidiventris</v>
          </cell>
          <cell r="O1912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124">
            <v>22711780</v>
          </cell>
        </row>
        <row r="19125">
          <cell r="I19125" t="str">
            <v>Periparus rubidiventris rubidiventris</v>
          </cell>
        </row>
        <row r="19126">
          <cell r="I19126" t="str">
            <v>Periparus rubidiventris whistleri</v>
          </cell>
        </row>
        <row r="19127">
          <cell r="I19127" t="str">
            <v>Periparus rubidiventris beavani</v>
          </cell>
        </row>
        <row r="19128">
          <cell r="I19128" t="str">
            <v>Periparus rubidiventris saramatii</v>
          </cell>
        </row>
        <row r="19129">
          <cell r="I19129" t="str">
            <v>Baeolophus wollweberi</v>
          </cell>
          <cell r="J19129" t="str">
            <v>(Bonaparte, 1850)</v>
          </cell>
          <cell r="K19129" t="str">
            <v>R</v>
          </cell>
          <cell r="L19129" t="str">
            <v>LC</v>
          </cell>
          <cell r="M19129" t="str">
            <v>Parus wollweberi</v>
          </cell>
          <cell r="O1912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129">
            <v>22711969</v>
          </cell>
        </row>
        <row r="19130">
          <cell r="I19130" t="str">
            <v>Baeolophus wollweberi vandevenderi</v>
          </cell>
        </row>
        <row r="19131">
          <cell r="I19131" t="str">
            <v>Baeolophus wollweberi phillipsi</v>
          </cell>
        </row>
        <row r="19132">
          <cell r="I19132" t="str">
            <v>Baeolophus wollweberi wollweberi</v>
          </cell>
        </row>
        <row r="19133">
          <cell r="I19133" t="str">
            <v>Baeolophus wollweberi caliginosus</v>
          </cell>
        </row>
        <row r="19134">
          <cell r="I19134" t="str">
            <v>Baeolophus bicolor</v>
          </cell>
          <cell r="J19134" t="str">
            <v>Linnaeus, 1766</v>
          </cell>
          <cell r="K19134" t="str">
            <v>R</v>
          </cell>
          <cell r="L19134" t="str">
            <v>LC</v>
          </cell>
          <cell r="M19134" t="str">
            <v>Parus bicolor</v>
          </cell>
          <cell r="O1913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134">
            <v>22711983</v>
          </cell>
        </row>
        <row r="19135">
          <cell r="I19135" t="str">
            <v>Baeolophus atricristatus</v>
          </cell>
          <cell r="J19135" t="str">
            <v>Cassin, 1850</v>
          </cell>
          <cell r="K19135" t="str">
            <v>R</v>
          </cell>
          <cell r="L19135" t="str">
            <v>LC</v>
          </cell>
          <cell r="M19135" t="str">
            <v>Parus atricristatus</v>
          </cell>
          <cell r="O1913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135">
            <v>22711989</v>
          </cell>
        </row>
        <row r="19136">
          <cell r="I19136" t="str">
            <v>Baeolophus atricristatus paloduro</v>
          </cell>
        </row>
        <row r="19137">
          <cell r="I19137" t="str">
            <v>Baeolophus atricristatus sennetti</v>
          </cell>
        </row>
        <row r="19138">
          <cell r="I19138" t="str">
            <v>Baeolophus atricristatus atricristatus</v>
          </cell>
        </row>
        <row r="19139">
          <cell r="I19139" t="str">
            <v>Baeolophus ridgwayi</v>
          </cell>
          <cell r="J19139" t="str">
            <v>(Richmond, 1902)</v>
          </cell>
          <cell r="K19139" t="str">
            <v>R</v>
          </cell>
          <cell r="L19139" t="str">
            <v>LC</v>
          </cell>
          <cell r="O1913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139">
            <v>22729143</v>
          </cell>
        </row>
        <row r="19140">
          <cell r="I19140" t="str">
            <v>Baeolophus ridgwayi zaleptus</v>
          </cell>
        </row>
        <row r="19141">
          <cell r="I19141" t="str">
            <v>Baeolophus ridgwayi ridgwayi</v>
          </cell>
        </row>
        <row r="19142">
          <cell r="I19142" t="str">
            <v>Baeolophus inornatus</v>
          </cell>
          <cell r="J19142" t="str">
            <v>(Gambel, 1845)</v>
          </cell>
          <cell r="K19142" t="str">
            <v>R</v>
          </cell>
          <cell r="L19142" t="str">
            <v>LC</v>
          </cell>
          <cell r="O1914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142">
            <v>22711978</v>
          </cell>
        </row>
        <row r="19143">
          <cell r="I19143" t="str">
            <v>Baeolophus inornatus inornatus</v>
          </cell>
        </row>
        <row r="19144">
          <cell r="I19144" t="str">
            <v>Baeolophus inornatus affabilis</v>
          </cell>
        </row>
        <row r="19145">
          <cell r="I19145" t="str">
            <v>Baeolophus inornatus mohavensis</v>
          </cell>
        </row>
        <row r="19146">
          <cell r="I19146" t="str">
            <v>Baeolophus inornatus cineraceus</v>
          </cell>
        </row>
        <row r="19147">
          <cell r="I19147" t="str">
            <v>Lophophanes dichrous</v>
          </cell>
          <cell r="J19147" t="str">
            <v>(Blyth, 1844)</v>
          </cell>
          <cell r="K19147" t="str">
            <v>R</v>
          </cell>
          <cell r="L19147" t="str">
            <v>LC</v>
          </cell>
          <cell r="M19147" t="str">
            <v>Parus dichrous</v>
          </cell>
          <cell r="O1914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147">
            <v>22711815</v>
          </cell>
        </row>
        <row r="19148">
          <cell r="I19148" t="str">
            <v>Lophophanes dichrous kangrae</v>
          </cell>
        </row>
        <row r="19149">
          <cell r="I19149" t="str">
            <v>Lophophanes dichrous dichrous</v>
          </cell>
        </row>
        <row r="19150">
          <cell r="I19150" t="str">
            <v>Lophophanes dichrous izzardi</v>
          </cell>
        </row>
        <row r="19151">
          <cell r="I19151" t="str">
            <v>Lophophanes dichrous dichroides</v>
          </cell>
        </row>
        <row r="19152">
          <cell r="I19152" t="str">
            <v>Lophophanes dichrous wellsi</v>
          </cell>
        </row>
        <row r="19153">
          <cell r="I19153" t="str">
            <v>Lophophanes cristatus</v>
          </cell>
          <cell r="J19153" t="str">
            <v>(Linnaeus, 1758)</v>
          </cell>
          <cell r="K19153" t="str">
            <v>R</v>
          </cell>
          <cell r="L19153" t="str">
            <v>LC</v>
          </cell>
          <cell r="M19153" t="str">
            <v>Parus cristatus</v>
          </cell>
          <cell r="O19153"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9153">
            <v>22711810</v>
          </cell>
        </row>
        <row r="19154">
          <cell r="I19154" t="str">
            <v>Lophophanes cristatus scoticus</v>
          </cell>
        </row>
        <row r="19155">
          <cell r="I19155" t="str">
            <v>Lophophanes cristatus abadiei</v>
          </cell>
        </row>
        <row r="19156">
          <cell r="I19156" t="str">
            <v>Lophophanes cristatus weigoldi</v>
          </cell>
        </row>
        <row r="19157">
          <cell r="I19157" t="str">
            <v>Lophophanes cristatus cristatus</v>
          </cell>
        </row>
        <row r="19158">
          <cell r="I19158" t="str">
            <v>Lophophanes cristatus baschkirikus</v>
          </cell>
        </row>
        <row r="19159">
          <cell r="I19159" t="str">
            <v>Lophophanes cristatus mitratus</v>
          </cell>
        </row>
        <row r="19160">
          <cell r="I19160" t="str">
            <v>Lophophanes cristatus bureschi</v>
          </cell>
        </row>
        <row r="19161">
          <cell r="I19161" t="str">
            <v>Sittiparus semilarvatus</v>
          </cell>
          <cell r="J19161" t="str">
            <v>(Salvadori, 1865)</v>
          </cell>
          <cell r="K19161" t="str">
            <v>R</v>
          </cell>
          <cell r="L19161" t="str">
            <v>NT</v>
          </cell>
          <cell r="M19161" t="str">
            <v>Parus semilarvatus</v>
          </cell>
          <cell r="O1916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161">
            <v>22711964</v>
          </cell>
        </row>
        <row r="19162">
          <cell r="I19162" t="str">
            <v>Sittiparus semilarvatus snowi</v>
          </cell>
        </row>
        <row r="19163">
          <cell r="I19163" t="str">
            <v>Sittiparus semilarvatus semilarvatus</v>
          </cell>
        </row>
        <row r="19164">
          <cell r="I19164" t="str">
            <v>Sittiparus semilarvatus nehrkorni</v>
          </cell>
        </row>
        <row r="19165">
          <cell r="I19165" t="str">
            <v>Sittiparus varius</v>
          </cell>
          <cell r="J19165" t="str">
            <v>Temminck &amp; Schlegel, 1848</v>
          </cell>
          <cell r="K19165" t="str">
            <v>R</v>
          </cell>
          <cell r="L19165" t="str">
            <v>LC</v>
          </cell>
          <cell r="O1916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165">
            <v>103758876</v>
          </cell>
        </row>
        <row r="19166">
          <cell r="I19166" t="str">
            <v>Sittiparus varius varius</v>
          </cell>
        </row>
        <row r="19167">
          <cell r="I19167" t="str">
            <v>Sittiparus varius sunsunpi</v>
          </cell>
        </row>
        <row r="19168">
          <cell r="I19168" t="str">
            <v>Sittiparus varius namiyei</v>
          </cell>
        </row>
        <row r="19169">
          <cell r="I19169" t="str">
            <v>Sittiparus varius amamii</v>
          </cell>
        </row>
        <row r="19170">
          <cell r="I19170" t="str">
            <v>Sittiparus varius orii</v>
          </cell>
        </row>
        <row r="19171">
          <cell r="I19171" t="str">
            <v>Sittiparus owstoni</v>
          </cell>
          <cell r="J19171" t="str">
            <v>(Ijima, 1893)</v>
          </cell>
          <cell r="K19171" t="str">
            <v>R</v>
          </cell>
          <cell r="L19171" t="str">
            <v>EN</v>
          </cell>
          <cell r="O1917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171">
            <v>103758982</v>
          </cell>
        </row>
        <row r="19172">
          <cell r="I19172" t="str">
            <v>Sittiparus olivaceus</v>
          </cell>
          <cell r="J19172" t="str">
            <v>Kuroda Sr, 1923</v>
          </cell>
          <cell r="K19172" t="str">
            <v>R</v>
          </cell>
          <cell r="L19172" t="str">
            <v>LC</v>
          </cell>
          <cell r="O1917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172">
            <v>103758992</v>
          </cell>
        </row>
        <row r="19173">
          <cell r="I19173" t="str">
            <v>Sittiparus castaneoventris</v>
          </cell>
          <cell r="J19173" t="str">
            <v>(Gould, 1863)</v>
          </cell>
          <cell r="K19173" t="str">
            <v>R</v>
          </cell>
          <cell r="L19173" t="str">
            <v>LC</v>
          </cell>
          <cell r="O1917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173">
            <v>103758936</v>
          </cell>
        </row>
        <row r="19174">
          <cell r="I19174" t="str">
            <v>Poecile superciliosus</v>
          </cell>
          <cell r="J19174" t="str">
            <v>Przewalski, 1876</v>
          </cell>
          <cell r="K19174" t="str">
            <v>R</v>
          </cell>
          <cell r="L19174" t="str">
            <v>LC</v>
          </cell>
          <cell r="M19174" t="str">
            <v>Parus superciliosus</v>
          </cell>
          <cell r="O1917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174">
            <v>22711740</v>
          </cell>
        </row>
        <row r="19175">
          <cell r="I19175" t="str">
            <v>Poecile lugubris</v>
          </cell>
          <cell r="J19175" t="str">
            <v>(Temminck, 1820)</v>
          </cell>
          <cell r="K19175" t="str">
            <v>R</v>
          </cell>
          <cell r="L19175" t="str">
            <v>LC</v>
          </cell>
          <cell r="O1917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175">
            <v>103761494</v>
          </cell>
        </row>
        <row r="19176">
          <cell r="I19176" t="str">
            <v>Poecile lugubris lugubris</v>
          </cell>
        </row>
        <row r="19177">
          <cell r="I19177" t="str">
            <v>Poecile lugubris lugens</v>
          </cell>
        </row>
        <row r="19178">
          <cell r="I19178" t="str">
            <v>Poecile lugubris anatoliae</v>
          </cell>
        </row>
        <row r="19179">
          <cell r="I19179" t="str">
            <v>Poecile lugubris dubius</v>
          </cell>
        </row>
        <row r="19180">
          <cell r="I19180" t="str">
            <v>Poecile lugubris kirmanensis</v>
          </cell>
        </row>
        <row r="19181">
          <cell r="I19181" t="str">
            <v>Poecile hyrcanus</v>
          </cell>
          <cell r="J19181" t="str">
            <v>Sarudny &amp; von Loudon, 1905</v>
          </cell>
          <cell r="K19181" t="str">
            <v>R</v>
          </cell>
          <cell r="L19181" t="str">
            <v>LC</v>
          </cell>
          <cell r="O1918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181">
            <v>103761508</v>
          </cell>
        </row>
        <row r="19182">
          <cell r="I19182" t="str">
            <v>Poecile davidi</v>
          </cell>
          <cell r="J19182" t="str">
            <v>(Berezowski &amp; Bianchi, 1891)</v>
          </cell>
          <cell r="K19182" t="str">
            <v>R</v>
          </cell>
          <cell r="L19182" t="str">
            <v>LC</v>
          </cell>
          <cell r="M19182" t="str">
            <v>Poecile davidi; Parus davidi</v>
          </cell>
          <cell r="N19182" t="str">
            <v>Père David's Tit</v>
          </cell>
          <cell r="O1918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182">
            <v>22711745</v>
          </cell>
        </row>
        <row r="19183">
          <cell r="I19183" t="str">
            <v>Poecile palustris</v>
          </cell>
          <cell r="J19183" t="str">
            <v>(Linnaeus, 1758)</v>
          </cell>
          <cell r="K19183" t="str">
            <v>R</v>
          </cell>
          <cell r="L19183" t="str">
            <v>LC</v>
          </cell>
          <cell r="M19183" t="str">
            <v>Parus palustris</v>
          </cell>
          <cell r="O19183" t="str">
            <v>del Hoyo, J., Collar, N.J., Christie, D.A., Elliott, A., Fishpool, L.D.C., Boesman, P. and Kirwan, G.M. 2016. HBW and BirdLife International Illustrated Checklist of the Birds of the World. Volume 2: Passerines. Lynx Edicions and BirdLife International, Barcelona, Spain and Cambridge, UK; Eck, S. and Martens, J. 2006. Systematic notes on Asian birds. 49. A preliminary review of the Aegithalidae, Remizidae and Paridae. Zoologische Mededelingen 80-5(1): 1-63.</v>
          </cell>
          <cell r="P19183">
            <v>22735995</v>
          </cell>
        </row>
        <row r="19184">
          <cell r="I19184" t="str">
            <v>Poecile palustris dresseri</v>
          </cell>
        </row>
        <row r="19185">
          <cell r="I19185" t="str">
            <v>Poecile palustris palustris</v>
          </cell>
        </row>
        <row r="19186">
          <cell r="I19186" t="str">
            <v>Poecile palustris italicus</v>
          </cell>
        </row>
        <row r="19187">
          <cell r="I19187" t="str">
            <v>Poecile palustris stagnatilis</v>
          </cell>
        </row>
        <row r="19188">
          <cell r="I19188" t="str">
            <v>Poecile palustris kabardensis</v>
          </cell>
        </row>
        <row r="19189">
          <cell r="I19189" t="str">
            <v>Poecile palustris brevirostris</v>
          </cell>
        </row>
        <row r="19190">
          <cell r="I19190" t="str">
            <v>Poecile palustris jeholicus</v>
          </cell>
        </row>
        <row r="19191">
          <cell r="I19191" t="str">
            <v>Poecile palustris hellmayri</v>
          </cell>
        </row>
        <row r="19192">
          <cell r="I19192" t="str">
            <v>Poecile palustris ernsti</v>
          </cell>
        </row>
        <row r="19193">
          <cell r="I19193" t="str">
            <v>Poecile palustris hensoni</v>
          </cell>
        </row>
        <row r="19194">
          <cell r="I19194" t="str">
            <v>Poecile hypermelaenus</v>
          </cell>
          <cell r="J19194" t="str">
            <v>Berezowski &amp; Bianchi, 1891</v>
          </cell>
          <cell r="K19194" t="str">
            <v>R</v>
          </cell>
          <cell r="L19194" t="str">
            <v>LC</v>
          </cell>
          <cell r="M19194" t="str">
            <v>Parus hypermelaenus</v>
          </cell>
          <cell r="O19194" t="str">
            <v>del Hoyo, J., Collar, N.J., Christie, D.A., Elliott, A., Fishpool, L.D.C., Boesman, P. and Kirwan, G.M. 2016. HBW and BirdLife International Illustrated Checklist of the Birds of the World. Volume 2: Passerines. Lynx Edicions and BirdLife International, Barcelona, Spain and Cambridge, UK; Eck, S. and Martens, J. 2006. Systematic notes on Asian birds. 49. A preliminary review of the Aegithalidae, Remizidae and Paridae. Zoologische Mededelingen 80-5(1): 1-63.</v>
          </cell>
          <cell r="P19194">
            <v>22735382</v>
          </cell>
        </row>
        <row r="19195">
          <cell r="I19195" t="str">
            <v>Poecile montanus</v>
          </cell>
          <cell r="J19195" t="str">
            <v>(Conrad von Baldenstein, 1827)</v>
          </cell>
          <cell r="K19195" t="str">
            <v>R</v>
          </cell>
          <cell r="L19195" t="str">
            <v>LC</v>
          </cell>
          <cell r="M19195" t="str">
            <v>Parus montanus</v>
          </cell>
          <cell r="O19195"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Eck, S. and Martens, J. 2006. Systematic notes on Asian birds. 49. A preliminary review of the Aegithalidae, Remizidae and Paridae. Zoologische Mededelingen 80-5(1): 1-63.; Tritsch, C., Martens, J., Sun, Y. H., Heim, W., Strutzenberger, P., &amp; Päckert, M. 2017. Improved sampling at the subspecies level solves a taxonomic dilemma–a case study of two enigmatic Chinese tit species (Aves, Passeriformes, Paridae, Poecile). Molecular phylogenetics and evolution 107: 538-550.</v>
          </cell>
          <cell r="P19195">
            <v>155139697</v>
          </cell>
        </row>
        <row r="19196">
          <cell r="I19196" t="str">
            <v>Poecile montanus kleinschmidti</v>
          </cell>
        </row>
        <row r="19197">
          <cell r="I19197" t="str">
            <v>Poecile montanus rhenanus</v>
          </cell>
        </row>
        <row r="19198">
          <cell r="I19198" t="str">
            <v>Poecile montanus montanus</v>
          </cell>
        </row>
        <row r="19199">
          <cell r="I19199" t="str">
            <v>Poecile montanus salicarius</v>
          </cell>
        </row>
        <row r="19200">
          <cell r="I19200" t="str">
            <v>Poecile montanus borealis</v>
          </cell>
        </row>
        <row r="19201">
          <cell r="I19201" t="str">
            <v>Poecile montanus uralensis</v>
          </cell>
        </row>
        <row r="19202">
          <cell r="I19202" t="str">
            <v>Poecile montanus baicalensis</v>
          </cell>
        </row>
        <row r="19203">
          <cell r="I19203" t="str">
            <v>Poecile montanus anadyrensis</v>
          </cell>
        </row>
        <row r="19204">
          <cell r="I19204" t="str">
            <v>Poecile montanus kamtschatkensis</v>
          </cell>
        </row>
        <row r="19205">
          <cell r="I19205" t="str">
            <v>Poecile montanus sachalinensis</v>
          </cell>
        </row>
        <row r="19206">
          <cell r="I19206" t="str">
            <v>Poecile montanus restrictus</v>
          </cell>
        </row>
        <row r="19207">
          <cell r="I19207" t="str">
            <v>Poecile montanus songarus</v>
          </cell>
        </row>
        <row r="19208">
          <cell r="I19208" t="str">
            <v>Poecile montanus affinis</v>
          </cell>
        </row>
        <row r="19209">
          <cell r="I19209" t="str">
            <v>Poecile montanus stoetzneri</v>
          </cell>
        </row>
        <row r="19210">
          <cell r="I19210" t="str">
            <v>Poecile weigoldicus</v>
          </cell>
          <cell r="J19210" t="str">
            <v>O. Kleinschmidt, 1921</v>
          </cell>
          <cell r="K19210" t="str">
            <v>R</v>
          </cell>
          <cell r="L19210" t="str">
            <v>LC</v>
          </cell>
          <cell r="N19210" t="str">
            <v>Sichuan Tit</v>
          </cell>
          <cell r="O19210"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Eck, S. and Martens, J. 2006. Systematic notes on Asian birds. 49. A preliminary review of the Aegithalidae, Remizidae and Paridae. Zoologische Mededelingen 80-5(1): 1-63.; Tritsch, C., Martens, J., Sun, Y. H., Heim, W., Strutzenberger, P., &amp; Päckert, M. 2017. Improved sampling at the subspecies level solves a taxonomic dilemma–a case study of two enigmatic Chinese tit species (Aves, Passeriformes, Paridae, Poecile). Molecular phylogenetics and evolution 107: 538-550.</v>
          </cell>
          <cell r="P19210">
            <v>22735364</v>
          </cell>
        </row>
        <row r="19211">
          <cell r="I19211" t="str">
            <v>Poecile carolinensis</v>
          </cell>
          <cell r="J19211" t="str">
            <v>(Audubon, 1834)</v>
          </cell>
          <cell r="K19211" t="str">
            <v>R</v>
          </cell>
          <cell r="L19211" t="str">
            <v>LC</v>
          </cell>
          <cell r="M19211" t="str">
            <v>Poecile carolinensis; Parus carolinensis</v>
          </cell>
          <cell r="O1921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211">
            <v>22711708</v>
          </cell>
        </row>
        <row r="19212">
          <cell r="I19212" t="str">
            <v>Poecile carolinensis atricapilloides</v>
          </cell>
        </row>
        <row r="19213">
          <cell r="I19213" t="str">
            <v>Poecile carolinensis agilis</v>
          </cell>
        </row>
        <row r="19214">
          <cell r="I19214" t="str">
            <v>Poecile carolinensis extimus</v>
          </cell>
        </row>
        <row r="19215">
          <cell r="I19215" t="str">
            <v>Poecile carolinensis carolinensis</v>
          </cell>
        </row>
        <row r="19216">
          <cell r="I19216" t="str">
            <v>Poecile atricapillus</v>
          </cell>
          <cell r="J19216" t="str">
            <v>(Linnaeus, 1766)</v>
          </cell>
          <cell r="K19216" t="str">
            <v>R</v>
          </cell>
          <cell r="L19216" t="str">
            <v>LC</v>
          </cell>
          <cell r="M19216" t="str">
            <v>Poecile atricapillus; Parus atricapillus</v>
          </cell>
          <cell r="O1921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216">
            <v>22711716</v>
          </cell>
        </row>
        <row r="19217">
          <cell r="I19217" t="str">
            <v>Poecile atricapillus turneri</v>
          </cell>
        </row>
        <row r="19218">
          <cell r="I19218" t="str">
            <v>Poecile atricapillus occidentalis</v>
          </cell>
        </row>
        <row r="19219">
          <cell r="I19219" t="str">
            <v>Poecile atricapillus fortuitus</v>
          </cell>
        </row>
        <row r="19220">
          <cell r="I19220" t="str">
            <v>Poecile atricapillus septentrionalis</v>
          </cell>
        </row>
        <row r="19221">
          <cell r="I19221" t="str">
            <v>Poecile atricapillus bartletti</v>
          </cell>
        </row>
        <row r="19222">
          <cell r="I19222" t="str">
            <v>Poecile atricapillus atricapillus</v>
          </cell>
        </row>
        <row r="19223">
          <cell r="I19223" t="str">
            <v>Poecile atricapillus nevadensis</v>
          </cell>
        </row>
        <row r="19224">
          <cell r="I19224" t="str">
            <v>Poecile atricapillus garrinus</v>
          </cell>
        </row>
        <row r="19225">
          <cell r="I19225" t="str">
            <v>Poecile atricapillus practicus</v>
          </cell>
        </row>
        <row r="19226">
          <cell r="I19226" t="str">
            <v>Poecile gambeli</v>
          </cell>
          <cell r="J19226" t="str">
            <v>(Ridgway, 1886)</v>
          </cell>
          <cell r="K19226" t="str">
            <v>R</v>
          </cell>
          <cell r="L19226" t="str">
            <v>LC</v>
          </cell>
          <cell r="M19226" t="str">
            <v>Poecile gambeli; Parus gambeli</v>
          </cell>
          <cell r="O1922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226">
            <v>22711724</v>
          </cell>
        </row>
        <row r="19227">
          <cell r="I19227" t="str">
            <v>Poecile gambeli baileyae</v>
          </cell>
        </row>
        <row r="19228">
          <cell r="I19228" t="str">
            <v>Poecile gambeli inyoensis</v>
          </cell>
        </row>
        <row r="19229">
          <cell r="I19229" t="str">
            <v>Poecile gambeli gambeli</v>
          </cell>
        </row>
        <row r="19230">
          <cell r="I19230" t="str">
            <v>Poecile gambeli atratus</v>
          </cell>
        </row>
        <row r="19231">
          <cell r="I19231" t="str">
            <v>Poecile sclateri</v>
          </cell>
          <cell r="J19231" t="str">
            <v>(Kleinschmidt, 1897)</v>
          </cell>
          <cell r="K19231" t="str">
            <v>R</v>
          </cell>
          <cell r="L19231" t="str">
            <v>LC</v>
          </cell>
          <cell r="M19231" t="str">
            <v>Poecile sclateri; Parus sclateri</v>
          </cell>
          <cell r="O1923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231">
            <v>22711732</v>
          </cell>
        </row>
        <row r="19232">
          <cell r="I19232" t="str">
            <v>Poecile sclateri eidos</v>
          </cell>
        </row>
        <row r="19233">
          <cell r="I19233" t="str">
            <v>Poecile sclateri sclateri</v>
          </cell>
        </row>
        <row r="19234">
          <cell r="I19234" t="str">
            <v>Poecile sclateri garzai</v>
          </cell>
        </row>
        <row r="19235">
          <cell r="I19235" t="str">
            <v>Poecile sclateri rayi</v>
          </cell>
        </row>
        <row r="19236">
          <cell r="I19236" t="str">
            <v>Poecile cinctus</v>
          </cell>
          <cell r="J19236" t="str">
            <v>(Boddaert, 1783)</v>
          </cell>
          <cell r="K19236" t="str">
            <v>R</v>
          </cell>
          <cell r="L19236" t="str">
            <v>LC</v>
          </cell>
          <cell r="M19236" t="str">
            <v>Poecile cincta; Parus cinctus</v>
          </cell>
          <cell r="N19236" t="str">
            <v>Gray-headed Chickadee</v>
          </cell>
          <cell r="O19236"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9236">
            <v>22711750</v>
          </cell>
        </row>
        <row r="19237">
          <cell r="I19237" t="str">
            <v>Poecile cinctus lapponicus</v>
          </cell>
        </row>
        <row r="19238">
          <cell r="I19238" t="str">
            <v>Poecile cinctus cinctus</v>
          </cell>
        </row>
        <row r="19239">
          <cell r="I19239" t="str">
            <v>Poecile cinctus sayanus</v>
          </cell>
        </row>
        <row r="19240">
          <cell r="I19240" t="str">
            <v>Poecile cinctus lathami</v>
          </cell>
        </row>
        <row r="19241">
          <cell r="I19241" t="str">
            <v>Poecile hudsonicus</v>
          </cell>
          <cell r="J19241" t="str">
            <v>(Forster, 1772)</v>
          </cell>
          <cell r="K19241" t="str">
            <v>R</v>
          </cell>
          <cell r="L19241" t="str">
            <v>LC</v>
          </cell>
          <cell r="M19241" t="str">
            <v>Poecile hudsonica; Parus hudsonicus</v>
          </cell>
          <cell r="O1924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241">
            <v>22711759</v>
          </cell>
        </row>
        <row r="19242">
          <cell r="I19242" t="str">
            <v>Poecile hudsonicus stoneyi</v>
          </cell>
        </row>
        <row r="19243">
          <cell r="I19243" t="str">
            <v>Poecile hudsonicus columbianus</v>
          </cell>
        </row>
        <row r="19244">
          <cell r="I19244" t="str">
            <v>Poecile hudsonicus hudsonicus</v>
          </cell>
        </row>
        <row r="19245">
          <cell r="I19245" t="str">
            <v>Poecile hudsonicus farleyi</v>
          </cell>
        </row>
        <row r="19246">
          <cell r="I19246" t="str">
            <v>Poecile hudsonicus littoralis</v>
          </cell>
        </row>
        <row r="19247">
          <cell r="I19247" t="str">
            <v>Poecile rufescens</v>
          </cell>
          <cell r="J19247" t="str">
            <v>(Townsend, 1837)</v>
          </cell>
          <cell r="K19247" t="str">
            <v>R</v>
          </cell>
          <cell r="L19247" t="str">
            <v>LC</v>
          </cell>
          <cell r="M19247" t="str">
            <v>Poecile rufescens; Parus rufescens</v>
          </cell>
          <cell r="O1924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247">
            <v>22711767</v>
          </cell>
        </row>
        <row r="19248">
          <cell r="I19248" t="str">
            <v>Poecile rufescens rufescens</v>
          </cell>
        </row>
        <row r="19249">
          <cell r="I19249" t="str">
            <v>Poecile rufescens neglectus</v>
          </cell>
        </row>
        <row r="19250">
          <cell r="I19250" t="str">
            <v>Poecile rufescens barlowi</v>
          </cell>
        </row>
        <row r="19251">
          <cell r="I19251" t="str">
            <v>Cyanistes caeruleus</v>
          </cell>
          <cell r="J19251" t="str">
            <v>(Linnaeus, 1758)</v>
          </cell>
          <cell r="K19251" t="str">
            <v>R</v>
          </cell>
          <cell r="L19251" t="str">
            <v>LC</v>
          </cell>
          <cell r="O1925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251">
            <v>103761667</v>
          </cell>
        </row>
        <row r="19252">
          <cell r="I19252" t="str">
            <v>Cyanistes caeruleus obscurus</v>
          </cell>
        </row>
        <row r="19253">
          <cell r="I19253" t="str">
            <v>Cyanistes caeruleus caeruleus</v>
          </cell>
        </row>
        <row r="19254">
          <cell r="I19254" t="str">
            <v>Cyanistes caeruleus ogliastrae</v>
          </cell>
        </row>
        <row r="19255">
          <cell r="I19255" t="str">
            <v>Cyanistes caeruleus balearicus</v>
          </cell>
        </row>
        <row r="19256">
          <cell r="I19256" t="str">
            <v>Cyanistes caeruleus calamensis</v>
          </cell>
        </row>
        <row r="19257">
          <cell r="I19257" t="str">
            <v>Cyanistes caeruleus orientalis</v>
          </cell>
        </row>
        <row r="19258">
          <cell r="I19258" t="str">
            <v>Cyanistes caeruleus satunini</v>
          </cell>
        </row>
        <row r="19259">
          <cell r="I19259" t="str">
            <v>Cyanistes caeruleus raddei</v>
          </cell>
        </row>
        <row r="19260">
          <cell r="I19260" t="str">
            <v>Cyanistes caeruleus persicus</v>
          </cell>
        </row>
        <row r="19261">
          <cell r="I19261" t="str">
            <v>Cyanistes teneriffae</v>
          </cell>
          <cell r="J19261" t="str">
            <v>(Lesson, 1831)</v>
          </cell>
          <cell r="K19261" t="str">
            <v>R</v>
          </cell>
          <cell r="L19261" t="str">
            <v>LC</v>
          </cell>
          <cell r="O1926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261">
            <v>103761672</v>
          </cell>
        </row>
        <row r="19262">
          <cell r="I19262" t="str">
            <v>Cyanistes teneriffae palmensis</v>
          </cell>
        </row>
        <row r="19263">
          <cell r="I19263" t="str">
            <v>Cyanistes teneriffae ombriosus</v>
          </cell>
        </row>
        <row r="19264">
          <cell r="I19264" t="str">
            <v>Cyanistes teneriffae teneriffae</v>
          </cell>
        </row>
        <row r="19265">
          <cell r="I19265" t="str">
            <v>Cyanistes teneriffae hedwigii</v>
          </cell>
        </row>
        <row r="19266">
          <cell r="I19266" t="str">
            <v>Cyanistes teneriffae degener</v>
          </cell>
        </row>
        <row r="19267">
          <cell r="I19267" t="str">
            <v>Cyanistes teneriffae ultramarinus</v>
          </cell>
        </row>
        <row r="19268">
          <cell r="I19268" t="str">
            <v>Cyanistes teneriffae cyrenaicae</v>
          </cell>
        </row>
        <row r="19269">
          <cell r="I19269" t="str">
            <v>Cyanistes cyanus</v>
          </cell>
          <cell r="J19269" t="str">
            <v>(Pallas, 1770)</v>
          </cell>
          <cell r="K19269" t="str">
            <v>R</v>
          </cell>
          <cell r="L19269" t="str">
            <v>LC</v>
          </cell>
          <cell r="M19269" t="str">
            <v>Parus cyanus</v>
          </cell>
          <cell r="O19269" t="str">
            <v>del Hoyo, J., Collar, N.J., Christie, D.A., Elliott, A., Fishpool, L.D.C., Boesman, P. and Kirwan, G.M. 2016. HBW and BirdLife International Illustrated Checklist of the Birds of the World. Volume 2: Passerines. Lynx Edicions and BirdLife International, Barcelona, Spain and Cambridge, UK; Eck, S. and Martens, J. 2006. Systematic notes on Asian birds. 49. A preliminary review of the Aegithalidae, Remizidae and Paridae. Zoologische Mededelingen 80-5(1): 1-63.</v>
          </cell>
          <cell r="P19269">
            <v>22735985</v>
          </cell>
        </row>
        <row r="19270">
          <cell r="I19270" t="str">
            <v>Cyanistes cyanus cyanus</v>
          </cell>
        </row>
        <row r="19271">
          <cell r="I19271" t="str">
            <v>Cyanistes cyanus hyperrhiphaeus</v>
          </cell>
        </row>
        <row r="19272">
          <cell r="I19272" t="str">
            <v>Cyanistes cyanus yenisseensis</v>
          </cell>
        </row>
        <row r="19273">
          <cell r="I19273" t="str">
            <v>Cyanistes cyanus tianschanicus</v>
          </cell>
        </row>
        <row r="19274">
          <cell r="I19274" t="str">
            <v>Cyanistes cyanus koktalensis</v>
          </cell>
        </row>
        <row r="19275">
          <cell r="I19275" t="str">
            <v>Cyanistes cyanus carruthersi</v>
          </cell>
        </row>
        <row r="19276">
          <cell r="I19276" t="str">
            <v>Cyanistes cyanus flavipectus</v>
          </cell>
        </row>
        <row r="19277">
          <cell r="I19277" t="str">
            <v>Cyanistes cyanus berezowskii</v>
          </cell>
        </row>
        <row r="19278">
          <cell r="I19278" t="str">
            <v>Pseudopodoces humilis</v>
          </cell>
          <cell r="J19278" t="str">
            <v>(Hume, 1871)</v>
          </cell>
          <cell r="K19278" t="str">
            <v>R</v>
          </cell>
          <cell r="L19278" t="str">
            <v>LC</v>
          </cell>
          <cell r="N19278" t="str">
            <v>Tibetan Ground-Jay, Tibetan Ground-tit</v>
          </cell>
          <cell r="O1927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278">
            <v>22705903</v>
          </cell>
        </row>
        <row r="19279">
          <cell r="I19279" t="str">
            <v>Parus monticolus</v>
          </cell>
          <cell r="J19279" t="str">
            <v>Vigors, 1831</v>
          </cell>
          <cell r="K19279" t="str">
            <v>R</v>
          </cell>
          <cell r="L19279" t="str">
            <v>LC</v>
          </cell>
          <cell r="O1927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279">
            <v>22711919</v>
          </cell>
        </row>
        <row r="19280">
          <cell r="I19280" t="str">
            <v>Parus monticolus monticolus</v>
          </cell>
        </row>
        <row r="19281">
          <cell r="I19281" t="str">
            <v>Parus monticolus yunnanensis</v>
          </cell>
        </row>
        <row r="19282">
          <cell r="I19282" t="str">
            <v>Parus monticolus insperatus</v>
          </cell>
        </row>
        <row r="19283">
          <cell r="I19283" t="str">
            <v>Parus monticolus legendrei</v>
          </cell>
        </row>
        <row r="19284">
          <cell r="I19284" t="str">
            <v>Parus major</v>
          </cell>
          <cell r="J19284" t="str">
            <v>Linnaeus, 1758</v>
          </cell>
          <cell r="K19284" t="str">
            <v>R</v>
          </cell>
          <cell r="L19284" t="str">
            <v>LC</v>
          </cell>
          <cell r="O1928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284">
            <v>22735990</v>
          </cell>
        </row>
        <row r="19285">
          <cell r="I19285" t="str">
            <v>Parus major newtoni</v>
          </cell>
        </row>
        <row r="19286">
          <cell r="I19286" t="str">
            <v>Parus major major</v>
          </cell>
        </row>
        <row r="19287">
          <cell r="I19287" t="str">
            <v>Parus major kapustini</v>
          </cell>
        </row>
        <row r="19288">
          <cell r="I19288" t="str">
            <v>Parus major bargaensis</v>
          </cell>
        </row>
        <row r="19289">
          <cell r="I19289" t="str">
            <v>Parus major corsus</v>
          </cell>
        </row>
        <row r="19290">
          <cell r="I19290" t="str">
            <v>Parus major mallorcae</v>
          </cell>
        </row>
        <row r="19291">
          <cell r="I19291" t="str">
            <v>Parus major excelsus</v>
          </cell>
        </row>
        <row r="19292">
          <cell r="I19292" t="str">
            <v>Parus major ecki</v>
          </cell>
        </row>
        <row r="19293">
          <cell r="I19293" t="str">
            <v>Parus major aphrodite</v>
          </cell>
        </row>
        <row r="19294">
          <cell r="I19294" t="str">
            <v>Parus major niethammeri</v>
          </cell>
        </row>
        <row r="19295">
          <cell r="I19295" t="str">
            <v>Parus major terraesanctae</v>
          </cell>
        </row>
        <row r="19296">
          <cell r="I19296" t="str">
            <v>Parus major karelini</v>
          </cell>
        </row>
        <row r="19297">
          <cell r="I19297" t="str">
            <v>Parus major blanfordi</v>
          </cell>
        </row>
        <row r="19298">
          <cell r="I19298" t="str">
            <v>Parus major intermedius</v>
          </cell>
        </row>
        <row r="19299">
          <cell r="I19299" t="str">
            <v>Parus major bokharensis</v>
          </cell>
        </row>
        <row r="19300">
          <cell r="I19300" t="str">
            <v>Parus major turkestanicus</v>
          </cell>
        </row>
        <row r="19301">
          <cell r="I19301" t="str">
            <v>Parus major iliensis</v>
          </cell>
        </row>
        <row r="19302">
          <cell r="I19302" t="str">
            <v>Parus major ferghanensis</v>
          </cell>
        </row>
        <row r="19303">
          <cell r="I19303" t="str">
            <v>Parus major dzungaricus</v>
          </cell>
        </row>
        <row r="19304">
          <cell r="I19304" t="str">
            <v>Parus major decolorans</v>
          </cell>
        </row>
        <row r="19305">
          <cell r="I19305" t="str">
            <v>Parus major ziaratensis</v>
          </cell>
        </row>
        <row r="19306">
          <cell r="I19306" t="str">
            <v>Parus major caschmirensis</v>
          </cell>
        </row>
        <row r="19307">
          <cell r="I19307" t="str">
            <v>Parus major planorum</v>
          </cell>
        </row>
        <row r="19308">
          <cell r="I19308" t="str">
            <v>Parus major vauriei</v>
          </cell>
        </row>
        <row r="19309">
          <cell r="I19309" t="str">
            <v>Parus major stupae</v>
          </cell>
        </row>
        <row r="19310">
          <cell r="I19310" t="str">
            <v>Parus major mahrattarum</v>
          </cell>
        </row>
        <row r="19311">
          <cell r="I19311" t="str">
            <v>Parus major templorum</v>
          </cell>
        </row>
        <row r="19312">
          <cell r="I19312" t="str">
            <v>Parus major hainanus</v>
          </cell>
        </row>
        <row r="19313">
          <cell r="I19313" t="str">
            <v>Parus major ambiguus</v>
          </cell>
        </row>
        <row r="19314">
          <cell r="I19314" t="str">
            <v>Parus major sarawacensis</v>
          </cell>
        </row>
        <row r="19315">
          <cell r="I19315" t="str">
            <v>Parus major cinereus</v>
          </cell>
        </row>
        <row r="19316">
          <cell r="I19316" t="str">
            <v>Parus major wladiwostokensis</v>
          </cell>
        </row>
        <row r="19317">
          <cell r="I19317" t="str">
            <v>Parus major dageletensis</v>
          </cell>
        </row>
        <row r="19318">
          <cell r="I19318" t="str">
            <v>Parus major minor</v>
          </cell>
        </row>
        <row r="19319">
          <cell r="I19319" t="str">
            <v>Parus major kagoshimae</v>
          </cell>
        </row>
        <row r="19320">
          <cell r="I19320" t="str">
            <v>Parus major amamiensis</v>
          </cell>
        </row>
        <row r="19321">
          <cell r="I19321" t="str">
            <v>Parus major okinawae</v>
          </cell>
        </row>
        <row r="19322">
          <cell r="I19322" t="str">
            <v>Parus major nigriloris</v>
          </cell>
        </row>
        <row r="19323">
          <cell r="I19323" t="str">
            <v>Parus major artatus</v>
          </cell>
        </row>
        <row r="19324">
          <cell r="I19324" t="str">
            <v>Parus major tibetanus</v>
          </cell>
        </row>
        <row r="19325">
          <cell r="I19325" t="str">
            <v>Parus major subtibetanus</v>
          </cell>
        </row>
        <row r="19326">
          <cell r="I19326" t="str">
            <v>Parus major nubicolus</v>
          </cell>
        </row>
        <row r="19327">
          <cell r="I19327" t="str">
            <v>Parus major commixtus</v>
          </cell>
        </row>
        <row r="19328">
          <cell r="I19328" t="str">
            <v>Machlolophus nuchalis</v>
          </cell>
          <cell r="J19328" t="str">
            <v>(Jerdon, 1845)</v>
          </cell>
          <cell r="K19328" t="str">
            <v>R</v>
          </cell>
          <cell r="L19328" t="str">
            <v>VU</v>
          </cell>
          <cell r="M19328" t="str">
            <v>Parus nuchalis</v>
          </cell>
          <cell r="O1932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328">
            <v>22711924</v>
          </cell>
        </row>
        <row r="19329">
          <cell r="I19329" t="str">
            <v>Machlolophus holsti</v>
          </cell>
          <cell r="J19329" t="str">
            <v>(Seebohm, 1894)</v>
          </cell>
          <cell r="K19329" t="str">
            <v>R</v>
          </cell>
          <cell r="L19329" t="str">
            <v>NT</v>
          </cell>
          <cell r="M19329" t="str">
            <v>Parus holsti</v>
          </cell>
          <cell r="O1932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329">
            <v>22711939</v>
          </cell>
        </row>
        <row r="19330">
          <cell r="I19330" t="str">
            <v>Machlolophus xanthogenys</v>
          </cell>
          <cell r="J19330" t="str">
            <v>(Vigors, 1831)</v>
          </cell>
          <cell r="K19330" t="str">
            <v>R</v>
          </cell>
          <cell r="L19330" t="str">
            <v>LC</v>
          </cell>
          <cell r="M19330" t="str">
            <v>Parus xanthogenys</v>
          </cell>
          <cell r="O1933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330">
            <v>22711929</v>
          </cell>
        </row>
        <row r="19331">
          <cell r="I19331" t="str">
            <v>Machlolophus xanthogenys xanthogenys</v>
          </cell>
        </row>
        <row r="19332">
          <cell r="I19332" t="str">
            <v>Machlolophus xanthogenys aplonotus</v>
          </cell>
        </row>
        <row r="19333">
          <cell r="I19333" t="str">
            <v>Machlolophus xanthogenys travancoreensis</v>
          </cell>
        </row>
        <row r="19334">
          <cell r="I19334" t="str">
            <v>Machlolophus spilonotus</v>
          </cell>
          <cell r="J19334" t="str">
            <v>(Bonaparte, 1850)</v>
          </cell>
          <cell r="K19334" t="str">
            <v>R</v>
          </cell>
          <cell r="L19334" t="str">
            <v>LC</v>
          </cell>
          <cell r="M19334" t="str">
            <v>Parus spilonotus</v>
          </cell>
          <cell r="O1933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334">
            <v>22711934</v>
          </cell>
        </row>
        <row r="19335">
          <cell r="I19335" t="str">
            <v>Machlolophus spilonotus spilonotus</v>
          </cell>
        </row>
        <row r="19336">
          <cell r="I19336" t="str">
            <v>Machlolophus spilonotus subviridis</v>
          </cell>
        </row>
        <row r="19337">
          <cell r="I19337" t="str">
            <v>Machlolophus spilonotus rex</v>
          </cell>
        </row>
        <row r="19338">
          <cell r="I19338" t="str">
            <v>Machlolophus spilonotus basileus</v>
          </cell>
        </row>
        <row r="19339">
          <cell r="I19339" t="str">
            <v>Melaniparus rufiventris</v>
          </cell>
          <cell r="J19339" t="str">
            <v>(Barboza du Bocage, 1877)</v>
          </cell>
          <cell r="K19339" t="str">
            <v>R</v>
          </cell>
          <cell r="L19339" t="str">
            <v>LC</v>
          </cell>
          <cell r="O1933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339">
            <v>103762287</v>
          </cell>
        </row>
        <row r="19340">
          <cell r="I19340" t="str">
            <v>Melaniparus rufiventris rufiventris</v>
          </cell>
        </row>
        <row r="19341">
          <cell r="I19341" t="str">
            <v>Melaniparus rufiventris diligens</v>
          </cell>
        </row>
        <row r="19342">
          <cell r="I19342" t="str">
            <v>Melaniparus rufiventris masukuensis</v>
          </cell>
        </row>
        <row r="19343">
          <cell r="I19343" t="str">
            <v>Melaniparus pallidiventris</v>
          </cell>
          <cell r="J19343" t="str">
            <v>(Reichenow, 1885)</v>
          </cell>
          <cell r="K19343" t="str">
            <v>R</v>
          </cell>
          <cell r="L19343" t="str">
            <v>LC</v>
          </cell>
          <cell r="M19343" t="str">
            <v>Parus pallidiventris</v>
          </cell>
          <cell r="O1934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343">
            <v>22711864</v>
          </cell>
        </row>
        <row r="19344">
          <cell r="I19344" t="str">
            <v>Melaniparus pallidiventris pallidiventris</v>
          </cell>
        </row>
        <row r="19345">
          <cell r="I19345" t="str">
            <v>Melaniparus pallidiventris stenotopicus</v>
          </cell>
        </row>
        <row r="19346">
          <cell r="I19346" t="str">
            <v>Melaniparus albiventris</v>
          </cell>
          <cell r="J19346" t="str">
            <v>(Shelley, 1881)</v>
          </cell>
          <cell r="K19346" t="str">
            <v>R</v>
          </cell>
          <cell r="L19346" t="str">
            <v>LC</v>
          </cell>
          <cell r="M19346" t="str">
            <v>Parus albiventris</v>
          </cell>
          <cell r="N19346" t="str">
            <v>Mésange noire à ventre blanc</v>
          </cell>
          <cell r="O1934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346">
            <v>22711839</v>
          </cell>
        </row>
        <row r="19347">
          <cell r="I19347" t="str">
            <v>Melaniparus carpi</v>
          </cell>
          <cell r="J19347" t="str">
            <v>(Macdonald &amp; Hall, 1957)</v>
          </cell>
          <cell r="K19347" t="str">
            <v>R</v>
          </cell>
          <cell r="L19347" t="str">
            <v>LC</v>
          </cell>
          <cell r="M19347" t="str">
            <v>Parus carpi</v>
          </cell>
          <cell r="O19347" t="str">
            <v>del Hoyo, J., Collar, N.J., Christie, D.A., Elliott, A., Fishpool, L.D.C., Boesman, P. and Kirwan, G.M. 2016. HBW and BirdLife International Illustrated Checklist of the Birds of the World. Volume 2: Passerines. Lynx Edicions and BirdLife International, Barcelona, Spain and Cambridge, UK; Clancey, P. A. 1995. Taxonomic relationships in Namiban Black Tits Parus spp. Bulletin of the British Ornithologists' Club 115(3): 181-185.</v>
          </cell>
          <cell r="P19347">
            <v>22732625</v>
          </cell>
        </row>
        <row r="19348">
          <cell r="I19348" t="str">
            <v>Melaniparus niger</v>
          </cell>
          <cell r="J19348" t="str">
            <v>(Vieillot, 1818)</v>
          </cell>
          <cell r="K19348" t="str">
            <v>R</v>
          </cell>
          <cell r="L19348" t="str">
            <v>LC</v>
          </cell>
          <cell r="O1934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348">
            <v>103762456</v>
          </cell>
        </row>
        <row r="19349">
          <cell r="I19349" t="str">
            <v>Melaniparus niger xanthostomus</v>
          </cell>
        </row>
        <row r="19350">
          <cell r="I19350" t="str">
            <v>Melaniparus niger ravidus</v>
          </cell>
        </row>
        <row r="19351">
          <cell r="I19351" t="str">
            <v>Melaniparus niger niger</v>
          </cell>
        </row>
        <row r="19352">
          <cell r="I19352" t="str">
            <v>Melaniparus leucomelas</v>
          </cell>
          <cell r="J19352" t="str">
            <v>(Rüppell, 1840)</v>
          </cell>
          <cell r="K19352" t="str">
            <v>R</v>
          </cell>
          <cell r="L19352" t="str">
            <v>LC</v>
          </cell>
          <cell r="M19352" t="str">
            <v>Parus leucomelas</v>
          </cell>
          <cell r="N19352" t="str">
            <v>White-winged Tit</v>
          </cell>
          <cell r="O1935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352">
            <v>22731092</v>
          </cell>
        </row>
        <row r="19353">
          <cell r="I19353" t="str">
            <v>Melaniparus leucomelas leucomelas</v>
          </cell>
        </row>
        <row r="19354">
          <cell r="I19354" t="str">
            <v>Melaniparus leucomelas insignis</v>
          </cell>
        </row>
        <row r="19355">
          <cell r="I19355" t="str">
            <v>Melaniparus guineensis</v>
          </cell>
          <cell r="J19355" t="str">
            <v>(Shelley, 1900)</v>
          </cell>
          <cell r="K19355" t="str">
            <v>R</v>
          </cell>
          <cell r="L19355" t="str">
            <v>LC</v>
          </cell>
          <cell r="M19355" t="str">
            <v>Parus guineensis</v>
          </cell>
          <cell r="N19355" t="str">
            <v>White-shouldered Tit</v>
          </cell>
          <cell r="O1935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355">
            <v>22711820</v>
          </cell>
        </row>
        <row r="19356">
          <cell r="I19356" t="str">
            <v>Melaniparus funereus</v>
          </cell>
          <cell r="J19356" t="str">
            <v>(Verreaux &amp; Verreaux, 1855)</v>
          </cell>
          <cell r="K19356" t="str">
            <v>R</v>
          </cell>
          <cell r="L19356" t="str">
            <v>LC</v>
          </cell>
          <cell r="M19356" t="str">
            <v>Parus funereus</v>
          </cell>
          <cell r="N19356" t="str">
            <v>Mésange ardoise</v>
          </cell>
          <cell r="O1935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356">
            <v>22711852</v>
          </cell>
        </row>
        <row r="19357">
          <cell r="I19357" t="str">
            <v>Melaniparus funereus funereus</v>
          </cell>
        </row>
        <row r="19358">
          <cell r="I19358" t="str">
            <v>Melaniparus funereus gabela</v>
          </cell>
        </row>
        <row r="19359">
          <cell r="I19359" t="str">
            <v>Melaniparus griseiventris</v>
          </cell>
          <cell r="J19359" t="str">
            <v>(Reichenow, 1882)</v>
          </cell>
          <cell r="K19359" t="str">
            <v>R</v>
          </cell>
          <cell r="L19359" t="str">
            <v>LC</v>
          </cell>
          <cell r="M19359" t="str">
            <v>Parus griseiventris</v>
          </cell>
          <cell r="N19359" t="str">
            <v>Mésange grise de Tabora, Miombo Grey Tit</v>
          </cell>
          <cell r="O1935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359">
            <v>22711889</v>
          </cell>
        </row>
        <row r="19360">
          <cell r="I19360" t="str">
            <v>Melaniparus fasciiventer</v>
          </cell>
          <cell r="J19360" t="str">
            <v>(Reichenow, 1893)</v>
          </cell>
          <cell r="K19360" t="str">
            <v>R</v>
          </cell>
          <cell r="L19360" t="str">
            <v>LC</v>
          </cell>
          <cell r="M19360" t="str">
            <v>Parus fasciiventer</v>
          </cell>
          <cell r="N19360" t="str">
            <v>Mésange à ventre strié</v>
          </cell>
          <cell r="O1936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360">
            <v>22711875</v>
          </cell>
        </row>
        <row r="19361">
          <cell r="I19361" t="str">
            <v>Melaniparus fasciiventer fasciiventer</v>
          </cell>
        </row>
        <row r="19362">
          <cell r="I19362" t="str">
            <v>Melaniparus fasciiventer tanganjicae</v>
          </cell>
        </row>
        <row r="19363">
          <cell r="I19363" t="str">
            <v>Melaniparus fasciiventer kaboboensis</v>
          </cell>
        </row>
        <row r="19364">
          <cell r="I19364" t="str">
            <v>Melaniparus thruppi</v>
          </cell>
          <cell r="J19364" t="str">
            <v>(Shelley, 1885)</v>
          </cell>
          <cell r="K19364" t="str">
            <v>R</v>
          </cell>
          <cell r="L19364" t="str">
            <v>LC</v>
          </cell>
          <cell r="M19364" t="str">
            <v>Parus thruppi</v>
          </cell>
          <cell r="N19364" t="str">
            <v>Acacia Tit, Mésange somalienne, Northern Grey Tit</v>
          </cell>
          <cell r="O1936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364">
            <v>22711881</v>
          </cell>
        </row>
        <row r="19365">
          <cell r="I19365" t="str">
            <v>Melaniparus thruppi thruppi</v>
          </cell>
        </row>
        <row r="19366">
          <cell r="I19366" t="str">
            <v>Melaniparus thruppi barakae</v>
          </cell>
        </row>
        <row r="19367">
          <cell r="I19367" t="str">
            <v>Melaniparus fringillinus</v>
          </cell>
          <cell r="J19367" t="str">
            <v>(Fischer &amp; Reichenow, 1884)</v>
          </cell>
          <cell r="K19367" t="str">
            <v>R</v>
          </cell>
          <cell r="L19367" t="str">
            <v>LC</v>
          </cell>
          <cell r="M19367" t="str">
            <v>Parus fringillinus</v>
          </cell>
          <cell r="N19367" t="str">
            <v>Mésange à gorge rousse</v>
          </cell>
          <cell r="O1936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367">
            <v>22711869</v>
          </cell>
        </row>
        <row r="19368">
          <cell r="I19368" t="str">
            <v>Melaniparus leuconotus</v>
          </cell>
          <cell r="J19368" t="str">
            <v>(Guérin-Méneville, 1843)</v>
          </cell>
          <cell r="K19368" t="str">
            <v>R</v>
          </cell>
          <cell r="L19368" t="str">
            <v>LC</v>
          </cell>
          <cell r="M19368" t="str">
            <v>Parus leuconotus</v>
          </cell>
          <cell r="N19368" t="str">
            <v>Mésange noire à dos blanc, White-backed Tit</v>
          </cell>
          <cell r="O1936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368">
            <v>22711845</v>
          </cell>
        </row>
        <row r="19369">
          <cell r="I19369" t="str">
            <v>Melaniparus afer</v>
          </cell>
          <cell r="J19369" t="str">
            <v>(Gmelin, 1789)</v>
          </cell>
          <cell r="K19369" t="str">
            <v>R</v>
          </cell>
          <cell r="L19369" t="str">
            <v>LC</v>
          </cell>
          <cell r="M19369" t="str">
            <v>Parus afer</v>
          </cell>
          <cell r="N19369" t="str">
            <v>Southern Grey Tit, Mésange grise australe</v>
          </cell>
          <cell r="O1936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369">
            <v>22711902</v>
          </cell>
        </row>
        <row r="19370">
          <cell r="I19370" t="str">
            <v>Melaniparus afer afer</v>
          </cell>
        </row>
        <row r="19371">
          <cell r="I19371" t="str">
            <v>Melaniparus afer arens</v>
          </cell>
        </row>
        <row r="19372">
          <cell r="I19372" t="str">
            <v>Melaniparus cinerascens</v>
          </cell>
          <cell r="J19372" t="str">
            <v>(Vieillot, 1818)</v>
          </cell>
          <cell r="K19372" t="str">
            <v>R</v>
          </cell>
          <cell r="L19372" t="str">
            <v>LC</v>
          </cell>
          <cell r="M19372" t="str">
            <v>Parus cinerascens</v>
          </cell>
          <cell r="N19372" t="str">
            <v>Mésange cendrée</v>
          </cell>
          <cell r="O1937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372">
            <v>22711896</v>
          </cell>
        </row>
        <row r="19373">
          <cell r="I19373" t="str">
            <v>Melaniparus cinerascens benguelae</v>
          </cell>
        </row>
        <row r="19374">
          <cell r="I19374" t="str">
            <v>Melaniparus cinerascens cinerascens</v>
          </cell>
        </row>
        <row r="19375">
          <cell r="I19375" t="str">
            <v>Remiz pendulinus</v>
          </cell>
          <cell r="J19375" t="str">
            <v>(Linaeus, 1758)</v>
          </cell>
          <cell r="K19375" t="str">
            <v>R</v>
          </cell>
          <cell r="L19375" t="str">
            <v>LC</v>
          </cell>
          <cell r="O19375"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Barani‐Beiranvand, H., Aliabadian, M., Irestedt, M., Qu, Y., Darvish, J., Székely, T., Van Dijk, R.E. and Ericson, P.G. 2017. Phylogeny of penduline tits inferred from mitochondrial and microsatellite genotyping. Journal of avian biology 48(7): 932-940.</v>
          </cell>
          <cell r="P19375">
            <v>155249960</v>
          </cell>
        </row>
        <row r="19376">
          <cell r="I19376" t="str">
            <v>Remiz pendulinus pendulinus</v>
          </cell>
        </row>
        <row r="19377">
          <cell r="I19377" t="str">
            <v>Remiz pendulinus menzbieri</v>
          </cell>
        </row>
        <row r="19378">
          <cell r="I19378" t="str">
            <v>Remiz pendulinus jaxarticus</v>
          </cell>
        </row>
        <row r="19379">
          <cell r="I19379" t="str">
            <v>Remiz pendulinus macronyx</v>
          </cell>
        </row>
        <row r="19380">
          <cell r="I19380" t="str">
            <v>Remiz pendulinus caspius</v>
          </cell>
        </row>
        <row r="19381">
          <cell r="I19381" t="str">
            <v>Remiz coronatus</v>
          </cell>
          <cell r="J19381" t="str">
            <v>(Severtsov, 1873)</v>
          </cell>
          <cell r="K19381" t="str">
            <v>R</v>
          </cell>
          <cell r="L19381" t="str">
            <v>LC</v>
          </cell>
          <cell r="N19381" t="str">
            <v>White-crowned Penduline Tit, White-crowned Penduline-Tit</v>
          </cell>
          <cell r="O1938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381">
            <v>22711625</v>
          </cell>
        </row>
        <row r="19382">
          <cell r="I19382" t="str">
            <v>Remiz coronatus coronatus</v>
          </cell>
        </row>
        <row r="19383">
          <cell r="I19383" t="str">
            <v>Remiz coronatus stoliczkae</v>
          </cell>
        </row>
        <row r="19384">
          <cell r="I19384" t="str">
            <v>Remiz consobrinus</v>
          </cell>
          <cell r="J19384" t="str">
            <v>(Swinhoe, 1870)</v>
          </cell>
          <cell r="K19384" t="str">
            <v>R</v>
          </cell>
          <cell r="L19384" t="str">
            <v>LC</v>
          </cell>
          <cell r="N19384" t="str">
            <v>Chinese Penduline Tit, Chinese Penduline-Tit</v>
          </cell>
          <cell r="O1938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384">
            <v>22711632</v>
          </cell>
        </row>
        <row r="19385">
          <cell r="I19385" t="str">
            <v>Anthoscopus punctifrons</v>
          </cell>
          <cell r="J19385" t="str">
            <v>(Sundevall, 1850)</v>
          </cell>
          <cell r="K19385" t="str">
            <v>R</v>
          </cell>
          <cell r="L19385" t="str">
            <v>LC</v>
          </cell>
          <cell r="N19385" t="str">
            <v>Sennar Penduline Tit, Sennar Penduline-Tit, Rémiz à front ponctué, Sudan Penduline Tit</v>
          </cell>
          <cell r="O1938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385">
            <v>22711639</v>
          </cell>
        </row>
        <row r="19386">
          <cell r="I19386" t="str">
            <v>Anthoscopus parvulus</v>
          </cell>
          <cell r="J19386" t="str">
            <v>(Heuglin, 1864)</v>
          </cell>
          <cell r="K19386" t="str">
            <v>R</v>
          </cell>
          <cell r="L19386" t="str">
            <v>LC</v>
          </cell>
          <cell r="N19386" t="str">
            <v>Yellow Penduline Tit, Yellow Penduline-Tit, Rémiz à ventre jaune, West African Penduline Tit</v>
          </cell>
          <cell r="O1938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386">
            <v>22711646</v>
          </cell>
        </row>
        <row r="19387">
          <cell r="I19387" t="str">
            <v>Anthoscopus parvulus senegalensis</v>
          </cell>
        </row>
        <row r="19388">
          <cell r="I19388" t="str">
            <v>Anthoscopus parvulus aureus</v>
          </cell>
        </row>
        <row r="19389">
          <cell r="I19389" t="str">
            <v>Anthoscopus parvulus parvulus</v>
          </cell>
        </row>
        <row r="19390">
          <cell r="I19390" t="str">
            <v>Anthoscopus musculus</v>
          </cell>
          <cell r="J19390" t="str">
            <v>(Hartlaub, 1882)</v>
          </cell>
          <cell r="K19390" t="str">
            <v>R</v>
          </cell>
          <cell r="L19390" t="str">
            <v>LC</v>
          </cell>
          <cell r="N19390" t="str">
            <v>Mouse-colored Penduline Tit, Rémiz brune, Mouse-colored Penduline-Tit, Mouse-coloured Penduline Tit</v>
          </cell>
          <cell r="O1939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390">
            <v>22711653</v>
          </cell>
        </row>
        <row r="19391">
          <cell r="I19391" t="str">
            <v>Anthoscopus flavifrons</v>
          </cell>
          <cell r="J19391" t="str">
            <v>(Cassin, 1855)</v>
          </cell>
          <cell r="K19391" t="str">
            <v>R</v>
          </cell>
          <cell r="L19391" t="str">
            <v>LC</v>
          </cell>
          <cell r="N19391" t="str">
            <v>Forest Penduline Tit, Rémiz à front jaune, Forest Penduline-Tit, Yellow-fronted Penduline Tit</v>
          </cell>
          <cell r="O1939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391">
            <v>22711660</v>
          </cell>
        </row>
        <row r="19392">
          <cell r="I19392" t="str">
            <v>Anthoscopus flavifrons waldronae</v>
          </cell>
        </row>
        <row r="19393">
          <cell r="I19393" t="str">
            <v>Anthoscopus flavifrons flavifrons</v>
          </cell>
        </row>
        <row r="19394">
          <cell r="I19394" t="str">
            <v>Anthoscopus flavifrons ruthae</v>
          </cell>
        </row>
        <row r="19395">
          <cell r="I19395" t="str">
            <v>Anthoscopus caroli</v>
          </cell>
          <cell r="J19395" t="str">
            <v>(Sharpe, 1871)</v>
          </cell>
          <cell r="K19395" t="str">
            <v>R</v>
          </cell>
          <cell r="L19395" t="str">
            <v>LC</v>
          </cell>
          <cell r="N19395" t="str">
            <v>African Penduline-Tit</v>
          </cell>
          <cell r="O1939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395">
            <v>22731087</v>
          </cell>
        </row>
        <row r="19396">
          <cell r="I19396" t="str">
            <v>Anthoscopus caroli ansorgei</v>
          </cell>
        </row>
        <row r="19397">
          <cell r="I19397" t="str">
            <v>Anthoscopus caroli rhodesiae</v>
          </cell>
        </row>
        <row r="19398">
          <cell r="I19398" t="str">
            <v>Anthoscopus caroli pallescens</v>
          </cell>
        </row>
        <row r="19399">
          <cell r="I19399" t="str">
            <v>Anthoscopus caroli roccatii</v>
          </cell>
        </row>
        <row r="19400">
          <cell r="I19400" t="str">
            <v>Anthoscopus caroli rankinei</v>
          </cell>
        </row>
        <row r="19401">
          <cell r="I19401" t="str">
            <v>Anthoscopus caroli winterbottomi</v>
          </cell>
        </row>
        <row r="19402">
          <cell r="I19402" t="str">
            <v>Anthoscopus caroli caroli</v>
          </cell>
        </row>
        <row r="19403">
          <cell r="I19403" t="str">
            <v>Anthoscopus caroli robertsi</v>
          </cell>
        </row>
        <row r="19404">
          <cell r="I19404" t="str">
            <v>Anthoscopus caroli hellmayri</v>
          </cell>
        </row>
        <row r="19405">
          <cell r="I19405" t="str">
            <v>Anthoscopus sylviella</v>
          </cell>
          <cell r="J19405" t="str">
            <v>Reichenow, 1904</v>
          </cell>
          <cell r="K19405" t="str">
            <v>R</v>
          </cell>
          <cell r="L19405" t="str">
            <v>LC</v>
          </cell>
          <cell r="O1940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405">
            <v>22711674</v>
          </cell>
        </row>
        <row r="19406">
          <cell r="I19406" t="str">
            <v>Anthoscopus sylviella sylviella</v>
          </cell>
        </row>
        <row r="19407">
          <cell r="I19407" t="str">
            <v>Anthoscopus sylviella sharpei</v>
          </cell>
        </row>
        <row r="19408">
          <cell r="I19408" t="str">
            <v>Anthoscopus minutus</v>
          </cell>
          <cell r="J19408" t="str">
            <v>(Shaw &amp; Nodder, 1812)</v>
          </cell>
          <cell r="K19408" t="str">
            <v>R</v>
          </cell>
          <cell r="L19408" t="str">
            <v>LC</v>
          </cell>
          <cell r="N19408" t="str">
            <v>Southern Penduline-Tit, Rémiz du Cap, Southern Penduline-tit</v>
          </cell>
          <cell r="O1940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408">
            <v>22711679</v>
          </cell>
        </row>
        <row r="19409">
          <cell r="I19409" t="str">
            <v>Anthoscopus minutus damarensis</v>
          </cell>
        </row>
        <row r="19410">
          <cell r="I19410" t="str">
            <v>Anthoscopus minutus minutus</v>
          </cell>
        </row>
        <row r="19411">
          <cell r="I19411" t="str">
            <v>Anthoscopus minutus gigi</v>
          </cell>
        </row>
        <row r="19412">
          <cell r="I19412" t="str">
            <v>Auriparus flaviceps</v>
          </cell>
          <cell r="J19412" t="str">
            <v>(Sundevall, 1850)</v>
          </cell>
          <cell r="K19412" t="str">
            <v>R</v>
          </cell>
          <cell r="L19412" t="str">
            <v>LC</v>
          </cell>
          <cell r="O1941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412">
            <v>22711568</v>
          </cell>
        </row>
        <row r="19413">
          <cell r="I19413" t="str">
            <v>Auriparus flaviceps acaciarum</v>
          </cell>
        </row>
        <row r="19414">
          <cell r="I19414" t="str">
            <v>Auriparus flaviceps ornatus</v>
          </cell>
        </row>
        <row r="19415">
          <cell r="I19415" t="str">
            <v>Auriparus flaviceps flaviceps</v>
          </cell>
        </row>
        <row r="19416">
          <cell r="I19416" t="str">
            <v>Auriparus flaviceps lamprocephalus</v>
          </cell>
        </row>
        <row r="19417">
          <cell r="I19417" t="str">
            <v>Auriparus flaviceps sinaloae</v>
          </cell>
        </row>
        <row r="19418">
          <cell r="I19418" t="str">
            <v>Auriparus flaviceps hidalgensis</v>
          </cell>
        </row>
        <row r="19419">
          <cell r="I19419" t="str">
            <v>Alaemon alaudipes</v>
          </cell>
          <cell r="J19419" t="str">
            <v>(Desfontaines, 1789)</v>
          </cell>
          <cell r="K19419" t="str">
            <v>R</v>
          </cell>
          <cell r="L19419" t="str">
            <v>LC</v>
          </cell>
          <cell r="N19419" t="str">
            <v>Hoopoe Lark, Sirli du désert, Hoopoe-Lark, Greater Hoopoe Lark, Greater Hoopoe-Lark</v>
          </cell>
          <cell r="O19419"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9419">
            <v>22717262</v>
          </cell>
        </row>
        <row r="19420">
          <cell r="I19420" t="str">
            <v>Alaemon alaudipes boavistae</v>
          </cell>
        </row>
        <row r="19421">
          <cell r="I19421" t="str">
            <v>Alaemon alaudipes alaudipes</v>
          </cell>
        </row>
        <row r="19422">
          <cell r="I19422" t="str">
            <v>Alaemon alaudipes desertorum</v>
          </cell>
        </row>
        <row r="19423">
          <cell r="I19423" t="str">
            <v>Alaemon alaudipes doriae</v>
          </cell>
        </row>
        <row r="19424">
          <cell r="I19424" t="str">
            <v>Alaemon hamertoni</v>
          </cell>
          <cell r="J19424" t="str">
            <v>Witherby, 1905</v>
          </cell>
          <cell r="K19424" t="str">
            <v>R</v>
          </cell>
          <cell r="L19424" t="str">
            <v>LC</v>
          </cell>
          <cell r="N19424" t="str">
            <v>Sirli de Witherby, Lesser Hoopoe-Lark</v>
          </cell>
          <cell r="O1942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424">
            <v>22717270</v>
          </cell>
        </row>
        <row r="19425">
          <cell r="I19425" t="str">
            <v>Alaemon hamertoni tertius</v>
          </cell>
        </row>
        <row r="19426">
          <cell r="I19426" t="str">
            <v>Alaemon hamertoni alter</v>
          </cell>
        </row>
        <row r="19427">
          <cell r="I19427" t="str">
            <v>Alaemon hamertoni hamertoni</v>
          </cell>
        </row>
        <row r="19428">
          <cell r="I19428" t="str">
            <v>Chersomanes albofasciata</v>
          </cell>
          <cell r="J19428" t="str">
            <v>(Lafresnaye, 1836)</v>
          </cell>
          <cell r="K19428" t="str">
            <v>R</v>
          </cell>
          <cell r="L19428" t="str">
            <v>LC</v>
          </cell>
          <cell r="N19428" t="str">
            <v>Alouette éperonnée</v>
          </cell>
          <cell r="O1942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428">
            <v>22717188</v>
          </cell>
        </row>
        <row r="19429">
          <cell r="I19429" t="str">
            <v>Chersomanes albofasciata beesleyi</v>
          </cell>
        </row>
        <row r="19430">
          <cell r="I19430" t="str">
            <v>Chersomanes albofasciata obscurata</v>
          </cell>
        </row>
        <row r="19431">
          <cell r="I19431" t="str">
            <v>Chersomanes albofasciata boweni</v>
          </cell>
        </row>
        <row r="19432">
          <cell r="I19432" t="str">
            <v>Chersomanes albofasciata erikssoni</v>
          </cell>
        </row>
        <row r="19433">
          <cell r="I19433" t="str">
            <v>Chersomanes albofasciata barlowi</v>
          </cell>
        </row>
        <row r="19434">
          <cell r="I19434" t="str">
            <v>Chersomanes albofasciata arenaria</v>
          </cell>
        </row>
        <row r="19435">
          <cell r="I19435" t="str">
            <v>Chersomanes albofasciata garrula</v>
          </cell>
        </row>
        <row r="19436">
          <cell r="I19436" t="str">
            <v>Chersomanes albofasciata kalahariae</v>
          </cell>
        </row>
        <row r="19437">
          <cell r="I19437" t="str">
            <v>Chersomanes albofasciata albofasciata</v>
          </cell>
        </row>
        <row r="19438">
          <cell r="I19438" t="str">
            <v>Chersomanes albofasciata alticola</v>
          </cell>
        </row>
        <row r="19439">
          <cell r="I19439" t="str">
            <v>Chersomanes albofasciata macdonaldi</v>
          </cell>
        </row>
        <row r="19440">
          <cell r="I19440" t="str">
            <v>Ammomanopsis grayi</v>
          </cell>
          <cell r="J19440" t="str">
            <v>(Wahlberg, 1855)</v>
          </cell>
          <cell r="K19440" t="str">
            <v>R</v>
          </cell>
          <cell r="L19440" t="str">
            <v>LC</v>
          </cell>
          <cell r="M19440" t="str">
            <v>Ammomanes grayi</v>
          </cell>
          <cell r="N19440" t="str">
            <v>Ammomane de Gray</v>
          </cell>
          <cell r="O1944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440">
            <v>22717258</v>
          </cell>
        </row>
        <row r="19441">
          <cell r="I19441" t="str">
            <v>Ammomanopsis grayi hoeschi</v>
          </cell>
        </row>
        <row r="19442">
          <cell r="I19442" t="str">
            <v>Ammomanopsis grayi grayi</v>
          </cell>
        </row>
        <row r="19443">
          <cell r="I19443" t="str">
            <v>Certhilauda chuana</v>
          </cell>
          <cell r="J19443" t="str">
            <v>(Smith, 1836)</v>
          </cell>
          <cell r="K19443" t="str">
            <v>R</v>
          </cell>
          <cell r="L19443" t="str">
            <v>LC</v>
          </cell>
          <cell r="M19443" t="str">
            <v>Mirafra chuana</v>
          </cell>
          <cell r="N19443" t="str">
            <v>Alouette à ongles courts</v>
          </cell>
          <cell r="O1944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443">
            <v>22717164</v>
          </cell>
        </row>
        <row r="19444">
          <cell r="I19444" t="str">
            <v>Certhilauda subcoronata</v>
          </cell>
          <cell r="J19444" t="str">
            <v>Smith, 1843</v>
          </cell>
          <cell r="K19444" t="str">
            <v>R</v>
          </cell>
          <cell r="L19444" t="str">
            <v>LC</v>
          </cell>
          <cell r="O19444" t="str">
            <v>del Hoyo, J., Collar, N.J., Christie, D.A., Elliott, A., Fishpool, L.D.C., Boesman, P. and Kirwan, G.M. 2016. HBW and BirdLife International Illustrated Checklist of the Birds of the World. Volume 2: Passerines. Lynx Edicions and BirdLife International, Barcelona, Spain and Cambridge, UK; Ryan, P. G.; Bloomer, P. 1999. The Long-billed Lark complex: a species mosaic in southwestern Africa. The Auk 116: 194-208.</v>
          </cell>
          <cell r="P19444">
            <v>22735884</v>
          </cell>
        </row>
        <row r="19445">
          <cell r="I19445" t="str">
            <v>Certhilauda subcoronata benguelensis</v>
          </cell>
        </row>
        <row r="19446">
          <cell r="I19446" t="str">
            <v>Certhilauda subcoronata kaokoensis</v>
          </cell>
        </row>
        <row r="19447">
          <cell r="I19447" t="str">
            <v>Certhilauda subcoronata damarensis</v>
          </cell>
        </row>
        <row r="19448">
          <cell r="I19448" t="str">
            <v>Certhilauda subcoronata bradshawi</v>
          </cell>
        </row>
        <row r="19449">
          <cell r="I19449" t="str">
            <v>Certhilauda subcoronata subcoronata</v>
          </cell>
        </row>
        <row r="19450">
          <cell r="I19450" t="str">
            <v>Certhilauda subcoronata gilli</v>
          </cell>
        </row>
        <row r="19451">
          <cell r="I19451" t="str">
            <v>Certhilauda curvirostris</v>
          </cell>
          <cell r="J19451" t="str">
            <v>(Hermann, 1783)</v>
          </cell>
          <cell r="K19451" t="str">
            <v>R</v>
          </cell>
          <cell r="L19451" t="str">
            <v>LC</v>
          </cell>
          <cell r="N19451" t="str">
            <v>Long-billed Lark</v>
          </cell>
          <cell r="O19451" t="str">
            <v>del Hoyo, J., Collar, N.J., Christie, D.A., Elliott, A., Fishpool, L.D.C., Boesman, P. and Kirwan, G.M. 2016. HBW and BirdLife International Illustrated Checklist of the Birds of the World. Volume 2: Passerines. Lynx Edicions and BirdLife International, Barcelona, Spain and Cambridge, UK; Ryan, P. G.; Bloomer, P. 1999. The Long-billed Lark complex: a species mosaic in southwestern Africa. The Auk 116: 194-208.</v>
          </cell>
          <cell r="P19451">
            <v>22735878</v>
          </cell>
        </row>
        <row r="19452">
          <cell r="I19452" t="str">
            <v>Certhilauda curvirostris falcirostris</v>
          </cell>
        </row>
        <row r="19453">
          <cell r="I19453" t="str">
            <v>Certhilauda curvirostris curvirostris</v>
          </cell>
        </row>
        <row r="19454">
          <cell r="I19454" t="str">
            <v>Certhilauda curvirostris brevirostris</v>
          </cell>
        </row>
        <row r="19455">
          <cell r="I19455" t="str">
            <v>Certhilauda semitorquata</v>
          </cell>
          <cell r="J19455" t="str">
            <v>Smith, 1836</v>
          </cell>
          <cell r="K19455" t="str">
            <v>R</v>
          </cell>
          <cell r="L19455" t="str">
            <v>LC</v>
          </cell>
          <cell r="O19455" t="str">
            <v>del Hoyo, J., Collar, N.J., Christie, D.A., Elliott, A., Fishpool, L.D.C., Boesman, P. and Kirwan, G.M. 2016. HBW and BirdLife International Illustrated Checklist of the Birds of the World. Volume 2: Passerines. Lynx Edicions and BirdLife International, Barcelona, Spain and Cambridge, UK; Ryan, P. G.; Bloomer, P. 1999. The Long-billed Lark complex: a species mosaic in southwestern Africa. The Auk 116: 194-208.</v>
          </cell>
          <cell r="P19455">
            <v>22730526</v>
          </cell>
        </row>
        <row r="19456">
          <cell r="I19456" t="str">
            <v>Certhilauda semitorquata transvaalensis</v>
          </cell>
        </row>
        <row r="19457">
          <cell r="I19457" t="str">
            <v>Certhilauda semitorquata semitorquata</v>
          </cell>
        </row>
        <row r="19458">
          <cell r="I19458" t="str">
            <v>Certhilauda semitorquata algida</v>
          </cell>
        </row>
        <row r="19459">
          <cell r="I19459" t="str">
            <v>Pinarocorys nigricans</v>
          </cell>
          <cell r="J19459" t="str">
            <v>(Sundevall, 1850)</v>
          </cell>
          <cell r="K19459" t="str">
            <v>R</v>
          </cell>
          <cell r="L19459" t="str">
            <v>LC</v>
          </cell>
          <cell r="N19459" t="str">
            <v>Alouette brune</v>
          </cell>
          <cell r="O1945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459">
            <v>22717137</v>
          </cell>
        </row>
        <row r="19460">
          <cell r="I19460" t="str">
            <v>Pinarocorys nigricans occidentis</v>
          </cell>
        </row>
        <row r="19461">
          <cell r="I19461" t="str">
            <v>Pinarocorys nigricans nigricans</v>
          </cell>
        </row>
        <row r="19462">
          <cell r="I19462" t="str">
            <v>Pinarocorys erythropygia</v>
          </cell>
          <cell r="J19462" t="str">
            <v>(Strickland, 1852)</v>
          </cell>
          <cell r="K19462" t="str">
            <v>R</v>
          </cell>
          <cell r="L19462" t="str">
            <v>LC</v>
          </cell>
          <cell r="N19462" t="str">
            <v>Alouette à queue rousse</v>
          </cell>
          <cell r="O1946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462">
            <v>22717133</v>
          </cell>
        </row>
        <row r="19463">
          <cell r="I19463" t="str">
            <v>Ramphocoris clotbey</v>
          </cell>
          <cell r="J19463" t="str">
            <v>(Bonaparte, 1850)</v>
          </cell>
          <cell r="K19463" t="str">
            <v>R</v>
          </cell>
          <cell r="L19463" t="str">
            <v>LC</v>
          </cell>
          <cell r="M19463" t="str">
            <v>Ramphocoris clotbey; Rhamphocorys clotbey; Rhamphocoris clotbey</v>
          </cell>
          <cell r="N19463" t="str">
            <v>Clot-Bey's Lark, Alouette de Clot-Bey</v>
          </cell>
          <cell r="O19463"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9463">
            <v>22717275</v>
          </cell>
        </row>
        <row r="19464">
          <cell r="I19464" t="str">
            <v>Ammomanes cinctura</v>
          </cell>
          <cell r="J19464" t="str">
            <v>(Gould, 1839)</v>
          </cell>
          <cell r="K19464" t="str">
            <v>R</v>
          </cell>
          <cell r="L19464" t="str">
            <v>LC</v>
          </cell>
          <cell r="M19464" t="str">
            <v>Ammomanes cincturus</v>
          </cell>
          <cell r="N19464" t="str">
            <v>Ammomane élégante, Bar-tailed Desert Lark</v>
          </cell>
          <cell r="O19464"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9464">
            <v>22717236</v>
          </cell>
        </row>
        <row r="19465">
          <cell r="I19465" t="str">
            <v>Ammomanes cinctura cinctura</v>
          </cell>
        </row>
        <row r="19466">
          <cell r="I19466" t="str">
            <v>Ammomanes cinctura arenicolor</v>
          </cell>
        </row>
        <row r="19467">
          <cell r="I19467" t="str">
            <v>Ammomanes cinctura zarudnyi</v>
          </cell>
        </row>
        <row r="19468">
          <cell r="I19468" t="str">
            <v>Ammomanes phoenicura</v>
          </cell>
          <cell r="J19468" t="str">
            <v>(Franklin, 1831)</v>
          </cell>
          <cell r="K19468" t="str">
            <v>R</v>
          </cell>
          <cell r="L19468" t="str">
            <v>LC</v>
          </cell>
          <cell r="M19468" t="str">
            <v>Ammomanes phoenicurus</v>
          </cell>
          <cell r="O1946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468">
            <v>22717247</v>
          </cell>
        </row>
        <row r="19469">
          <cell r="I19469" t="str">
            <v>Ammomanes deserti</v>
          </cell>
          <cell r="J19469" t="str">
            <v>(Lichtenstein, 1823)</v>
          </cell>
          <cell r="K19469" t="str">
            <v>R</v>
          </cell>
          <cell r="L19469" t="str">
            <v>LC</v>
          </cell>
          <cell r="N19469" t="str">
            <v>Ammomane du désert</v>
          </cell>
          <cell r="O19469"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9469">
            <v>22717254</v>
          </cell>
        </row>
        <row r="19470">
          <cell r="I19470" t="str">
            <v>Ammomanes deserti payni</v>
          </cell>
        </row>
        <row r="19471">
          <cell r="I19471" t="str">
            <v>Ammomanes deserti algeriensis</v>
          </cell>
        </row>
        <row r="19472">
          <cell r="I19472" t="str">
            <v>Ammomanes deserti mya</v>
          </cell>
        </row>
        <row r="19473">
          <cell r="I19473" t="str">
            <v>Ammomanes deserti geyri</v>
          </cell>
        </row>
        <row r="19474">
          <cell r="I19474" t="str">
            <v>Ammomanes deserti whitakeri</v>
          </cell>
        </row>
        <row r="19475">
          <cell r="I19475" t="str">
            <v>Ammomanes deserti kollmannspergeri</v>
          </cell>
        </row>
        <row r="19476">
          <cell r="I19476" t="str">
            <v>Ammomanes deserti isabellina</v>
          </cell>
        </row>
        <row r="19477">
          <cell r="I19477" t="str">
            <v>Ammomanes deserti deserti</v>
          </cell>
        </row>
        <row r="19478">
          <cell r="I19478" t="str">
            <v>Ammomanes deserti erythrochroa</v>
          </cell>
        </row>
        <row r="19479">
          <cell r="I19479" t="str">
            <v>Ammomanes deserti samharensis</v>
          </cell>
        </row>
        <row r="19480">
          <cell r="I19480" t="str">
            <v>Ammomanes deserti assabensis</v>
          </cell>
        </row>
        <row r="19481">
          <cell r="I19481" t="str">
            <v>Ammomanes deserti akeleyi</v>
          </cell>
        </row>
        <row r="19482">
          <cell r="I19482" t="str">
            <v>Ammomanes deserti coxi</v>
          </cell>
        </row>
        <row r="19483">
          <cell r="I19483" t="str">
            <v>Ammomanes deserti annae</v>
          </cell>
        </row>
        <row r="19484">
          <cell r="I19484" t="str">
            <v>Ammomanes deserti azizi</v>
          </cell>
        </row>
        <row r="19485">
          <cell r="I19485" t="str">
            <v>Ammomanes deserti saturata</v>
          </cell>
        </row>
        <row r="19486">
          <cell r="I19486" t="str">
            <v>Ammomanes deserti insularis</v>
          </cell>
        </row>
        <row r="19487">
          <cell r="I19487" t="str">
            <v>Ammomanes deserti taimuri</v>
          </cell>
        </row>
        <row r="19488">
          <cell r="I19488" t="str">
            <v>Ammomanes deserti cheesmani</v>
          </cell>
        </row>
        <row r="19489">
          <cell r="I19489" t="str">
            <v>Ammomanes deserti darica</v>
          </cell>
        </row>
        <row r="19490">
          <cell r="I19490" t="str">
            <v>Ammomanes deserti parvirostris</v>
          </cell>
        </row>
        <row r="19491">
          <cell r="I19491" t="str">
            <v>Ammomanes deserti orientalis</v>
          </cell>
        </row>
        <row r="19492">
          <cell r="I19492" t="str">
            <v>Ammomanes deserti iranica</v>
          </cell>
        </row>
        <row r="19493">
          <cell r="I19493" t="str">
            <v>Ammomanes deserti phoenicuroides</v>
          </cell>
        </row>
        <row r="19494">
          <cell r="I19494" t="str">
            <v>Eremopterix australis</v>
          </cell>
          <cell r="J19494" t="str">
            <v>(Smith, 1836)</v>
          </cell>
          <cell r="K19494" t="str">
            <v>R</v>
          </cell>
          <cell r="L19494" t="str">
            <v>LC</v>
          </cell>
          <cell r="N19494" t="str">
            <v>Black-eared Sparrow-Lark, Alouette-moineau à oreillons noirs</v>
          </cell>
          <cell r="O1949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494">
            <v>22717197</v>
          </cell>
        </row>
        <row r="19495">
          <cell r="I19495" t="str">
            <v>Eremopterix leucotis</v>
          </cell>
          <cell r="J19495" t="str">
            <v>(Stanley, 1814)</v>
          </cell>
          <cell r="K19495" t="str">
            <v>R</v>
          </cell>
          <cell r="L19495" t="str">
            <v>LC</v>
          </cell>
          <cell r="N19495" t="str">
            <v>Chestnut-backed Sparrow-Lark, Alouette-moineau à oreillons blancs</v>
          </cell>
          <cell r="O1949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495">
            <v>22717192</v>
          </cell>
        </row>
        <row r="19496">
          <cell r="I19496" t="str">
            <v>Eremopterix leucotis melanocephalus</v>
          </cell>
        </row>
        <row r="19497">
          <cell r="I19497" t="str">
            <v>Eremopterix leucotis leucotis</v>
          </cell>
        </row>
        <row r="19498">
          <cell r="I19498" t="str">
            <v>Eremopterix leucotis madaraszi</v>
          </cell>
        </row>
        <row r="19499">
          <cell r="I19499" t="str">
            <v>Eremopterix leucotis hoeschi</v>
          </cell>
        </row>
        <row r="19500">
          <cell r="I19500" t="str">
            <v>Eremopterix leucotis smithi</v>
          </cell>
        </row>
        <row r="19501">
          <cell r="I19501" t="str">
            <v>Eremopterix nigriceps</v>
          </cell>
          <cell r="J19501" t="str">
            <v>(Gould, 1839)</v>
          </cell>
          <cell r="K19501" t="str">
            <v>R</v>
          </cell>
          <cell r="L19501" t="str">
            <v>LC</v>
          </cell>
          <cell r="N19501" t="str">
            <v>Alouette-moineau à front blanc, Black-crowned Sparrow-Lark, Black-crowned Finch Lark</v>
          </cell>
          <cell r="O19501"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9501">
            <v>22717222</v>
          </cell>
        </row>
        <row r="19502">
          <cell r="I19502" t="str">
            <v>Eremopterix nigriceps nigriceps</v>
          </cell>
        </row>
        <row r="19503">
          <cell r="I19503" t="str">
            <v>Eremopterix nigriceps albifrons</v>
          </cell>
        </row>
        <row r="19504">
          <cell r="I19504" t="str">
            <v>Eremopterix nigriceps melanauchen</v>
          </cell>
        </row>
        <row r="19505">
          <cell r="I19505" t="str">
            <v>Eremopterix nigriceps affinis</v>
          </cell>
        </row>
        <row r="19506">
          <cell r="I19506" t="str">
            <v>Eremopterix griseus</v>
          </cell>
          <cell r="J19506" t="str">
            <v>(Scopoli, 1786)</v>
          </cell>
          <cell r="K19506" t="str">
            <v>R</v>
          </cell>
          <cell r="L19506" t="str">
            <v>LC</v>
          </cell>
          <cell r="M19506" t="str">
            <v>Eremopterix grisea</v>
          </cell>
          <cell r="N19506" t="str">
            <v>Ashy-crowned Sparrow-Lark</v>
          </cell>
          <cell r="O1950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506">
            <v>22717228</v>
          </cell>
        </row>
        <row r="19507">
          <cell r="I19507" t="str">
            <v>Eremopterix signatus</v>
          </cell>
          <cell r="J19507" t="str">
            <v>(Oustalet, 1886)</v>
          </cell>
          <cell r="K19507" t="str">
            <v>R</v>
          </cell>
          <cell r="L19507" t="str">
            <v>LC</v>
          </cell>
          <cell r="M19507" t="str">
            <v>Eremopterix signata</v>
          </cell>
          <cell r="N19507" t="str">
            <v>Chestnut-headed Sparrow-Lark, Alouette-moineau d'Oustalet</v>
          </cell>
          <cell r="O1950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507">
            <v>22717212</v>
          </cell>
        </row>
        <row r="19508">
          <cell r="I19508" t="str">
            <v>Eremopterix signatus signatus</v>
          </cell>
        </row>
        <row r="19509">
          <cell r="I19509" t="str">
            <v>Eremopterix signatus harrisoni</v>
          </cell>
        </row>
        <row r="19510">
          <cell r="I19510" t="str">
            <v>Eremopterix leucopareia</v>
          </cell>
          <cell r="J19510" t="str">
            <v>(Fischer &amp; Reichenow, 1884)</v>
          </cell>
          <cell r="K19510" t="str">
            <v>R</v>
          </cell>
          <cell r="L19510" t="str">
            <v>LC</v>
          </cell>
          <cell r="N19510" t="str">
            <v>Alouette-moineau de Fischer, Fischer's Sparrow-Lark</v>
          </cell>
          <cell r="O1951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510">
            <v>22717207</v>
          </cell>
        </row>
        <row r="19511">
          <cell r="I19511" t="str">
            <v>Eremopterix verticalis</v>
          </cell>
          <cell r="J19511" t="str">
            <v>(Smith, 1836)</v>
          </cell>
          <cell r="K19511" t="str">
            <v>R</v>
          </cell>
          <cell r="L19511" t="str">
            <v>LC</v>
          </cell>
          <cell r="N19511" t="str">
            <v>Alouette-moineau à dos gris, Grey-backed Sparrow-Lark</v>
          </cell>
          <cell r="O1951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511">
            <v>22717202</v>
          </cell>
        </row>
        <row r="19512">
          <cell r="I19512" t="str">
            <v>Eremopterix verticalis damarensis</v>
          </cell>
        </row>
        <row r="19513">
          <cell r="I19513" t="str">
            <v>Eremopterix verticalis harti</v>
          </cell>
        </row>
        <row r="19514">
          <cell r="I19514" t="str">
            <v>Eremopterix verticalis khama</v>
          </cell>
        </row>
        <row r="19515">
          <cell r="I19515" t="str">
            <v>Eremopterix verticalis verticalis</v>
          </cell>
        </row>
        <row r="19516">
          <cell r="I19516" t="str">
            <v>Eremopterix hova</v>
          </cell>
          <cell r="J19516" t="str">
            <v>(Hartlaub, 1860)</v>
          </cell>
          <cell r="K19516" t="str">
            <v>R</v>
          </cell>
          <cell r="L19516" t="str">
            <v>LC</v>
          </cell>
          <cell r="M19516" t="str">
            <v>Mirafra hova</v>
          </cell>
          <cell r="N19516" t="str">
            <v>Alouette malgache, Madagascar Bush Lark</v>
          </cell>
          <cell r="O1951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516">
            <v>22717018</v>
          </cell>
        </row>
        <row r="19517">
          <cell r="I19517" t="str">
            <v>Calendulauda sabota</v>
          </cell>
          <cell r="J19517" t="str">
            <v>(Smith, 1836)</v>
          </cell>
          <cell r="K19517" t="str">
            <v>R</v>
          </cell>
          <cell r="L19517" t="str">
            <v>LC</v>
          </cell>
          <cell r="M19517" t="str">
            <v>Mirafra sabota</v>
          </cell>
          <cell r="N19517" t="str">
            <v>Alouette sabota</v>
          </cell>
          <cell r="O1951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517">
            <v>22717127</v>
          </cell>
        </row>
        <row r="19518">
          <cell r="I19518" t="str">
            <v>Calendulauda sabota plebeja</v>
          </cell>
        </row>
        <row r="19519">
          <cell r="I19519" t="str">
            <v>Calendulauda sabota ansorgei</v>
          </cell>
        </row>
        <row r="19520">
          <cell r="I19520" t="str">
            <v>Calendulauda sabota waibeli</v>
          </cell>
        </row>
        <row r="19521">
          <cell r="I19521" t="str">
            <v>Calendulauda sabota sabotoides</v>
          </cell>
        </row>
        <row r="19522">
          <cell r="I19522" t="str">
            <v>Calendulauda sabota sabota</v>
          </cell>
        </row>
        <row r="19523">
          <cell r="I19523" t="str">
            <v>Calendulauda sabota suffusca</v>
          </cell>
        </row>
        <row r="19524">
          <cell r="I19524" t="str">
            <v>Calendulauda sabota naevia</v>
          </cell>
        </row>
        <row r="19525">
          <cell r="I19525" t="str">
            <v>Calendulauda sabota herero</v>
          </cell>
        </row>
        <row r="19526">
          <cell r="I19526" t="str">
            <v>Calendulauda sabota bradfieldi</v>
          </cell>
        </row>
        <row r="19527">
          <cell r="I19527" t="str">
            <v>Calendulauda poecilosterna</v>
          </cell>
          <cell r="J19527" t="str">
            <v>(Reichenow, 1879)</v>
          </cell>
          <cell r="K19527" t="str">
            <v>R</v>
          </cell>
          <cell r="L19527" t="str">
            <v>LC</v>
          </cell>
          <cell r="M19527" t="str">
            <v>Mirafra poecilosterna</v>
          </cell>
          <cell r="N19527" t="str">
            <v>Alouette à poitrine rose</v>
          </cell>
          <cell r="O1952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527">
            <v>22717112</v>
          </cell>
        </row>
        <row r="19528">
          <cell r="I19528" t="str">
            <v>Calendulauda africanoides</v>
          </cell>
          <cell r="J19528" t="str">
            <v>(Smith, 1836)</v>
          </cell>
          <cell r="K19528" t="str">
            <v>R</v>
          </cell>
          <cell r="L19528" t="str">
            <v>LC</v>
          </cell>
          <cell r="M19528" t="str">
            <v>Mirafra africanoides</v>
          </cell>
          <cell r="N19528" t="str">
            <v>Fawn-colored Lark</v>
          </cell>
          <cell r="O19528"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19528">
            <v>200369092</v>
          </cell>
        </row>
        <row r="19529">
          <cell r="I19529" t="str">
            <v>Calendulauda africanoides trapnelli</v>
          </cell>
        </row>
        <row r="19530">
          <cell r="I19530" t="str">
            <v>Calendulauda africanoides makarikari</v>
          </cell>
        </row>
        <row r="19531">
          <cell r="I19531" t="str">
            <v>Calendulauda africanoides harei</v>
          </cell>
        </row>
        <row r="19532">
          <cell r="I19532" t="str">
            <v>Calendulauda africanoides sarwensis</v>
          </cell>
        </row>
        <row r="19533">
          <cell r="I19533" t="str">
            <v>Calendulauda africanoides africanoides</v>
          </cell>
        </row>
        <row r="19534">
          <cell r="I19534" t="str">
            <v>Calendulauda africanoides vincenti</v>
          </cell>
        </row>
        <row r="19535">
          <cell r="I19535" t="str">
            <v>Calendulauda africanoides alopex</v>
          </cell>
        </row>
        <row r="19536">
          <cell r="I19536" t="str">
            <v>Calendulauda africanoides intercedens</v>
          </cell>
        </row>
        <row r="19537">
          <cell r="I19537" t="str">
            <v>Calendulauda africanoides macdonaldi</v>
          </cell>
        </row>
        <row r="19538">
          <cell r="I19538" t="str">
            <v>Calendulauda albescens</v>
          </cell>
          <cell r="J19538" t="str">
            <v>(Lafresnaye, 1839)</v>
          </cell>
          <cell r="K19538" t="str">
            <v>R</v>
          </cell>
          <cell r="L19538" t="str">
            <v>LC</v>
          </cell>
          <cell r="M19538" t="str">
            <v>Certhilauda albescens</v>
          </cell>
          <cell r="N19538" t="str">
            <v>Alouette de Karoo</v>
          </cell>
          <cell r="O1953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538">
            <v>22717176</v>
          </cell>
        </row>
        <row r="19539">
          <cell r="I19539" t="str">
            <v>Calendulauda albescens codea</v>
          </cell>
        </row>
        <row r="19540">
          <cell r="I19540" t="str">
            <v>Calendulauda albescens albescens</v>
          </cell>
        </row>
        <row r="19541">
          <cell r="I19541" t="str">
            <v>Calendulauda albescens guttata</v>
          </cell>
        </row>
        <row r="19542">
          <cell r="I19542" t="str">
            <v>Calendulauda albescens karruensis</v>
          </cell>
        </row>
        <row r="19543">
          <cell r="I19543" t="str">
            <v>Calendulauda burra</v>
          </cell>
          <cell r="J19543" t="str">
            <v>(Bangs, 1930)</v>
          </cell>
          <cell r="K19543" t="str">
            <v>R</v>
          </cell>
          <cell r="L19543" t="str">
            <v>VU</v>
          </cell>
          <cell r="M19543" t="str">
            <v>Mirafra burra; Certhilauda burra</v>
          </cell>
          <cell r="N19543" t="str">
            <v>Ferruginous Lark, Alouette ferrugineuse</v>
          </cell>
          <cell r="O1954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543">
            <v>22717180</v>
          </cell>
        </row>
        <row r="19544">
          <cell r="I19544" t="str">
            <v>Calendulauda erythrochlamys</v>
          </cell>
          <cell r="J19544" t="str">
            <v>(Strickland, 1853)</v>
          </cell>
          <cell r="K19544" t="str">
            <v>R</v>
          </cell>
          <cell r="L19544" t="str">
            <v>LC</v>
          </cell>
          <cell r="M19544" t="str">
            <v>Certhilauda barlowi; Certhilauda erythrochlamys</v>
          </cell>
          <cell r="N19544" t="str">
            <v>Alouette des dunes</v>
          </cell>
          <cell r="O1954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544">
            <v>22730531</v>
          </cell>
        </row>
        <row r="19545">
          <cell r="I19545" t="str">
            <v>Calendulauda erythrochlamys erythrochlamys</v>
          </cell>
        </row>
        <row r="19546">
          <cell r="I19546" t="str">
            <v>Calendulauda erythrochlamys barlowi</v>
          </cell>
        </row>
        <row r="19547">
          <cell r="I19547" t="str">
            <v>Calendulauda erythrochlamys patae</v>
          </cell>
        </row>
        <row r="19548">
          <cell r="I19548" t="str">
            <v>Calendulauda erythrochlamys cavei</v>
          </cell>
        </row>
        <row r="19549">
          <cell r="I19549" t="str">
            <v>Calendulauda rufa</v>
          </cell>
          <cell r="J19549" t="str">
            <v>(Lynes, 1920)</v>
          </cell>
          <cell r="K19549" t="str">
            <v>R</v>
          </cell>
          <cell r="L19549" t="str">
            <v>LC</v>
          </cell>
          <cell r="M19549" t="str">
            <v>Mirafra rufa</v>
          </cell>
          <cell r="N19549" t="str">
            <v>Alouette roussâtre, Rusty Bush Lark</v>
          </cell>
          <cell r="O19549"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19549">
            <v>22717101</v>
          </cell>
        </row>
        <row r="19550">
          <cell r="I19550" t="str">
            <v>Calendulauda rufa rufa</v>
          </cell>
        </row>
        <row r="19551">
          <cell r="I19551" t="str">
            <v>Calendulauda rufa lynesi</v>
          </cell>
        </row>
        <row r="19552">
          <cell r="I19552" t="str">
            <v>Calendulauda gilletti</v>
          </cell>
          <cell r="J19552" t="str">
            <v>(Sharpe, 1895)</v>
          </cell>
          <cell r="K19552" t="str">
            <v>R</v>
          </cell>
          <cell r="L19552" t="str">
            <v>LC</v>
          </cell>
          <cell r="M19552" t="str">
            <v>Mirafra degodiensis; Mirafra gilletti</v>
          </cell>
          <cell r="N19552" t="str">
            <v>Alouette de Gillett</v>
          </cell>
          <cell r="O19552"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19552">
            <v>22735646</v>
          </cell>
        </row>
        <row r="19553">
          <cell r="I19553" t="str">
            <v>Calendulauda gilletti gilletti</v>
          </cell>
        </row>
        <row r="19554">
          <cell r="I19554" t="str">
            <v>Calendulauda gilletti degodiensis</v>
          </cell>
        </row>
        <row r="19555">
          <cell r="I19555" t="str">
            <v>Calendulauda gilletti arorihensis</v>
          </cell>
        </row>
        <row r="19556">
          <cell r="I19556" t="str">
            <v>Heteromirafra ruddi</v>
          </cell>
          <cell r="J19556" t="str">
            <v>(Grant, 1908)</v>
          </cell>
          <cell r="K19556" t="str">
            <v>R</v>
          </cell>
          <cell r="L19556" t="str">
            <v>EN</v>
          </cell>
          <cell r="N19556" t="str">
            <v>South African Long-clawed Lark, Alouette de Rudd</v>
          </cell>
          <cell r="O1955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556">
            <v>22717153</v>
          </cell>
        </row>
        <row r="19557">
          <cell r="I19557" t="str">
            <v>Heteromirafra archeri</v>
          </cell>
          <cell r="J19557" t="str">
            <v>Clarke, 1920</v>
          </cell>
          <cell r="K19557" t="str">
            <v>R</v>
          </cell>
          <cell r="L19557" t="str">
            <v>CR</v>
          </cell>
          <cell r="M19557" t="str">
            <v>Heteromirafra sidamoensis</v>
          </cell>
          <cell r="N19557" t="str">
            <v>Archer's Lark, Sidamo Lark</v>
          </cell>
          <cell r="O19557"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19557">
            <v>84543703</v>
          </cell>
        </row>
        <row r="19558">
          <cell r="I19558" t="str">
            <v>Mirafra apiata</v>
          </cell>
          <cell r="J19558" t="str">
            <v>(Vieillot, 1816)</v>
          </cell>
          <cell r="K19558" t="str">
            <v>R</v>
          </cell>
          <cell r="L19558" t="str">
            <v>LC</v>
          </cell>
          <cell r="O1955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558">
            <v>103765237</v>
          </cell>
        </row>
        <row r="19559">
          <cell r="I19559" t="str">
            <v>Mirafra apiata apiata</v>
          </cell>
        </row>
        <row r="19560">
          <cell r="I19560" t="str">
            <v>Mirafra apiata marjoriae</v>
          </cell>
        </row>
        <row r="19561">
          <cell r="I19561" t="str">
            <v>Mirafra fasciolata</v>
          </cell>
          <cell r="J19561" t="str">
            <v>(Sundevall, 1850)</v>
          </cell>
          <cell r="K19561" t="str">
            <v>R</v>
          </cell>
          <cell r="L19561" t="str">
            <v>LC</v>
          </cell>
          <cell r="O1956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561">
            <v>103765243</v>
          </cell>
        </row>
        <row r="19562">
          <cell r="I19562" t="str">
            <v>Mirafra fasciolata reynoldsi</v>
          </cell>
        </row>
        <row r="19563">
          <cell r="I19563" t="str">
            <v>Mirafra fasciolata jappi</v>
          </cell>
        </row>
        <row r="19564">
          <cell r="I19564" t="str">
            <v>Mirafra fasciolata nata</v>
          </cell>
        </row>
        <row r="19565">
          <cell r="I19565" t="str">
            <v>Mirafra fasciolata damarensis</v>
          </cell>
        </row>
        <row r="19566">
          <cell r="I19566" t="str">
            <v>Mirafra fasciolata fasciolata</v>
          </cell>
        </row>
        <row r="19567">
          <cell r="I19567" t="str">
            <v>Mirafra collaris</v>
          </cell>
          <cell r="J19567" t="str">
            <v>Sharpe, 1896</v>
          </cell>
          <cell r="K19567" t="str">
            <v>R</v>
          </cell>
          <cell r="L19567" t="str">
            <v>LC</v>
          </cell>
          <cell r="N19567" t="str">
            <v>Alouette à collier</v>
          </cell>
          <cell r="O1956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567">
            <v>22717076</v>
          </cell>
        </row>
        <row r="19568">
          <cell r="I19568" t="str">
            <v>Mirafra africana</v>
          </cell>
          <cell r="J19568" t="str">
            <v>Smith, 1836</v>
          </cell>
          <cell r="K19568" t="str">
            <v>R</v>
          </cell>
          <cell r="L19568" t="str">
            <v>LC</v>
          </cell>
          <cell r="O1956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568">
            <v>22730499</v>
          </cell>
        </row>
        <row r="19569">
          <cell r="I19569" t="str">
            <v>Mirafra africana henrici</v>
          </cell>
        </row>
        <row r="19570">
          <cell r="I19570" t="str">
            <v>Mirafra africana batesi</v>
          </cell>
        </row>
        <row r="19571">
          <cell r="I19571" t="str">
            <v>Mirafra africana ruwenzoria</v>
          </cell>
        </row>
        <row r="19572">
          <cell r="I19572" t="str">
            <v>Mirafra africana athi</v>
          </cell>
        </row>
        <row r="19573">
          <cell r="I19573" t="str">
            <v>Mirafra africana harterti</v>
          </cell>
        </row>
        <row r="19574">
          <cell r="I19574" t="str">
            <v>Mirafra africana occidentalis</v>
          </cell>
        </row>
        <row r="19575">
          <cell r="I19575" t="str">
            <v>Mirafra africana kabalii</v>
          </cell>
        </row>
        <row r="19576">
          <cell r="I19576" t="str">
            <v>Mirafra africana gomesi</v>
          </cell>
        </row>
        <row r="19577">
          <cell r="I19577" t="str">
            <v>Mirafra africana chapini</v>
          </cell>
        </row>
        <row r="19578">
          <cell r="I19578" t="str">
            <v>Mirafra africana isolata</v>
          </cell>
        </row>
        <row r="19579">
          <cell r="I19579" t="str">
            <v>Mirafra africana pallida</v>
          </cell>
        </row>
        <row r="19580">
          <cell r="I19580" t="str">
            <v>Mirafra africana ghansiensis</v>
          </cell>
        </row>
        <row r="19581">
          <cell r="I19581" t="str">
            <v>Mirafra africana grisescens</v>
          </cell>
        </row>
        <row r="19582">
          <cell r="I19582" t="str">
            <v>Mirafra africana transvaalensis</v>
          </cell>
        </row>
        <row r="19583">
          <cell r="I19583" t="str">
            <v>Mirafra africana africana</v>
          </cell>
        </row>
        <row r="19584">
          <cell r="I19584" t="str">
            <v>Mirafra africana kurrae</v>
          </cell>
        </row>
        <row r="19585">
          <cell r="I19585" t="str">
            <v>Mirafra africana bamendae</v>
          </cell>
        </row>
        <row r="19586">
          <cell r="I19586" t="str">
            <v>Mirafra africana stresemanni</v>
          </cell>
        </row>
        <row r="19587">
          <cell r="I19587" t="str">
            <v>Mirafra africana malbranti</v>
          </cell>
        </row>
        <row r="19588">
          <cell r="I19588" t="str">
            <v>Mirafra africana tropicalis</v>
          </cell>
        </row>
        <row r="19589">
          <cell r="I19589" t="str">
            <v>Mirafra africana nyikae</v>
          </cell>
        </row>
        <row r="19590">
          <cell r="I19590" t="str">
            <v>Mirafra africana nigrescens</v>
          </cell>
        </row>
        <row r="19591">
          <cell r="I19591" t="str">
            <v>Mirafra sharpii</v>
          </cell>
          <cell r="J19591" t="str">
            <v>Elliot, 1897</v>
          </cell>
          <cell r="K19591" t="str">
            <v>R</v>
          </cell>
          <cell r="L19591" t="str">
            <v>EN</v>
          </cell>
          <cell r="O1959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591">
            <v>22717059</v>
          </cell>
        </row>
        <row r="19592">
          <cell r="I19592" t="str">
            <v>Mirafra hypermetra</v>
          </cell>
          <cell r="J19592" t="str">
            <v>(Reichenow, 1879)</v>
          </cell>
          <cell r="K19592" t="str">
            <v>R</v>
          </cell>
          <cell r="L19592" t="str">
            <v>LC</v>
          </cell>
          <cell r="N19592" t="str">
            <v>Red-winged Bush Lark, Alouette polyglotte</v>
          </cell>
          <cell r="O19592"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19592">
            <v>22717038</v>
          </cell>
        </row>
        <row r="19593">
          <cell r="I19593" t="str">
            <v>Mirafra hypermetra gallarum</v>
          </cell>
        </row>
        <row r="19594">
          <cell r="I19594" t="str">
            <v>Mirafra hypermetra kidepoensis</v>
          </cell>
        </row>
        <row r="19595">
          <cell r="I19595" t="str">
            <v>Mirafra hypermetra hypermetra</v>
          </cell>
        </row>
        <row r="19596">
          <cell r="I19596" t="str">
            <v>Mirafra somalica</v>
          </cell>
          <cell r="J19596" t="str">
            <v>(Witherby, 1903)</v>
          </cell>
          <cell r="K19596" t="str">
            <v>R</v>
          </cell>
          <cell r="L19596" t="str">
            <v>LC</v>
          </cell>
          <cell r="N19596" t="str">
            <v>Alouette de Somalie, Red Somali Lark, Somali Long-billed Lark</v>
          </cell>
          <cell r="O19596"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19596">
            <v>200384015</v>
          </cell>
        </row>
        <row r="19597">
          <cell r="I19597" t="str">
            <v>Mirafra somalica somalica</v>
          </cell>
        </row>
        <row r="19598">
          <cell r="I19598" t="str">
            <v>Mirafra somalica ashi</v>
          </cell>
        </row>
        <row r="19599">
          <cell r="I19599" t="str">
            <v>Mirafra angolensis</v>
          </cell>
          <cell r="J19599" t="str">
            <v>Barboza du Bocage, 1880</v>
          </cell>
          <cell r="K19599" t="str">
            <v>R</v>
          </cell>
          <cell r="L19599" t="str">
            <v>LC</v>
          </cell>
          <cell r="N19599" t="str">
            <v>Alouette d'Angola</v>
          </cell>
          <cell r="O1959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599">
            <v>22717064</v>
          </cell>
        </row>
        <row r="19600">
          <cell r="I19600" t="str">
            <v>Mirafra angolensis angolensis</v>
          </cell>
        </row>
        <row r="19601">
          <cell r="I19601" t="str">
            <v>Mirafra angolensis antonii</v>
          </cell>
        </row>
        <row r="19602">
          <cell r="I19602" t="str">
            <v>Mirafra angolensis marungensis</v>
          </cell>
        </row>
        <row r="19603">
          <cell r="I19603" t="str">
            <v>Mirafra rufocinnamomea</v>
          </cell>
          <cell r="J19603" t="str">
            <v>(Salvadori, 1865)</v>
          </cell>
          <cell r="K19603" t="str">
            <v>R</v>
          </cell>
          <cell r="L19603" t="str">
            <v>LC</v>
          </cell>
          <cell r="N19603" t="str">
            <v>Alouette batteleuse</v>
          </cell>
          <cell r="O1960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603">
            <v>22717068</v>
          </cell>
        </row>
        <row r="19604">
          <cell r="I19604" t="str">
            <v>Mirafra rufocinnamomea buckleyi</v>
          </cell>
        </row>
        <row r="19605">
          <cell r="I19605" t="str">
            <v>Mirafra rufocinnamomea serlei</v>
          </cell>
        </row>
        <row r="19606">
          <cell r="I19606" t="str">
            <v>Mirafra rufocinnamomea tigrina</v>
          </cell>
        </row>
        <row r="19607">
          <cell r="I19607" t="str">
            <v>Mirafra rufocinnamomea furensis</v>
          </cell>
        </row>
        <row r="19608">
          <cell r="I19608" t="str">
            <v>Mirafra rufocinnamomea sobatensis</v>
          </cell>
        </row>
        <row r="19609">
          <cell r="I19609" t="str">
            <v>Mirafra rufocinnamomea rufocinnamomea</v>
          </cell>
        </row>
        <row r="19610">
          <cell r="I19610" t="str">
            <v>Mirafra rufocinnamomea omoensis</v>
          </cell>
        </row>
        <row r="19611">
          <cell r="I19611" t="str">
            <v>Mirafra rufocinnamomea torrida</v>
          </cell>
        </row>
        <row r="19612">
          <cell r="I19612" t="str">
            <v>Mirafra rufocinnamomea kawirondensis</v>
          </cell>
        </row>
        <row r="19613">
          <cell r="I19613" t="str">
            <v>Mirafra rufocinnamomea schoutedeni</v>
          </cell>
        </row>
        <row r="19614">
          <cell r="I19614" t="str">
            <v>Mirafra rufocinnamomea fischeri</v>
          </cell>
        </row>
        <row r="19615">
          <cell r="I19615" t="str">
            <v>Mirafra rufocinnamomea lwenarum</v>
          </cell>
        </row>
        <row r="19616">
          <cell r="I19616" t="str">
            <v>Mirafra rufocinnamomea mababiensis</v>
          </cell>
        </row>
        <row r="19617">
          <cell r="I19617" t="str">
            <v>Mirafra rufocinnamomea smithersi</v>
          </cell>
        </row>
        <row r="19618">
          <cell r="I19618" t="str">
            <v>Mirafra rufocinnamomea pintoi</v>
          </cell>
        </row>
        <row r="19619">
          <cell r="I19619" t="str">
            <v>Mirafra williamsi</v>
          </cell>
          <cell r="J19619" t="str">
            <v>Macdonald, 1956</v>
          </cell>
          <cell r="K19619" t="str">
            <v>R</v>
          </cell>
          <cell r="L19619" t="str">
            <v>LC</v>
          </cell>
          <cell r="N19619" t="str">
            <v>Williams's Bush Lark, Alouette de Williams</v>
          </cell>
          <cell r="O1961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619">
            <v>22717028</v>
          </cell>
        </row>
        <row r="19620">
          <cell r="I19620" t="str">
            <v>Mirafra pulpa</v>
          </cell>
          <cell r="J19620" t="str">
            <v>Friedmann, 1930</v>
          </cell>
          <cell r="K19620" t="str">
            <v>R</v>
          </cell>
          <cell r="L19620" t="str">
            <v>DD</v>
          </cell>
          <cell r="N19620" t="str">
            <v>Friedmann's Bush Lark, Alouette de Friedmann</v>
          </cell>
          <cell r="O1962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620">
            <v>22717033</v>
          </cell>
        </row>
        <row r="19621">
          <cell r="I19621" t="str">
            <v>Mirafra cordofanica</v>
          </cell>
          <cell r="J19621" t="str">
            <v>Strickland, 1850</v>
          </cell>
          <cell r="K19621" t="str">
            <v>R</v>
          </cell>
          <cell r="L19621" t="str">
            <v>LC</v>
          </cell>
          <cell r="N19621" t="str">
            <v>Alouette du Kordofan, Kordofan Bush Lark</v>
          </cell>
          <cell r="O19621" t="str">
            <v>del Hoyo, J., Collar, N.J., Christie, D.A., Elliott, A., Fishpool, L.D.C., Boesman, P. and Kirwan, G.M. 2016. HBW and BirdLife International Illustrated Checklist of the Birds of the World. Volume 2: Passerines. Lynx Edicions and BirdLife International, Barcelona, Spain and Cambridge, UK; AERC TAC. 2003. AERC TAC Checklist of bird taxa occurring in Western Palearctic region, 15th Draft. Available at: #http://www.aerc.eu/DOCS/Bird_taxa_of _the_WP15.xls#.</v>
          </cell>
          <cell r="P19621">
            <v>22717023</v>
          </cell>
        </row>
        <row r="19622">
          <cell r="I19622" t="str">
            <v>Mirafra passerina</v>
          </cell>
          <cell r="J19622" t="str">
            <v>Gyldenstolpe, 1926</v>
          </cell>
          <cell r="K19622" t="str">
            <v>R</v>
          </cell>
          <cell r="L19622" t="str">
            <v>LC</v>
          </cell>
          <cell r="N19622" t="str">
            <v>Alouette monotone</v>
          </cell>
          <cell r="O1962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622">
            <v>22716992</v>
          </cell>
        </row>
        <row r="19623">
          <cell r="I19623" t="str">
            <v>Mirafra albicauda</v>
          </cell>
          <cell r="J19623" t="str">
            <v>Reichenow, 1891</v>
          </cell>
          <cell r="K19623" t="str">
            <v>R</v>
          </cell>
          <cell r="L19623" t="str">
            <v>LC</v>
          </cell>
          <cell r="N19623" t="str">
            <v>Alouette à queue blanche, White-tailed Bush Lark</v>
          </cell>
          <cell r="O1962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623">
            <v>22717013</v>
          </cell>
        </row>
        <row r="19624">
          <cell r="I19624" t="str">
            <v>Mirafra cheniana</v>
          </cell>
          <cell r="J19624" t="str">
            <v>Smith, 1843</v>
          </cell>
          <cell r="K19624" t="str">
            <v>R</v>
          </cell>
          <cell r="L19624" t="str">
            <v>LC</v>
          </cell>
          <cell r="N19624" t="str">
            <v>Latakoo Lark, Alouette mélodieuse</v>
          </cell>
          <cell r="O1962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624">
            <v>22717008</v>
          </cell>
        </row>
        <row r="19625">
          <cell r="I19625" t="str">
            <v>Mirafra javanica</v>
          </cell>
          <cell r="J19625" t="str">
            <v>Horsfield, 1821</v>
          </cell>
          <cell r="K19625" t="str">
            <v>R</v>
          </cell>
          <cell r="L19625" t="str">
            <v>LC</v>
          </cell>
          <cell r="M19625" t="str">
            <v>Mirafra cantillans</v>
          </cell>
          <cell r="N19625" t="str">
            <v>Australasian Lark</v>
          </cell>
          <cell r="O1962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625">
            <v>103765775</v>
          </cell>
        </row>
        <row r="19626">
          <cell r="I19626" t="str">
            <v>Mirafra javanica chadensis</v>
          </cell>
        </row>
        <row r="19627">
          <cell r="I19627" t="str">
            <v>Mirafra javanica marginata</v>
          </cell>
        </row>
        <row r="19628">
          <cell r="I19628" t="str">
            <v>Mirafra javanica simplex</v>
          </cell>
        </row>
        <row r="19629">
          <cell r="I19629" t="str">
            <v>Mirafra javanica cantillans</v>
          </cell>
        </row>
        <row r="19630">
          <cell r="I19630" t="str">
            <v>Mirafra javanica williamsoni</v>
          </cell>
        </row>
        <row r="19631">
          <cell r="I19631" t="str">
            <v>Mirafra javanica philippinensis</v>
          </cell>
        </row>
        <row r="19632">
          <cell r="I19632" t="str">
            <v>Mirafra javanica mindanensis</v>
          </cell>
        </row>
        <row r="19633">
          <cell r="I19633" t="str">
            <v>Mirafra javanica javanica</v>
          </cell>
        </row>
        <row r="19634">
          <cell r="I19634" t="str">
            <v>Mirafra javanica parva</v>
          </cell>
        </row>
        <row r="19635">
          <cell r="I19635" t="str">
            <v>Mirafra javanica timorensis</v>
          </cell>
        </row>
        <row r="19636">
          <cell r="I19636" t="str">
            <v>Mirafra javanica aliena</v>
          </cell>
        </row>
        <row r="19637">
          <cell r="I19637" t="str">
            <v>Mirafra javanica melvillensis</v>
          </cell>
        </row>
        <row r="19638">
          <cell r="I19638" t="str">
            <v>Mirafra javanica halli</v>
          </cell>
        </row>
        <row r="19639">
          <cell r="I19639" t="str">
            <v>Mirafra javanica woodwardi</v>
          </cell>
        </row>
        <row r="19640">
          <cell r="I19640" t="str">
            <v>Mirafra javanica forresti</v>
          </cell>
        </row>
        <row r="19641">
          <cell r="I19641" t="str">
            <v>Mirafra javanica soderbergi</v>
          </cell>
        </row>
        <row r="19642">
          <cell r="I19642" t="str">
            <v>Mirafra javanica rufescens</v>
          </cell>
        </row>
        <row r="19643">
          <cell r="I19643" t="str">
            <v>Mirafra javanica athertonensis</v>
          </cell>
        </row>
        <row r="19644">
          <cell r="I19644" t="str">
            <v>Mirafra javanica secunda</v>
          </cell>
        </row>
        <row r="19645">
          <cell r="I19645" t="str">
            <v>Mirafra javanica horsfieldii</v>
          </cell>
        </row>
        <row r="19646">
          <cell r="I19646" t="str">
            <v>Mirafra microptera</v>
          </cell>
          <cell r="J19646" t="str">
            <v>Hume, 1873</v>
          </cell>
          <cell r="K19646" t="str">
            <v>R</v>
          </cell>
          <cell r="L19646" t="str">
            <v>LC</v>
          </cell>
          <cell r="N19646" t="str">
            <v>Burmese Bush Lark</v>
          </cell>
          <cell r="O19646" t="str">
            <v>del Hoyo, J., Collar, N.J., Christie, D.A., Elliott, A., Fishpool, L.D.C., Boesman, P. and Kirwan, G.M. 2016. HBW and BirdLife International Illustrated Checklist of the Birds of the World. Volume 2: Passerines. Lynx Edicions and BirdLife International, Barcelona, Spain and Cambridge, UK; Alström, P. 1998. Taxonomy of the Mirafra assamica complex. Forktail 13: 97-107.</v>
          </cell>
          <cell r="P19646">
            <v>22732451</v>
          </cell>
        </row>
        <row r="19647">
          <cell r="I19647" t="str">
            <v>Mirafra assamica</v>
          </cell>
          <cell r="J19647" t="str">
            <v>Horsfield, 1840</v>
          </cell>
          <cell r="K19647" t="str">
            <v>R</v>
          </cell>
          <cell r="L19647" t="str">
            <v>LC</v>
          </cell>
          <cell r="N19647" t="str">
            <v>Bengal Bush Lark, Rufous-winged Lark</v>
          </cell>
          <cell r="O19647" t="str">
            <v>del Hoyo, J., Collar, N.J., Christie, D.A., Elliott, A., Fishpool, L.D.C., Boesman, P. and Kirwan, G.M. 2016. HBW and BirdLife International Illustrated Checklist of the Birds of the World. Volume 2: Passerines. Lynx Edicions and BirdLife International, Barcelona, Spain and Cambridge, UK; Alström, P. 1998. Taxonomy of the Mirafra assamica complex. Forktail 13: 97-107.</v>
          </cell>
          <cell r="P19647">
            <v>22734352</v>
          </cell>
        </row>
        <row r="19648">
          <cell r="I19648" t="str">
            <v>Mirafra erythrocephala</v>
          </cell>
          <cell r="J19648" t="str">
            <v>Salvadori &amp; Giglioli, 1885</v>
          </cell>
          <cell r="K19648" t="str">
            <v>R</v>
          </cell>
          <cell r="L19648" t="str">
            <v>LC</v>
          </cell>
          <cell r="M19648" t="str">
            <v>Mirafra marionae</v>
          </cell>
          <cell r="N19648" t="str">
            <v>Indochinese Bush Lark</v>
          </cell>
          <cell r="O19648" t="str">
            <v>del Hoyo, J., Collar, N.J., Christie, D.A., Elliott, A., Fishpool, L.D.C., Boesman, P. and Kirwan, G.M. 2016. HBW and BirdLife International Illustrated Checklist of the Birds of the World. Volume 2: Passerines. Lynx Edicions and BirdLife International, Barcelona, Spain and Cambridge, UK; Alström, P. 1998. Taxonomy of the Mirafra assamica complex. Forktail 13: 97-107.</v>
          </cell>
          <cell r="P19648">
            <v>22734290</v>
          </cell>
        </row>
        <row r="19649">
          <cell r="I19649" t="str">
            <v>Mirafra erythroptera</v>
          </cell>
          <cell r="J19649" t="str">
            <v>Blyth, 1845</v>
          </cell>
          <cell r="K19649" t="str">
            <v>R</v>
          </cell>
          <cell r="L19649" t="str">
            <v>LC</v>
          </cell>
          <cell r="N19649" t="str">
            <v>Indian Bush Lark, Indian Lark</v>
          </cell>
          <cell r="O1964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649">
            <v>22717092</v>
          </cell>
        </row>
        <row r="19650">
          <cell r="I19650" t="str">
            <v>Mirafra affinis</v>
          </cell>
          <cell r="J19650" t="str">
            <v>Blyth, 1845</v>
          </cell>
          <cell r="K19650" t="str">
            <v>R</v>
          </cell>
          <cell r="L19650" t="str">
            <v>LC</v>
          </cell>
          <cell r="N19650" t="str">
            <v>Jerdon's Bush Lark</v>
          </cell>
          <cell r="O19650" t="str">
            <v>del Hoyo, J., Collar, N.J., Christie, D.A., Elliott, A., Fishpool, L.D.C., Boesman, P. and Kirwan, G.M. 2016. HBW and BirdLife International Illustrated Checklist of the Birds of the World. Volume 2: Passerines. Lynx Edicions and BirdLife International, Barcelona, Spain and Cambridge, UK; Alström, P. 1998. Taxonomy of the Mirafra assamica complex. Forktail 13: 97-107.</v>
          </cell>
          <cell r="P19650">
            <v>22732442</v>
          </cell>
        </row>
        <row r="19651">
          <cell r="I19651" t="str">
            <v>Chersophilus duponti</v>
          </cell>
          <cell r="J19651" t="str">
            <v>(Vieillot, 1820)</v>
          </cell>
          <cell r="K19651" t="str">
            <v>R</v>
          </cell>
          <cell r="L19651" t="str">
            <v>VU</v>
          </cell>
          <cell r="O19651"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9651">
            <v>22717380</v>
          </cell>
        </row>
        <row r="19652">
          <cell r="I19652" t="str">
            <v>Chersophilus duponti duponti</v>
          </cell>
        </row>
        <row r="19653">
          <cell r="I19653" t="str">
            <v>Chersophilus duponti margaritae</v>
          </cell>
        </row>
        <row r="19654">
          <cell r="I19654" t="str">
            <v>Eremalauda dunni</v>
          </cell>
          <cell r="J19654" t="str">
            <v>(Shelley, 1904)</v>
          </cell>
          <cell r="K19654" t="str">
            <v>R</v>
          </cell>
          <cell r="L19654" t="str">
            <v>LC</v>
          </cell>
          <cell r="O1965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654">
            <v>103765809</v>
          </cell>
        </row>
        <row r="19655">
          <cell r="I19655" t="str">
            <v>Eremalauda eremodites</v>
          </cell>
          <cell r="J19655" t="str">
            <v>(Meinertzhagen, 1923)</v>
          </cell>
          <cell r="K19655" t="str">
            <v>R</v>
          </cell>
          <cell r="L19655" t="str">
            <v>LC</v>
          </cell>
          <cell r="O1965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655">
            <v>103765827</v>
          </cell>
        </row>
        <row r="19656">
          <cell r="I19656" t="str">
            <v>Alaudala somalica</v>
          </cell>
          <cell r="J19656" t="str">
            <v>(Sharpe, 1895)</v>
          </cell>
          <cell r="K19656" t="str">
            <v>R</v>
          </cell>
          <cell r="L19656" t="str">
            <v>LC</v>
          </cell>
          <cell r="M19656" t="str">
            <v>Calandrella somalica</v>
          </cell>
          <cell r="N19656" t="str">
            <v>Alouette roussâtre, Rufous Short-toed Lark</v>
          </cell>
          <cell r="O1965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656">
            <v>22717340</v>
          </cell>
        </row>
        <row r="19657">
          <cell r="I19657" t="str">
            <v>Alaudala somalica perconfusa</v>
          </cell>
        </row>
        <row r="19658">
          <cell r="I19658" t="str">
            <v>Alaudala somalica somalica</v>
          </cell>
        </row>
        <row r="19659">
          <cell r="I19659" t="str">
            <v>Alaudala somalica megaensis</v>
          </cell>
        </row>
        <row r="19660">
          <cell r="I19660" t="str">
            <v>Alaudala somalica athensis</v>
          </cell>
        </row>
        <row r="19661">
          <cell r="I19661" t="str">
            <v>Alaudala rufescens</v>
          </cell>
          <cell r="J19661" t="str">
            <v>(Vieillot, 1820)</v>
          </cell>
          <cell r="K19661" t="str">
            <v>R</v>
          </cell>
          <cell r="L19661" t="str">
            <v>LC</v>
          </cell>
          <cell r="M19661" t="str">
            <v>Alaudala cheleensis</v>
          </cell>
          <cell r="O1966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661">
            <v>104007058</v>
          </cell>
        </row>
        <row r="19662">
          <cell r="I19662" t="str">
            <v>Alaudala rufescens rufescens</v>
          </cell>
        </row>
        <row r="19663">
          <cell r="I19663" t="str">
            <v>Alaudala rufescens polatzeki</v>
          </cell>
        </row>
        <row r="19664">
          <cell r="I19664" t="str">
            <v>Alaudala rufescens apetzii</v>
          </cell>
        </row>
        <row r="19665">
          <cell r="I19665" t="str">
            <v>Alaudala rufescens minor</v>
          </cell>
        </row>
        <row r="19666">
          <cell r="I19666" t="str">
            <v>Alaudala rufescens nicolli</v>
          </cell>
        </row>
        <row r="19667">
          <cell r="I19667" t="str">
            <v>Alaudala rufescens heinei</v>
          </cell>
        </row>
        <row r="19668">
          <cell r="I19668" t="str">
            <v>Alaudala rufescens aharonii</v>
          </cell>
        </row>
        <row r="19669">
          <cell r="I19669" t="str">
            <v>Alaudala rufescens pseudobaetica</v>
          </cell>
        </row>
        <row r="19670">
          <cell r="I19670" t="str">
            <v>Alaudala rufescens persica</v>
          </cell>
        </row>
        <row r="19671">
          <cell r="I19671" t="str">
            <v>Alaudala rufescens leucophaea</v>
          </cell>
        </row>
        <row r="19672">
          <cell r="I19672" t="str">
            <v>Alaudala rufescens seebohmi</v>
          </cell>
        </row>
        <row r="19673">
          <cell r="I19673" t="str">
            <v>Alaudala rufescens beicki</v>
          </cell>
        </row>
        <row r="19674">
          <cell r="I19674" t="str">
            <v>Alaudala rufescens stegmanni</v>
          </cell>
        </row>
        <row r="19675">
          <cell r="I19675" t="str">
            <v>Alaudala rufescens kukunoorensis</v>
          </cell>
        </row>
        <row r="19676">
          <cell r="I19676" t="str">
            <v>Alaudala rufescens tangutica</v>
          </cell>
        </row>
        <row r="19677">
          <cell r="I19677" t="str">
            <v>Alaudala rufescens cheleensis</v>
          </cell>
        </row>
        <row r="19678">
          <cell r="I19678" t="str">
            <v>Alaudala raytal</v>
          </cell>
          <cell r="J19678" t="str">
            <v>(Blyth, 1844)</v>
          </cell>
          <cell r="K19678" t="str">
            <v>R</v>
          </cell>
          <cell r="L19678" t="str">
            <v>LC</v>
          </cell>
          <cell r="M19678" t="str">
            <v>Calandrella raytal</v>
          </cell>
          <cell r="N19678" t="str">
            <v>Indian Short-toed Lark</v>
          </cell>
          <cell r="O1967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678">
            <v>22717336</v>
          </cell>
        </row>
        <row r="19679">
          <cell r="I19679" t="str">
            <v>Alaudala raytal adamsi</v>
          </cell>
        </row>
        <row r="19680">
          <cell r="I19680" t="str">
            <v>Alaudala raytal raytal</v>
          </cell>
        </row>
        <row r="19681">
          <cell r="I19681" t="str">
            <v>Alaudala raytal krishnakumarsinhji</v>
          </cell>
        </row>
        <row r="19682">
          <cell r="I19682" t="str">
            <v>Melanocorypha bimaculata</v>
          </cell>
          <cell r="J19682" t="str">
            <v>(Ménétries, 1832)</v>
          </cell>
          <cell r="K19682" t="str">
            <v>R</v>
          </cell>
          <cell r="L19682" t="str">
            <v>LC</v>
          </cell>
          <cell r="N19682" t="str">
            <v>Alouette calandre orientale</v>
          </cell>
          <cell r="O19682"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9682">
            <v>22717288</v>
          </cell>
        </row>
        <row r="19683">
          <cell r="I19683" t="str">
            <v>Melanocorypha calandra</v>
          </cell>
          <cell r="J19683" t="str">
            <v>(Linnaeus, 1766)</v>
          </cell>
          <cell r="K19683" t="str">
            <v>R</v>
          </cell>
          <cell r="L19683" t="str">
            <v>LC</v>
          </cell>
          <cell r="O19683"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9683">
            <v>22717285</v>
          </cell>
        </row>
        <row r="19684">
          <cell r="I19684" t="str">
            <v>Melanocorypha calandra calandra</v>
          </cell>
        </row>
        <row r="19685">
          <cell r="I19685" t="str">
            <v>Melanocorypha calandra hebraica</v>
          </cell>
        </row>
        <row r="19686">
          <cell r="I19686" t="str">
            <v>Melanocorypha calandra gaza</v>
          </cell>
        </row>
        <row r="19687">
          <cell r="I19687" t="str">
            <v>Melanocorypha calandra psammochroa</v>
          </cell>
        </row>
        <row r="19688">
          <cell r="I19688" t="str">
            <v>Melanocorypha yeltoniensis</v>
          </cell>
          <cell r="J19688" t="str">
            <v>(Forster, 1767)</v>
          </cell>
          <cell r="K19688" t="str">
            <v>R</v>
          </cell>
          <cell r="L19688" t="str">
            <v>LC</v>
          </cell>
          <cell r="O19688"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9688">
            <v>22717301</v>
          </cell>
        </row>
        <row r="19689">
          <cell r="I19689" t="str">
            <v>Melanocorypha maxima</v>
          </cell>
          <cell r="J19689" t="str">
            <v>Blyth, 1867</v>
          </cell>
          <cell r="K19689" t="str">
            <v>R</v>
          </cell>
          <cell r="L19689" t="str">
            <v>LC</v>
          </cell>
          <cell r="O1968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689">
            <v>22717292</v>
          </cell>
        </row>
        <row r="19690">
          <cell r="I19690" t="str">
            <v>Melanocorypha mongolica</v>
          </cell>
          <cell r="J19690" t="str">
            <v>(Pallas, 1776)</v>
          </cell>
          <cell r="K19690" t="str">
            <v>R</v>
          </cell>
          <cell r="L19690" t="str">
            <v>LC</v>
          </cell>
          <cell r="O1969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690">
            <v>22717295</v>
          </cell>
        </row>
        <row r="19691">
          <cell r="I19691" t="str">
            <v>Calandrella acutirostris</v>
          </cell>
          <cell r="J19691" t="str">
            <v>Hume, 1873</v>
          </cell>
          <cell r="K19691" t="str">
            <v>R</v>
          </cell>
          <cell r="L19691" t="str">
            <v>LC</v>
          </cell>
          <cell r="N19691" t="str">
            <v>Hume's Short-toed Lark</v>
          </cell>
          <cell r="O19691" t="str">
            <v>del Hoyo, J., Collar, N.J., Christie, D.A., Elliott, A., Fishpool, L.D.C., Boesman, P. and Kirwan, G.M. 2016. HBW and BirdLife International Illustrated Checklist of the Birds of the World. Volume 2: Passerines. Lynx Edicions and BirdLife International, Barcelona, Spain and Cambridge, UK; AERC TAC. 2003. AERC TAC Checklist of bird taxa occurring in Western Palearctic region, 15th Draft. Available at: #http://www.aerc.eu/DOCS/Bird_taxa_of _the_WP15.xls#.</v>
          </cell>
          <cell r="P19691">
            <v>22717325</v>
          </cell>
        </row>
        <row r="19692">
          <cell r="I19692" t="str">
            <v>Calandrella acutirostris acutirostris</v>
          </cell>
        </row>
        <row r="19693">
          <cell r="I19693" t="str">
            <v>Calandrella acutirostris tibetana</v>
          </cell>
        </row>
        <row r="19694">
          <cell r="I19694" t="str">
            <v>Calandrella cinerea</v>
          </cell>
          <cell r="J19694" t="str">
            <v>(Gmelin, 1789)</v>
          </cell>
          <cell r="K19694" t="str">
            <v>R</v>
          </cell>
          <cell r="L19694" t="str">
            <v>LC</v>
          </cell>
          <cell r="O1969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694">
            <v>103766143</v>
          </cell>
        </row>
        <row r="19695">
          <cell r="I19695" t="str">
            <v>Calandrella cinerea saturatior</v>
          </cell>
        </row>
        <row r="19696">
          <cell r="I19696" t="str">
            <v>Calandrella cinerea williamsi</v>
          </cell>
        </row>
        <row r="19697">
          <cell r="I19697" t="str">
            <v>Calandrella cinerea spleniata</v>
          </cell>
        </row>
        <row r="19698">
          <cell r="I19698" t="str">
            <v>Calandrella cinerea fulvida</v>
          </cell>
        </row>
        <row r="19699">
          <cell r="I19699" t="str">
            <v>Calandrella cinerea alluvia</v>
          </cell>
        </row>
        <row r="19700">
          <cell r="I19700" t="str">
            <v>Calandrella cinerea millardi</v>
          </cell>
        </row>
        <row r="19701">
          <cell r="I19701" t="str">
            <v>Calandrella cinerea cinerea</v>
          </cell>
        </row>
        <row r="19702">
          <cell r="I19702" t="str">
            <v>Calandrella cinerea nivenae</v>
          </cell>
        </row>
        <row r="19703">
          <cell r="I19703" t="str">
            <v>Calandrella blanfordi</v>
          </cell>
          <cell r="J19703" t="str">
            <v>(Shelley, 1902)</v>
          </cell>
          <cell r="K19703" t="str">
            <v>R</v>
          </cell>
          <cell r="L19703" t="str">
            <v>LC</v>
          </cell>
          <cell r="O1970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703">
            <v>103766090</v>
          </cell>
        </row>
        <row r="19704">
          <cell r="I19704" t="str">
            <v>Calandrella blanfordi blanfordi</v>
          </cell>
        </row>
        <row r="19705">
          <cell r="I19705" t="str">
            <v>Calandrella blanfordi erlangeri</v>
          </cell>
        </row>
        <row r="19706">
          <cell r="I19706" t="str">
            <v>Calandrella eremica</v>
          </cell>
          <cell r="J19706" t="str">
            <v>(Reichenow &amp; Peters, 1932)</v>
          </cell>
          <cell r="K19706" t="str">
            <v>R</v>
          </cell>
          <cell r="L19706" t="str">
            <v>LC</v>
          </cell>
          <cell r="O1970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706">
            <v>103766072</v>
          </cell>
        </row>
        <row r="19707">
          <cell r="I19707" t="str">
            <v>Calandrella eremica eremica</v>
          </cell>
        </row>
        <row r="19708">
          <cell r="I19708" t="str">
            <v>Calandrella eremica daaroodensis</v>
          </cell>
        </row>
        <row r="19709">
          <cell r="I19709" t="str">
            <v>Calandrella brachydactyla</v>
          </cell>
          <cell r="J19709" t="str">
            <v>(Leisler, 1814)</v>
          </cell>
          <cell r="K19709" t="str">
            <v>R</v>
          </cell>
          <cell r="L19709" t="str">
            <v>LC</v>
          </cell>
          <cell r="O19709"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19709">
            <v>103766207</v>
          </cell>
        </row>
        <row r="19710">
          <cell r="I19710" t="str">
            <v>Calandrella dukhunensis</v>
          </cell>
          <cell r="J19710" t="str">
            <v>(Sykes, 1832)</v>
          </cell>
          <cell r="K19710" t="str">
            <v>R</v>
          </cell>
          <cell r="L19710" t="str">
            <v>LC</v>
          </cell>
          <cell r="N19710" t="str">
            <v>Eastern Short-toed Lark</v>
          </cell>
          <cell r="O1971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710">
            <v>103766226</v>
          </cell>
        </row>
        <row r="19711">
          <cell r="I19711" t="str">
            <v>Eremophila bilopha</v>
          </cell>
          <cell r="J19711" t="str">
            <v>(Temminck, 1823)</v>
          </cell>
          <cell r="K19711" t="str">
            <v>R</v>
          </cell>
          <cell r="L19711" t="str">
            <v>LC</v>
          </cell>
          <cell r="N19711" t="str">
            <v>Alouette hausse-col du désert, Temminck's Horned Lark</v>
          </cell>
          <cell r="O19711"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9711">
            <v>22717438</v>
          </cell>
        </row>
        <row r="19712">
          <cell r="I19712" t="str">
            <v>Eremophila alpestris</v>
          </cell>
          <cell r="J19712" t="str">
            <v>(Linnaeus, 1758)</v>
          </cell>
          <cell r="K19712" t="str">
            <v>R</v>
          </cell>
          <cell r="L19712" t="str">
            <v>LC</v>
          </cell>
          <cell r="N19712" t="str">
            <v>Shore Lark</v>
          </cell>
          <cell r="O19712"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19712">
            <v>22717434</v>
          </cell>
        </row>
        <row r="19713">
          <cell r="I19713" t="str">
            <v>Eremophila alpestris arcticola</v>
          </cell>
        </row>
        <row r="19714">
          <cell r="I19714" t="str">
            <v>Eremophila alpestris hoyti</v>
          </cell>
        </row>
        <row r="19715">
          <cell r="I19715" t="str">
            <v>Eremophila alpestris alpestris</v>
          </cell>
        </row>
        <row r="19716">
          <cell r="I19716" t="str">
            <v>Eremophila alpestris strigata</v>
          </cell>
        </row>
        <row r="19717">
          <cell r="I19717" t="str">
            <v>Eremophila alpestris leucolaema</v>
          </cell>
        </row>
        <row r="19718">
          <cell r="I19718" t="str">
            <v>Eremophila alpestris rubea</v>
          </cell>
        </row>
        <row r="19719">
          <cell r="I19719" t="str">
            <v>Eremophila alpestris insularis</v>
          </cell>
        </row>
        <row r="19720">
          <cell r="I19720" t="str">
            <v>Eremophila alpestris occidentalis</v>
          </cell>
        </row>
        <row r="19721">
          <cell r="I19721" t="str">
            <v>Eremophila alpestris adusta</v>
          </cell>
        </row>
        <row r="19722">
          <cell r="I19722" t="str">
            <v>Eremophila alpestris enertera</v>
          </cell>
        </row>
        <row r="19723">
          <cell r="I19723" t="str">
            <v>Eremophila alpestris giraudi</v>
          </cell>
        </row>
        <row r="19724">
          <cell r="I19724" t="str">
            <v>Eremophila alpestris chrysolaema</v>
          </cell>
        </row>
        <row r="19725">
          <cell r="I19725" t="str">
            <v>Eremophila alpestris peregrina</v>
          </cell>
        </row>
        <row r="19726">
          <cell r="I19726" t="str">
            <v>Eremophila alpestris flava</v>
          </cell>
        </row>
        <row r="19727">
          <cell r="I19727" t="str">
            <v>Eremophila alpestris brandti</v>
          </cell>
        </row>
        <row r="19728">
          <cell r="I19728" t="str">
            <v>Eremophila alpestris atlas</v>
          </cell>
        </row>
        <row r="19729">
          <cell r="I19729" t="str">
            <v>Eremophila alpestris balcanica</v>
          </cell>
        </row>
        <row r="19730">
          <cell r="I19730" t="str">
            <v>Eremophila alpestris kumerloevei</v>
          </cell>
        </row>
        <row r="19731">
          <cell r="I19731" t="str">
            <v>Eremophila alpestris penicillata</v>
          </cell>
        </row>
        <row r="19732">
          <cell r="I19732" t="str">
            <v>Eremophila alpestris bicornis</v>
          </cell>
        </row>
        <row r="19733">
          <cell r="I19733" t="str">
            <v>Eremophila alpestris albigula</v>
          </cell>
        </row>
        <row r="19734">
          <cell r="I19734" t="str">
            <v>Eremophila alpestris argalea</v>
          </cell>
        </row>
        <row r="19735">
          <cell r="I19735" t="str">
            <v>Eremophila alpestris teleschowi</v>
          </cell>
        </row>
        <row r="19736">
          <cell r="I19736" t="str">
            <v>Eremophila alpestris przewalskii</v>
          </cell>
        </row>
        <row r="19737">
          <cell r="I19737" t="str">
            <v>Eremophila alpestris nigrifrons</v>
          </cell>
        </row>
        <row r="19738">
          <cell r="I19738" t="str">
            <v>Eremophila alpestris longirostris</v>
          </cell>
        </row>
        <row r="19739">
          <cell r="I19739" t="str">
            <v>Eremophila alpestris elwesi</v>
          </cell>
        </row>
        <row r="19740">
          <cell r="I19740" t="str">
            <v>Eremophila alpestris khamensis</v>
          </cell>
        </row>
        <row r="19741">
          <cell r="I19741" t="str">
            <v>Lullula arborea</v>
          </cell>
          <cell r="J19741" t="str">
            <v>(Linnaeus, 1758)</v>
          </cell>
          <cell r="K19741" t="str">
            <v>R</v>
          </cell>
          <cell r="L19741" t="str">
            <v>LC</v>
          </cell>
          <cell r="N19741" t="str">
            <v>Wood Lark</v>
          </cell>
          <cell r="O19741"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9741">
            <v>22717411</v>
          </cell>
        </row>
        <row r="19742">
          <cell r="I19742" t="str">
            <v>Lullula arborea arborea</v>
          </cell>
        </row>
        <row r="19743">
          <cell r="I19743" t="str">
            <v>Lullula arborea pallida</v>
          </cell>
        </row>
        <row r="19744">
          <cell r="I19744" t="str">
            <v>Spizocorys sclateri</v>
          </cell>
          <cell r="J19744" t="str">
            <v>(Shelley, 1902)</v>
          </cell>
          <cell r="K19744" t="str">
            <v>R</v>
          </cell>
          <cell r="L19744" t="str">
            <v>NT</v>
          </cell>
          <cell r="N19744" t="str">
            <v>Alouette de Sclater</v>
          </cell>
          <cell r="O1974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744">
            <v>22717356</v>
          </cell>
        </row>
        <row r="19745">
          <cell r="I19745" t="str">
            <v>Spizocorys starki</v>
          </cell>
          <cell r="J19745" t="str">
            <v>(Shelley, 1902)</v>
          </cell>
          <cell r="K19745" t="str">
            <v>R</v>
          </cell>
          <cell r="L19745" t="str">
            <v>LC</v>
          </cell>
          <cell r="M19745" t="str">
            <v>Eremalauda starki</v>
          </cell>
          <cell r="N19745" t="str">
            <v>Alouette de Stark</v>
          </cell>
          <cell r="O1974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745">
            <v>22717372</v>
          </cell>
        </row>
        <row r="19746">
          <cell r="I19746" t="str">
            <v>Spizocorys fremantlii</v>
          </cell>
          <cell r="J19746" t="str">
            <v>(Lort Phillips, 1897)</v>
          </cell>
          <cell r="K19746" t="str">
            <v>R</v>
          </cell>
          <cell r="L19746" t="str">
            <v>LC</v>
          </cell>
          <cell r="M19746" t="str">
            <v>Pseudalaemon fremantlii</v>
          </cell>
          <cell r="N19746" t="str">
            <v>Cochevis à queue courte</v>
          </cell>
          <cell r="O1974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746">
            <v>22717407</v>
          </cell>
        </row>
        <row r="19747">
          <cell r="I19747" t="str">
            <v>Spizocorys fremantlii fremantlii</v>
          </cell>
        </row>
        <row r="19748">
          <cell r="I19748" t="str">
            <v>Spizocorys fremantlii megaensis</v>
          </cell>
        </row>
        <row r="19749">
          <cell r="I19749" t="str">
            <v>Spizocorys fremantlii delamerei</v>
          </cell>
        </row>
        <row r="19750">
          <cell r="I19750" t="str">
            <v>Spizocorys personata</v>
          </cell>
          <cell r="J19750" t="str">
            <v>Sharpe, 1895</v>
          </cell>
          <cell r="K19750" t="str">
            <v>R</v>
          </cell>
          <cell r="L19750" t="str">
            <v>LC</v>
          </cell>
          <cell r="N19750" t="str">
            <v>Alouette masquée</v>
          </cell>
          <cell r="O1975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750">
            <v>22717364</v>
          </cell>
        </row>
        <row r="19751">
          <cell r="I19751" t="str">
            <v>Spizocorys personata personata</v>
          </cell>
        </row>
        <row r="19752">
          <cell r="I19752" t="str">
            <v>Spizocorys personata yavelloensis</v>
          </cell>
        </row>
        <row r="19753">
          <cell r="I19753" t="str">
            <v>Spizocorys personata mcchesneyi</v>
          </cell>
        </row>
        <row r="19754">
          <cell r="I19754" t="str">
            <v>Spizocorys personata intensa</v>
          </cell>
        </row>
        <row r="19755">
          <cell r="I19755" t="str">
            <v>Spizocorys fringillaris</v>
          </cell>
          <cell r="J19755" t="str">
            <v>(Sundevall, 1850)</v>
          </cell>
          <cell r="K19755" t="str">
            <v>R</v>
          </cell>
          <cell r="L19755" t="str">
            <v>EN</v>
          </cell>
          <cell r="N19755" t="str">
            <v>Alouette de Botha</v>
          </cell>
          <cell r="O1975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755">
            <v>22717368</v>
          </cell>
        </row>
        <row r="19756">
          <cell r="I19756" t="str">
            <v>Spizocorys conirostris</v>
          </cell>
          <cell r="J19756" t="str">
            <v>(Sundevall, 1850)</v>
          </cell>
          <cell r="K19756" t="str">
            <v>R</v>
          </cell>
          <cell r="L19756" t="str">
            <v>LC</v>
          </cell>
          <cell r="N19756" t="str">
            <v>Alouette à bec rose</v>
          </cell>
          <cell r="O1975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756">
            <v>22717352</v>
          </cell>
        </row>
        <row r="19757">
          <cell r="I19757" t="str">
            <v>Spizocorys conirostris makawai</v>
          </cell>
        </row>
        <row r="19758">
          <cell r="I19758" t="str">
            <v>Spizocorys conirostris harti</v>
          </cell>
        </row>
        <row r="19759">
          <cell r="I19759" t="str">
            <v>Spizocorys conirostris damarensis</v>
          </cell>
        </row>
        <row r="19760">
          <cell r="I19760" t="str">
            <v>Spizocorys conirostris crypta</v>
          </cell>
        </row>
        <row r="19761">
          <cell r="I19761" t="str">
            <v>Spizocorys conirostris barlowi</v>
          </cell>
        </row>
        <row r="19762">
          <cell r="I19762" t="str">
            <v>Spizocorys conirostris conirostris</v>
          </cell>
        </row>
        <row r="19763">
          <cell r="I19763" t="str">
            <v>Spizocorys obbiensis</v>
          </cell>
          <cell r="J19763" t="str">
            <v>Witherby, 1905</v>
          </cell>
          <cell r="K19763" t="str">
            <v>R</v>
          </cell>
          <cell r="L19763" t="str">
            <v>DD</v>
          </cell>
          <cell r="N19763" t="str">
            <v>Alouette d'Obbia</v>
          </cell>
          <cell r="O1976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763">
            <v>22717360</v>
          </cell>
        </row>
        <row r="19764">
          <cell r="I19764" t="str">
            <v>Alauda leucoptera</v>
          </cell>
          <cell r="J19764" t="str">
            <v>(Pallas, 1811)</v>
          </cell>
          <cell r="K19764" t="str">
            <v>R</v>
          </cell>
          <cell r="L19764" t="str">
            <v>LC</v>
          </cell>
          <cell r="M19764" t="str">
            <v>Melanocorypha leucoptera</v>
          </cell>
          <cell r="O19764"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9764">
            <v>22717298</v>
          </cell>
        </row>
        <row r="19765">
          <cell r="I19765" t="str">
            <v>Alauda razae</v>
          </cell>
          <cell r="J19765" t="str">
            <v>(Alexander, 1898)</v>
          </cell>
          <cell r="K19765" t="str">
            <v>R</v>
          </cell>
          <cell r="L19765" t="str">
            <v>CR</v>
          </cell>
          <cell r="N19765" t="str">
            <v>Alouette des Iles du Cap-Vert, Raza Island Lark, Razo Lark</v>
          </cell>
          <cell r="O19765"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9765">
            <v>22717428</v>
          </cell>
        </row>
        <row r="19766">
          <cell r="I19766" t="str">
            <v>Alauda arvensis</v>
          </cell>
          <cell r="J19766" t="str">
            <v>Linnaeus, 1758</v>
          </cell>
          <cell r="K19766" t="str">
            <v>R</v>
          </cell>
          <cell r="L19766" t="str">
            <v>LC</v>
          </cell>
          <cell r="M19766" t="str">
            <v>Alauda japonica</v>
          </cell>
          <cell r="N19766" t="str">
            <v>Alouette des champs, Sky Lark, Skylark</v>
          </cell>
          <cell r="O1976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766">
            <v>102998555</v>
          </cell>
        </row>
        <row r="19767">
          <cell r="I19767" t="str">
            <v>Alauda arvensis scotica</v>
          </cell>
        </row>
        <row r="19768">
          <cell r="I19768" t="str">
            <v>Alauda arvensis arvensis</v>
          </cell>
        </row>
        <row r="19769">
          <cell r="I19769" t="str">
            <v>Alauda arvensis guillelmi</v>
          </cell>
        </row>
        <row r="19770">
          <cell r="I19770" t="str">
            <v>Alauda arvensis sierrae</v>
          </cell>
        </row>
        <row r="19771">
          <cell r="I19771" t="str">
            <v>Alauda arvensis cantarella</v>
          </cell>
        </row>
        <row r="19772">
          <cell r="I19772" t="str">
            <v>Alauda arvensis harterti</v>
          </cell>
        </row>
        <row r="19773">
          <cell r="I19773" t="str">
            <v>Alauda arvensis armenica</v>
          </cell>
        </row>
        <row r="19774">
          <cell r="I19774" t="str">
            <v>Alauda arvensis dulcivox</v>
          </cell>
        </row>
        <row r="19775">
          <cell r="I19775" t="str">
            <v>Alauda arvensis intermedia</v>
          </cell>
        </row>
        <row r="19776">
          <cell r="I19776" t="str">
            <v>Alauda arvensis kiborti</v>
          </cell>
        </row>
        <row r="19777">
          <cell r="I19777" t="str">
            <v>Alauda arvensis pekinensis</v>
          </cell>
        </row>
        <row r="19778">
          <cell r="I19778" t="str">
            <v>Alauda arvensis lonnbergi</v>
          </cell>
        </row>
        <row r="19779">
          <cell r="I19779" t="str">
            <v>Alauda arvensis japonica</v>
          </cell>
        </row>
        <row r="19780">
          <cell r="I19780" t="str">
            <v>Alauda gulgula</v>
          </cell>
          <cell r="J19780" t="str">
            <v>Franklin, 1831</v>
          </cell>
          <cell r="K19780" t="str">
            <v>R</v>
          </cell>
          <cell r="L19780" t="str">
            <v>LC</v>
          </cell>
          <cell r="N19780" t="str">
            <v>Small Skylark</v>
          </cell>
          <cell r="O19780"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9780">
            <v>22717424</v>
          </cell>
        </row>
        <row r="19781">
          <cell r="I19781" t="str">
            <v>Alauda gulgula inconspicua</v>
          </cell>
        </row>
        <row r="19782">
          <cell r="I19782" t="str">
            <v>Alauda gulgula lhamarum</v>
          </cell>
        </row>
        <row r="19783">
          <cell r="I19783" t="str">
            <v>Alauda gulgula gulgula</v>
          </cell>
        </row>
        <row r="19784">
          <cell r="I19784" t="str">
            <v>Alauda gulgula inopinata</v>
          </cell>
        </row>
        <row r="19785">
          <cell r="I19785" t="str">
            <v>Alauda gulgula vernayi</v>
          </cell>
        </row>
        <row r="19786">
          <cell r="I19786" t="str">
            <v>Alauda gulgula weigoldi</v>
          </cell>
        </row>
        <row r="19787">
          <cell r="I19787" t="str">
            <v>Alauda gulgula coelivox</v>
          </cell>
        </row>
        <row r="19788">
          <cell r="I19788" t="str">
            <v>Alauda gulgula wattersi</v>
          </cell>
        </row>
        <row r="19789">
          <cell r="I19789" t="str">
            <v>Galerida modesta</v>
          </cell>
          <cell r="J19789" t="str">
            <v>Heuglin, 1864</v>
          </cell>
          <cell r="K19789" t="str">
            <v>R</v>
          </cell>
          <cell r="L19789" t="str">
            <v>LC</v>
          </cell>
          <cell r="N19789" t="str">
            <v>Cochevis modeste</v>
          </cell>
          <cell r="O1978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789">
            <v>22717398</v>
          </cell>
        </row>
        <row r="19790">
          <cell r="I19790" t="str">
            <v>Galerida modesta modesta</v>
          </cell>
        </row>
        <row r="19791">
          <cell r="I19791" t="str">
            <v>Galerida modesta nigrita</v>
          </cell>
        </row>
        <row r="19792">
          <cell r="I19792" t="str">
            <v>Galerida modesta struempelli</v>
          </cell>
        </row>
        <row r="19793">
          <cell r="I19793" t="str">
            <v>Galerida modesta bucolica</v>
          </cell>
        </row>
        <row r="19794">
          <cell r="I19794" t="str">
            <v>Galerida magnirostris</v>
          </cell>
          <cell r="J19794" t="str">
            <v>(Stephens, 1826)</v>
          </cell>
          <cell r="K19794" t="str">
            <v>R</v>
          </cell>
          <cell r="L19794" t="str">
            <v>LC</v>
          </cell>
          <cell r="N19794" t="str">
            <v>Cochevis à gros bec</v>
          </cell>
          <cell r="O1979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794">
            <v>22717402</v>
          </cell>
        </row>
        <row r="19795">
          <cell r="I19795" t="str">
            <v>Galerida magnirostris sedentaria</v>
          </cell>
        </row>
        <row r="19796">
          <cell r="I19796" t="str">
            <v>Galerida magnirostris magnirostris</v>
          </cell>
        </row>
        <row r="19797">
          <cell r="I19797" t="str">
            <v>Galerida magnirostris harei</v>
          </cell>
        </row>
        <row r="19798">
          <cell r="I19798" t="str">
            <v>Galerida theklae</v>
          </cell>
          <cell r="J19798" t="str">
            <v>(Brehm, 1858)</v>
          </cell>
          <cell r="K19798" t="str">
            <v>R</v>
          </cell>
          <cell r="L19798" t="str">
            <v>LC</v>
          </cell>
          <cell r="N19798" t="str">
            <v>Cochevis de Thékla, Thekla Lark</v>
          </cell>
          <cell r="O19798"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9798">
            <v>22717387</v>
          </cell>
        </row>
        <row r="19799">
          <cell r="I19799" t="str">
            <v>Galerida theklae theklae</v>
          </cell>
        </row>
        <row r="19800">
          <cell r="I19800" t="str">
            <v>Galerida theklae erlangeri</v>
          </cell>
        </row>
        <row r="19801">
          <cell r="I19801" t="str">
            <v>Galerida theklae ruficolor</v>
          </cell>
        </row>
        <row r="19802">
          <cell r="I19802" t="str">
            <v>Galerida theklae theresae</v>
          </cell>
        </row>
        <row r="19803">
          <cell r="I19803" t="str">
            <v>Galerida theklae superflua</v>
          </cell>
        </row>
        <row r="19804">
          <cell r="I19804" t="str">
            <v>Galerida theklae carolinae</v>
          </cell>
        </row>
        <row r="19805">
          <cell r="I19805" t="str">
            <v>Galerida theklae praetermissa</v>
          </cell>
        </row>
        <row r="19806">
          <cell r="I19806" t="str">
            <v>Galerida theklae huei</v>
          </cell>
        </row>
        <row r="19807">
          <cell r="I19807" t="str">
            <v>Galerida theklae huriensis</v>
          </cell>
        </row>
        <row r="19808">
          <cell r="I19808" t="str">
            <v>Galerida theklae ellioti</v>
          </cell>
        </row>
        <row r="19809">
          <cell r="I19809" t="str">
            <v>Galerida theklae harrarensis</v>
          </cell>
        </row>
        <row r="19810">
          <cell r="I19810" t="str">
            <v>Galerida theklae mallablensis</v>
          </cell>
        </row>
        <row r="19811">
          <cell r="I19811" t="str">
            <v>Galerida cristata</v>
          </cell>
          <cell r="J19811" t="str">
            <v>(Linnaeus, 1758)</v>
          </cell>
          <cell r="K19811" t="str">
            <v>R</v>
          </cell>
          <cell r="L19811" t="str">
            <v>LC</v>
          </cell>
          <cell r="N19811" t="str">
            <v>Cochevis huppé</v>
          </cell>
          <cell r="O19811"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9811">
            <v>22717383</v>
          </cell>
        </row>
        <row r="19812">
          <cell r="I19812" t="str">
            <v>Galerida cristata cristata</v>
          </cell>
        </row>
        <row r="19813">
          <cell r="I19813" t="str">
            <v>Galerida cristata pallida</v>
          </cell>
        </row>
        <row r="19814">
          <cell r="I19814" t="str">
            <v>Galerida cristata neumanni</v>
          </cell>
        </row>
        <row r="19815">
          <cell r="I19815" t="str">
            <v>Galerida cristata apuliae</v>
          </cell>
        </row>
        <row r="19816">
          <cell r="I19816" t="str">
            <v>Galerida cristata tenuirostris</v>
          </cell>
        </row>
        <row r="19817">
          <cell r="I19817" t="str">
            <v>Galerida cristata meridionalis</v>
          </cell>
        </row>
        <row r="19818">
          <cell r="I19818" t="str">
            <v>Galerida cristata caucasica</v>
          </cell>
        </row>
        <row r="19819">
          <cell r="I19819" t="str">
            <v>Galerida cristata subtaurica</v>
          </cell>
        </row>
        <row r="19820">
          <cell r="I19820" t="str">
            <v>Galerida cristata cypriaca</v>
          </cell>
        </row>
        <row r="19821">
          <cell r="I19821" t="str">
            <v>Galerida cristata zion</v>
          </cell>
        </row>
        <row r="19822">
          <cell r="I19822" t="str">
            <v>Galerida cristata cinnamomina</v>
          </cell>
        </row>
        <row r="19823">
          <cell r="I19823" t="str">
            <v>Galerida cristata magna</v>
          </cell>
        </row>
        <row r="19824">
          <cell r="I19824" t="str">
            <v>Galerida cristata leautungensis</v>
          </cell>
        </row>
        <row r="19825">
          <cell r="I19825" t="str">
            <v>Galerida cristata coreensis</v>
          </cell>
        </row>
        <row r="19826">
          <cell r="I19826" t="str">
            <v>Galerida cristata iwanowi</v>
          </cell>
        </row>
        <row r="19827">
          <cell r="I19827" t="str">
            <v>Galerida cristata lynesi</v>
          </cell>
        </row>
        <row r="19828">
          <cell r="I19828" t="str">
            <v>Galerida cristata kleinschmidti</v>
          </cell>
        </row>
        <row r="19829">
          <cell r="I19829" t="str">
            <v>Galerida cristata riggenbachi</v>
          </cell>
        </row>
        <row r="19830">
          <cell r="I19830" t="str">
            <v>Galerida cristata carthaginis</v>
          </cell>
        </row>
        <row r="19831">
          <cell r="I19831" t="str">
            <v>Galerida cristata balsaci</v>
          </cell>
        </row>
        <row r="19832">
          <cell r="I19832" t="str">
            <v>Galerida cristata arenicola</v>
          </cell>
        </row>
        <row r="19833">
          <cell r="I19833" t="str">
            <v>Galerida cristata helenae</v>
          </cell>
        </row>
        <row r="19834">
          <cell r="I19834" t="str">
            <v>Galerida cristata festae</v>
          </cell>
        </row>
        <row r="19835">
          <cell r="I19835" t="str">
            <v>Galerida cristata brachyura</v>
          </cell>
        </row>
        <row r="19836">
          <cell r="I19836" t="str">
            <v>Galerida cristata nigricans</v>
          </cell>
        </row>
        <row r="19837">
          <cell r="I19837" t="str">
            <v>Galerida cristata maculata</v>
          </cell>
        </row>
        <row r="19838">
          <cell r="I19838" t="str">
            <v>Galerida cristata halfae</v>
          </cell>
        </row>
        <row r="19839">
          <cell r="I19839" t="str">
            <v>Galerida cristata senegallensis</v>
          </cell>
        </row>
        <row r="19840">
          <cell r="I19840" t="str">
            <v>Galerida cristata jordansi</v>
          </cell>
        </row>
        <row r="19841">
          <cell r="I19841" t="str">
            <v>Galerida cristata alexanderi</v>
          </cell>
        </row>
        <row r="19842">
          <cell r="I19842" t="str">
            <v>Galerida cristata isabellina</v>
          </cell>
        </row>
        <row r="19843">
          <cell r="I19843" t="str">
            <v>Galerida cristata altirostris</v>
          </cell>
        </row>
        <row r="19844">
          <cell r="I19844" t="str">
            <v>Galerida cristata somaliensis</v>
          </cell>
        </row>
        <row r="19845">
          <cell r="I19845" t="str">
            <v>Galerida cristata tardinata</v>
          </cell>
        </row>
        <row r="19846">
          <cell r="I19846" t="str">
            <v>Galerida cristata chendoola</v>
          </cell>
        </row>
        <row r="19847">
          <cell r="I19847" t="str">
            <v>Galerida cristata randonii</v>
          </cell>
        </row>
        <row r="19848">
          <cell r="I19848" t="str">
            <v>Galerida cristata macrorhyncha</v>
          </cell>
        </row>
        <row r="19849">
          <cell r="I19849" t="str">
            <v>Galerida malabarica</v>
          </cell>
          <cell r="J19849" t="str">
            <v>(Scopoli, 1786)</v>
          </cell>
          <cell r="K19849" t="str">
            <v>R</v>
          </cell>
          <cell r="L19849" t="str">
            <v>LC</v>
          </cell>
          <cell r="O1984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849">
            <v>22717391</v>
          </cell>
        </row>
        <row r="19850">
          <cell r="I19850" t="str">
            <v>Galerida deva</v>
          </cell>
          <cell r="J19850" t="str">
            <v>(Sykes, 1832)</v>
          </cell>
          <cell r="K19850" t="str">
            <v>R</v>
          </cell>
          <cell r="L19850" t="str">
            <v>LC</v>
          </cell>
          <cell r="N19850" t="str">
            <v>Tawny Lark</v>
          </cell>
          <cell r="O1985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850">
            <v>22717394</v>
          </cell>
        </row>
        <row r="19851">
          <cell r="I19851" t="str">
            <v>Panurus biarmicus</v>
          </cell>
          <cell r="J19851" t="str">
            <v>(Linnaeus, 1758)</v>
          </cell>
          <cell r="K19851" t="str">
            <v>R</v>
          </cell>
          <cell r="L19851" t="str">
            <v>LC</v>
          </cell>
          <cell r="N19851" t="str">
            <v>Bearded Tit, Bearded Parrotbill</v>
          </cell>
          <cell r="O19851"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19851">
            <v>22716776</v>
          </cell>
        </row>
        <row r="19852">
          <cell r="I19852" t="str">
            <v>Panurus biarmicus biarmicus</v>
          </cell>
        </row>
        <row r="19853">
          <cell r="I19853" t="str">
            <v>Panurus biarmicus russicus</v>
          </cell>
        </row>
        <row r="19854">
          <cell r="I19854" t="str">
            <v>Panurus biarmicus kosswigi</v>
          </cell>
        </row>
        <row r="19855">
          <cell r="I19855" t="str">
            <v>Nicator chloris</v>
          </cell>
          <cell r="J19855" t="str">
            <v>(Valenciennes, 1826)</v>
          </cell>
          <cell r="K19855" t="str">
            <v>R</v>
          </cell>
          <cell r="L19855" t="str">
            <v>LC</v>
          </cell>
          <cell r="N19855" t="str">
            <v>Nicator à gorge blanche, Yellow-spotted Nicator</v>
          </cell>
          <cell r="O1985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855">
            <v>22713095</v>
          </cell>
        </row>
        <row r="19856">
          <cell r="I19856" t="str">
            <v>Nicator gularis</v>
          </cell>
          <cell r="J19856" t="str">
            <v>Hartlaub &amp; Finsch, 1870</v>
          </cell>
          <cell r="K19856" t="str">
            <v>R</v>
          </cell>
          <cell r="L19856" t="str">
            <v>LC</v>
          </cell>
          <cell r="N19856" t="str">
            <v>Nicator à gorge blanche, White-throated Nicator</v>
          </cell>
          <cell r="O1985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856">
            <v>22713100</v>
          </cell>
        </row>
        <row r="19857">
          <cell r="I19857" t="str">
            <v>Nicator vireo</v>
          </cell>
          <cell r="J19857" t="str">
            <v>Cabanis, 1876</v>
          </cell>
          <cell r="K19857" t="str">
            <v>R</v>
          </cell>
          <cell r="L19857" t="str">
            <v>LC</v>
          </cell>
          <cell r="N19857" t="str">
            <v>Nicator vert</v>
          </cell>
          <cell r="O1985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857">
            <v>22713105</v>
          </cell>
        </row>
        <row r="19858">
          <cell r="I19858" t="str">
            <v>Sylvietta brachyura</v>
          </cell>
          <cell r="J19858" t="str">
            <v>Lafresnaye, 1839</v>
          </cell>
          <cell r="K19858" t="str">
            <v>R</v>
          </cell>
          <cell r="L19858" t="str">
            <v>LC</v>
          </cell>
          <cell r="O1985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858">
            <v>103766614</v>
          </cell>
        </row>
        <row r="19859">
          <cell r="I19859" t="str">
            <v>Sylvietta brachyura brachyura</v>
          </cell>
        </row>
        <row r="19860">
          <cell r="I19860" t="str">
            <v>Sylvietta brachyura carnapi</v>
          </cell>
        </row>
        <row r="19861">
          <cell r="I19861" t="str">
            <v>Sylvietta leucopsis</v>
          </cell>
          <cell r="J19861" t="str">
            <v>Reichenow, 1879</v>
          </cell>
          <cell r="K19861" t="str">
            <v>R</v>
          </cell>
          <cell r="L19861" t="str">
            <v>LC</v>
          </cell>
          <cell r="O1986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861">
            <v>103766657</v>
          </cell>
        </row>
        <row r="19862">
          <cell r="I19862" t="str">
            <v>Sylvietta whytii</v>
          </cell>
          <cell r="J19862" t="str">
            <v>(Shelley, 1894)</v>
          </cell>
          <cell r="K19862" t="str">
            <v>R</v>
          </cell>
          <cell r="L19862" t="str">
            <v>LC</v>
          </cell>
          <cell r="N19862" t="str">
            <v>Crombec de Whyte</v>
          </cell>
          <cell r="O1986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862">
            <v>22715131</v>
          </cell>
        </row>
        <row r="19863">
          <cell r="I19863" t="str">
            <v>Sylvietta whytii loringi</v>
          </cell>
        </row>
        <row r="19864">
          <cell r="I19864" t="str">
            <v>Sylvietta whytii jacksoni</v>
          </cell>
        </row>
        <row r="19865">
          <cell r="I19865" t="str">
            <v>Sylvietta whytii minima</v>
          </cell>
        </row>
        <row r="19866">
          <cell r="I19866" t="str">
            <v>Sylvietta whytii whytii</v>
          </cell>
        </row>
        <row r="19867">
          <cell r="I19867" t="str">
            <v>Sylvietta philippae</v>
          </cell>
          <cell r="J19867" t="str">
            <v>Williams, 1955</v>
          </cell>
          <cell r="K19867" t="str">
            <v>R</v>
          </cell>
          <cell r="L19867" t="str">
            <v>DD</v>
          </cell>
          <cell r="N19867" t="str">
            <v>Crombec de Philippa, Somali Short-billed Crombec, Short-billed Crombec</v>
          </cell>
          <cell r="O1986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867">
            <v>22715121</v>
          </cell>
        </row>
        <row r="19868">
          <cell r="I19868" t="str">
            <v>Sylvietta rufescens</v>
          </cell>
          <cell r="J19868" t="str">
            <v>(Vieillot, 1817)</v>
          </cell>
          <cell r="K19868" t="str">
            <v>R</v>
          </cell>
          <cell r="L19868" t="str">
            <v>LC</v>
          </cell>
          <cell r="N19868" t="str">
            <v>Crombec à long bec, Cape Crombec</v>
          </cell>
          <cell r="O1986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868">
            <v>22715140</v>
          </cell>
        </row>
        <row r="19869">
          <cell r="I19869" t="str">
            <v>Sylvietta rufescens ansorgei</v>
          </cell>
        </row>
        <row r="19870">
          <cell r="I19870" t="str">
            <v>Sylvietta rufescens adelphe</v>
          </cell>
        </row>
        <row r="19871">
          <cell r="I19871" t="str">
            <v>Sylvietta rufescens flecki</v>
          </cell>
        </row>
        <row r="19872">
          <cell r="I19872" t="str">
            <v>Sylvietta rufescens pallida</v>
          </cell>
        </row>
        <row r="19873">
          <cell r="I19873" t="str">
            <v>Sylvietta rufescens rufescens</v>
          </cell>
        </row>
        <row r="19874">
          <cell r="I19874" t="str">
            <v>Sylvietta rufescens diverga</v>
          </cell>
        </row>
        <row r="19875">
          <cell r="I19875" t="str">
            <v>Sylvietta rufescens resurga</v>
          </cell>
        </row>
        <row r="19876">
          <cell r="I19876" t="str">
            <v>Sylvietta isabellina</v>
          </cell>
          <cell r="J19876" t="str">
            <v>(Elliot, 1897)</v>
          </cell>
          <cell r="K19876" t="str">
            <v>R</v>
          </cell>
          <cell r="L19876" t="str">
            <v>LC</v>
          </cell>
          <cell r="N19876" t="str">
            <v>Crombec isabelline, Somali Long-billed Crombec</v>
          </cell>
          <cell r="O1987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876">
            <v>22715135</v>
          </cell>
        </row>
        <row r="19877">
          <cell r="I19877" t="str">
            <v>Sylvietta ruficapilla</v>
          </cell>
          <cell r="J19877" t="str">
            <v>Barboza du Bocage, 1877</v>
          </cell>
          <cell r="K19877" t="str">
            <v>R</v>
          </cell>
          <cell r="L19877" t="str">
            <v>LC</v>
          </cell>
          <cell r="N19877" t="str">
            <v>Crombec à joues rousses</v>
          </cell>
          <cell r="O1987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877">
            <v>22715127</v>
          </cell>
        </row>
        <row r="19878">
          <cell r="I19878" t="str">
            <v>Sylvietta ruficapilla rufigenis</v>
          </cell>
        </row>
        <row r="19879">
          <cell r="I19879" t="str">
            <v>Sylvietta ruficapilla makayii</v>
          </cell>
        </row>
        <row r="19880">
          <cell r="I19880" t="str">
            <v>Sylvietta ruficapilla ruficapilla</v>
          </cell>
        </row>
        <row r="19881">
          <cell r="I19881" t="str">
            <v>Sylvietta ruficapilla gephyra</v>
          </cell>
        </row>
        <row r="19882">
          <cell r="I19882" t="str">
            <v>Sylvietta ruficapilla schoutedeni</v>
          </cell>
        </row>
        <row r="19883">
          <cell r="I19883" t="str">
            <v>Sylvietta ruficapilla chubbi</v>
          </cell>
        </row>
        <row r="19884">
          <cell r="I19884" t="str">
            <v>Sylvietta virens</v>
          </cell>
          <cell r="J19884" t="str">
            <v>Cassin, 1859</v>
          </cell>
          <cell r="K19884" t="str">
            <v>R</v>
          </cell>
          <cell r="L19884" t="str">
            <v>LC</v>
          </cell>
          <cell r="N19884" t="str">
            <v>Crombec verte</v>
          </cell>
          <cell r="O1988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884">
            <v>22715099</v>
          </cell>
        </row>
        <row r="19885">
          <cell r="I19885" t="str">
            <v>Sylvietta virens flaviventris</v>
          </cell>
        </row>
        <row r="19886">
          <cell r="I19886" t="str">
            <v>Sylvietta virens virens</v>
          </cell>
        </row>
        <row r="19887">
          <cell r="I19887" t="str">
            <v>Sylvietta virens baraka</v>
          </cell>
        </row>
        <row r="19888">
          <cell r="I19888" t="str">
            <v>Sylvietta virens tando</v>
          </cell>
        </row>
        <row r="19889">
          <cell r="I19889" t="str">
            <v>Sylvietta denti</v>
          </cell>
          <cell r="J19889" t="str">
            <v>(Ogilvie-Grant, 1906)</v>
          </cell>
          <cell r="K19889" t="str">
            <v>R</v>
          </cell>
          <cell r="L19889" t="str">
            <v>LC</v>
          </cell>
          <cell r="N19889" t="str">
            <v>Crombec à gorge tachetée</v>
          </cell>
          <cell r="O1988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889">
            <v>22715103</v>
          </cell>
        </row>
        <row r="19890">
          <cell r="I19890" t="str">
            <v>Sylvietta denti hardyi</v>
          </cell>
        </row>
        <row r="19891">
          <cell r="I19891" t="str">
            <v>Sylvietta denti denti</v>
          </cell>
        </row>
        <row r="19892">
          <cell r="I19892" t="str">
            <v>Sylvietta chapini</v>
          </cell>
          <cell r="J19892" t="str">
            <v>Schouteden, 1947</v>
          </cell>
          <cell r="K19892" t="str">
            <v>R</v>
          </cell>
          <cell r="L19892" t="str">
            <v>CR</v>
          </cell>
          <cell r="N19892" t="str">
            <v>Chapin's Crombec</v>
          </cell>
          <cell r="O1989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892">
            <v>22715107</v>
          </cell>
        </row>
        <row r="19893">
          <cell r="I19893" t="str">
            <v>Sylvietta leucophrys</v>
          </cell>
          <cell r="J19893" t="str">
            <v>(Sharpe, 1891)</v>
          </cell>
          <cell r="K19893" t="str">
            <v>R</v>
          </cell>
          <cell r="L19893" t="str">
            <v>LC</v>
          </cell>
          <cell r="O1989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893">
            <v>22715112</v>
          </cell>
        </row>
        <row r="19894">
          <cell r="I19894" t="str">
            <v>Sylvietta leucophrys chloronota</v>
          </cell>
        </row>
        <row r="19895">
          <cell r="I19895" t="str">
            <v>Sylvietta leucophrys leucophrys</v>
          </cell>
        </row>
        <row r="19896">
          <cell r="I19896" t="str">
            <v>Cryptillas victorini</v>
          </cell>
          <cell r="J19896" t="str">
            <v>(Sundevall, 1860)</v>
          </cell>
          <cell r="K19896" t="str">
            <v>R</v>
          </cell>
          <cell r="L19896" t="str">
            <v>LC</v>
          </cell>
          <cell r="M19896" t="str">
            <v>Bradypterus victorini</v>
          </cell>
          <cell r="N19896" t="str">
            <v>Victorin's Scrub-Warbler, Fauvette de Victorin, Victorin's Scrub-warbler</v>
          </cell>
          <cell r="O1989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896">
            <v>22714510</v>
          </cell>
        </row>
        <row r="19897">
          <cell r="I19897" t="str">
            <v>Achaetops pycnopygius</v>
          </cell>
          <cell r="J19897" t="str">
            <v>(Sclater, 1852)</v>
          </cell>
          <cell r="K19897" t="str">
            <v>R</v>
          </cell>
          <cell r="L19897" t="str">
            <v>LC</v>
          </cell>
          <cell r="N19897" t="str">
            <v>Damara Rock Jumper, Fauvette des Damaras, Damara Rock-jumper</v>
          </cell>
          <cell r="O1989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897">
            <v>22714641</v>
          </cell>
        </row>
        <row r="19898">
          <cell r="I19898" t="str">
            <v>Achaetops pycnopygius pycnopygius</v>
          </cell>
        </row>
        <row r="19899">
          <cell r="I19899" t="str">
            <v>Achaetops pycnopygius spadix</v>
          </cell>
        </row>
        <row r="19900">
          <cell r="I19900" t="str">
            <v>Sphenoeacus afer</v>
          </cell>
          <cell r="J19900" t="str">
            <v>(Gmelin, 1789)</v>
          </cell>
          <cell r="K19900" t="str">
            <v>R</v>
          </cell>
          <cell r="L19900" t="str">
            <v>LC</v>
          </cell>
          <cell r="N19900" t="str">
            <v>Fauvette des graminées, Cape Grass-Warbler, Grassbird, Cape Grass-warbler</v>
          </cell>
          <cell r="O1990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900">
            <v>22714647</v>
          </cell>
        </row>
        <row r="19901">
          <cell r="I19901" t="str">
            <v>Sphenoeacus afer excisus</v>
          </cell>
        </row>
        <row r="19902">
          <cell r="I19902" t="str">
            <v>Sphenoeacus afer natalensis</v>
          </cell>
        </row>
        <row r="19903">
          <cell r="I19903" t="str">
            <v>Sphenoeacus afer intermedius</v>
          </cell>
        </row>
        <row r="19904">
          <cell r="I19904" t="str">
            <v>Sphenoeacus afer afer</v>
          </cell>
        </row>
        <row r="19905">
          <cell r="I19905" t="str">
            <v>Melocichla mentalis</v>
          </cell>
          <cell r="J19905" t="str">
            <v>(Fraser, 1843)</v>
          </cell>
          <cell r="K19905" t="str">
            <v>R</v>
          </cell>
          <cell r="L19905" t="str">
            <v>LC</v>
          </cell>
          <cell r="N19905" t="str">
            <v>African Moustached Warbler, Moustached Grass-Warbler, Fauvette à moustaches, Moustached Grass Warbler</v>
          </cell>
          <cell r="O1990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905">
            <v>22714634</v>
          </cell>
        </row>
        <row r="19906">
          <cell r="I19906" t="str">
            <v>Melocichla mentalis mentalis</v>
          </cell>
        </row>
        <row r="19907">
          <cell r="I19907" t="str">
            <v>Melocichla mentalis amauroura</v>
          </cell>
        </row>
        <row r="19908">
          <cell r="I19908" t="str">
            <v>Melocichla mentalis orientalis</v>
          </cell>
        </row>
        <row r="19909">
          <cell r="I19909" t="str">
            <v>Melocichla mentalis luangwae</v>
          </cell>
        </row>
        <row r="19910">
          <cell r="I19910" t="str">
            <v>Macrosphenus flavicans</v>
          </cell>
          <cell r="J19910" t="str">
            <v>Cassin, 1859</v>
          </cell>
          <cell r="K19910" t="str">
            <v>R</v>
          </cell>
          <cell r="L19910" t="str">
            <v>LC</v>
          </cell>
          <cell r="N19910" t="str">
            <v>Fauvette nasique jaune</v>
          </cell>
          <cell r="O1991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910">
            <v>22715154</v>
          </cell>
        </row>
        <row r="19911">
          <cell r="I19911" t="str">
            <v>Macrosphenus flavicans flavicans</v>
          </cell>
        </row>
        <row r="19912">
          <cell r="I19912" t="str">
            <v>Macrosphenus flavicans hypochondriacus</v>
          </cell>
        </row>
        <row r="19913">
          <cell r="I19913" t="str">
            <v>Macrosphenus kempi</v>
          </cell>
          <cell r="J19913" t="str">
            <v>(Sharpe, 1905)</v>
          </cell>
          <cell r="K19913" t="str">
            <v>R</v>
          </cell>
          <cell r="L19913" t="str">
            <v>LC</v>
          </cell>
          <cell r="N19913" t="str">
            <v>Nasique de Kemp</v>
          </cell>
          <cell r="O1991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913">
            <v>22715150</v>
          </cell>
        </row>
        <row r="19914">
          <cell r="I19914" t="str">
            <v>Macrosphenus kempi kempi</v>
          </cell>
        </row>
        <row r="19915">
          <cell r="I19915" t="str">
            <v>Macrosphenus kempi flammeus</v>
          </cell>
        </row>
        <row r="19916">
          <cell r="I19916" t="str">
            <v>Macrosphenus concolor</v>
          </cell>
          <cell r="J19916" t="str">
            <v>(Hartlaub, 1857)</v>
          </cell>
          <cell r="K19916" t="str">
            <v>R</v>
          </cell>
          <cell r="L19916" t="str">
            <v>LC</v>
          </cell>
          <cell r="N19916" t="str">
            <v>Fauvette nasique grise</v>
          </cell>
          <cell r="O1991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916">
            <v>22715158</v>
          </cell>
        </row>
        <row r="19917">
          <cell r="I19917" t="str">
            <v>Macrosphenus pulitzeri</v>
          </cell>
          <cell r="J19917" t="str">
            <v>Boulton, 1931</v>
          </cell>
          <cell r="K19917" t="str">
            <v>R</v>
          </cell>
          <cell r="L19917" t="str">
            <v>EN</v>
          </cell>
          <cell r="N19917" t="str">
            <v>Fauvette nasique de Pulitzer</v>
          </cell>
          <cell r="O1991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917">
            <v>22715162</v>
          </cell>
        </row>
        <row r="19918">
          <cell r="I19918" t="str">
            <v>Macrosphenus kretschmeri</v>
          </cell>
          <cell r="J19918" t="str">
            <v>(Reichenow &amp; Neumann, 1895)</v>
          </cell>
          <cell r="K19918" t="str">
            <v>R</v>
          </cell>
          <cell r="L19918" t="str">
            <v>LC</v>
          </cell>
          <cell r="N19918" t="str">
            <v>Fauvette nasique de Kretschmer</v>
          </cell>
          <cell r="O19918"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918">
            <v>22715166</v>
          </cell>
        </row>
        <row r="19919">
          <cell r="I19919" t="str">
            <v>Macrosphenus kretschmeri kretschmeri</v>
          </cell>
        </row>
        <row r="19920">
          <cell r="I19920" t="str">
            <v>Macrosphenus kretschmeri griseiceps</v>
          </cell>
        </row>
        <row r="19921">
          <cell r="I19921" t="str">
            <v>Graueria vittata</v>
          </cell>
          <cell r="J19921" t="str">
            <v>Hartert, 1908</v>
          </cell>
          <cell r="K19921" t="str">
            <v>R</v>
          </cell>
          <cell r="L19921" t="str">
            <v>LC</v>
          </cell>
          <cell r="N19921" t="str">
            <v>Fauvette de Grauer</v>
          </cell>
          <cell r="O1992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921">
            <v>22715019</v>
          </cell>
        </row>
        <row r="19922">
          <cell r="I19922" t="str">
            <v>Neomixis viridis</v>
          </cell>
          <cell r="J19922" t="str">
            <v>(Sharpe, 1883)</v>
          </cell>
          <cell r="K19922" t="str">
            <v>R</v>
          </cell>
          <cell r="L19922" t="str">
            <v>LC</v>
          </cell>
          <cell r="N19922" t="str">
            <v>Eroesse verte</v>
          </cell>
          <cell r="O1992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922">
            <v>22716153</v>
          </cell>
        </row>
        <row r="19923">
          <cell r="I19923" t="str">
            <v>Neomixis viridis delacouri</v>
          </cell>
        </row>
        <row r="19924">
          <cell r="I19924" t="str">
            <v>Neomixis viridis viridis</v>
          </cell>
        </row>
        <row r="19925">
          <cell r="I19925" t="str">
            <v>Neomixis tenella</v>
          </cell>
          <cell r="J19925" t="str">
            <v>(Hartlaub, 1866)</v>
          </cell>
          <cell r="K19925" t="str">
            <v>R</v>
          </cell>
          <cell r="L19925" t="str">
            <v>LC</v>
          </cell>
          <cell r="N19925" t="str">
            <v>Madagascar Jery, Petite Eroesse</v>
          </cell>
          <cell r="O1992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925">
            <v>22716148</v>
          </cell>
        </row>
        <row r="19926">
          <cell r="I19926" t="str">
            <v>Neomixis tenella tenella</v>
          </cell>
        </row>
        <row r="19927">
          <cell r="I19927" t="str">
            <v>Neomixis tenella decaryi</v>
          </cell>
        </row>
        <row r="19928">
          <cell r="I19928" t="str">
            <v>Neomixis tenella orientalis</v>
          </cell>
        </row>
        <row r="19929">
          <cell r="I19929" t="str">
            <v>Neomixis tenella debilis</v>
          </cell>
        </row>
        <row r="19930">
          <cell r="I19930" t="str">
            <v>Neomixis striatigula</v>
          </cell>
          <cell r="J19930" t="str">
            <v>Sharpe, 1881</v>
          </cell>
          <cell r="K19930" t="str">
            <v>R</v>
          </cell>
          <cell r="L19930" t="str">
            <v>LC</v>
          </cell>
          <cell r="O1993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930">
            <v>103771036</v>
          </cell>
        </row>
        <row r="19931">
          <cell r="I19931" t="str">
            <v>Neomixis striatigula sclateri</v>
          </cell>
        </row>
        <row r="19932">
          <cell r="I19932" t="str">
            <v>Neomixis striatigula striatigula</v>
          </cell>
        </row>
        <row r="19933">
          <cell r="I19933" t="str">
            <v>Neomixis pallidior</v>
          </cell>
          <cell r="J19933" t="str">
            <v>Salomonsen, 1934</v>
          </cell>
          <cell r="K19933" t="str">
            <v>R</v>
          </cell>
          <cell r="L19933" t="str">
            <v>LC</v>
          </cell>
          <cell r="O1993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933">
            <v>103771124</v>
          </cell>
        </row>
        <row r="19934">
          <cell r="I19934" t="str">
            <v>Eremomela icteropygialis</v>
          </cell>
          <cell r="J19934" t="str">
            <v>(Lafresnaye, 1839)</v>
          </cell>
          <cell r="K19934" t="str">
            <v>R</v>
          </cell>
          <cell r="L19934" t="str">
            <v>LC</v>
          </cell>
          <cell r="N19934" t="str">
            <v>Erémomèle gris-jaune</v>
          </cell>
          <cell r="O1993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934">
            <v>22715023</v>
          </cell>
        </row>
        <row r="19935">
          <cell r="I19935" t="str">
            <v>Eremomela icteropygialis alexanderi</v>
          </cell>
        </row>
        <row r="19936">
          <cell r="I19936" t="str">
            <v>Eremomela icteropygialis griseoflava</v>
          </cell>
        </row>
        <row r="19937">
          <cell r="I19937" t="str">
            <v>Eremomela icteropygialis abdominalis</v>
          </cell>
        </row>
        <row r="19938">
          <cell r="I19938" t="str">
            <v>Eremomela icteropygialis polioxantha</v>
          </cell>
        </row>
        <row r="19939">
          <cell r="I19939" t="str">
            <v>Eremomela icteropygialis puellula</v>
          </cell>
        </row>
        <row r="19940">
          <cell r="I19940" t="str">
            <v>Eremomela icteropygialis helenorae</v>
          </cell>
        </row>
        <row r="19941">
          <cell r="I19941" t="str">
            <v>Eremomela icteropygialis icteropygialis</v>
          </cell>
        </row>
        <row r="19942">
          <cell r="I19942" t="str">
            <v>Eremomela icteropygialis perimacha</v>
          </cell>
        </row>
        <row r="19943">
          <cell r="I19943" t="str">
            <v>Eremomela icteropygialis saturatior</v>
          </cell>
        </row>
        <row r="19944">
          <cell r="I19944" t="str">
            <v>Eremomela icteropygialis salvadorii</v>
          </cell>
        </row>
        <row r="19945">
          <cell r="I19945" t="str">
            <v>Eremomela flavicrissalis</v>
          </cell>
          <cell r="J19945" t="str">
            <v>Sharpe, 1895</v>
          </cell>
          <cell r="K19945" t="str">
            <v>R</v>
          </cell>
          <cell r="L19945" t="str">
            <v>LC</v>
          </cell>
          <cell r="N19945" t="str">
            <v>Erémomèle à ventre jaune</v>
          </cell>
          <cell r="O1994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945">
            <v>22715034</v>
          </cell>
        </row>
        <row r="19946">
          <cell r="I19946" t="str">
            <v>Eremomela pusilla</v>
          </cell>
          <cell r="J19946" t="str">
            <v>Hartlaub, 1857</v>
          </cell>
          <cell r="K19946" t="str">
            <v>R</v>
          </cell>
          <cell r="L19946" t="str">
            <v>LC</v>
          </cell>
          <cell r="O1994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946">
            <v>22730969</v>
          </cell>
        </row>
        <row r="19947">
          <cell r="I19947" t="str">
            <v>Eremomela canescens</v>
          </cell>
          <cell r="J19947" t="str">
            <v>Antinori, 1864</v>
          </cell>
          <cell r="K19947" t="str">
            <v>R</v>
          </cell>
          <cell r="L19947" t="str">
            <v>LC</v>
          </cell>
          <cell r="O1994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947">
            <v>22715045</v>
          </cell>
        </row>
        <row r="19948">
          <cell r="I19948" t="str">
            <v>Eremomela canescens canescens</v>
          </cell>
        </row>
        <row r="19949">
          <cell r="I19949" t="str">
            <v>Eremomela canescens elegans</v>
          </cell>
        </row>
        <row r="19950">
          <cell r="I19950" t="str">
            <v>Eremomela canescens abyssinica</v>
          </cell>
        </row>
        <row r="19951">
          <cell r="I19951" t="str">
            <v>Eremomela scotops</v>
          </cell>
          <cell r="J19951" t="str">
            <v>Sundevall, 1850</v>
          </cell>
          <cell r="K19951" t="str">
            <v>R</v>
          </cell>
          <cell r="L19951" t="str">
            <v>LC</v>
          </cell>
          <cell r="N19951" t="str">
            <v>Erémomèle à tête verte, Greencap Eremomela</v>
          </cell>
          <cell r="O1995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951">
            <v>22715050</v>
          </cell>
        </row>
        <row r="19952">
          <cell r="I19952" t="str">
            <v>Eremomela scotops congensis</v>
          </cell>
        </row>
        <row r="19953">
          <cell r="I19953" t="str">
            <v>Eremomela scotops pulchra</v>
          </cell>
        </row>
        <row r="19954">
          <cell r="I19954" t="str">
            <v>Eremomela scotops citriniceps</v>
          </cell>
        </row>
        <row r="19955">
          <cell r="I19955" t="str">
            <v>Eremomela scotops kikuyuensis</v>
          </cell>
        </row>
        <row r="19956">
          <cell r="I19956" t="str">
            <v>Eremomela scotops scotops</v>
          </cell>
        </row>
        <row r="19957">
          <cell r="I19957" t="str">
            <v>Eremomela gregalis</v>
          </cell>
          <cell r="J19957" t="str">
            <v>(Smith, 1829)</v>
          </cell>
          <cell r="K19957" t="str">
            <v>R</v>
          </cell>
          <cell r="L19957" t="str">
            <v>LC</v>
          </cell>
          <cell r="N19957" t="str">
            <v>Erémomèle verte, Yellow-rumped Eremomela</v>
          </cell>
          <cell r="O1995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957">
            <v>22715055</v>
          </cell>
        </row>
        <row r="19958">
          <cell r="I19958" t="str">
            <v>Eremomela gregalis damarensis</v>
          </cell>
        </row>
        <row r="19959">
          <cell r="I19959" t="str">
            <v>Eremomela gregalis gregalis</v>
          </cell>
        </row>
        <row r="19960">
          <cell r="I19960" t="str">
            <v>Eremomela usticollis</v>
          </cell>
          <cell r="J19960" t="str">
            <v>Sundevall, 1850</v>
          </cell>
          <cell r="K19960" t="str">
            <v>R</v>
          </cell>
          <cell r="L19960" t="str">
            <v>LC</v>
          </cell>
          <cell r="N19960" t="str">
            <v>Erémomèle à cou brun, Burnt-neck Eremomela</v>
          </cell>
          <cell r="O1996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960">
            <v>22715073</v>
          </cell>
        </row>
        <row r="19961">
          <cell r="I19961" t="str">
            <v>Eremomela usticollis rensi</v>
          </cell>
        </row>
        <row r="19962">
          <cell r="I19962" t="str">
            <v>Eremomela usticollis usticollis</v>
          </cell>
        </row>
        <row r="19963">
          <cell r="I19963" t="str">
            <v>Eremomela badiceps</v>
          </cell>
          <cell r="J19963" t="str">
            <v>(Fraser, 1843)</v>
          </cell>
          <cell r="K19963" t="str">
            <v>R</v>
          </cell>
          <cell r="L19963" t="str">
            <v>LC</v>
          </cell>
          <cell r="N19963" t="str">
            <v>Erémomèle à tête brune</v>
          </cell>
          <cell r="O19963"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963">
            <v>22715060</v>
          </cell>
        </row>
        <row r="19964">
          <cell r="I19964" t="str">
            <v>Eremomela badiceps fantiensis</v>
          </cell>
        </row>
        <row r="19965">
          <cell r="I19965" t="str">
            <v>Eremomela badiceps badiceps</v>
          </cell>
        </row>
        <row r="19966">
          <cell r="I19966" t="str">
            <v>Eremomela badiceps latukae</v>
          </cell>
        </row>
        <row r="19967">
          <cell r="I19967" t="str">
            <v>Eremomela turneri</v>
          </cell>
          <cell r="J19967" t="str">
            <v>van Someren, 1920</v>
          </cell>
          <cell r="K19967" t="str">
            <v>R</v>
          </cell>
          <cell r="L19967" t="str">
            <v>NT</v>
          </cell>
          <cell r="N19967" t="str">
            <v>Erémomèle de Turner</v>
          </cell>
          <cell r="O1996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967">
            <v>22715064</v>
          </cell>
        </row>
        <row r="19968">
          <cell r="I19968" t="str">
            <v>Eremomela turneri kalindei</v>
          </cell>
        </row>
        <row r="19969">
          <cell r="I19969" t="str">
            <v>Eremomela turneri turneri</v>
          </cell>
        </row>
        <row r="19970">
          <cell r="I19970" t="str">
            <v>Eremomela atricollis</v>
          </cell>
          <cell r="J19970" t="str">
            <v>Barboza du Bocage, 1894</v>
          </cell>
          <cell r="K19970" t="str">
            <v>R</v>
          </cell>
          <cell r="L19970" t="str">
            <v>LC</v>
          </cell>
          <cell r="N19970" t="str">
            <v>Erémomèle à collier noir, Black-collared Eremomela</v>
          </cell>
          <cell r="O1997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970">
            <v>22715068</v>
          </cell>
        </row>
        <row r="19971">
          <cell r="I19971" t="str">
            <v>Drymocichla incana</v>
          </cell>
          <cell r="J19971" t="str">
            <v>Hartlaub, 1881</v>
          </cell>
          <cell r="K19971" t="str">
            <v>R</v>
          </cell>
          <cell r="L19971" t="str">
            <v>LC</v>
          </cell>
          <cell r="N19971" t="str">
            <v>Fauvette grise à ailes rousses</v>
          </cell>
          <cell r="O1997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971">
            <v>22713684</v>
          </cell>
        </row>
        <row r="19972">
          <cell r="I19972" t="str">
            <v>Schistolais leucopogon</v>
          </cell>
          <cell r="J19972" t="str">
            <v>(Cabanis, 1875)</v>
          </cell>
          <cell r="K19972" t="str">
            <v>R</v>
          </cell>
          <cell r="L19972" t="str">
            <v>LC</v>
          </cell>
          <cell r="M19972" t="str">
            <v>Prinia leucopogon</v>
          </cell>
          <cell r="N19972" t="str">
            <v>Prinia à gorge blanche</v>
          </cell>
          <cell r="O1997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972">
            <v>22713643</v>
          </cell>
        </row>
        <row r="19973">
          <cell r="I19973" t="str">
            <v>Schistolais leucopogon leucopogon</v>
          </cell>
        </row>
        <row r="19974">
          <cell r="I19974" t="str">
            <v>Schistolais leucopogon reichenowi</v>
          </cell>
        </row>
        <row r="19975">
          <cell r="I19975" t="str">
            <v>Schistolais leontica</v>
          </cell>
          <cell r="J19975" t="str">
            <v>(Bates, 1930)</v>
          </cell>
          <cell r="K19975" t="str">
            <v>R</v>
          </cell>
          <cell r="L19975" t="str">
            <v>EN</v>
          </cell>
          <cell r="M19975" t="str">
            <v>Prinia leontica</v>
          </cell>
          <cell r="N19975" t="str">
            <v>Prinia de Sierra Leone, White-eyed Prinia</v>
          </cell>
          <cell r="O1997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975">
            <v>22713638</v>
          </cell>
        </row>
        <row r="19976">
          <cell r="I19976" t="str">
            <v>Urolais epichlorus</v>
          </cell>
          <cell r="J19976" t="str">
            <v>(Reichenow, 1892)</v>
          </cell>
          <cell r="K19976" t="str">
            <v>R</v>
          </cell>
          <cell r="L19976" t="str">
            <v>LC</v>
          </cell>
          <cell r="M19976" t="str">
            <v>Urolais epichlora</v>
          </cell>
          <cell r="N19976" t="str">
            <v>Fauvette verte à longue queue</v>
          </cell>
          <cell r="O1997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976">
            <v>22713688</v>
          </cell>
        </row>
        <row r="19977">
          <cell r="I19977" t="str">
            <v>Urolais epichlorus epichlorus</v>
          </cell>
        </row>
        <row r="19978">
          <cell r="I19978" t="str">
            <v>Urolais epichlorus cinderella</v>
          </cell>
        </row>
        <row r="19979">
          <cell r="I19979" t="str">
            <v>Urolais epichlorus mariae</v>
          </cell>
        </row>
        <row r="19980">
          <cell r="I19980" t="str">
            <v>Artisornis moreaui</v>
          </cell>
          <cell r="J19980" t="str">
            <v>(W.L. Sclater, 1931)</v>
          </cell>
          <cell r="K19980" t="str">
            <v>R</v>
          </cell>
          <cell r="L19980" t="str">
            <v>CR</v>
          </cell>
          <cell r="N19980" t="str">
            <v>Long-billed Tailorbird</v>
          </cell>
          <cell r="O1998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980">
            <v>103771879</v>
          </cell>
        </row>
        <row r="19981">
          <cell r="I19981" t="str">
            <v>Artisornis sousae</v>
          </cell>
          <cell r="J19981" t="str">
            <v>(Benson, 1945)</v>
          </cell>
          <cell r="K19981" t="str">
            <v>R</v>
          </cell>
          <cell r="L19981" t="str">
            <v>EN</v>
          </cell>
          <cell r="N19981" t="str">
            <v>Long-billed Tailorbird</v>
          </cell>
          <cell r="O1998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981">
            <v>103772009</v>
          </cell>
        </row>
        <row r="19982">
          <cell r="I19982" t="str">
            <v>Artisornis metopias</v>
          </cell>
          <cell r="J19982" t="str">
            <v>(Reichenow, 1907)</v>
          </cell>
          <cell r="K19982" t="str">
            <v>R</v>
          </cell>
          <cell r="L19982" t="str">
            <v>LC</v>
          </cell>
          <cell r="M19982" t="str">
            <v>Orthotomus metopias</v>
          </cell>
          <cell r="N19982" t="str">
            <v>Fauvette-tailleur de forêt, Red-capped Forest Warbler, African Tailorbird</v>
          </cell>
          <cell r="O19982"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982">
            <v>22714948</v>
          </cell>
        </row>
        <row r="19983">
          <cell r="I19983" t="str">
            <v>Artisornis metopias metopias</v>
          </cell>
        </row>
        <row r="19984">
          <cell r="I19984" t="str">
            <v>Artisornis metopias altus</v>
          </cell>
        </row>
        <row r="19985">
          <cell r="I19985" t="str">
            <v>Artisornis metopias pallidus</v>
          </cell>
        </row>
        <row r="19986">
          <cell r="I19986" t="str">
            <v>Oreolais pulcher</v>
          </cell>
          <cell r="J19986" t="str">
            <v>(Sharpe, 1891)</v>
          </cell>
          <cell r="K19986" t="str">
            <v>R</v>
          </cell>
          <cell r="L19986" t="str">
            <v>LC</v>
          </cell>
          <cell r="O1998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986">
            <v>22713703</v>
          </cell>
        </row>
        <row r="19987">
          <cell r="I19987" t="str">
            <v>Oreolais pulcher pulcher</v>
          </cell>
        </row>
        <row r="19988">
          <cell r="I19988" t="str">
            <v>Oreolais pulcher murphyi</v>
          </cell>
        </row>
        <row r="19989">
          <cell r="I19989" t="str">
            <v>Oreolais ruwenzorii</v>
          </cell>
          <cell r="J19989" t="str">
            <v>Jackson, 1904</v>
          </cell>
          <cell r="K19989" t="str">
            <v>R</v>
          </cell>
          <cell r="L19989" t="str">
            <v>LC</v>
          </cell>
          <cell r="N19989" t="str">
            <v>Collared Apalis</v>
          </cell>
          <cell r="O19989"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989">
            <v>22713708</v>
          </cell>
        </row>
        <row r="19990">
          <cell r="I19990" t="str">
            <v>Oreophilais robertsi</v>
          </cell>
          <cell r="J19990" t="str">
            <v>(Benson, 1946)</v>
          </cell>
          <cell r="K19990" t="str">
            <v>R</v>
          </cell>
          <cell r="L19990" t="str">
            <v>LC</v>
          </cell>
          <cell r="M19990" t="str">
            <v>Oreophilais robertsi; Prinia robertsi</v>
          </cell>
          <cell r="N19990" t="str">
            <v>Roberts's Prinia, Prinia de Roberts, Roberts’s Warbler</v>
          </cell>
          <cell r="O19990"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990">
            <v>22713663</v>
          </cell>
        </row>
        <row r="19991">
          <cell r="I19991" t="str">
            <v>Phragmacia substriata</v>
          </cell>
          <cell r="J19991" t="str">
            <v>(Smith, 1842)</v>
          </cell>
          <cell r="K19991" t="str">
            <v>R</v>
          </cell>
          <cell r="L19991" t="str">
            <v>LC</v>
          </cell>
          <cell r="N19991" t="str">
            <v>Prinia namaqua, Namaqua Prinia</v>
          </cell>
          <cell r="O19991"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991">
            <v>22713658</v>
          </cell>
        </row>
        <row r="19992">
          <cell r="I19992" t="str">
            <v>Phragmacia substriata confinis</v>
          </cell>
        </row>
        <row r="19993">
          <cell r="I19993" t="str">
            <v>Phragmacia substriata substriata</v>
          </cell>
        </row>
        <row r="19994">
          <cell r="I19994" t="str">
            <v>Apalis fuscigularis</v>
          </cell>
          <cell r="J19994" t="str">
            <v>Moreau, 1938</v>
          </cell>
          <cell r="K19994" t="str">
            <v>R</v>
          </cell>
          <cell r="L19994" t="str">
            <v>CR</v>
          </cell>
          <cell r="O19994"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994">
            <v>22713719</v>
          </cell>
        </row>
        <row r="19995">
          <cell r="I19995" t="str">
            <v>Apalis flavigularis</v>
          </cell>
          <cell r="J19995" t="str">
            <v>Shelley, 1893</v>
          </cell>
          <cell r="K19995" t="str">
            <v>R</v>
          </cell>
          <cell r="L19995" t="str">
            <v>EN</v>
          </cell>
          <cell r="O19995"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995">
            <v>22728413</v>
          </cell>
        </row>
        <row r="19996">
          <cell r="I19996" t="str">
            <v>Apalis lynesi</v>
          </cell>
          <cell r="J19996" t="str">
            <v>Vincent, 1933</v>
          </cell>
          <cell r="K19996" t="str">
            <v>R</v>
          </cell>
          <cell r="L19996" t="str">
            <v>EN</v>
          </cell>
          <cell r="O19996"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996">
            <v>22713724</v>
          </cell>
        </row>
        <row r="19997">
          <cell r="I19997" t="str">
            <v>Apalis thoracica</v>
          </cell>
          <cell r="J19997" t="str">
            <v>(Shaw, 1811)</v>
          </cell>
          <cell r="K19997" t="str">
            <v>R</v>
          </cell>
          <cell r="L19997" t="str">
            <v>LC</v>
          </cell>
          <cell r="O19997" t="str">
            <v>del Hoyo, J., Collar, N.J., Christie, D.A., Elliott, A., Fishpool, L.D.C., Boesman, P. and Kirwan, G.M. 2016. HBW and BirdLife International Illustrated Checklist of the Birds of the World. Volume 2: Passerines. Lynx Edicions and BirdLife International, Barcelona, Spain and Cambridge, UK.</v>
          </cell>
          <cell r="P19997">
            <v>22713714</v>
          </cell>
        </row>
        <row r="19998">
          <cell r="I19998" t="str">
            <v>Apalis thoracica griseiceps</v>
          </cell>
        </row>
        <row r="19999">
          <cell r="I19999" t="str">
            <v>Apalis thoracica pareensis</v>
          </cell>
        </row>
        <row r="20000">
          <cell r="I20000" t="str">
            <v>Apalis thoracica murina</v>
          </cell>
        </row>
        <row r="20001">
          <cell r="I20001" t="str">
            <v>Apalis thoracica uluguru</v>
          </cell>
        </row>
        <row r="20002">
          <cell r="I20002" t="str">
            <v>Apalis thoracica youngi</v>
          </cell>
        </row>
        <row r="20003">
          <cell r="I20003" t="str">
            <v>Apalis thoracica whitei</v>
          </cell>
        </row>
        <row r="20004">
          <cell r="I20004" t="str">
            <v>Apalis thoracica rhodesiae</v>
          </cell>
        </row>
        <row r="20005">
          <cell r="I20005" t="str">
            <v>Apalis thoracica quarta</v>
          </cell>
        </row>
        <row r="20006">
          <cell r="I20006" t="str">
            <v>Apalis thoracica arnoldi</v>
          </cell>
        </row>
        <row r="20007">
          <cell r="I20007" t="str">
            <v>Apalis thoracica flaviventris</v>
          </cell>
        </row>
        <row r="20008">
          <cell r="I20008" t="str">
            <v>Apalis thoracica spelonkensis</v>
          </cell>
        </row>
        <row r="20009">
          <cell r="I20009" t="str">
            <v>Apalis thoracica drakensbergensis</v>
          </cell>
        </row>
        <row r="20010">
          <cell r="I20010" t="str">
            <v>Apalis thoracica lebomboensis</v>
          </cell>
        </row>
        <row r="20011">
          <cell r="I20011" t="str">
            <v>Apalis thoracica darglensis</v>
          </cell>
        </row>
        <row r="20012">
          <cell r="I20012" t="str">
            <v>Apalis thoracica venusta</v>
          </cell>
        </row>
        <row r="20013">
          <cell r="I20013" t="str">
            <v>Apalis thoracica thoracica</v>
          </cell>
        </row>
        <row r="20014">
          <cell r="I20014" t="str">
            <v>Apalis thoracica claudei</v>
          </cell>
        </row>
        <row r="20015">
          <cell r="I20015" t="str">
            <v>Apalis thoracica capensis</v>
          </cell>
        </row>
        <row r="20016">
          <cell r="I20016" t="str">
            <v>Apalis thoracica griseopyga</v>
          </cell>
        </row>
        <row r="20017">
          <cell r="I20017" t="str">
            <v>Apalis ruddi</v>
          </cell>
          <cell r="J20017" t="str">
            <v>Grant, 1908</v>
          </cell>
          <cell r="K20017" t="str">
            <v>R</v>
          </cell>
          <cell r="L20017" t="str">
            <v>LC</v>
          </cell>
          <cell r="N20017" t="str">
            <v>Apalis de Rudd</v>
          </cell>
          <cell r="O2001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017">
            <v>22713762</v>
          </cell>
        </row>
        <row r="20018">
          <cell r="I20018" t="str">
            <v>Apalis ruddi caniviridis</v>
          </cell>
        </row>
        <row r="20019">
          <cell r="I20019" t="str">
            <v>Apalis ruddi ruddi</v>
          </cell>
        </row>
        <row r="20020">
          <cell r="I20020" t="str">
            <v>Apalis ruddi fumosa</v>
          </cell>
        </row>
        <row r="20021">
          <cell r="I20021" t="str">
            <v>Apalis flavida</v>
          </cell>
          <cell r="J20021" t="str">
            <v>(Strickland, 1852)</v>
          </cell>
          <cell r="K20021" t="str">
            <v>R</v>
          </cell>
          <cell r="L20021" t="str">
            <v>LC</v>
          </cell>
          <cell r="O2002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021">
            <v>103772612</v>
          </cell>
        </row>
        <row r="20022">
          <cell r="I20022" t="str">
            <v>Apalis flavida caniceps</v>
          </cell>
        </row>
        <row r="20023">
          <cell r="I20023" t="str">
            <v>Apalis flavida abyssinica</v>
          </cell>
        </row>
        <row r="20024">
          <cell r="I20024" t="str">
            <v>Apalis flavida pugnax</v>
          </cell>
        </row>
        <row r="20025">
          <cell r="I20025" t="str">
            <v>Apalis flavida golzi</v>
          </cell>
        </row>
        <row r="20026">
          <cell r="I20026" t="str">
            <v>Apalis flavida neglecta</v>
          </cell>
        </row>
        <row r="20027">
          <cell r="I20027" t="str">
            <v>Apalis flavida flavida</v>
          </cell>
        </row>
        <row r="20028">
          <cell r="I20028" t="str">
            <v>Apalis flavida florisuga</v>
          </cell>
        </row>
        <row r="20029">
          <cell r="I20029" t="str">
            <v>Apalis flavida tenerrima</v>
          </cell>
        </row>
        <row r="20030">
          <cell r="I20030" t="str">
            <v>Apalis flavocincta</v>
          </cell>
          <cell r="J20030" t="str">
            <v>(Sharpe, 1882)</v>
          </cell>
          <cell r="K20030" t="str">
            <v>R</v>
          </cell>
          <cell r="L20030" t="str">
            <v>LC</v>
          </cell>
          <cell r="O2003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030">
            <v>103772661</v>
          </cell>
        </row>
        <row r="20031">
          <cell r="I20031" t="str">
            <v>Apalis flavocincta flavocincta</v>
          </cell>
        </row>
        <row r="20032">
          <cell r="I20032" t="str">
            <v>Apalis flavocincta viridiceps</v>
          </cell>
        </row>
        <row r="20033">
          <cell r="I20033" t="str">
            <v>Apalis binotata</v>
          </cell>
          <cell r="J20033" t="str">
            <v>Reichenow, 1895</v>
          </cell>
          <cell r="K20033" t="str">
            <v>R</v>
          </cell>
          <cell r="L20033" t="str">
            <v>LC</v>
          </cell>
          <cell r="N20033" t="str">
            <v>Apalis masquée, Lowland Masked Apalis</v>
          </cell>
          <cell r="O2003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033">
            <v>22713741</v>
          </cell>
        </row>
        <row r="20034">
          <cell r="I20034" t="str">
            <v>Apalis personata</v>
          </cell>
          <cell r="J20034" t="str">
            <v>Sharpe, 1902</v>
          </cell>
          <cell r="K20034" t="str">
            <v>R</v>
          </cell>
          <cell r="L20034" t="str">
            <v>LC</v>
          </cell>
          <cell r="N20034" t="str">
            <v>Mountain Masked Apalis, Apalis masquée des montagnes</v>
          </cell>
          <cell r="O2003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034">
            <v>22713746</v>
          </cell>
        </row>
        <row r="20035">
          <cell r="I20035" t="str">
            <v>Apalis personata personata</v>
          </cell>
        </row>
        <row r="20036">
          <cell r="I20036" t="str">
            <v>Apalis personata marungensis</v>
          </cell>
        </row>
        <row r="20037">
          <cell r="I20037" t="str">
            <v>Apalis jacksoni</v>
          </cell>
          <cell r="J20037" t="str">
            <v>Sharpe, 1891</v>
          </cell>
          <cell r="K20037" t="str">
            <v>R</v>
          </cell>
          <cell r="L20037" t="str">
            <v>LC</v>
          </cell>
          <cell r="N20037" t="str">
            <v>Apalis à moustaches blanches</v>
          </cell>
          <cell r="O2003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037">
            <v>22713733</v>
          </cell>
        </row>
        <row r="20038">
          <cell r="I20038" t="str">
            <v>Apalis jacksoni bambuluensis</v>
          </cell>
        </row>
        <row r="20039">
          <cell r="I20039" t="str">
            <v>Apalis jacksoni minor</v>
          </cell>
        </row>
        <row r="20040">
          <cell r="I20040" t="str">
            <v>Apalis jacksoni jacksoni</v>
          </cell>
        </row>
        <row r="20041">
          <cell r="I20041" t="str">
            <v>Apalis jacksoni albimentalis</v>
          </cell>
        </row>
        <row r="20042">
          <cell r="I20042" t="str">
            <v>Apalis chariessa</v>
          </cell>
          <cell r="J20042" t="str">
            <v>Reichenow, 1879</v>
          </cell>
          <cell r="K20042" t="str">
            <v>R</v>
          </cell>
          <cell r="L20042" t="str">
            <v>NT</v>
          </cell>
          <cell r="N20042" t="str">
            <v>Apalis à ailes blanches</v>
          </cell>
          <cell r="O2004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042">
            <v>22713737</v>
          </cell>
        </row>
        <row r="20043">
          <cell r="I20043" t="str">
            <v>Apalis chariessa chariessa</v>
          </cell>
        </row>
        <row r="20044">
          <cell r="I20044" t="str">
            <v>Apalis chariessa macphersoni</v>
          </cell>
        </row>
        <row r="20045">
          <cell r="I20045" t="str">
            <v>Apalis nigriceps</v>
          </cell>
          <cell r="J20045" t="str">
            <v>(Shelley, 1873)</v>
          </cell>
          <cell r="K20045" t="str">
            <v>R</v>
          </cell>
          <cell r="L20045" t="str">
            <v>LC</v>
          </cell>
          <cell r="N20045" t="str">
            <v>Apalis à tête noir</v>
          </cell>
          <cell r="O2004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045">
            <v>22713729</v>
          </cell>
        </row>
        <row r="20046">
          <cell r="I20046" t="str">
            <v>Apalis nigriceps nigriceps</v>
          </cell>
        </row>
        <row r="20047">
          <cell r="I20047" t="str">
            <v>Apalis nigriceps collaris</v>
          </cell>
        </row>
        <row r="20048">
          <cell r="I20048" t="str">
            <v>Apalis melanocephala</v>
          </cell>
          <cell r="J20048" t="str">
            <v>(Fischer &amp; Reichenow, 1884)</v>
          </cell>
          <cell r="K20048" t="str">
            <v>R</v>
          </cell>
          <cell r="L20048" t="str">
            <v>LC</v>
          </cell>
          <cell r="N20048" t="str">
            <v>Apalis mélanocéphale</v>
          </cell>
          <cell r="O2004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048">
            <v>22713811</v>
          </cell>
        </row>
        <row r="20049">
          <cell r="I20049" t="str">
            <v>Apalis melanocephala nigrodorsalis</v>
          </cell>
        </row>
        <row r="20050">
          <cell r="I20050" t="str">
            <v>Apalis melanocephala melanocephala</v>
          </cell>
        </row>
        <row r="20051">
          <cell r="I20051" t="str">
            <v>Apalis melanocephala moschi</v>
          </cell>
        </row>
        <row r="20052">
          <cell r="I20052" t="str">
            <v>Apalis melanocephala muhuluensis</v>
          </cell>
        </row>
        <row r="20053">
          <cell r="I20053" t="str">
            <v>Apalis melanocephala tenebricosa</v>
          </cell>
        </row>
        <row r="20054">
          <cell r="I20054" t="str">
            <v>Apalis melanocephala adjacens</v>
          </cell>
        </row>
        <row r="20055">
          <cell r="I20055" t="str">
            <v>Apalis melanocephala fuliginosa</v>
          </cell>
        </row>
        <row r="20056">
          <cell r="I20056" t="str">
            <v>Apalis melanocephala lightoni</v>
          </cell>
        </row>
        <row r="20057">
          <cell r="I20057" t="str">
            <v>Apalis melanocephala addenda</v>
          </cell>
        </row>
        <row r="20058">
          <cell r="I20058" t="str">
            <v>Apalis chirindensis</v>
          </cell>
          <cell r="J20058" t="str">
            <v>Shelley, 1906</v>
          </cell>
          <cell r="K20058" t="str">
            <v>R</v>
          </cell>
          <cell r="L20058" t="str">
            <v>VU</v>
          </cell>
          <cell r="N20058" t="str">
            <v>Apalis de Chirinda</v>
          </cell>
          <cell r="O2005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058">
            <v>22713815</v>
          </cell>
        </row>
        <row r="20059">
          <cell r="I20059" t="str">
            <v>Apalis chirindensis vumbae</v>
          </cell>
        </row>
        <row r="20060">
          <cell r="I20060" t="str">
            <v>Apalis chirindensis chirindensis</v>
          </cell>
        </row>
        <row r="20061">
          <cell r="I20061" t="str">
            <v>Apalis porphyrolaema</v>
          </cell>
          <cell r="J20061" t="str">
            <v>Reichenow &amp; Neumann, 1895</v>
          </cell>
          <cell r="K20061" t="str">
            <v>R</v>
          </cell>
          <cell r="L20061" t="str">
            <v>LC</v>
          </cell>
          <cell r="O2006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061">
            <v>22713796</v>
          </cell>
        </row>
        <row r="20062">
          <cell r="I20062" t="str">
            <v>Apalis porphyrolaema porphyrolaema</v>
          </cell>
        </row>
        <row r="20063">
          <cell r="I20063" t="str">
            <v>Apalis porphyrolaema affinis</v>
          </cell>
        </row>
        <row r="20064">
          <cell r="I20064" t="str">
            <v>Apalis kaboboensis</v>
          </cell>
          <cell r="J20064" t="str">
            <v>Prigogine, 1955</v>
          </cell>
          <cell r="K20064" t="str">
            <v>R</v>
          </cell>
          <cell r="L20064" t="str">
            <v>VU</v>
          </cell>
          <cell r="O2006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064">
            <v>22713801</v>
          </cell>
        </row>
        <row r="20065">
          <cell r="I20065" t="str">
            <v>Apalis chapini</v>
          </cell>
          <cell r="J20065" t="str">
            <v>Friedmann, 1928</v>
          </cell>
          <cell r="K20065" t="str">
            <v>R</v>
          </cell>
          <cell r="L20065" t="str">
            <v>LC</v>
          </cell>
          <cell r="N20065" t="str">
            <v>Apalis à tête rousse, Chestnut-headed Apalis</v>
          </cell>
          <cell r="O2006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065">
            <v>22713806</v>
          </cell>
        </row>
        <row r="20066">
          <cell r="I20066" t="str">
            <v>Apalis chapini chapini</v>
          </cell>
        </row>
        <row r="20067">
          <cell r="I20067" t="str">
            <v>Apalis chapini strausae</v>
          </cell>
        </row>
        <row r="20068">
          <cell r="I20068" t="str">
            <v>Apalis sharpii</v>
          </cell>
          <cell r="J20068" t="str">
            <v>Shelley, 1884</v>
          </cell>
          <cell r="K20068" t="str">
            <v>R</v>
          </cell>
          <cell r="L20068" t="str">
            <v>NT</v>
          </cell>
          <cell r="N20068" t="str">
            <v>Apalis de Sharpe</v>
          </cell>
          <cell r="O2006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068">
            <v>22713766</v>
          </cell>
        </row>
        <row r="20069">
          <cell r="I20069" t="str">
            <v>Apalis rufogularis</v>
          </cell>
          <cell r="J20069" t="str">
            <v>(Fraser, 1843)</v>
          </cell>
          <cell r="K20069" t="str">
            <v>R</v>
          </cell>
          <cell r="L20069" t="str">
            <v>LC</v>
          </cell>
          <cell r="O20069" t="str">
            <v>del Hoyo, J., Collar, N.J., Christie, D.A., Elliott, A., Fishpool, L.D.C., Boesman, P. and Kirwan, G.M. 2016. HBW and BirdLife International Illustrated Checklist of the Birds of the World. Volume 2: Passerines. Lynx Edicions and BirdLife International, Barcelona, Spain and Cambridge, UK; Sibley, C.G.; Monroe, B.L. 1990. Distribution and Taxonomy of Birds of the World. Yale University Press, New Haven, USA.; Sibley, C.G. and Monroe, B.L. 1993. A supplement to 'Distribution and Taxonomy of Birds of the World'. Yale University Press, New Haven, USA.</v>
          </cell>
          <cell r="P20069">
            <v>22713770</v>
          </cell>
        </row>
        <row r="20070">
          <cell r="I20070" t="str">
            <v>Apalis rufogularis sanderi</v>
          </cell>
        </row>
        <row r="20071">
          <cell r="I20071" t="str">
            <v>Apalis rufogularis rufogularis</v>
          </cell>
        </row>
        <row r="20072">
          <cell r="I20072" t="str">
            <v>Apalis rufogularis angolensis</v>
          </cell>
        </row>
        <row r="20073">
          <cell r="I20073" t="str">
            <v>Apalis rufogularis brauni</v>
          </cell>
        </row>
        <row r="20074">
          <cell r="I20074" t="str">
            <v>Apalis rufogularis nigrescens</v>
          </cell>
        </row>
        <row r="20075">
          <cell r="I20075" t="str">
            <v>Apalis rufogularis kigezi</v>
          </cell>
        </row>
        <row r="20076">
          <cell r="I20076" t="str">
            <v>Apalis argentea</v>
          </cell>
          <cell r="J20076" t="str">
            <v>Moreau, 1941</v>
          </cell>
          <cell r="K20076" t="str">
            <v>R</v>
          </cell>
          <cell r="L20076" t="str">
            <v>LC</v>
          </cell>
          <cell r="O20076" t="str">
            <v>del Hoyo, J., Collar, N.J., Christie, D.A., Elliott, A., Fishpool, L.D.C., Boesman, P. and Kirwan, G.M. 2016. HBW and BirdLife International Illustrated Checklist of the Birds of the World. Volume 2: Passerines. Lynx Edicions and BirdLife International, Barcelona, Spain and Cambridge, UK; Sibley, C.G.; Monroe, B.L. 1990. Distribution and Taxonomy of Birds of the World. Yale University Press, New Haven, USA.; Sibley, C.G. and Monroe, B.L. 1993. A supplement to 'Distribution and Taxonomy of Birds of the World'. Yale University Press, New Haven, USA.</v>
          </cell>
          <cell r="P20076">
            <v>22713779</v>
          </cell>
        </row>
        <row r="20077">
          <cell r="I20077" t="str">
            <v>Apalis argentea eidos</v>
          </cell>
        </row>
        <row r="20078">
          <cell r="I20078" t="str">
            <v>Apalis argentea argentea</v>
          </cell>
        </row>
        <row r="20079">
          <cell r="I20079" t="str">
            <v>Apalis karamojae</v>
          </cell>
          <cell r="J20079" t="str">
            <v>(van Someren, 1921)</v>
          </cell>
          <cell r="K20079" t="str">
            <v>R</v>
          </cell>
          <cell r="L20079" t="str">
            <v>VU</v>
          </cell>
          <cell r="N20079" t="str">
            <v>Apalis de Karamoja</v>
          </cell>
          <cell r="O2007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079">
            <v>22713830</v>
          </cell>
        </row>
        <row r="20080">
          <cell r="I20080" t="str">
            <v>Apalis karamojae karamojae</v>
          </cell>
        </row>
        <row r="20081">
          <cell r="I20081" t="str">
            <v>Apalis karamojae stronachi</v>
          </cell>
        </row>
        <row r="20082">
          <cell r="I20082" t="str">
            <v>Apalis bamendae</v>
          </cell>
          <cell r="J20082" t="str">
            <v>Bannerman, 1922</v>
          </cell>
          <cell r="K20082" t="str">
            <v>R</v>
          </cell>
          <cell r="L20082" t="str">
            <v>LC</v>
          </cell>
          <cell r="N20082" t="str">
            <v>Apalis de Bamenda</v>
          </cell>
          <cell r="O2008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082">
            <v>22713788</v>
          </cell>
        </row>
        <row r="20083">
          <cell r="I20083" t="str">
            <v>Apalis goslingi</v>
          </cell>
          <cell r="J20083" t="str">
            <v>Alexander, 1908</v>
          </cell>
          <cell r="K20083" t="str">
            <v>R</v>
          </cell>
          <cell r="L20083" t="str">
            <v>LC</v>
          </cell>
          <cell r="N20083" t="str">
            <v>Apalis de Gosling</v>
          </cell>
          <cell r="O2008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083">
            <v>22713792</v>
          </cell>
        </row>
        <row r="20084">
          <cell r="I20084" t="str">
            <v>Apalis cinerea</v>
          </cell>
          <cell r="J20084" t="str">
            <v>(Sharpe, 1891)</v>
          </cell>
          <cell r="K20084" t="str">
            <v>R</v>
          </cell>
          <cell r="L20084" t="str">
            <v>LC</v>
          </cell>
          <cell r="O2008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084">
            <v>22730909</v>
          </cell>
        </row>
        <row r="20085">
          <cell r="I20085" t="str">
            <v>Apalis cinerea sclateri</v>
          </cell>
        </row>
        <row r="20086">
          <cell r="I20086" t="str">
            <v>Apalis cinerea cinerea</v>
          </cell>
        </row>
        <row r="20087">
          <cell r="I20087" t="str">
            <v>Apalis cinerea grandis</v>
          </cell>
        </row>
        <row r="20088">
          <cell r="I20088" t="str">
            <v>Apalis alticola</v>
          </cell>
          <cell r="J20088" t="str">
            <v>(Shelley, 1899)</v>
          </cell>
          <cell r="K20088" t="str">
            <v>R</v>
          </cell>
          <cell r="L20088" t="str">
            <v>LC</v>
          </cell>
          <cell r="O2008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088">
            <v>22713825</v>
          </cell>
        </row>
        <row r="20089">
          <cell r="I20089" t="str">
            <v>Apalis alticola alticola</v>
          </cell>
        </row>
        <row r="20090">
          <cell r="I20090" t="str">
            <v>Apalis alticola dowsetti</v>
          </cell>
        </row>
        <row r="20091">
          <cell r="I20091" t="str">
            <v>Phyllolais pulchella</v>
          </cell>
          <cell r="J20091" t="str">
            <v>(Cretzschmar, 1827)</v>
          </cell>
          <cell r="K20091" t="str">
            <v>R</v>
          </cell>
          <cell r="L20091" t="str">
            <v>LC</v>
          </cell>
          <cell r="N20091" t="str">
            <v>Apalis à ventre jaune</v>
          </cell>
          <cell r="O2009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091">
            <v>22714944</v>
          </cell>
        </row>
        <row r="20092">
          <cell r="I20092" t="str">
            <v>Spiloptila clamans</v>
          </cell>
          <cell r="J20092" t="str">
            <v>(Temminck, 1828)</v>
          </cell>
          <cell r="K20092" t="str">
            <v>R</v>
          </cell>
          <cell r="L20092" t="str">
            <v>LC</v>
          </cell>
          <cell r="N20092" t="str">
            <v>Prinia à front écailleu, Scaly-fronted Warbler, Cricket Longtail</v>
          </cell>
          <cell r="O20092" t="str">
            <v>del Hoyo, J., Collar, N.J., Christie, D.A., Elliott, A., Fishpool, L.D.C., Boesman, P. and Kirwan, G.M. 2016. HBW and BirdLife International Illustrated Checklist of the Birds of the World. Volume 2: Passerines. Lynx Edicions and BirdLife International, Barcelona, Spain and Cambridge, UK; AERC TAC. 2003. AERC TAC Checklist of bird taxa occurring in Western Palearctic region, 15th Draft. Available at: #http://www.aerc.eu/DOCS/Bird_taxa_of _the_WP15.xls#.</v>
          </cell>
          <cell r="P20092">
            <v>22713697</v>
          </cell>
        </row>
        <row r="20093">
          <cell r="I20093" t="str">
            <v>Poliolais lopezi</v>
          </cell>
          <cell r="J20093" t="str">
            <v>(Alexander, 1903)</v>
          </cell>
          <cell r="K20093" t="str">
            <v>R</v>
          </cell>
          <cell r="L20093" t="str">
            <v>LC</v>
          </cell>
          <cell r="N20093" t="str">
            <v>Camaroptère à queue blanche</v>
          </cell>
          <cell r="O2009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093">
            <v>22715015</v>
          </cell>
        </row>
        <row r="20094">
          <cell r="I20094" t="str">
            <v>Poliolais lopezi manengubae</v>
          </cell>
        </row>
        <row r="20095">
          <cell r="I20095" t="str">
            <v>Poliolais lopezi alexanderi</v>
          </cell>
        </row>
        <row r="20096">
          <cell r="I20096" t="str">
            <v>Poliolais lopezi lopezi</v>
          </cell>
        </row>
        <row r="20097">
          <cell r="I20097" t="str">
            <v>Calamonastes simplex</v>
          </cell>
          <cell r="J20097" t="str">
            <v>(Cabanis, 1878)</v>
          </cell>
          <cell r="K20097" t="str">
            <v>R</v>
          </cell>
          <cell r="L20097" t="str">
            <v>LC</v>
          </cell>
          <cell r="M20097" t="str">
            <v>Camaroptera simplex</v>
          </cell>
          <cell r="N20097" t="str">
            <v>Grey Wren Warbler, Camaroptère modeste</v>
          </cell>
          <cell r="O2009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097">
            <v>22713876</v>
          </cell>
        </row>
        <row r="20098">
          <cell r="I20098" t="str">
            <v>Calamonastes undosus</v>
          </cell>
          <cell r="J20098" t="str">
            <v>(Reichenow, 1882)</v>
          </cell>
          <cell r="K20098" t="str">
            <v>R</v>
          </cell>
          <cell r="L20098" t="str">
            <v>LC</v>
          </cell>
          <cell r="O2009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098">
            <v>103773990</v>
          </cell>
        </row>
        <row r="20099">
          <cell r="I20099" t="str">
            <v>Calamonastes undosus cinereus</v>
          </cell>
        </row>
        <row r="20100">
          <cell r="I20100" t="str">
            <v>Calamonastes undosus huilae</v>
          </cell>
        </row>
        <row r="20101">
          <cell r="I20101" t="str">
            <v>Calamonastes undosus katangae</v>
          </cell>
        </row>
        <row r="20102">
          <cell r="I20102" t="str">
            <v>Calamonastes undosus undosus</v>
          </cell>
        </row>
        <row r="20103">
          <cell r="I20103" t="str">
            <v>Calamonastes stierlingi</v>
          </cell>
          <cell r="J20103" t="str">
            <v>Reichenow, 1901</v>
          </cell>
          <cell r="K20103" t="str">
            <v>R</v>
          </cell>
          <cell r="L20103" t="str">
            <v>LC</v>
          </cell>
          <cell r="O2010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103">
            <v>22730924</v>
          </cell>
        </row>
        <row r="20104">
          <cell r="I20104" t="str">
            <v>Calamonastes stierlingi stierlingi</v>
          </cell>
        </row>
        <row r="20105">
          <cell r="I20105" t="str">
            <v>Calamonastes stierlingi irwini</v>
          </cell>
        </row>
        <row r="20106">
          <cell r="I20106" t="str">
            <v>Calamonastes stierlingi olivascens</v>
          </cell>
        </row>
        <row r="20107">
          <cell r="I20107" t="str">
            <v>Calamonastes stierlingi pintoi</v>
          </cell>
        </row>
        <row r="20108">
          <cell r="I20108" t="str">
            <v>Calamonastes fasciolatus</v>
          </cell>
          <cell r="J20108" t="str">
            <v>(Smith, 1847)</v>
          </cell>
          <cell r="K20108" t="str">
            <v>R</v>
          </cell>
          <cell r="L20108" t="str">
            <v>LC</v>
          </cell>
          <cell r="M20108" t="str">
            <v>Calamonastes fasciolatus; Camaroptera fasciolata</v>
          </cell>
          <cell r="N20108" t="str">
            <v>Southern Barred Warbler, Camaroptère rayée, Barred Wren-Warbler</v>
          </cell>
          <cell r="O2010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108">
            <v>22713890</v>
          </cell>
        </row>
        <row r="20109">
          <cell r="I20109" t="str">
            <v>Calamonastes fasciolatus pallidior</v>
          </cell>
        </row>
        <row r="20110">
          <cell r="I20110" t="str">
            <v>Calamonastes fasciolatus fasciolatus</v>
          </cell>
        </row>
        <row r="20111">
          <cell r="I20111" t="str">
            <v>Calamonastes fasciolatus europhilus</v>
          </cell>
        </row>
        <row r="20112">
          <cell r="I20112" t="str">
            <v>Camaroptera harterti</v>
          </cell>
          <cell r="J20112" t="str">
            <v>von Zedlitz, 1911</v>
          </cell>
          <cell r="K20112" t="str">
            <v>R</v>
          </cell>
          <cell r="L20112" t="str">
            <v>LC</v>
          </cell>
          <cell r="O2011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112">
            <v>103774747</v>
          </cell>
        </row>
        <row r="20113">
          <cell r="I20113" t="str">
            <v>Camaroptera brachyura</v>
          </cell>
          <cell r="J20113" t="str">
            <v>(Vieillot, 1820)</v>
          </cell>
          <cell r="K20113" t="str">
            <v>R</v>
          </cell>
          <cell r="L20113" t="str">
            <v>LC</v>
          </cell>
          <cell r="O2011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113">
            <v>103774592</v>
          </cell>
        </row>
        <row r="20114">
          <cell r="I20114" t="str">
            <v>Camaroptera brachyura brevicaudata</v>
          </cell>
        </row>
        <row r="20115">
          <cell r="I20115" t="str">
            <v>Camaroptera brachyura tincta</v>
          </cell>
        </row>
        <row r="20116">
          <cell r="I20116" t="str">
            <v>Camaroptera brachyura abessinica</v>
          </cell>
        </row>
        <row r="20117">
          <cell r="I20117" t="str">
            <v>Camaroptera brachyura insulata</v>
          </cell>
        </row>
        <row r="20118">
          <cell r="I20118" t="str">
            <v>Camaroptera brachyura aschani</v>
          </cell>
        </row>
        <row r="20119">
          <cell r="I20119" t="str">
            <v>Camaroptera brachyura erlangeri</v>
          </cell>
        </row>
        <row r="20120">
          <cell r="I20120" t="str">
            <v>Camaroptera brachyura griseigula</v>
          </cell>
        </row>
        <row r="20121">
          <cell r="I20121" t="str">
            <v>Camaroptera brachyura intercalata</v>
          </cell>
        </row>
        <row r="20122">
          <cell r="I20122" t="str">
            <v>Camaroptera brachyura sharpei</v>
          </cell>
        </row>
        <row r="20123">
          <cell r="I20123" t="str">
            <v>Camaroptera brachyura transitiva</v>
          </cell>
        </row>
        <row r="20124">
          <cell r="I20124" t="str">
            <v>Camaroptera brachyura beirensis</v>
          </cell>
        </row>
        <row r="20125">
          <cell r="I20125" t="str">
            <v>Camaroptera brachyura pileata</v>
          </cell>
        </row>
        <row r="20126">
          <cell r="I20126" t="str">
            <v>Camaroptera brachyura fugglescouchmani</v>
          </cell>
        </row>
        <row r="20127">
          <cell r="I20127" t="str">
            <v>Camaroptera brachyura bororensis</v>
          </cell>
        </row>
        <row r="20128">
          <cell r="I20128" t="str">
            <v>Camaroptera brachyura constans</v>
          </cell>
        </row>
        <row r="20129">
          <cell r="I20129" t="str">
            <v>Camaroptera brachyura brachyura</v>
          </cell>
        </row>
        <row r="20130">
          <cell r="I20130" t="str">
            <v>Camaroptera superciliaris</v>
          </cell>
          <cell r="J20130" t="str">
            <v>(Fraser, 1843)</v>
          </cell>
          <cell r="K20130" t="str">
            <v>R</v>
          </cell>
          <cell r="L20130" t="str">
            <v>LC</v>
          </cell>
          <cell r="N20130" t="str">
            <v>Camaroptère à sourcils</v>
          </cell>
          <cell r="O2013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130">
            <v>22713868</v>
          </cell>
        </row>
        <row r="20131">
          <cell r="I20131" t="str">
            <v>Camaroptera chloronota</v>
          </cell>
          <cell r="J20131" t="str">
            <v>Reichenow, 1895</v>
          </cell>
          <cell r="K20131" t="str">
            <v>R</v>
          </cell>
          <cell r="L20131" t="str">
            <v>LC</v>
          </cell>
          <cell r="O2013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131">
            <v>103774800</v>
          </cell>
        </row>
        <row r="20132">
          <cell r="I20132" t="str">
            <v>Camaroptera chloronota kelsalli</v>
          </cell>
        </row>
        <row r="20133">
          <cell r="I20133" t="str">
            <v>Camaroptera chloronota chloronota</v>
          </cell>
        </row>
        <row r="20134">
          <cell r="I20134" t="str">
            <v>Camaroptera chloronota granti</v>
          </cell>
        </row>
        <row r="20135">
          <cell r="I20135" t="str">
            <v>Camaroptera toroensis</v>
          </cell>
          <cell r="J20135" t="str">
            <v>(Jackson, 1905)</v>
          </cell>
          <cell r="K20135" t="str">
            <v>R</v>
          </cell>
          <cell r="L20135" t="str">
            <v>LC</v>
          </cell>
          <cell r="O2013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135">
            <v>103774831</v>
          </cell>
        </row>
        <row r="20136">
          <cell r="I20136" t="str">
            <v>Camaroptera toroensis toroensis</v>
          </cell>
        </row>
        <row r="20137">
          <cell r="I20137" t="str">
            <v>Camaroptera toroensis kamitugaensis</v>
          </cell>
        </row>
        <row r="20138">
          <cell r="I20138" t="str">
            <v>Micromacronus leytensis</v>
          </cell>
          <cell r="J20138" t="str">
            <v>Amadon, 1962</v>
          </cell>
          <cell r="K20138" t="str">
            <v>R</v>
          </cell>
          <cell r="L20138" t="str">
            <v>NT</v>
          </cell>
          <cell r="N20138" t="str">
            <v>Visayan Miniature-babbler</v>
          </cell>
          <cell r="O2013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138">
            <v>22735027</v>
          </cell>
        </row>
        <row r="20139">
          <cell r="I20139" t="str">
            <v>Micromacronus sordidus</v>
          </cell>
          <cell r="J20139" t="str">
            <v>Ripley &amp; Rabor, 1968</v>
          </cell>
          <cell r="K20139" t="str">
            <v>R</v>
          </cell>
          <cell r="L20139" t="str">
            <v>NT</v>
          </cell>
          <cell r="N20139" t="str">
            <v>Mindanao Miniature-babbler</v>
          </cell>
          <cell r="O2013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139">
            <v>22734573</v>
          </cell>
        </row>
        <row r="20140">
          <cell r="I20140" t="str">
            <v>Scepomycter winifredae</v>
          </cell>
          <cell r="J20140" t="str">
            <v>(Moreau, 1938)</v>
          </cell>
          <cell r="K20140" t="str">
            <v>R</v>
          </cell>
          <cell r="L20140" t="str">
            <v>NT</v>
          </cell>
          <cell r="M20140" t="str">
            <v>Scepomycter winifredae; Bathmocercus winifredae</v>
          </cell>
          <cell r="N20140" t="str">
            <v>Mrs. Moreau's Warbler, Fauvette de Madame Moreau, Mrs Moreau's Warbler</v>
          </cell>
          <cell r="O2014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140">
            <v>22714578</v>
          </cell>
        </row>
        <row r="20141">
          <cell r="I20141" t="str">
            <v>Scepomycter winifredae rubehoensis</v>
          </cell>
        </row>
        <row r="20142">
          <cell r="I20142" t="str">
            <v>Scepomycter winifredae winifredae</v>
          </cell>
        </row>
        <row r="20143">
          <cell r="I20143" t="str">
            <v>Euryptila subcinnamomea</v>
          </cell>
          <cell r="J20143" t="str">
            <v>(Smith, 1847)</v>
          </cell>
          <cell r="K20143" t="str">
            <v>R</v>
          </cell>
          <cell r="L20143" t="str">
            <v>LC</v>
          </cell>
          <cell r="N20143" t="str">
            <v>Camaroptère à ventre cannelle, Kopje Warbler</v>
          </cell>
          <cell r="O2014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143">
            <v>22713899</v>
          </cell>
        </row>
        <row r="20144">
          <cell r="I20144" t="str">
            <v>Incana incana</v>
          </cell>
          <cell r="J20144" t="str">
            <v>Sclater &amp; Hartlaub, 1881</v>
          </cell>
          <cell r="K20144" t="str">
            <v>R</v>
          </cell>
          <cell r="L20144" t="str">
            <v>LC</v>
          </cell>
          <cell r="M20144" t="str">
            <v>Cisticola incanus</v>
          </cell>
          <cell r="N20144" t="str">
            <v>Fauvette de Socotra</v>
          </cell>
          <cell r="O2014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144">
            <v>22728544</v>
          </cell>
        </row>
        <row r="20145">
          <cell r="I20145" t="str">
            <v>Malcorus pectoralis</v>
          </cell>
          <cell r="J20145" t="str">
            <v>Smith, 1829</v>
          </cell>
          <cell r="K20145" t="str">
            <v>R</v>
          </cell>
          <cell r="L20145" t="str">
            <v>LC</v>
          </cell>
          <cell r="N20145" t="str">
            <v>Prinia à oreilles rousses</v>
          </cell>
          <cell r="O2014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145">
            <v>22713680</v>
          </cell>
        </row>
        <row r="20146">
          <cell r="I20146" t="str">
            <v>Malcorus pectoralis etoshae</v>
          </cell>
        </row>
        <row r="20147">
          <cell r="I20147" t="str">
            <v>Malcorus pectoralis ocularius</v>
          </cell>
        </row>
        <row r="20148">
          <cell r="I20148" t="str">
            <v>Malcorus pectoralis pectoralis</v>
          </cell>
        </row>
        <row r="20149">
          <cell r="I20149" t="str">
            <v>Hypergerus atriceps</v>
          </cell>
          <cell r="J20149" t="str">
            <v>(Lesson, 1831)</v>
          </cell>
          <cell r="K20149" t="str">
            <v>R</v>
          </cell>
          <cell r="L20149" t="str">
            <v>LC</v>
          </cell>
          <cell r="N20149" t="str">
            <v>Oriole-Warbler, Moho à tête noire</v>
          </cell>
          <cell r="O2014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149">
            <v>22713842</v>
          </cell>
        </row>
        <row r="20150">
          <cell r="I20150" t="str">
            <v>Eminia lepida</v>
          </cell>
          <cell r="J20150" t="str">
            <v>Hartlaub, 1881</v>
          </cell>
          <cell r="K20150" t="str">
            <v>R</v>
          </cell>
          <cell r="L20150" t="str">
            <v>LC</v>
          </cell>
          <cell r="N20150" t="str">
            <v>Eminie à calotte grise</v>
          </cell>
          <cell r="O2015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150">
            <v>22713847</v>
          </cell>
        </row>
        <row r="20151">
          <cell r="I20151" t="str">
            <v>Cisticola erythrops</v>
          </cell>
          <cell r="J20151" t="str">
            <v>(Hartlaub, 1857)</v>
          </cell>
          <cell r="K20151" t="str">
            <v>R</v>
          </cell>
          <cell r="L20151" t="str">
            <v>LC</v>
          </cell>
          <cell r="N20151" t="str">
            <v>Cisticole à face rousse</v>
          </cell>
          <cell r="O2015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151">
            <v>22713268</v>
          </cell>
        </row>
        <row r="20152">
          <cell r="I20152" t="str">
            <v>Cisticola erythrops erythrops</v>
          </cell>
        </row>
        <row r="20153">
          <cell r="I20153" t="str">
            <v>Cisticola erythrops sylvia</v>
          </cell>
        </row>
        <row r="20154">
          <cell r="I20154" t="str">
            <v>Cisticola erythrops pyrrhomitra</v>
          </cell>
        </row>
        <row r="20155">
          <cell r="I20155" t="str">
            <v>Cisticola erythrops niloticus</v>
          </cell>
        </row>
        <row r="20156">
          <cell r="I20156" t="str">
            <v>Cisticola erythrops nyasa</v>
          </cell>
        </row>
        <row r="20157">
          <cell r="I20157" t="str">
            <v>Cisticola erythrops lepe</v>
          </cell>
        </row>
        <row r="20158">
          <cell r="I20158" t="str">
            <v>Cisticola cantans</v>
          </cell>
          <cell r="J20158" t="str">
            <v>(Heuglin, 1869)</v>
          </cell>
          <cell r="K20158" t="str">
            <v>R</v>
          </cell>
          <cell r="L20158" t="str">
            <v>LC</v>
          </cell>
          <cell r="N20158" t="str">
            <v>Cisticole chanteuse</v>
          </cell>
          <cell r="O2015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158">
            <v>22713279</v>
          </cell>
        </row>
        <row r="20159">
          <cell r="I20159" t="str">
            <v>Cisticola cantans swanzii</v>
          </cell>
        </row>
        <row r="20160">
          <cell r="I20160" t="str">
            <v>Cisticola cantans concolor</v>
          </cell>
        </row>
        <row r="20161">
          <cell r="I20161" t="str">
            <v>Cisticola cantans adamauae</v>
          </cell>
        </row>
        <row r="20162">
          <cell r="I20162" t="str">
            <v>Cisticola cantans belli</v>
          </cell>
        </row>
        <row r="20163">
          <cell r="I20163" t="str">
            <v>Cisticola cantans cantans</v>
          </cell>
        </row>
        <row r="20164">
          <cell r="I20164" t="str">
            <v>Cisticola cantans pictipennis</v>
          </cell>
        </row>
        <row r="20165">
          <cell r="I20165" t="str">
            <v>Cisticola cantans muenzneri</v>
          </cell>
        </row>
        <row r="20166">
          <cell r="I20166" t="str">
            <v>Cisticola lateralis</v>
          </cell>
          <cell r="J20166" t="str">
            <v>(Fraser, 1843)</v>
          </cell>
          <cell r="K20166" t="str">
            <v>R</v>
          </cell>
          <cell r="L20166" t="str">
            <v>LC</v>
          </cell>
          <cell r="N20166" t="str">
            <v>Cisticole siffleuse</v>
          </cell>
          <cell r="O2016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166">
            <v>22713283</v>
          </cell>
        </row>
        <row r="20167">
          <cell r="I20167" t="str">
            <v>Cisticola lateralis lateralis</v>
          </cell>
        </row>
        <row r="20168">
          <cell r="I20168" t="str">
            <v>Cisticola lateralis antinorii</v>
          </cell>
        </row>
        <row r="20169">
          <cell r="I20169" t="str">
            <v>Cisticola lateralis modestus</v>
          </cell>
        </row>
        <row r="20170">
          <cell r="I20170" t="str">
            <v>Cisticola woosnami</v>
          </cell>
          <cell r="J20170" t="str">
            <v>Ogilvie-Grant, 1908</v>
          </cell>
          <cell r="K20170" t="str">
            <v>R</v>
          </cell>
          <cell r="L20170" t="str">
            <v>LC</v>
          </cell>
          <cell r="N20170" t="str">
            <v>Cisticole de Woosnam</v>
          </cell>
          <cell r="O2017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170">
            <v>22713291</v>
          </cell>
        </row>
        <row r="20171">
          <cell r="I20171" t="str">
            <v>Cisticola woosnami woosnami</v>
          </cell>
        </row>
        <row r="20172">
          <cell r="I20172" t="str">
            <v>Cisticola woosnami lufira</v>
          </cell>
        </row>
        <row r="20173">
          <cell r="I20173" t="str">
            <v>Cisticola anonymus</v>
          </cell>
          <cell r="J20173" t="str">
            <v>(von Müller, 1855)</v>
          </cell>
          <cell r="K20173" t="str">
            <v>R</v>
          </cell>
          <cell r="L20173" t="str">
            <v>LC</v>
          </cell>
          <cell r="N20173" t="str">
            <v>Cisticole babillarde</v>
          </cell>
          <cell r="O2017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173">
            <v>22713287</v>
          </cell>
        </row>
        <row r="20174">
          <cell r="I20174" t="str">
            <v>Cisticola bulliens</v>
          </cell>
          <cell r="J20174" t="str">
            <v>Lynes, 1930</v>
          </cell>
          <cell r="K20174" t="str">
            <v>R</v>
          </cell>
          <cell r="L20174" t="str">
            <v>LC</v>
          </cell>
          <cell r="N20174" t="str">
            <v>Cisticole murmure</v>
          </cell>
          <cell r="O2017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174">
            <v>22713295</v>
          </cell>
        </row>
        <row r="20175">
          <cell r="I20175" t="str">
            <v>Cisticola bulliens septentrionalis</v>
          </cell>
        </row>
        <row r="20176">
          <cell r="I20176" t="str">
            <v>Cisticola bulliens bulliens</v>
          </cell>
        </row>
        <row r="20177">
          <cell r="I20177" t="str">
            <v>Cisticola chubbi</v>
          </cell>
          <cell r="J20177" t="str">
            <v>Sharpe, 1892</v>
          </cell>
          <cell r="K20177" t="str">
            <v>R</v>
          </cell>
          <cell r="L20177" t="str">
            <v>LC</v>
          </cell>
          <cell r="M20177" t="str">
            <v>Cisticola discolor</v>
          </cell>
          <cell r="N20177" t="str">
            <v>Cisticole de Chubb</v>
          </cell>
          <cell r="O2017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177">
            <v>22730835</v>
          </cell>
        </row>
        <row r="20178">
          <cell r="I20178" t="str">
            <v>Cisticola chubbi adametzi</v>
          </cell>
        </row>
        <row r="20179">
          <cell r="I20179" t="str">
            <v>Cisticola chubbi discolor</v>
          </cell>
        </row>
        <row r="20180">
          <cell r="I20180" t="str">
            <v>Cisticola chubbi chubbi</v>
          </cell>
        </row>
        <row r="20181">
          <cell r="I20181" t="str">
            <v>Cisticola chubbi marungensis</v>
          </cell>
        </row>
        <row r="20182">
          <cell r="I20182" t="str">
            <v>Cisticola hunteri</v>
          </cell>
          <cell r="J20182" t="str">
            <v>Shelley, 1889</v>
          </cell>
          <cell r="K20182" t="str">
            <v>R</v>
          </cell>
          <cell r="L20182" t="str">
            <v>LC</v>
          </cell>
          <cell r="N20182" t="str">
            <v>Cisticole d'Hunter</v>
          </cell>
          <cell r="O2018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182">
            <v>22713309</v>
          </cell>
        </row>
        <row r="20183">
          <cell r="I20183" t="str">
            <v>Cisticola nigriloris</v>
          </cell>
          <cell r="J20183" t="str">
            <v>Shelley, 1897</v>
          </cell>
          <cell r="K20183" t="str">
            <v>R</v>
          </cell>
          <cell r="L20183" t="str">
            <v>LC</v>
          </cell>
          <cell r="N20183" t="str">
            <v>Cisticole à moustaches</v>
          </cell>
          <cell r="O2018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183">
            <v>22713313</v>
          </cell>
        </row>
        <row r="20184">
          <cell r="I20184" t="str">
            <v>Cisticola aberrans</v>
          </cell>
          <cell r="J20184" t="str">
            <v>(Smith, 1843)</v>
          </cell>
          <cell r="K20184" t="str">
            <v>R</v>
          </cell>
          <cell r="L20184" t="str">
            <v>LC</v>
          </cell>
          <cell r="O2018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184">
            <v>103775454</v>
          </cell>
        </row>
        <row r="20185">
          <cell r="I20185" t="str">
            <v>Cisticola aberrans admiralis</v>
          </cell>
        </row>
        <row r="20186">
          <cell r="I20186" t="str">
            <v>Cisticola aberrans petrophilus</v>
          </cell>
        </row>
        <row r="20187">
          <cell r="I20187" t="str">
            <v>Cisticola aberrans emini</v>
          </cell>
        </row>
        <row r="20188">
          <cell r="I20188" t="str">
            <v>Cisticola aberrans nyika</v>
          </cell>
        </row>
        <row r="20189">
          <cell r="I20189" t="str">
            <v>Cisticola aberrans lurio</v>
          </cell>
        </row>
        <row r="20190">
          <cell r="I20190" t="str">
            <v>Cisticola aberrans aberrans</v>
          </cell>
        </row>
        <row r="20191">
          <cell r="I20191" t="str">
            <v>Cisticola aberrans minor</v>
          </cell>
        </row>
        <row r="20192">
          <cell r="I20192" t="str">
            <v>Cisticola bailunduensis</v>
          </cell>
          <cell r="J20192" t="str">
            <v>Neumann, 1931</v>
          </cell>
          <cell r="K20192" t="str">
            <v>R</v>
          </cell>
          <cell r="L20192" t="str">
            <v>LC</v>
          </cell>
          <cell r="O2019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192">
            <v>103775575</v>
          </cell>
        </row>
        <row r="20193">
          <cell r="I20193" t="str">
            <v>Cisticola chiniana</v>
          </cell>
          <cell r="J20193" t="str">
            <v>(Smith, 1843)</v>
          </cell>
          <cell r="K20193" t="str">
            <v>R</v>
          </cell>
          <cell r="L20193" t="str">
            <v>LC</v>
          </cell>
          <cell r="M20193" t="str">
            <v>Cisticola chinianus</v>
          </cell>
          <cell r="N20193" t="str">
            <v>Cisticole à crécelles</v>
          </cell>
          <cell r="O2019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193">
            <v>22713333</v>
          </cell>
        </row>
        <row r="20194">
          <cell r="I20194" t="str">
            <v>Cisticola chiniana simplex</v>
          </cell>
        </row>
        <row r="20195">
          <cell r="I20195" t="str">
            <v>Cisticola chiniana fortis</v>
          </cell>
        </row>
        <row r="20196">
          <cell r="I20196" t="str">
            <v>Cisticola chiniana fricki</v>
          </cell>
        </row>
        <row r="20197">
          <cell r="I20197" t="str">
            <v>Cisticola chiniana humilis</v>
          </cell>
        </row>
        <row r="20198">
          <cell r="I20198" t="str">
            <v>Cisticola chiniana ukamba</v>
          </cell>
        </row>
        <row r="20199">
          <cell r="I20199" t="str">
            <v>Cisticola chiniana heterophrys</v>
          </cell>
        </row>
        <row r="20200">
          <cell r="I20200" t="str">
            <v>Cisticola chiniana victoria</v>
          </cell>
        </row>
        <row r="20201">
          <cell r="I20201" t="str">
            <v>Cisticola chiniana fischeri</v>
          </cell>
        </row>
        <row r="20202">
          <cell r="I20202" t="str">
            <v>Cisticola chiniana keithi</v>
          </cell>
        </row>
        <row r="20203">
          <cell r="I20203" t="str">
            <v>Cisticola chiniana mbeya</v>
          </cell>
        </row>
        <row r="20204">
          <cell r="I20204" t="str">
            <v>Cisticola chiniana emendatus</v>
          </cell>
        </row>
        <row r="20205">
          <cell r="I20205" t="str">
            <v>Cisticola chiniana procerus</v>
          </cell>
        </row>
        <row r="20206">
          <cell r="I20206" t="str">
            <v>Cisticola chiniana bensoni</v>
          </cell>
        </row>
        <row r="20207">
          <cell r="I20207" t="str">
            <v>Cisticola chiniana smithersi</v>
          </cell>
        </row>
        <row r="20208">
          <cell r="I20208" t="str">
            <v>Cisticola chiniana chiniana</v>
          </cell>
        </row>
        <row r="20209">
          <cell r="I20209" t="str">
            <v>Cisticola chiniana frater</v>
          </cell>
        </row>
        <row r="20210">
          <cell r="I20210" t="str">
            <v>Cisticola chiniana campestris</v>
          </cell>
        </row>
        <row r="20211">
          <cell r="I20211" t="str">
            <v>Cisticola bodessa</v>
          </cell>
          <cell r="J20211" t="str">
            <v>Mearns, 1913</v>
          </cell>
          <cell r="K20211" t="str">
            <v>R</v>
          </cell>
          <cell r="L20211" t="str">
            <v>LC</v>
          </cell>
          <cell r="N20211" t="str">
            <v>Cisticole des Borans</v>
          </cell>
          <cell r="O2021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211">
            <v>22713329</v>
          </cell>
        </row>
        <row r="20212">
          <cell r="I20212" t="str">
            <v>Cisticola bodessa bodessa</v>
          </cell>
        </row>
        <row r="20213">
          <cell r="I20213" t="str">
            <v>Cisticola bodessa kaffensis</v>
          </cell>
        </row>
        <row r="20214">
          <cell r="I20214" t="str">
            <v>Cisticola njombe</v>
          </cell>
          <cell r="J20214" t="str">
            <v>Lynes, 1933</v>
          </cell>
          <cell r="K20214" t="str">
            <v>R</v>
          </cell>
          <cell r="L20214" t="str">
            <v>LC</v>
          </cell>
          <cell r="N20214" t="str">
            <v>Cisticole des alpages</v>
          </cell>
          <cell r="O2021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214">
            <v>22713401</v>
          </cell>
        </row>
        <row r="20215">
          <cell r="I20215" t="str">
            <v>Cisticola cinereolus</v>
          </cell>
          <cell r="J20215" t="str">
            <v>Salvadori, 1888</v>
          </cell>
          <cell r="K20215" t="str">
            <v>R</v>
          </cell>
          <cell r="L20215" t="str">
            <v>LC</v>
          </cell>
          <cell r="N20215" t="str">
            <v>Cisticole cendrée</v>
          </cell>
          <cell r="O2021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215">
            <v>22713340</v>
          </cell>
        </row>
        <row r="20216">
          <cell r="I20216" t="str">
            <v>Cisticola cinereolus cinereolus</v>
          </cell>
        </row>
        <row r="20217">
          <cell r="I20217" t="str">
            <v>Cisticola cinereolus schillingsi</v>
          </cell>
        </row>
        <row r="20218">
          <cell r="I20218" t="str">
            <v>Cisticola restrictus</v>
          </cell>
          <cell r="J20218" t="str">
            <v>Traylor, 1967</v>
          </cell>
          <cell r="K20218" t="str">
            <v>R</v>
          </cell>
          <cell r="L20218" t="str">
            <v>DD</v>
          </cell>
          <cell r="M20218" t="str">
            <v>Cisticola restricta</v>
          </cell>
          <cell r="N20218" t="str">
            <v>Cisticole du Tana</v>
          </cell>
          <cell r="O2021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218">
            <v>22713394</v>
          </cell>
        </row>
        <row r="20219">
          <cell r="I20219" t="str">
            <v>Cisticola rufilatus</v>
          </cell>
          <cell r="J20219" t="str">
            <v>(Hartlaub, 1870)</v>
          </cell>
          <cell r="K20219" t="str">
            <v>R</v>
          </cell>
          <cell r="L20219" t="str">
            <v>LC</v>
          </cell>
          <cell r="N20219" t="str">
            <v>Grey Cisticola, Cisticole des taillies</v>
          </cell>
          <cell r="O2021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219">
            <v>22713365</v>
          </cell>
        </row>
        <row r="20220">
          <cell r="I20220" t="str">
            <v>Cisticola rufilatus ansorgei</v>
          </cell>
        </row>
        <row r="20221">
          <cell r="I20221" t="str">
            <v>Cisticola rufilatus rufilatus</v>
          </cell>
        </row>
        <row r="20222">
          <cell r="I20222" t="str">
            <v>Cisticola rufilatus vicinior</v>
          </cell>
        </row>
        <row r="20223">
          <cell r="I20223" t="str">
            <v>Cisticola subruficapilla</v>
          </cell>
          <cell r="J20223" t="str">
            <v>(Smith, 1843)</v>
          </cell>
          <cell r="K20223" t="str">
            <v>R</v>
          </cell>
          <cell r="L20223" t="str">
            <v>LC</v>
          </cell>
          <cell r="M20223" t="str">
            <v>Cisticola subruficapillus</v>
          </cell>
          <cell r="N20223" t="str">
            <v>Red-headed Cisticola, Cisticole à dos gris</v>
          </cell>
          <cell r="O2022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223">
            <v>22713370</v>
          </cell>
        </row>
        <row r="20224">
          <cell r="I20224" t="str">
            <v>Cisticola subruficapilla newtoni</v>
          </cell>
        </row>
        <row r="20225">
          <cell r="I20225" t="str">
            <v>Cisticola subruficapilla windhoekensis</v>
          </cell>
        </row>
        <row r="20226">
          <cell r="I20226" t="str">
            <v>Cisticola subruficapilla karasensis</v>
          </cell>
        </row>
        <row r="20227">
          <cell r="I20227" t="str">
            <v>Cisticola subruficapilla namaqua</v>
          </cell>
        </row>
        <row r="20228">
          <cell r="I20228" t="str">
            <v>Cisticola subruficapilla subruficapilla</v>
          </cell>
        </row>
        <row r="20229">
          <cell r="I20229" t="str">
            <v>Cisticola subruficapilla jamesi</v>
          </cell>
        </row>
        <row r="20230">
          <cell r="I20230" t="str">
            <v>Cisticola lais</v>
          </cell>
          <cell r="J20230" t="str">
            <v>(Hartlaub &amp; Finsch, 1870)</v>
          </cell>
          <cell r="K20230" t="str">
            <v>R</v>
          </cell>
          <cell r="L20230" t="str">
            <v>LC</v>
          </cell>
          <cell r="N20230" t="str">
            <v>Cisticole plaintive</v>
          </cell>
          <cell r="O2023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230">
            <v>22713383</v>
          </cell>
        </row>
        <row r="20231">
          <cell r="I20231" t="str">
            <v>Cisticola lais distinctus</v>
          </cell>
        </row>
        <row r="20232">
          <cell r="I20232" t="str">
            <v>Cisticola lais namba</v>
          </cell>
        </row>
        <row r="20233">
          <cell r="I20233" t="str">
            <v>Cisticola lais semifasciatus</v>
          </cell>
        </row>
        <row r="20234">
          <cell r="I20234" t="str">
            <v>Cisticola lais oreobates</v>
          </cell>
        </row>
        <row r="20235">
          <cell r="I20235" t="str">
            <v>Cisticola lais mashona</v>
          </cell>
        </row>
        <row r="20236">
          <cell r="I20236" t="str">
            <v>Cisticola lais monticola</v>
          </cell>
        </row>
        <row r="20237">
          <cell r="I20237" t="str">
            <v>Cisticola lais lais</v>
          </cell>
        </row>
        <row r="20238">
          <cell r="I20238" t="str">
            <v>Cisticola lais maculatus</v>
          </cell>
        </row>
        <row r="20239">
          <cell r="I20239" t="str">
            <v>Cisticola marginatus</v>
          </cell>
          <cell r="J20239" t="str">
            <v>(von Heuglin, 1869)</v>
          </cell>
          <cell r="K20239" t="str">
            <v>R</v>
          </cell>
          <cell r="L20239" t="str">
            <v>LC</v>
          </cell>
          <cell r="O2023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239">
            <v>103776094</v>
          </cell>
        </row>
        <row r="20240">
          <cell r="I20240" t="str">
            <v>Cisticola marginatus amphilectus</v>
          </cell>
        </row>
        <row r="20241">
          <cell r="I20241" t="str">
            <v>Cisticola marginatus zalingei</v>
          </cell>
        </row>
        <row r="20242">
          <cell r="I20242" t="str">
            <v>Cisticola marginatus marginatus</v>
          </cell>
        </row>
        <row r="20243">
          <cell r="I20243" t="str">
            <v>Cisticola marginatus nyansae</v>
          </cell>
        </row>
        <row r="20244">
          <cell r="I20244" t="str">
            <v>Cisticola marginatus suahelicus</v>
          </cell>
        </row>
        <row r="20245">
          <cell r="I20245" t="str">
            <v>Cisticola lugubris</v>
          </cell>
          <cell r="J20245" t="str">
            <v>(Rüppell, 1840)</v>
          </cell>
          <cell r="K20245" t="str">
            <v>R</v>
          </cell>
          <cell r="L20245" t="str">
            <v>LC</v>
          </cell>
          <cell r="O2024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245">
            <v>103776131</v>
          </cell>
        </row>
        <row r="20246">
          <cell r="I20246" t="str">
            <v>Cisticola haematocephalus</v>
          </cell>
          <cell r="J20246" t="str">
            <v>Cabanis, 1868</v>
          </cell>
          <cell r="K20246" t="str">
            <v>R</v>
          </cell>
          <cell r="L20246" t="str">
            <v>LC</v>
          </cell>
          <cell r="O2024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246">
            <v>103776144</v>
          </cell>
        </row>
        <row r="20247">
          <cell r="I20247" t="str">
            <v>Cisticola luapula</v>
          </cell>
          <cell r="J20247" t="str">
            <v>Lynes, 1933</v>
          </cell>
          <cell r="K20247" t="str">
            <v>R</v>
          </cell>
          <cell r="L20247" t="str">
            <v>LC</v>
          </cell>
          <cell r="O2024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247">
            <v>103776172</v>
          </cell>
        </row>
        <row r="20248">
          <cell r="I20248" t="str">
            <v>Cisticola galactotes</v>
          </cell>
          <cell r="J20248" t="str">
            <v>(Temminck, 1821)</v>
          </cell>
          <cell r="K20248" t="str">
            <v>R</v>
          </cell>
          <cell r="L20248" t="str">
            <v>LC</v>
          </cell>
          <cell r="O2024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248">
            <v>103776048</v>
          </cell>
        </row>
        <row r="20249">
          <cell r="I20249" t="str">
            <v>Cisticola galactotes isodactylus</v>
          </cell>
        </row>
        <row r="20250">
          <cell r="I20250" t="str">
            <v>Cisticola galactotes galactotes</v>
          </cell>
        </row>
        <row r="20251">
          <cell r="I20251" t="str">
            <v>Cisticola pipiens</v>
          </cell>
          <cell r="J20251" t="str">
            <v>Lynes, 1930</v>
          </cell>
          <cell r="K20251" t="str">
            <v>R</v>
          </cell>
          <cell r="L20251" t="str">
            <v>LC</v>
          </cell>
          <cell r="N20251" t="str">
            <v>Cisticole des roseaux</v>
          </cell>
          <cell r="O2025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251">
            <v>22713411</v>
          </cell>
        </row>
        <row r="20252">
          <cell r="I20252" t="str">
            <v>Cisticola pipiens pipiens</v>
          </cell>
        </row>
        <row r="20253">
          <cell r="I20253" t="str">
            <v>Cisticola pipiens congo</v>
          </cell>
        </row>
        <row r="20254">
          <cell r="I20254" t="str">
            <v>Cisticola pipiens arundicola</v>
          </cell>
        </row>
        <row r="20255">
          <cell r="I20255" t="str">
            <v>Cisticola carruthersi</v>
          </cell>
          <cell r="J20255" t="str">
            <v>Ogilvie-Grant, 1909</v>
          </cell>
          <cell r="K20255" t="str">
            <v>R</v>
          </cell>
          <cell r="L20255" t="str">
            <v>LC</v>
          </cell>
          <cell r="N20255" t="str">
            <v>Cisticole de Caruthers</v>
          </cell>
          <cell r="O2025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255">
            <v>22713415</v>
          </cell>
        </row>
        <row r="20256">
          <cell r="I20256" t="str">
            <v>Cisticola tinniens</v>
          </cell>
          <cell r="J20256" t="str">
            <v>(Lichtenstein, 1842)</v>
          </cell>
          <cell r="K20256" t="str">
            <v>R</v>
          </cell>
          <cell r="L20256" t="str">
            <v>LC</v>
          </cell>
          <cell r="N20256" t="str">
            <v>Petite Cisticole roussâtre, Lesser Black-backed Cisticola</v>
          </cell>
          <cell r="O2025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256">
            <v>22713419</v>
          </cell>
        </row>
        <row r="20257">
          <cell r="I20257" t="str">
            <v>Cisticola tinniens dyleffi</v>
          </cell>
        </row>
        <row r="20258">
          <cell r="I20258" t="str">
            <v>Cisticola tinniens oreophilus</v>
          </cell>
        </row>
        <row r="20259">
          <cell r="I20259" t="str">
            <v>Cisticola tinniens perpullus</v>
          </cell>
        </row>
        <row r="20260">
          <cell r="I20260" t="str">
            <v>Cisticola tinniens shiwae</v>
          </cell>
        </row>
        <row r="20261">
          <cell r="I20261" t="str">
            <v>Cisticola tinniens tinniens</v>
          </cell>
        </row>
        <row r="20262">
          <cell r="I20262" t="str">
            <v>Cisticola tinniens elegans</v>
          </cell>
        </row>
        <row r="20263">
          <cell r="I20263" t="str">
            <v>Cisticola robustus</v>
          </cell>
          <cell r="J20263" t="str">
            <v>(Rüppell, 1845)</v>
          </cell>
          <cell r="K20263" t="str">
            <v>R</v>
          </cell>
          <cell r="L20263" t="str">
            <v>LC</v>
          </cell>
          <cell r="N20263" t="str">
            <v>Cisticole robuste</v>
          </cell>
          <cell r="O2026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263">
            <v>22713430</v>
          </cell>
        </row>
        <row r="20264">
          <cell r="I20264" t="str">
            <v>Cisticola robustus santae</v>
          </cell>
        </row>
        <row r="20265">
          <cell r="I20265" t="str">
            <v>Cisticola robustus schraderi</v>
          </cell>
        </row>
        <row r="20266">
          <cell r="I20266" t="str">
            <v>Cisticola robustus robustus</v>
          </cell>
        </row>
        <row r="20267">
          <cell r="I20267" t="str">
            <v>Cisticola robustus omo</v>
          </cell>
        </row>
        <row r="20268">
          <cell r="I20268" t="str">
            <v>Cisticola robustus nuchalis</v>
          </cell>
        </row>
        <row r="20269">
          <cell r="I20269" t="str">
            <v>Cisticola robustus awemba</v>
          </cell>
        </row>
        <row r="20270">
          <cell r="I20270" t="str">
            <v>Cisticola robustus angolensis</v>
          </cell>
        </row>
        <row r="20271">
          <cell r="I20271" t="str">
            <v>Cisticola aberdare</v>
          </cell>
          <cell r="J20271" t="str">
            <v>Lynes, 1930</v>
          </cell>
          <cell r="K20271" t="str">
            <v>R</v>
          </cell>
          <cell r="L20271" t="str">
            <v>VU</v>
          </cell>
          <cell r="N20271" t="str">
            <v>Cisticole des Aberdares</v>
          </cell>
          <cell r="O2027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271">
            <v>22713436</v>
          </cell>
        </row>
        <row r="20272">
          <cell r="I20272" t="str">
            <v>Cisticola natalensis</v>
          </cell>
          <cell r="J20272" t="str">
            <v>(Smith, 1843)</v>
          </cell>
          <cell r="K20272" t="str">
            <v>R</v>
          </cell>
          <cell r="L20272" t="str">
            <v>LC</v>
          </cell>
          <cell r="N20272" t="str">
            <v>Cisticole striée</v>
          </cell>
          <cell r="O2027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272">
            <v>22713440</v>
          </cell>
        </row>
        <row r="20273">
          <cell r="I20273" t="str">
            <v>Cisticola natalensis strangei</v>
          </cell>
        </row>
        <row r="20274">
          <cell r="I20274" t="str">
            <v>Cisticola natalensis tonga</v>
          </cell>
        </row>
        <row r="20275">
          <cell r="I20275" t="str">
            <v>Cisticola natalensis inexpectatus</v>
          </cell>
        </row>
        <row r="20276">
          <cell r="I20276" t="str">
            <v>Cisticola natalensis argenteus</v>
          </cell>
        </row>
        <row r="20277">
          <cell r="I20277" t="str">
            <v>Cisticola natalensis huambo</v>
          </cell>
        </row>
        <row r="20278">
          <cell r="I20278" t="str">
            <v>Cisticola natalensis katanga</v>
          </cell>
        </row>
        <row r="20279">
          <cell r="I20279" t="str">
            <v>Cisticola natalensis natalensis</v>
          </cell>
        </row>
        <row r="20280">
          <cell r="I20280" t="str">
            <v>Cisticola natalensis holubii</v>
          </cell>
        </row>
        <row r="20281">
          <cell r="I20281" t="str">
            <v>Cisticola ruficeps</v>
          </cell>
          <cell r="J20281" t="str">
            <v>(Cretzschmar, 1827)</v>
          </cell>
          <cell r="K20281" t="str">
            <v>R</v>
          </cell>
          <cell r="L20281" t="str">
            <v>LC</v>
          </cell>
          <cell r="N20281" t="str">
            <v>Cisticole à tête rousse</v>
          </cell>
          <cell r="O2028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281">
            <v>22713344</v>
          </cell>
        </row>
        <row r="20282">
          <cell r="I20282" t="str">
            <v>Cisticola ruficeps ruficeps</v>
          </cell>
        </row>
        <row r="20283">
          <cell r="I20283" t="str">
            <v>Cisticola ruficeps scotopterus</v>
          </cell>
        </row>
        <row r="20284">
          <cell r="I20284" t="str">
            <v>Cisticola ruficeps mongalla</v>
          </cell>
        </row>
        <row r="20285">
          <cell r="I20285" t="str">
            <v>Cisticola guinea</v>
          </cell>
          <cell r="J20285" t="str">
            <v>Chappuis &amp; Erard, 1991</v>
          </cell>
          <cell r="K20285" t="str">
            <v>R</v>
          </cell>
          <cell r="L20285" t="str">
            <v>LC</v>
          </cell>
          <cell r="M20285" t="str">
            <v>Cisticola dorsti</v>
          </cell>
          <cell r="N20285" t="str">
            <v>Cisticole de Dorst</v>
          </cell>
          <cell r="O2028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285">
            <v>22713355</v>
          </cell>
        </row>
        <row r="20286">
          <cell r="I20286" t="str">
            <v>Cisticola nana</v>
          </cell>
          <cell r="J20286" t="str">
            <v>Fischer &amp; Reichenow, 1884</v>
          </cell>
          <cell r="K20286" t="str">
            <v>R</v>
          </cell>
          <cell r="L20286" t="str">
            <v>LC</v>
          </cell>
          <cell r="N20286" t="str">
            <v>Cisticole naine</v>
          </cell>
          <cell r="O2028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286">
            <v>22713487</v>
          </cell>
        </row>
        <row r="20287">
          <cell r="I20287" t="str">
            <v>Cisticola brachypterus</v>
          </cell>
          <cell r="J20287" t="str">
            <v>(Sharpe, 1870)</v>
          </cell>
          <cell r="K20287" t="str">
            <v>R</v>
          </cell>
          <cell r="L20287" t="str">
            <v>LC</v>
          </cell>
          <cell r="N20287" t="str">
            <v>Cisticole à ailes courtes, Siffling Cisticola</v>
          </cell>
          <cell r="O2028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287">
            <v>22713474</v>
          </cell>
        </row>
        <row r="20288">
          <cell r="I20288" t="str">
            <v>Cisticola brachypterus brachypterus</v>
          </cell>
        </row>
        <row r="20289">
          <cell r="I20289" t="str">
            <v>Cisticola brachypterus hypoxanthus</v>
          </cell>
        </row>
        <row r="20290">
          <cell r="I20290" t="str">
            <v>Cisticola brachypterus zedlitzi</v>
          </cell>
        </row>
        <row r="20291">
          <cell r="I20291" t="str">
            <v>Cisticola brachypterus katonae</v>
          </cell>
        </row>
        <row r="20292">
          <cell r="I20292" t="str">
            <v>Cisticola brachypterus kericho</v>
          </cell>
        </row>
        <row r="20293">
          <cell r="I20293" t="str">
            <v>Cisticola brachypterus reichenowi</v>
          </cell>
        </row>
        <row r="20294">
          <cell r="I20294" t="str">
            <v>Cisticola brachypterus ankole</v>
          </cell>
        </row>
        <row r="20295">
          <cell r="I20295" t="str">
            <v>Cisticola brachypterus isabellinus</v>
          </cell>
        </row>
        <row r="20296">
          <cell r="I20296" t="str">
            <v>Cisticola brachypterus loanda</v>
          </cell>
        </row>
        <row r="20297">
          <cell r="I20297" t="str">
            <v>Cisticola rufus</v>
          </cell>
          <cell r="J20297" t="str">
            <v>(Fraser, 1843)</v>
          </cell>
          <cell r="K20297" t="str">
            <v>R</v>
          </cell>
          <cell r="L20297" t="str">
            <v>LC</v>
          </cell>
          <cell r="N20297" t="str">
            <v>Cisticole rousse</v>
          </cell>
          <cell r="O2029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297">
            <v>22713479</v>
          </cell>
        </row>
        <row r="20298">
          <cell r="I20298" t="str">
            <v>Cisticola troglodytes</v>
          </cell>
          <cell r="J20298" t="str">
            <v>(Antinori, 1864)</v>
          </cell>
          <cell r="K20298" t="str">
            <v>R</v>
          </cell>
          <cell r="L20298" t="str">
            <v>LC</v>
          </cell>
          <cell r="N20298" t="str">
            <v>Cisticole grisâtre</v>
          </cell>
          <cell r="O2029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298">
            <v>22713483</v>
          </cell>
        </row>
        <row r="20299">
          <cell r="I20299" t="str">
            <v>Cisticola troglodytes troglodytes</v>
          </cell>
        </row>
        <row r="20300">
          <cell r="I20300" t="str">
            <v>Cisticola troglodytes ferrugineus</v>
          </cell>
        </row>
        <row r="20301">
          <cell r="I20301" t="str">
            <v>Cisticola fulvicapilla</v>
          </cell>
          <cell r="J20301" t="str">
            <v>(Vieillot, 1817)</v>
          </cell>
          <cell r="K20301" t="str">
            <v>R</v>
          </cell>
          <cell r="L20301" t="str">
            <v>LC</v>
          </cell>
          <cell r="M20301" t="str">
            <v>Cisticola fulvicapillus</v>
          </cell>
          <cell r="N20301" t="str">
            <v>Piping Cisticola</v>
          </cell>
          <cell r="O2030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301">
            <v>22713444</v>
          </cell>
        </row>
        <row r="20302">
          <cell r="I20302" t="str">
            <v>Cisticola fulvicapilla dispar</v>
          </cell>
        </row>
        <row r="20303">
          <cell r="I20303" t="str">
            <v>Cisticola fulvicapilla muelleri</v>
          </cell>
        </row>
        <row r="20304">
          <cell r="I20304" t="str">
            <v>Cisticola fulvicapilla hallae</v>
          </cell>
        </row>
        <row r="20305">
          <cell r="I20305" t="str">
            <v>Cisticola fulvicapilla dexter</v>
          </cell>
        </row>
        <row r="20306">
          <cell r="I20306" t="str">
            <v>Cisticola fulvicapilla ruficapilla</v>
          </cell>
        </row>
        <row r="20307">
          <cell r="I20307" t="str">
            <v>Cisticola fulvicapilla lebombo</v>
          </cell>
        </row>
        <row r="20308">
          <cell r="I20308" t="str">
            <v>Cisticola fulvicapilla fulvicapilla</v>
          </cell>
        </row>
        <row r="20309">
          <cell r="I20309" t="str">
            <v>Cisticola fulvicapilla dumicola</v>
          </cell>
        </row>
        <row r="20310">
          <cell r="I20310" t="str">
            <v>Cisticola fulvicapilla silberbauer</v>
          </cell>
        </row>
        <row r="20311">
          <cell r="I20311" t="str">
            <v>Cisticola angusticauda</v>
          </cell>
          <cell r="J20311" t="str">
            <v>Reichenow, 1891</v>
          </cell>
          <cell r="K20311" t="str">
            <v>R</v>
          </cell>
          <cell r="L20311" t="str">
            <v>LC</v>
          </cell>
          <cell r="N20311" t="str">
            <v>Long-tailed Cisticola</v>
          </cell>
          <cell r="O2031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311">
            <v>22713453</v>
          </cell>
        </row>
        <row r="20312">
          <cell r="I20312" t="str">
            <v>Cisticola melanurus</v>
          </cell>
          <cell r="J20312" t="str">
            <v>(Cabanis, 1882)</v>
          </cell>
          <cell r="K20312" t="str">
            <v>R</v>
          </cell>
          <cell r="L20312" t="str">
            <v>DD</v>
          </cell>
          <cell r="M20312" t="str">
            <v>Cisticola melanura; Apalis melanura; Dryodromas melanurus</v>
          </cell>
          <cell r="N20312" t="str">
            <v>Cisticole à queue noire, Slender-tailed Cisticola</v>
          </cell>
          <cell r="O2031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312">
            <v>22713459</v>
          </cell>
        </row>
        <row r="20313">
          <cell r="I20313" t="str">
            <v>Cisticola juncidis</v>
          </cell>
          <cell r="J20313" t="str">
            <v>(Rafinesque, 1810)</v>
          </cell>
          <cell r="K20313" t="str">
            <v>R</v>
          </cell>
          <cell r="L20313" t="str">
            <v>LC</v>
          </cell>
          <cell r="M20313" t="str">
            <v>Cisticola juncidus</v>
          </cell>
          <cell r="N20313" t="str">
            <v>Cisticole des joncs, Fan-tailed Cisticola</v>
          </cell>
          <cell r="O20313"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20313">
            <v>22713491</v>
          </cell>
        </row>
        <row r="20314">
          <cell r="I20314" t="str">
            <v>Cisticola juncidis uropygialis</v>
          </cell>
        </row>
        <row r="20315">
          <cell r="I20315" t="str">
            <v>Cisticola juncidis perennius</v>
          </cell>
        </row>
        <row r="20316">
          <cell r="I20316" t="str">
            <v>Cisticola juncidis terrestris</v>
          </cell>
        </row>
        <row r="20317">
          <cell r="I20317" t="str">
            <v>Cisticola juncidis cisticola</v>
          </cell>
        </row>
        <row r="20318">
          <cell r="I20318" t="str">
            <v>Cisticola juncidis juncidis</v>
          </cell>
        </row>
        <row r="20319">
          <cell r="I20319" t="str">
            <v>Cisticola juncidis neuroticus</v>
          </cell>
        </row>
        <row r="20320">
          <cell r="I20320" t="str">
            <v>Cisticola juncidis cursitans</v>
          </cell>
        </row>
        <row r="20321">
          <cell r="I20321" t="str">
            <v>Cisticola juncidis salimalii</v>
          </cell>
        </row>
        <row r="20322">
          <cell r="I20322" t="str">
            <v>Cisticola juncidis omalurus</v>
          </cell>
        </row>
        <row r="20323">
          <cell r="I20323" t="str">
            <v>Cisticola juncidis malaya</v>
          </cell>
        </row>
        <row r="20324">
          <cell r="I20324" t="str">
            <v>Cisticola juncidis tinnabulans</v>
          </cell>
        </row>
        <row r="20325">
          <cell r="I20325" t="str">
            <v>Cisticola juncidis nigrostriatus</v>
          </cell>
        </row>
        <row r="20326">
          <cell r="I20326" t="str">
            <v>Cisticola juncidis fuscicapilla</v>
          </cell>
        </row>
        <row r="20327">
          <cell r="I20327" t="str">
            <v>Cisticola juncidis constans</v>
          </cell>
        </row>
        <row r="20328">
          <cell r="I20328" t="str">
            <v>Cisticola juncidis leanyeri</v>
          </cell>
        </row>
        <row r="20329">
          <cell r="I20329" t="str">
            <v>Cisticola juncidis normani</v>
          </cell>
        </row>
        <row r="20330">
          <cell r="I20330" t="str">
            <v>Cisticola juncidis laveryi</v>
          </cell>
        </row>
        <row r="20331">
          <cell r="I20331" t="str">
            <v>Cisticola juncidis brunniceps</v>
          </cell>
        </row>
        <row r="20332">
          <cell r="I20332" t="str">
            <v>Cisticola haesitatus</v>
          </cell>
          <cell r="J20332" t="str">
            <v>(Sclater &amp; Hartlaub, 1881)</v>
          </cell>
          <cell r="K20332" t="str">
            <v>R</v>
          </cell>
          <cell r="L20332" t="str">
            <v>NT</v>
          </cell>
          <cell r="M20332" t="str">
            <v>Cisticola haesitata</v>
          </cell>
          <cell r="N20332" t="str">
            <v>Cisticole de Socotra, Island Cisticola</v>
          </cell>
          <cell r="O2033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332">
            <v>22713500</v>
          </cell>
        </row>
        <row r="20333">
          <cell r="I20333" t="str">
            <v>Cisticola cherina</v>
          </cell>
          <cell r="J20333" t="str">
            <v>(Smith, 1843)</v>
          </cell>
          <cell r="K20333" t="str">
            <v>R</v>
          </cell>
          <cell r="L20333" t="str">
            <v>LC</v>
          </cell>
          <cell r="M20333" t="str">
            <v>Cisticola cherinus</v>
          </cell>
          <cell r="N20333" t="str">
            <v>Cisticole malgache</v>
          </cell>
          <cell r="O2033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333">
            <v>22713508</v>
          </cell>
        </row>
        <row r="20334">
          <cell r="I20334" t="str">
            <v>Cisticola aridulus</v>
          </cell>
          <cell r="J20334" t="str">
            <v>Witherby, 1900</v>
          </cell>
          <cell r="K20334" t="str">
            <v>R</v>
          </cell>
          <cell r="L20334" t="str">
            <v>LC</v>
          </cell>
          <cell r="N20334" t="str">
            <v>Cisticole du désert</v>
          </cell>
          <cell r="O2033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334">
            <v>22713515</v>
          </cell>
        </row>
        <row r="20335">
          <cell r="I20335" t="str">
            <v>Cisticola aridulus aridulus</v>
          </cell>
        </row>
        <row r="20336">
          <cell r="I20336" t="str">
            <v>Cisticola aridulus lavendulae</v>
          </cell>
        </row>
        <row r="20337">
          <cell r="I20337" t="str">
            <v>Cisticola aridulus tanganyika</v>
          </cell>
        </row>
        <row r="20338">
          <cell r="I20338" t="str">
            <v>Cisticola aridulus perplexus</v>
          </cell>
        </row>
        <row r="20339">
          <cell r="I20339" t="str">
            <v>Cisticola aridulus lobito</v>
          </cell>
        </row>
        <row r="20340">
          <cell r="I20340" t="str">
            <v>Cisticola aridulus traylori</v>
          </cell>
        </row>
        <row r="20341">
          <cell r="I20341" t="str">
            <v>Cisticola aridulus eremicus</v>
          </cell>
        </row>
        <row r="20342">
          <cell r="I20342" t="str">
            <v>Cisticola aridulus kalahari</v>
          </cell>
        </row>
        <row r="20343">
          <cell r="I20343" t="str">
            <v>Cisticola aridulus caliginus</v>
          </cell>
        </row>
        <row r="20344">
          <cell r="I20344" t="str">
            <v>Cisticola textrix</v>
          </cell>
          <cell r="J20344" t="str">
            <v>(Vieillot, 1817)</v>
          </cell>
          <cell r="K20344" t="str">
            <v>R</v>
          </cell>
          <cell r="L20344" t="str">
            <v>LC</v>
          </cell>
          <cell r="N20344" t="str">
            <v>Cisticole ponctuée, Tink-tink Cisticola</v>
          </cell>
          <cell r="O2034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344">
            <v>22713519</v>
          </cell>
        </row>
        <row r="20345">
          <cell r="I20345" t="str">
            <v>Cisticola textrix bulubulu</v>
          </cell>
        </row>
        <row r="20346">
          <cell r="I20346" t="str">
            <v>Cisticola textrix anselli</v>
          </cell>
        </row>
        <row r="20347">
          <cell r="I20347" t="str">
            <v>Cisticola textrix major</v>
          </cell>
        </row>
        <row r="20348">
          <cell r="I20348" t="str">
            <v>Cisticola textrix marleyi</v>
          </cell>
        </row>
        <row r="20349">
          <cell r="I20349" t="str">
            <v>Cisticola textrix textrix</v>
          </cell>
        </row>
        <row r="20350">
          <cell r="I20350" t="str">
            <v>Cisticola eximius</v>
          </cell>
          <cell r="J20350" t="str">
            <v>(Heuglin, 1869)</v>
          </cell>
          <cell r="K20350" t="str">
            <v>R</v>
          </cell>
          <cell r="L20350" t="str">
            <v>LC</v>
          </cell>
          <cell r="N20350" t="str">
            <v>Cisticole à dos noir, Black-backed Cloud Cisticola, Black-necked Cisticola</v>
          </cell>
          <cell r="O2035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350">
            <v>22713524</v>
          </cell>
        </row>
        <row r="20351">
          <cell r="I20351" t="str">
            <v>Cisticola eximius occidens</v>
          </cell>
        </row>
        <row r="20352">
          <cell r="I20352" t="str">
            <v>Cisticola eximius winneba</v>
          </cell>
        </row>
        <row r="20353">
          <cell r="I20353" t="str">
            <v>Cisticola eximius eximius</v>
          </cell>
        </row>
        <row r="20354">
          <cell r="I20354" t="str">
            <v>Cisticola dambo</v>
          </cell>
          <cell r="J20354" t="str">
            <v>Lynes, 1931</v>
          </cell>
          <cell r="K20354" t="str">
            <v>R</v>
          </cell>
          <cell r="L20354" t="str">
            <v>LC</v>
          </cell>
          <cell r="N20354" t="str">
            <v>Cisticole des dambos, Cloud-scraping Cisticola</v>
          </cell>
          <cell r="O2035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354">
            <v>22713530</v>
          </cell>
        </row>
        <row r="20355">
          <cell r="I20355" t="str">
            <v>Cisticola dambo kasai</v>
          </cell>
        </row>
        <row r="20356">
          <cell r="I20356" t="str">
            <v>Cisticola dambo dambo</v>
          </cell>
        </row>
        <row r="20357">
          <cell r="I20357" t="str">
            <v>Cisticola brunnescens</v>
          </cell>
          <cell r="J20357" t="str">
            <v>Heuglin, 1862</v>
          </cell>
          <cell r="K20357" t="str">
            <v>R</v>
          </cell>
          <cell r="L20357" t="str">
            <v>LC</v>
          </cell>
          <cell r="O2035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357">
            <v>103776392</v>
          </cell>
        </row>
        <row r="20358">
          <cell r="I20358" t="str">
            <v>Cisticola brunnescens lynesi</v>
          </cell>
        </row>
        <row r="20359">
          <cell r="I20359" t="str">
            <v>Cisticola brunnescens mbangensis</v>
          </cell>
        </row>
        <row r="20360">
          <cell r="I20360" t="str">
            <v>Cisticola brunnescens wambera</v>
          </cell>
        </row>
        <row r="20361">
          <cell r="I20361" t="str">
            <v>Cisticola brunnescens brunnescens</v>
          </cell>
        </row>
        <row r="20362">
          <cell r="I20362" t="str">
            <v>Cisticola brunnescens nakuruensis</v>
          </cell>
        </row>
        <row r="20363">
          <cell r="I20363" t="str">
            <v>Cisticola brunnescens hindii</v>
          </cell>
        </row>
        <row r="20364">
          <cell r="I20364" t="str">
            <v>Cisticola cinnamomeus</v>
          </cell>
          <cell r="J20364" t="str">
            <v>Reichenow, 1904</v>
          </cell>
          <cell r="K20364" t="str">
            <v>R</v>
          </cell>
          <cell r="L20364" t="str">
            <v>LC</v>
          </cell>
          <cell r="O2036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364">
            <v>103776400</v>
          </cell>
        </row>
        <row r="20365">
          <cell r="I20365" t="str">
            <v>Cisticola cinnamomeus midcongo</v>
          </cell>
        </row>
        <row r="20366">
          <cell r="I20366" t="str">
            <v>Cisticola cinnamomeus cinnamomeus</v>
          </cell>
        </row>
        <row r="20367">
          <cell r="I20367" t="str">
            <v>Cisticola cinnamomeus egregius</v>
          </cell>
        </row>
        <row r="20368">
          <cell r="I20368" t="str">
            <v>Cisticola ayresii</v>
          </cell>
          <cell r="J20368" t="str">
            <v>Hartlaub, 1863</v>
          </cell>
          <cell r="K20368" t="str">
            <v>R</v>
          </cell>
          <cell r="L20368" t="str">
            <v>LC</v>
          </cell>
          <cell r="N20368" t="str">
            <v>Cisticole gratte-nuage</v>
          </cell>
          <cell r="O2036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368">
            <v>22713540</v>
          </cell>
        </row>
        <row r="20369">
          <cell r="I20369" t="str">
            <v>Cisticola ayresii gabun</v>
          </cell>
        </row>
        <row r="20370">
          <cell r="I20370" t="str">
            <v>Cisticola ayresii imatong</v>
          </cell>
        </row>
        <row r="20371">
          <cell r="I20371" t="str">
            <v>Cisticola ayresii entebbe</v>
          </cell>
        </row>
        <row r="20372">
          <cell r="I20372" t="str">
            <v>Cisticola ayresii itombwensis</v>
          </cell>
        </row>
        <row r="20373">
          <cell r="I20373" t="str">
            <v>Cisticola ayresii mauensis</v>
          </cell>
        </row>
        <row r="20374">
          <cell r="I20374" t="str">
            <v>Cisticola ayresii ayresii</v>
          </cell>
        </row>
        <row r="20375">
          <cell r="I20375" t="str">
            <v>Cisticola exilis</v>
          </cell>
          <cell r="J20375" t="str">
            <v>(Vigors &amp; Horsfield, 1827)</v>
          </cell>
          <cell r="K20375" t="str">
            <v>R</v>
          </cell>
          <cell r="L20375" t="str">
            <v>LC</v>
          </cell>
          <cell r="O20375"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20375">
            <v>22713544</v>
          </cell>
        </row>
        <row r="20376">
          <cell r="I20376" t="str">
            <v>Cisticola exilis erythrocephalus</v>
          </cell>
        </row>
        <row r="20377">
          <cell r="I20377" t="str">
            <v>Cisticola exilis tytleri</v>
          </cell>
        </row>
        <row r="20378">
          <cell r="I20378" t="str">
            <v>Cisticola exilis equicaudatus</v>
          </cell>
        </row>
        <row r="20379">
          <cell r="I20379" t="str">
            <v>Cisticola exilis courtoisi</v>
          </cell>
        </row>
        <row r="20380">
          <cell r="I20380" t="str">
            <v>Cisticola exilis volitans</v>
          </cell>
        </row>
        <row r="20381">
          <cell r="I20381" t="str">
            <v>Cisticola exilis semirufus</v>
          </cell>
        </row>
        <row r="20382">
          <cell r="I20382" t="str">
            <v>Cisticola exilis lineocapilla</v>
          </cell>
        </row>
        <row r="20383">
          <cell r="I20383" t="str">
            <v>Cisticola exilis rusticus</v>
          </cell>
        </row>
        <row r="20384">
          <cell r="I20384" t="str">
            <v>Cisticola exilis diminutus</v>
          </cell>
        </row>
        <row r="20385">
          <cell r="I20385" t="str">
            <v>Cisticola exilis polionotus</v>
          </cell>
        </row>
        <row r="20386">
          <cell r="I20386" t="str">
            <v>Cisticola exilis alexandrae</v>
          </cell>
        </row>
        <row r="20387">
          <cell r="I20387" t="str">
            <v>Cisticola exilis exilis</v>
          </cell>
        </row>
        <row r="20388">
          <cell r="I20388" t="str">
            <v>Bathmocercus cerviniventris</v>
          </cell>
          <cell r="J20388" t="str">
            <v>(Sharpe, 1877)</v>
          </cell>
          <cell r="K20388" t="str">
            <v>R</v>
          </cell>
          <cell r="L20388" t="str">
            <v>DD</v>
          </cell>
          <cell r="N20388" t="str">
            <v>Fauvette à capuchon, Black-capped Rufous Warbler, Black-headed Rufous Warbler</v>
          </cell>
          <cell r="O2038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388">
            <v>22714569</v>
          </cell>
        </row>
        <row r="20389">
          <cell r="I20389" t="str">
            <v>Bathmocercus rufus</v>
          </cell>
          <cell r="J20389" t="str">
            <v>Reichenow, 1895</v>
          </cell>
          <cell r="K20389" t="str">
            <v>R</v>
          </cell>
          <cell r="L20389" t="str">
            <v>LC</v>
          </cell>
          <cell r="N20389" t="str">
            <v>Fauvette rousse à face noire, Black-faced Rufous Warbler</v>
          </cell>
          <cell r="O2038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389">
            <v>22714574</v>
          </cell>
        </row>
        <row r="20390">
          <cell r="I20390" t="str">
            <v>Bathmocercus rufus rufus</v>
          </cell>
        </row>
        <row r="20391">
          <cell r="I20391" t="str">
            <v>Bathmocercus rufus vulpinus</v>
          </cell>
        </row>
        <row r="20392">
          <cell r="I20392" t="str">
            <v>Prinia crinigera</v>
          </cell>
          <cell r="J20392" t="str">
            <v>Hodgson, 1836</v>
          </cell>
          <cell r="K20392" t="str">
            <v>R</v>
          </cell>
          <cell r="L20392" t="str">
            <v>LC</v>
          </cell>
          <cell r="M20392" t="str">
            <v>Prinia criniger</v>
          </cell>
          <cell r="O2039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392">
            <v>22713564</v>
          </cell>
        </row>
        <row r="20393">
          <cell r="I20393" t="str">
            <v>Prinia crinigera striatula</v>
          </cell>
        </row>
        <row r="20394">
          <cell r="I20394" t="str">
            <v>Prinia crinigera crinigera</v>
          </cell>
        </row>
        <row r="20395">
          <cell r="I20395" t="str">
            <v>Prinia crinigera catharia</v>
          </cell>
        </row>
        <row r="20396">
          <cell r="I20396" t="str">
            <v>Prinia crinigera parvirostris</v>
          </cell>
        </row>
        <row r="20397">
          <cell r="I20397" t="str">
            <v>Prinia crinigera parumstriata</v>
          </cell>
        </row>
        <row r="20398">
          <cell r="I20398" t="str">
            <v>Prinia crinigera striata</v>
          </cell>
        </row>
        <row r="20399">
          <cell r="I20399" t="str">
            <v>Prinia polychroa</v>
          </cell>
          <cell r="J20399" t="str">
            <v>(Temminck, 1828)</v>
          </cell>
          <cell r="K20399" t="str">
            <v>R</v>
          </cell>
          <cell r="L20399" t="str">
            <v>LC</v>
          </cell>
          <cell r="O2039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399">
            <v>22713572</v>
          </cell>
        </row>
        <row r="20400">
          <cell r="I20400" t="str">
            <v>Prinia polychroa cooki</v>
          </cell>
        </row>
        <row r="20401">
          <cell r="I20401" t="str">
            <v>Prinia polychroa bangsi</v>
          </cell>
        </row>
        <row r="20402">
          <cell r="I20402" t="str">
            <v>Prinia polychroa rocki</v>
          </cell>
        </row>
        <row r="20403">
          <cell r="I20403" t="str">
            <v>Prinia polychroa polychroa</v>
          </cell>
        </row>
        <row r="20404">
          <cell r="I20404" t="str">
            <v>Prinia atrogularis</v>
          </cell>
          <cell r="J20404" t="str">
            <v>(Moore, 1854)</v>
          </cell>
          <cell r="K20404" t="str">
            <v>R</v>
          </cell>
          <cell r="L20404" t="str">
            <v>LC</v>
          </cell>
          <cell r="O2040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404">
            <v>103776661</v>
          </cell>
        </row>
        <row r="20405">
          <cell r="I20405" t="str">
            <v>Prinia khasiana</v>
          </cell>
          <cell r="J20405" t="str">
            <v>(Godwin-Austen, 1876)</v>
          </cell>
          <cell r="K20405" t="str">
            <v>R</v>
          </cell>
          <cell r="L20405" t="str">
            <v>LC</v>
          </cell>
          <cell r="O2040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405">
            <v>103777078</v>
          </cell>
        </row>
        <row r="20406">
          <cell r="I20406" t="str">
            <v>Prinia superciliaris</v>
          </cell>
          <cell r="J20406" t="str">
            <v>Salvadori, 1874</v>
          </cell>
          <cell r="K20406" t="str">
            <v>R</v>
          </cell>
          <cell r="L20406" t="str">
            <v>LC</v>
          </cell>
          <cell r="O2040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406">
            <v>103776986</v>
          </cell>
        </row>
        <row r="20407">
          <cell r="I20407" t="str">
            <v>Prinia superciliaris superciliaris</v>
          </cell>
        </row>
        <row r="20408">
          <cell r="I20408" t="str">
            <v>Prinia superciliaris erythropleura</v>
          </cell>
        </row>
        <row r="20409">
          <cell r="I20409" t="str">
            <v>Prinia superciliaris klossi</v>
          </cell>
        </row>
        <row r="20410">
          <cell r="I20410" t="str">
            <v>Prinia superciliaris waterstradti</v>
          </cell>
        </row>
        <row r="20411">
          <cell r="I20411" t="str">
            <v>Prinia superciliaris dysancrita</v>
          </cell>
        </row>
        <row r="20412">
          <cell r="I20412" t="str">
            <v>Prinia cinereocapilla</v>
          </cell>
          <cell r="J20412" t="str">
            <v>Hodgson, 1854</v>
          </cell>
          <cell r="K20412" t="str">
            <v>R</v>
          </cell>
          <cell r="L20412" t="str">
            <v>VU</v>
          </cell>
          <cell r="N20412" t="str">
            <v>Grey-capped Prinia</v>
          </cell>
          <cell r="O2041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412">
            <v>22713578</v>
          </cell>
        </row>
        <row r="20413">
          <cell r="I20413" t="str">
            <v>Prinia buchanani</v>
          </cell>
          <cell r="J20413" t="str">
            <v>Blyth, 1844</v>
          </cell>
          <cell r="K20413" t="str">
            <v>R</v>
          </cell>
          <cell r="L20413" t="str">
            <v>LC</v>
          </cell>
          <cell r="O2041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413">
            <v>22713581</v>
          </cell>
        </row>
        <row r="20414">
          <cell r="I20414" t="str">
            <v>Prinia rufescens</v>
          </cell>
          <cell r="J20414" t="str">
            <v>Blyth, 1847</v>
          </cell>
          <cell r="K20414" t="str">
            <v>R</v>
          </cell>
          <cell r="L20414" t="str">
            <v>LC</v>
          </cell>
          <cell r="O2041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414">
            <v>22713584</v>
          </cell>
        </row>
        <row r="20415">
          <cell r="I20415" t="str">
            <v>Prinia rufescens rufescens</v>
          </cell>
        </row>
        <row r="20416">
          <cell r="I20416" t="str">
            <v>Prinia rufescens beavani</v>
          </cell>
        </row>
        <row r="20417">
          <cell r="I20417" t="str">
            <v>Prinia rufescens peninsularis</v>
          </cell>
        </row>
        <row r="20418">
          <cell r="I20418" t="str">
            <v>Prinia rufescens extrema</v>
          </cell>
        </row>
        <row r="20419">
          <cell r="I20419" t="str">
            <v>Prinia rufescens objurgans</v>
          </cell>
        </row>
        <row r="20420">
          <cell r="I20420" t="str">
            <v>Prinia rufescens dalatensis</v>
          </cell>
        </row>
        <row r="20421">
          <cell r="I20421" t="str">
            <v>Prinia hodgsonii</v>
          </cell>
          <cell r="J20421" t="str">
            <v>Blyth, 1844</v>
          </cell>
          <cell r="K20421" t="str">
            <v>R</v>
          </cell>
          <cell r="L20421" t="str">
            <v>LC</v>
          </cell>
          <cell r="O2042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421">
            <v>22713587</v>
          </cell>
        </row>
        <row r="20422">
          <cell r="I20422" t="str">
            <v>Prinia hodgsonii rufula</v>
          </cell>
        </row>
        <row r="20423">
          <cell r="I20423" t="str">
            <v>Prinia hodgsonii hodgsonii</v>
          </cell>
        </row>
        <row r="20424">
          <cell r="I20424" t="str">
            <v>Prinia hodgsonii albogularis</v>
          </cell>
        </row>
        <row r="20425">
          <cell r="I20425" t="str">
            <v>Prinia hodgsonii pectoralis</v>
          </cell>
        </row>
        <row r="20426">
          <cell r="I20426" t="str">
            <v>Prinia hodgsonii confusa</v>
          </cell>
        </row>
        <row r="20427">
          <cell r="I20427" t="str">
            <v>Prinia hodgsonii erro</v>
          </cell>
        </row>
        <row r="20428">
          <cell r="I20428" t="str">
            <v>Prinia gracilis</v>
          </cell>
          <cell r="J20428" t="str">
            <v>(Lichtenstein, 1823)</v>
          </cell>
          <cell r="K20428" t="str">
            <v>R</v>
          </cell>
          <cell r="L20428" t="str">
            <v>LC</v>
          </cell>
          <cell r="N20428" t="str">
            <v>Prinia gracile, Graceful Warbler</v>
          </cell>
          <cell r="O20428"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0428">
            <v>22713590</v>
          </cell>
        </row>
        <row r="20429">
          <cell r="I20429" t="str">
            <v>Prinia gracilis akyildizi</v>
          </cell>
        </row>
        <row r="20430">
          <cell r="I20430" t="str">
            <v>Prinia gracilis palaestinae</v>
          </cell>
        </row>
        <row r="20431">
          <cell r="I20431" t="str">
            <v>Prinia gracilis deltae</v>
          </cell>
        </row>
        <row r="20432">
          <cell r="I20432" t="str">
            <v>Prinia gracilis natronensis</v>
          </cell>
        </row>
        <row r="20433">
          <cell r="I20433" t="str">
            <v>Prinia gracilis gracilis</v>
          </cell>
        </row>
        <row r="20434">
          <cell r="I20434" t="str">
            <v>Prinia gracilis carlo</v>
          </cell>
        </row>
        <row r="20435">
          <cell r="I20435" t="str">
            <v>Prinia gracilis yemenensis</v>
          </cell>
        </row>
        <row r="20436">
          <cell r="I20436" t="str">
            <v>Prinia gracilis hufufae</v>
          </cell>
        </row>
        <row r="20437">
          <cell r="I20437" t="str">
            <v>Prinia gracilis carpenteri</v>
          </cell>
        </row>
        <row r="20438">
          <cell r="I20438" t="str">
            <v>Prinia gracilis irakensis</v>
          </cell>
        </row>
        <row r="20439">
          <cell r="I20439" t="str">
            <v>Prinia gracilis lepida</v>
          </cell>
        </row>
        <row r="20440">
          <cell r="I20440" t="str">
            <v>Prinia gracilis stevensi</v>
          </cell>
        </row>
        <row r="20441">
          <cell r="I20441" t="str">
            <v>Prinia sylvatica</v>
          </cell>
          <cell r="J20441" t="str">
            <v>Jerdon, 1840</v>
          </cell>
          <cell r="K20441" t="str">
            <v>R</v>
          </cell>
          <cell r="L20441" t="str">
            <v>LC</v>
          </cell>
          <cell r="O2044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441">
            <v>22713595</v>
          </cell>
        </row>
        <row r="20442">
          <cell r="I20442" t="str">
            <v>Prinia sylvatica gangetica</v>
          </cell>
        </row>
        <row r="20443">
          <cell r="I20443" t="str">
            <v>Prinia sylvatica insignis</v>
          </cell>
        </row>
        <row r="20444">
          <cell r="I20444" t="str">
            <v>Prinia sylvatica sylvatica</v>
          </cell>
        </row>
        <row r="20445">
          <cell r="I20445" t="str">
            <v>Prinia sylvatica mahendrae</v>
          </cell>
        </row>
        <row r="20446">
          <cell r="I20446" t="str">
            <v>Prinia sylvatica valida</v>
          </cell>
        </row>
        <row r="20447">
          <cell r="I20447" t="str">
            <v>Prinia familiaris</v>
          </cell>
          <cell r="J20447" t="str">
            <v>Horsfield, 1821</v>
          </cell>
          <cell r="K20447" t="str">
            <v>R</v>
          </cell>
          <cell r="L20447" t="str">
            <v>NT</v>
          </cell>
          <cell r="O2044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447">
            <v>22713598</v>
          </cell>
        </row>
        <row r="20448">
          <cell r="I20448" t="str">
            <v>Prinia flaviventris</v>
          </cell>
          <cell r="J20448" t="str">
            <v>(Delessert, 1840)</v>
          </cell>
          <cell r="K20448" t="str">
            <v>R</v>
          </cell>
          <cell r="L20448" t="str">
            <v>LC</v>
          </cell>
          <cell r="O2044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448">
            <v>103777145</v>
          </cell>
        </row>
        <row r="20449">
          <cell r="I20449" t="str">
            <v>Prinia flaviventris sindiana</v>
          </cell>
        </row>
        <row r="20450">
          <cell r="I20450" t="str">
            <v>Prinia flaviventris flaviventris</v>
          </cell>
        </row>
        <row r="20451">
          <cell r="I20451" t="str">
            <v>Prinia flaviventris delacouri</v>
          </cell>
        </row>
        <row r="20452">
          <cell r="I20452" t="str">
            <v>Prinia flaviventris rafflesi</v>
          </cell>
        </row>
        <row r="20453">
          <cell r="I20453" t="str">
            <v>Prinia flaviventris halistona</v>
          </cell>
        </row>
        <row r="20454">
          <cell r="I20454" t="str">
            <v>Prinia flaviventris latrunculus</v>
          </cell>
        </row>
        <row r="20455">
          <cell r="I20455" t="str">
            <v>Prinia sonitans</v>
          </cell>
          <cell r="J20455" t="str">
            <v>Swinhoe, 1860</v>
          </cell>
          <cell r="K20455" t="str">
            <v>R</v>
          </cell>
          <cell r="L20455" t="str">
            <v>LC</v>
          </cell>
          <cell r="O2045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455">
            <v>103777454</v>
          </cell>
        </row>
        <row r="20456">
          <cell r="I20456" t="str">
            <v>Prinia socialis</v>
          </cell>
          <cell r="J20456" t="str">
            <v>Sykes, 1832</v>
          </cell>
          <cell r="K20456" t="str">
            <v>R</v>
          </cell>
          <cell r="L20456" t="str">
            <v>LC</v>
          </cell>
          <cell r="O2045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456">
            <v>22713604</v>
          </cell>
        </row>
        <row r="20457">
          <cell r="I20457" t="str">
            <v>Prinia socialis stewarti</v>
          </cell>
        </row>
        <row r="20458">
          <cell r="I20458" t="str">
            <v>Prinia socialis inglisi</v>
          </cell>
        </row>
        <row r="20459">
          <cell r="I20459" t="str">
            <v>Prinia socialis socialis</v>
          </cell>
        </row>
        <row r="20460">
          <cell r="I20460" t="str">
            <v>Prinia socialis brevicauda</v>
          </cell>
        </row>
        <row r="20461">
          <cell r="I20461" t="str">
            <v>Prinia inornata</v>
          </cell>
          <cell r="J20461" t="str">
            <v>Sykes, 1832</v>
          </cell>
          <cell r="K20461" t="str">
            <v>R</v>
          </cell>
          <cell r="L20461" t="str">
            <v>LC</v>
          </cell>
          <cell r="O2046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461">
            <v>22713615</v>
          </cell>
        </row>
        <row r="20462">
          <cell r="I20462" t="str">
            <v>Prinia inornata terricolor</v>
          </cell>
        </row>
        <row r="20463">
          <cell r="I20463" t="str">
            <v>Prinia inornata inornata</v>
          </cell>
        </row>
        <row r="20464">
          <cell r="I20464" t="str">
            <v>Prinia inornata franklinii</v>
          </cell>
        </row>
        <row r="20465">
          <cell r="I20465" t="str">
            <v>Prinia inornata insularis</v>
          </cell>
        </row>
        <row r="20466">
          <cell r="I20466" t="str">
            <v>Prinia inornata fusca</v>
          </cell>
        </row>
        <row r="20467">
          <cell r="I20467" t="str">
            <v>Prinia inornata blanfordi</v>
          </cell>
        </row>
        <row r="20468">
          <cell r="I20468" t="str">
            <v>Prinia inornata extensicauda</v>
          </cell>
        </row>
        <row r="20469">
          <cell r="I20469" t="str">
            <v>Prinia inornata flavirostris</v>
          </cell>
        </row>
        <row r="20470">
          <cell r="I20470" t="str">
            <v>Prinia inornata herberti</v>
          </cell>
        </row>
        <row r="20471">
          <cell r="I20471" t="str">
            <v>Prinia inornata blythi</v>
          </cell>
        </row>
        <row r="20472">
          <cell r="I20472" t="str">
            <v>Prinia subflava</v>
          </cell>
          <cell r="J20472" t="str">
            <v>(Gmelin, 1789)</v>
          </cell>
          <cell r="K20472" t="str">
            <v>R</v>
          </cell>
          <cell r="L20472" t="str">
            <v>LC</v>
          </cell>
          <cell r="N20472" t="str">
            <v>Prinia commune</v>
          </cell>
          <cell r="O2047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472">
            <v>22713607</v>
          </cell>
        </row>
        <row r="20473">
          <cell r="I20473" t="str">
            <v>Prinia subflava subflava</v>
          </cell>
        </row>
        <row r="20474">
          <cell r="I20474" t="str">
            <v>Prinia subflava pallescens</v>
          </cell>
        </row>
        <row r="20475">
          <cell r="I20475" t="str">
            <v>Prinia subflava melanorhyncha</v>
          </cell>
        </row>
        <row r="20476">
          <cell r="I20476" t="str">
            <v>Prinia subflava tenella</v>
          </cell>
        </row>
        <row r="20477">
          <cell r="I20477" t="str">
            <v>Prinia subflava graueri</v>
          </cell>
        </row>
        <row r="20478">
          <cell r="I20478" t="str">
            <v>Prinia subflava kasokae</v>
          </cell>
        </row>
        <row r="20479">
          <cell r="I20479" t="str">
            <v>Prinia subflava affinis</v>
          </cell>
        </row>
        <row r="20480">
          <cell r="I20480" t="str">
            <v>Prinia subflava bechuanae</v>
          </cell>
        </row>
        <row r="20481">
          <cell r="I20481" t="str">
            <v>Prinia subflava mutatrix</v>
          </cell>
        </row>
        <row r="20482">
          <cell r="I20482" t="str">
            <v>Prinia subflava pondoensis</v>
          </cell>
        </row>
        <row r="20483">
          <cell r="I20483" t="str">
            <v>Prinia somalica</v>
          </cell>
          <cell r="J20483" t="str">
            <v>(Elliot, 1897)</v>
          </cell>
          <cell r="K20483" t="str">
            <v>R</v>
          </cell>
          <cell r="L20483" t="str">
            <v>LC</v>
          </cell>
          <cell r="N20483" t="str">
            <v>Prinia pâle</v>
          </cell>
          <cell r="O2048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483">
            <v>22713611</v>
          </cell>
        </row>
        <row r="20484">
          <cell r="I20484" t="str">
            <v>Prinia somalica somalica</v>
          </cell>
        </row>
        <row r="20485">
          <cell r="I20485" t="str">
            <v>Prinia somalica erlangeri</v>
          </cell>
        </row>
        <row r="20486">
          <cell r="I20486" t="str">
            <v>Prinia fluviatilis</v>
          </cell>
          <cell r="J20486" t="str">
            <v>Chappuis, 1974</v>
          </cell>
          <cell r="K20486" t="str">
            <v>R</v>
          </cell>
          <cell r="L20486" t="str">
            <v>LC</v>
          </cell>
          <cell r="N20486" t="str">
            <v>Prinia aquatique</v>
          </cell>
          <cell r="O2048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486">
            <v>22713618</v>
          </cell>
        </row>
        <row r="20487">
          <cell r="I20487" t="str">
            <v>Prinia flavicans</v>
          </cell>
          <cell r="J20487" t="str">
            <v>(Vieillot, 1820)</v>
          </cell>
          <cell r="K20487" t="str">
            <v>R</v>
          </cell>
          <cell r="L20487" t="str">
            <v>LC</v>
          </cell>
          <cell r="N20487" t="str">
            <v>Prinia à poitrine noire</v>
          </cell>
          <cell r="O2048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487">
            <v>22713622</v>
          </cell>
        </row>
        <row r="20488">
          <cell r="I20488" t="str">
            <v>Prinia flavicans bihe</v>
          </cell>
        </row>
        <row r="20489">
          <cell r="I20489" t="str">
            <v>Prinia flavicans ansorgei</v>
          </cell>
        </row>
        <row r="20490">
          <cell r="I20490" t="str">
            <v>Prinia flavicans flavicans</v>
          </cell>
        </row>
        <row r="20491">
          <cell r="I20491" t="str">
            <v>Prinia flavicans nubilosa</v>
          </cell>
        </row>
        <row r="20492">
          <cell r="I20492" t="str">
            <v>Prinia maculosa</v>
          </cell>
          <cell r="J20492" t="str">
            <v>(Boddaert, 1783)</v>
          </cell>
          <cell r="K20492" t="str">
            <v>R</v>
          </cell>
          <cell r="L20492" t="str">
            <v>LC</v>
          </cell>
          <cell r="N20492" t="str">
            <v>Prinia du Karoo</v>
          </cell>
          <cell r="O2049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492">
            <v>22713626</v>
          </cell>
        </row>
        <row r="20493">
          <cell r="I20493" t="str">
            <v>Prinia maculosa psammophila</v>
          </cell>
        </row>
        <row r="20494">
          <cell r="I20494" t="str">
            <v>Prinia maculosa exultans</v>
          </cell>
        </row>
        <row r="20495">
          <cell r="I20495" t="str">
            <v>Prinia maculosa maculosa</v>
          </cell>
        </row>
        <row r="20496">
          <cell r="I20496" t="str">
            <v>Prinia hypoxantha</v>
          </cell>
          <cell r="J20496" t="str">
            <v>Sharpe, 1877</v>
          </cell>
          <cell r="K20496" t="str">
            <v>R</v>
          </cell>
          <cell r="L20496" t="str">
            <v>LC</v>
          </cell>
          <cell r="N20496" t="str">
            <v>Prinia à poitrine cannelle, Saffron-breasted Prinia</v>
          </cell>
          <cell r="O2049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496">
            <v>22729387</v>
          </cell>
        </row>
        <row r="20497">
          <cell r="I20497" t="str">
            <v>Prinia molleri</v>
          </cell>
          <cell r="J20497" t="str">
            <v>Barboza du Bocage, 1887</v>
          </cell>
          <cell r="K20497" t="str">
            <v>R</v>
          </cell>
          <cell r="L20497" t="str">
            <v>LC</v>
          </cell>
          <cell r="N20497" t="str">
            <v>São Tomé Prinia, Prinia de São Tomé, Sao Tomé Prinia</v>
          </cell>
          <cell r="O2049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497">
            <v>22713632</v>
          </cell>
        </row>
        <row r="20498">
          <cell r="I20498" t="str">
            <v>Prinia bairdii</v>
          </cell>
          <cell r="J20498" t="str">
            <v>(Cassin, 1855)</v>
          </cell>
          <cell r="K20498" t="str">
            <v>R</v>
          </cell>
          <cell r="L20498" t="str">
            <v>LC</v>
          </cell>
          <cell r="N20498" t="str">
            <v>Prinia rayée</v>
          </cell>
          <cell r="O2049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498">
            <v>22713647</v>
          </cell>
        </row>
        <row r="20499">
          <cell r="I20499" t="str">
            <v>Prinia bairdii bairdii</v>
          </cell>
        </row>
        <row r="20500">
          <cell r="I20500" t="str">
            <v>Prinia bairdii heinrichi</v>
          </cell>
        </row>
        <row r="20501">
          <cell r="I20501" t="str">
            <v>Prinia bairdii obscura</v>
          </cell>
        </row>
        <row r="20502">
          <cell r="I20502" t="str">
            <v>Prinia bairdii melanops</v>
          </cell>
        </row>
        <row r="20503">
          <cell r="I20503" t="str">
            <v>Prinia erythroptera</v>
          </cell>
          <cell r="J20503" t="str">
            <v>(Jardine, 1849)</v>
          </cell>
          <cell r="K20503" t="str">
            <v>R</v>
          </cell>
          <cell r="L20503" t="str">
            <v>LC</v>
          </cell>
          <cell r="M20503" t="str">
            <v>Heliolais erythroptera; Heliolais erythropterus</v>
          </cell>
          <cell r="N20503" t="str">
            <v>Fauvette à ailes rousses, Red-winged Warbler</v>
          </cell>
          <cell r="O2050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503">
            <v>22713671</v>
          </cell>
        </row>
        <row r="20504">
          <cell r="I20504" t="str">
            <v>Prinia erythroptera erythroptera</v>
          </cell>
        </row>
        <row r="20505">
          <cell r="I20505" t="str">
            <v>Prinia erythroptera jodoptera</v>
          </cell>
        </row>
        <row r="20506">
          <cell r="I20506" t="str">
            <v>Prinia erythroptera major</v>
          </cell>
        </row>
        <row r="20507">
          <cell r="I20507" t="str">
            <v>Prinia erythroptera rhodoptera</v>
          </cell>
        </row>
        <row r="20508">
          <cell r="I20508" t="str">
            <v>Prinia rufifrons</v>
          </cell>
          <cell r="J20508" t="str">
            <v>Rüppell, 1840</v>
          </cell>
          <cell r="K20508" t="str">
            <v>R</v>
          </cell>
          <cell r="L20508" t="str">
            <v>LC</v>
          </cell>
          <cell r="M20508" t="str">
            <v>Apalis rufifrons; Spiloptila rufifrons</v>
          </cell>
          <cell r="N20508" t="str">
            <v>Red-fronted Warbler, Fauvette à front roux, Red-faced Apalis</v>
          </cell>
          <cell r="O2050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508">
            <v>22713834</v>
          </cell>
        </row>
        <row r="20509">
          <cell r="I20509" t="str">
            <v>Prinia rufifrons rufifrons</v>
          </cell>
        </row>
        <row r="20510">
          <cell r="I20510" t="str">
            <v>Prinia rufifrons smithi</v>
          </cell>
        </row>
        <row r="20511">
          <cell r="I20511" t="str">
            <v>Prinia rufifrons rufidorsalis</v>
          </cell>
        </row>
        <row r="20512">
          <cell r="I20512" t="str">
            <v>Orthotomus sutorius</v>
          </cell>
          <cell r="J20512" t="str">
            <v>(Pennant, 1769)</v>
          </cell>
          <cell r="K20512" t="str">
            <v>R</v>
          </cell>
          <cell r="L20512" t="str">
            <v>LC</v>
          </cell>
          <cell r="O2051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512">
            <v>22714982</v>
          </cell>
        </row>
        <row r="20513">
          <cell r="I20513" t="str">
            <v>Orthotomus sutorius guzuratus</v>
          </cell>
        </row>
        <row r="20514">
          <cell r="I20514" t="str">
            <v>Orthotomus sutorius fernandonis</v>
          </cell>
        </row>
        <row r="20515">
          <cell r="I20515" t="str">
            <v>Orthotomus sutorius sutorius</v>
          </cell>
        </row>
        <row r="20516">
          <cell r="I20516" t="str">
            <v>Orthotomus sutorius patia</v>
          </cell>
        </row>
        <row r="20517">
          <cell r="I20517" t="str">
            <v>Orthotomus sutorius luteus</v>
          </cell>
        </row>
        <row r="20518">
          <cell r="I20518" t="str">
            <v>Orthotomus sutorius inexpectatus</v>
          </cell>
        </row>
        <row r="20519">
          <cell r="I20519" t="str">
            <v>Orthotomus sutorius longicauda</v>
          </cell>
        </row>
        <row r="20520">
          <cell r="I20520" t="str">
            <v>Orthotomus sutorius maculicollis</v>
          </cell>
        </row>
        <row r="20521">
          <cell r="I20521" t="str">
            <v>Orthotomus sutorius edela</v>
          </cell>
        </row>
        <row r="20522">
          <cell r="I20522" t="str">
            <v>Orthotomus frontalis</v>
          </cell>
          <cell r="J20522" t="str">
            <v>Sharpe, 1877</v>
          </cell>
          <cell r="K20522" t="str">
            <v>R</v>
          </cell>
          <cell r="L20522" t="str">
            <v>LC</v>
          </cell>
          <cell r="O2052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522">
            <v>22714991</v>
          </cell>
        </row>
        <row r="20523">
          <cell r="I20523" t="str">
            <v>Orthotomus frontalis frontalis</v>
          </cell>
        </row>
        <row r="20524">
          <cell r="I20524" t="str">
            <v>Orthotomus frontalis mearnsi</v>
          </cell>
        </row>
        <row r="20525">
          <cell r="I20525" t="str">
            <v>Orthotomus sericeus</v>
          </cell>
          <cell r="J20525" t="str">
            <v>Temminck ,1836</v>
          </cell>
          <cell r="K20525" t="str">
            <v>R</v>
          </cell>
          <cell r="L20525" t="str">
            <v>LC</v>
          </cell>
          <cell r="O2052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525">
            <v>22714997</v>
          </cell>
        </row>
        <row r="20526">
          <cell r="I20526" t="str">
            <v>Orthotomus sericeus hesperius</v>
          </cell>
        </row>
        <row r="20527">
          <cell r="I20527" t="str">
            <v>Orthotomus sericeus rubicundulus</v>
          </cell>
        </row>
        <row r="20528">
          <cell r="I20528" t="str">
            <v>Orthotomus sericeus sericeus</v>
          </cell>
        </row>
        <row r="20529">
          <cell r="I20529" t="str">
            <v>Orthotomus atrogularis</v>
          </cell>
          <cell r="J20529" t="str">
            <v>Temminck, 1836</v>
          </cell>
          <cell r="K20529" t="str">
            <v>R</v>
          </cell>
          <cell r="L20529" t="str">
            <v>LC</v>
          </cell>
          <cell r="O2052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529">
            <v>22714985</v>
          </cell>
        </row>
        <row r="20530">
          <cell r="I20530" t="str">
            <v>Orthotomus atrogularis nitidus</v>
          </cell>
        </row>
        <row r="20531">
          <cell r="I20531" t="str">
            <v>Orthotomus atrogularis atrogularis</v>
          </cell>
        </row>
        <row r="20532">
          <cell r="I20532" t="str">
            <v>Orthotomus atrogularis major</v>
          </cell>
        </row>
        <row r="20533">
          <cell r="I20533" t="str">
            <v>Orthotomus atrogularis humphreysi</v>
          </cell>
        </row>
        <row r="20534">
          <cell r="I20534" t="str">
            <v>Orthotomus ruficeps</v>
          </cell>
          <cell r="J20534" t="str">
            <v>(Lesson, 1830)</v>
          </cell>
          <cell r="K20534" t="str">
            <v>R</v>
          </cell>
          <cell r="L20534" t="str">
            <v>LC</v>
          </cell>
          <cell r="O2053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534">
            <v>22715000</v>
          </cell>
        </row>
        <row r="20535">
          <cell r="I20535" t="str">
            <v>Orthotomus ruficeps cineraceus</v>
          </cell>
        </row>
        <row r="20536">
          <cell r="I20536" t="str">
            <v>Orthotomus ruficeps baeus</v>
          </cell>
        </row>
        <row r="20537">
          <cell r="I20537" t="str">
            <v>Orthotomus ruficeps concinnus</v>
          </cell>
        </row>
        <row r="20538">
          <cell r="I20538" t="str">
            <v>Orthotomus ruficeps borneoensis</v>
          </cell>
        </row>
        <row r="20539">
          <cell r="I20539" t="str">
            <v>Orthotomus ruficeps cagayanensis</v>
          </cell>
        </row>
        <row r="20540">
          <cell r="I20540" t="str">
            <v>Orthotomus ruficeps ruficeps</v>
          </cell>
        </row>
        <row r="20541">
          <cell r="I20541" t="str">
            <v>Orthotomus ruficeps baweanus</v>
          </cell>
        </row>
        <row r="20542">
          <cell r="I20542" t="str">
            <v>Orthotomus ruficeps germaini</v>
          </cell>
        </row>
        <row r="20543">
          <cell r="I20543" t="str">
            <v>Orthotomus ruficeps palliolatus</v>
          </cell>
        </row>
        <row r="20544">
          <cell r="I20544" t="str">
            <v>Orthotomus chaktomuk</v>
          </cell>
          <cell r="J20544" t="str">
            <v>Mahood et al., 2013</v>
          </cell>
          <cell r="K20544" t="str">
            <v>R</v>
          </cell>
          <cell r="L20544" t="str">
            <v>NT</v>
          </cell>
          <cell r="O2054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544">
            <v>103778254</v>
          </cell>
        </row>
        <row r="20545">
          <cell r="I20545" t="str">
            <v>Orthotomus sepium</v>
          </cell>
          <cell r="J20545" t="str">
            <v>Horsfield, 1821</v>
          </cell>
          <cell r="K20545" t="str">
            <v>R</v>
          </cell>
          <cell r="L20545" t="str">
            <v>LC</v>
          </cell>
          <cell r="O2054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545">
            <v>22715003</v>
          </cell>
        </row>
        <row r="20546">
          <cell r="I20546" t="str">
            <v>Orthotomus sepium sundaicus</v>
          </cell>
        </row>
        <row r="20547">
          <cell r="I20547" t="str">
            <v>Orthotomus sepium sepium</v>
          </cell>
        </row>
        <row r="20548">
          <cell r="I20548" t="str">
            <v>Orthotomus chloronotus</v>
          </cell>
          <cell r="J20548" t="str">
            <v>Ogilvie-Grant, 1895</v>
          </cell>
          <cell r="K20548" t="str">
            <v>R</v>
          </cell>
          <cell r="L20548" t="str">
            <v>LC</v>
          </cell>
          <cell r="O2054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548">
            <v>103778615</v>
          </cell>
        </row>
        <row r="20549">
          <cell r="I20549" t="str">
            <v>Orthotomus castaneiceps</v>
          </cell>
          <cell r="J20549" t="str">
            <v>Walden, 1872</v>
          </cell>
          <cell r="K20549" t="str">
            <v>R</v>
          </cell>
          <cell r="L20549" t="str">
            <v>LC</v>
          </cell>
          <cell r="O2054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549">
            <v>103778504</v>
          </cell>
        </row>
        <row r="20550">
          <cell r="I20550" t="str">
            <v>Orthotomus castaneiceps castaneiceps</v>
          </cell>
        </row>
        <row r="20551">
          <cell r="I20551" t="str">
            <v>Orthotomus castaneiceps rabori</v>
          </cell>
        </row>
        <row r="20552">
          <cell r="I20552" t="str">
            <v>Orthotomus samarensis</v>
          </cell>
          <cell r="J20552" t="str">
            <v>Steere, 1890</v>
          </cell>
          <cell r="K20552" t="str">
            <v>R</v>
          </cell>
          <cell r="L20552" t="str">
            <v>NT</v>
          </cell>
          <cell r="O2055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552">
            <v>22715006</v>
          </cell>
        </row>
        <row r="20553">
          <cell r="I20553" t="str">
            <v>Orthotomus nigriceps</v>
          </cell>
          <cell r="J20553" t="str">
            <v>Tweeddale, 1878</v>
          </cell>
          <cell r="K20553" t="str">
            <v>R</v>
          </cell>
          <cell r="L20553" t="str">
            <v>LC</v>
          </cell>
          <cell r="O2055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553">
            <v>22715009</v>
          </cell>
        </row>
        <row r="20554">
          <cell r="I20554" t="str">
            <v>Orthotomus cinereiceps</v>
          </cell>
          <cell r="J20554" t="str">
            <v>Sharpe, 1877</v>
          </cell>
          <cell r="K20554" t="str">
            <v>R</v>
          </cell>
          <cell r="L20554" t="str">
            <v>LC</v>
          </cell>
          <cell r="O2055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554">
            <v>22715012</v>
          </cell>
        </row>
        <row r="20555">
          <cell r="I20555" t="str">
            <v>Orthotomus cinereiceps obscurior</v>
          </cell>
        </row>
        <row r="20556">
          <cell r="I20556" t="str">
            <v>Orthotomus cinereiceps cinereiceps</v>
          </cell>
        </row>
        <row r="20557">
          <cell r="I20557" t="str">
            <v>Orthotomus derbianus</v>
          </cell>
          <cell r="J20557" t="str">
            <v>Moore, 1855</v>
          </cell>
          <cell r="K20557" t="str">
            <v>R</v>
          </cell>
          <cell r="L20557" t="str">
            <v>LC</v>
          </cell>
          <cell r="O2055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557">
            <v>22714994</v>
          </cell>
        </row>
        <row r="20558">
          <cell r="I20558" t="str">
            <v>Orthotomus derbianus derbianus</v>
          </cell>
        </row>
        <row r="20559">
          <cell r="I20559" t="str">
            <v>Orthotomus derbianus nilesi</v>
          </cell>
        </row>
        <row r="20560">
          <cell r="I20560" t="str">
            <v>Nesillas typica</v>
          </cell>
          <cell r="J20560" t="str">
            <v>(Hartlaub, 1860)</v>
          </cell>
          <cell r="K20560" t="str">
            <v>R</v>
          </cell>
          <cell r="L20560" t="str">
            <v>LC</v>
          </cell>
          <cell r="M20560" t="str">
            <v>Nesillas longicaudata</v>
          </cell>
          <cell r="O2056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560">
            <v>103778700</v>
          </cell>
        </row>
        <row r="20561">
          <cell r="I20561" t="str">
            <v>Nesillas typica longicaudata</v>
          </cell>
        </row>
        <row r="20562">
          <cell r="I20562" t="str">
            <v>Nesillas typica moheliensis</v>
          </cell>
        </row>
        <row r="20563">
          <cell r="I20563" t="str">
            <v>Nesillas typica typica</v>
          </cell>
        </row>
        <row r="20564">
          <cell r="I20564" t="str">
            <v>Nesillas typica ellisii</v>
          </cell>
        </row>
        <row r="20565">
          <cell r="I20565" t="str">
            <v>Nesillas typica obscura</v>
          </cell>
        </row>
        <row r="20566">
          <cell r="I20566" t="str">
            <v>Nesillas lantzii</v>
          </cell>
          <cell r="J20566" t="str">
            <v>(Grandidier, 1867)</v>
          </cell>
          <cell r="K20566" t="str">
            <v>R</v>
          </cell>
          <cell r="L20566" t="str">
            <v>LC</v>
          </cell>
          <cell r="N20566" t="str">
            <v>Subdesert Brush Warbler, Lantz's Brush-warbler</v>
          </cell>
          <cell r="O20566" t="str">
            <v>del Hoyo, J., Collar, N.J., Christie, D.A., Elliott, A., Fishpool, L.D.C., Boesman, P. and Kirwan, G.M. 2016. HBW and BirdLife International Illustrated Checklist of the Birds of the World. Volume 2: Passerines. Lynx Edicions and BirdLife International, Barcelona, Spain and Cambridge, UK; Schulenberg, T. S.; Goodman, S. M.; Razafimahaimodison, J.-C. 1993. Genetic variation in two subspecies of Nesillas typica (Sylviinae) in south-east Madagascar. Annales des Sciences Zoologiques Musee Royal de l'Afrique Centrale 286: 173-177.</v>
          </cell>
          <cell r="P20566">
            <v>22724542</v>
          </cell>
        </row>
        <row r="20567">
          <cell r="I20567" t="str">
            <v>Nesillas brevicaudata</v>
          </cell>
          <cell r="J20567" t="str">
            <v>(Milne-Edwards &amp; Oustalet, 1888)</v>
          </cell>
          <cell r="K20567" t="str">
            <v>R</v>
          </cell>
          <cell r="L20567" t="str">
            <v>LC</v>
          </cell>
          <cell r="N20567" t="str">
            <v>Grand Comoro Brush Warbler, Fauvette des Comores, Grand Comoro Brush-Warbler, Comoros Brush Warbler</v>
          </cell>
          <cell r="O2056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567">
            <v>22714611</v>
          </cell>
        </row>
        <row r="20568">
          <cell r="I20568" t="str">
            <v>Nesillas mariae</v>
          </cell>
          <cell r="J20568" t="str">
            <v>Benson, 1960</v>
          </cell>
          <cell r="K20568" t="str">
            <v>R</v>
          </cell>
          <cell r="L20568" t="str">
            <v>EN</v>
          </cell>
          <cell r="N20568" t="str">
            <v>Moheli Brush-Warbler, Fauvette de Madame Benson, Moheli Brush Warbler, Mrs Benson's Warbler, Moheli Warbler</v>
          </cell>
          <cell r="O2056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568">
            <v>22714620</v>
          </cell>
        </row>
        <row r="20569">
          <cell r="I20569" t="str">
            <v>Nesillas aldabrana</v>
          </cell>
          <cell r="J20569" t="str">
            <v>Benson &amp; Penny, 1968</v>
          </cell>
          <cell r="K20569" t="str">
            <v>R</v>
          </cell>
          <cell r="L20569" t="str">
            <v>EX</v>
          </cell>
          <cell r="N20569" t="str">
            <v>Aldabra Bush-warbler, Aldabra Brush-Warbler, Fauvette d'Aldabra, Aldabra Brush Warbler, Aldabra Tsikirity, Aldabra Warbler</v>
          </cell>
          <cell r="O20569" t="str">
            <v>del Hoyo, J., Collar, N.J., Christie, D.A., Elliott, A., Fishpool, L.D.C., Boesman, P. and Kirwan, G.M. 2016. HBW and BirdLife International Illustrated Checklist of the Birds of the World. Volume 2: Passerines. Lynx Edicions and BirdLife International, Barcelona, Spain and Cambridge, UK; Brooks, T. 2000. Extinct species. In: BirdLife International (ed.), Threatened birds of the world, pp. 701-708. Lynx Edicions and BirdLife International, Barcelona and Cambridge, U.K.</v>
          </cell>
          <cell r="P20569">
            <v>22714587</v>
          </cell>
        </row>
        <row r="20570">
          <cell r="I20570" t="str">
            <v>Calamonastides gracilirostris</v>
          </cell>
          <cell r="J20570" t="str">
            <v>(Ogilvie-Grant, 1906)</v>
          </cell>
          <cell r="K20570" t="str">
            <v>R</v>
          </cell>
          <cell r="L20570" t="str">
            <v>VU</v>
          </cell>
          <cell r="O2057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570">
            <v>103779235</v>
          </cell>
        </row>
        <row r="20571">
          <cell r="I20571" t="str">
            <v>Calamonastides bensoni</v>
          </cell>
          <cell r="J20571" t="str">
            <v>(Amadon, 1954)</v>
          </cell>
          <cell r="K20571" t="str">
            <v>R</v>
          </cell>
          <cell r="L20571" t="str">
            <v>VU</v>
          </cell>
          <cell r="O2057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571">
            <v>103779336</v>
          </cell>
        </row>
        <row r="20572">
          <cell r="I20572" t="str">
            <v>Arundinax aedon</v>
          </cell>
          <cell r="J20572" t="str">
            <v>(Pallas, 1776)</v>
          </cell>
          <cell r="K20572" t="str">
            <v>R</v>
          </cell>
          <cell r="L20572" t="str">
            <v>LC</v>
          </cell>
          <cell r="M20572" t="str">
            <v>Acrocephalus aedon</v>
          </cell>
          <cell r="O20572"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0572">
            <v>22714871</v>
          </cell>
        </row>
        <row r="20573">
          <cell r="I20573" t="str">
            <v>Arundinax aedon aedon</v>
          </cell>
        </row>
        <row r="20574">
          <cell r="I20574" t="str">
            <v>Arundinax aedon rufescens</v>
          </cell>
        </row>
        <row r="20575">
          <cell r="I20575" t="str">
            <v>Iduna caligata</v>
          </cell>
          <cell r="J20575" t="str">
            <v>(Lichtenstein, 1823)</v>
          </cell>
          <cell r="K20575" t="str">
            <v>R</v>
          </cell>
          <cell r="L20575" t="str">
            <v>LC</v>
          </cell>
          <cell r="M20575" t="str">
            <v>Hippolais caligata</v>
          </cell>
          <cell r="O20575"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0575">
            <v>22714891</v>
          </cell>
        </row>
        <row r="20576">
          <cell r="I20576" t="str">
            <v>Iduna rama</v>
          </cell>
          <cell r="J20576" t="str">
            <v>(Sykes, 1832)</v>
          </cell>
          <cell r="K20576" t="str">
            <v>R</v>
          </cell>
          <cell r="L20576" t="str">
            <v>LC</v>
          </cell>
          <cell r="M20576" t="str">
            <v>Hippolais rama</v>
          </cell>
          <cell r="O20576" t="str">
            <v>del Hoyo, J., Collar, N.J., Christie, D.A., Elliott, A., Fishpool, L.D.C., Boesman, P. and Kirwan, G.M. 2016. HBW and BirdLife International Illustrated Checklist of the Birds of the World. Volume 2: Passerines. Lynx Edicions and BirdLife International, Barcelona, Spain and Cambridge, UK; AERC TAC. 2003. AERC TAC Checklist of bird taxa occurring in Western Palearctic region, 15th Draft. Available at: #http://www.aerc.eu/DOCS/Bird_taxa_of _the_WP15.xls#.</v>
          </cell>
          <cell r="P20576">
            <v>22714894</v>
          </cell>
        </row>
        <row r="20577">
          <cell r="I20577" t="str">
            <v>Iduna pallida</v>
          </cell>
          <cell r="J20577" t="str">
            <v>(Ehrenberg, 1833)</v>
          </cell>
          <cell r="K20577" t="str">
            <v>R</v>
          </cell>
          <cell r="L20577" t="str">
            <v>LC</v>
          </cell>
          <cell r="M20577" t="str">
            <v>Hippolais pallida</v>
          </cell>
          <cell r="N20577" t="str">
            <v>Eastern Olivaceous Warbler</v>
          </cell>
          <cell r="O20577" t="str">
            <v>del Hoyo, J., Collar, N.J., Christie, D.A., Elliott, A., Fishpool, L.D.C., Boesman, P. and Kirwan, G.M. 2016. HBW and BirdLife International Illustrated Checklist of the Birds of the World. Volume 2: Passerines. Lynx Edicions and BirdLife International, Barcelona, Spain and Cambridge, UK; Ottosson, U.; Bensch, S.; Svensson, L.; Waldenström, J. 2005. Differentiation and phylogeny of the olivaceous warbler Hippolais pallida species complex. Journal of Ornithology 146: 127-136.; AERC TAC. 2003. AERC TAC Checklist of bird taxa occurring in Western Palearctic region, 15th Draft. Available at: #http://www.aerc.eu/DOCS/Bird_taxa_of _the_WP15.xls#.</v>
          </cell>
          <cell r="P20577">
            <v>22734747</v>
          </cell>
        </row>
        <row r="20578">
          <cell r="I20578" t="str">
            <v>Iduna pallida elaeica</v>
          </cell>
        </row>
        <row r="20579">
          <cell r="I20579" t="str">
            <v>Iduna pallida reiseri</v>
          </cell>
        </row>
        <row r="20580">
          <cell r="I20580" t="str">
            <v>Iduna pallida pallida</v>
          </cell>
        </row>
        <row r="20581">
          <cell r="I20581" t="str">
            <v>Iduna pallida laeneni</v>
          </cell>
        </row>
        <row r="20582">
          <cell r="I20582" t="str">
            <v>Iduna pallida alulensis</v>
          </cell>
        </row>
        <row r="20583">
          <cell r="I20583" t="str">
            <v>Iduna opaca</v>
          </cell>
          <cell r="J20583" t="str">
            <v>(Cabanis, 1850)</v>
          </cell>
          <cell r="K20583" t="str">
            <v>R</v>
          </cell>
          <cell r="L20583" t="str">
            <v>LC</v>
          </cell>
          <cell r="M20583" t="str">
            <v>Hippolais opaca</v>
          </cell>
          <cell r="N20583" t="str">
            <v>Western Olivaceous Warbler</v>
          </cell>
          <cell r="O20583" t="str">
            <v>del Hoyo, J., Collar, N.J., Christie, D.A., Elliott, A., Fishpool, L.D.C., Boesman, P. and Kirwan, G.M. 2016. HBW and BirdLife International Illustrated Checklist of the Birds of the World. Volume 2: Passerines. Lynx Edicions and BirdLife International, Barcelona, Spain and Cambridge, UK; Ottosson, U.; Bensch, S.; Svensson, L.; Waldenström, J. 2005. Differentiation and phylogeny of the olivaceous warbler Hippolais pallida species complex. Journal of Ornithology 146: 127-136.; AERC TAC. 2003. AERC TAC Checklist of bird taxa occurring in Western Palearctic region, 15th Draft. Available at: #http://www.aerc.eu/DOCS/Bird_taxa_of _the_WP15.xls#.</v>
          </cell>
          <cell r="P20583">
            <v>22734089</v>
          </cell>
        </row>
        <row r="20584">
          <cell r="I20584" t="str">
            <v>Iduna natalensis</v>
          </cell>
          <cell r="J20584" t="str">
            <v>(Smith, 1847)</v>
          </cell>
          <cell r="K20584" t="str">
            <v>R</v>
          </cell>
          <cell r="L20584" t="str">
            <v>LC</v>
          </cell>
          <cell r="M20584" t="str">
            <v>Chloropeta natalensis</v>
          </cell>
          <cell r="N20584" t="str">
            <v>Dark-capped Yellow Warbler, Yellow Flycatcher-Warbler, Fauvette jaune, Yellow Flycatcher-warbler</v>
          </cell>
          <cell r="O2058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584">
            <v>22714920</v>
          </cell>
        </row>
        <row r="20585">
          <cell r="I20585" t="str">
            <v>Iduna natalensis batesi</v>
          </cell>
        </row>
        <row r="20586">
          <cell r="I20586" t="str">
            <v>Iduna natalensis massaica</v>
          </cell>
        </row>
        <row r="20587">
          <cell r="I20587" t="str">
            <v>Iduna natalensis major</v>
          </cell>
        </row>
        <row r="20588">
          <cell r="I20588" t="str">
            <v>Iduna natalensis natalensis</v>
          </cell>
        </row>
        <row r="20589">
          <cell r="I20589" t="str">
            <v>Iduna similis</v>
          </cell>
          <cell r="J20589" t="str">
            <v>(Richmond, 1897)</v>
          </cell>
          <cell r="K20589" t="str">
            <v>R</v>
          </cell>
          <cell r="L20589" t="str">
            <v>LC</v>
          </cell>
          <cell r="M20589" t="str">
            <v>Chloropeta similis</v>
          </cell>
          <cell r="N20589" t="str">
            <v>Mountain Flycatcher-Warbler, Fauvette jaune de montagne, Mountain Flycatcher-warbler</v>
          </cell>
          <cell r="O2058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589">
            <v>22714927</v>
          </cell>
        </row>
        <row r="20590">
          <cell r="I20590" t="str">
            <v>Hippolais languida</v>
          </cell>
          <cell r="J20590" t="str">
            <v>(Ehrenberg, 1833)</v>
          </cell>
          <cell r="K20590" t="str">
            <v>R</v>
          </cell>
          <cell r="L20590" t="str">
            <v>LC</v>
          </cell>
          <cell r="N20590" t="str">
            <v>Hypolaïs d'Upcher</v>
          </cell>
          <cell r="O20590"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0590">
            <v>22714904</v>
          </cell>
        </row>
        <row r="20591">
          <cell r="I20591" t="str">
            <v>Hippolais olivetorum</v>
          </cell>
          <cell r="J20591" t="str">
            <v>(Strickland, 1837)</v>
          </cell>
          <cell r="K20591" t="str">
            <v>R</v>
          </cell>
          <cell r="L20591" t="str">
            <v>LC</v>
          </cell>
          <cell r="N20591" t="str">
            <v>Hypolaïs des oliviers</v>
          </cell>
          <cell r="O20591"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0591">
            <v>22714908</v>
          </cell>
        </row>
        <row r="20592">
          <cell r="I20592" t="str">
            <v>Hippolais polyglotta</v>
          </cell>
          <cell r="J20592" t="str">
            <v>(Vieillot, 1817)</v>
          </cell>
          <cell r="K20592" t="str">
            <v>R</v>
          </cell>
          <cell r="L20592" t="str">
            <v>LC</v>
          </cell>
          <cell r="N20592" t="str">
            <v>Hypolaïs polyglotte</v>
          </cell>
          <cell r="O20592"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0592">
            <v>22714912</v>
          </cell>
        </row>
        <row r="20593">
          <cell r="I20593" t="str">
            <v>Hippolais icterina</v>
          </cell>
          <cell r="J20593" t="str">
            <v>(Vieillot, 1817)</v>
          </cell>
          <cell r="K20593" t="str">
            <v>R</v>
          </cell>
          <cell r="L20593" t="str">
            <v>LC</v>
          </cell>
          <cell r="N20593" t="str">
            <v>Hypolaïs ictérine</v>
          </cell>
          <cell r="O20593"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0593">
            <v>22714916</v>
          </cell>
        </row>
        <row r="20594">
          <cell r="I20594" t="str">
            <v>Acrocephalus bistrigiceps</v>
          </cell>
          <cell r="J20594" t="str">
            <v>Swinhoe, 1860</v>
          </cell>
          <cell r="K20594" t="str">
            <v>R</v>
          </cell>
          <cell r="L20594" t="str">
            <v>LC</v>
          </cell>
          <cell r="N20594" t="str">
            <v>Black-browed Reed-Warbler, Black-browed Reed Warbler</v>
          </cell>
          <cell r="O2059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594">
            <v>22714709</v>
          </cell>
        </row>
        <row r="20595">
          <cell r="I20595" t="str">
            <v>Acrocephalus sorghophilus</v>
          </cell>
          <cell r="J20595" t="str">
            <v>(Swinhoe, 1863)</v>
          </cell>
          <cell r="K20595" t="str">
            <v>R</v>
          </cell>
          <cell r="L20595" t="str">
            <v>CR</v>
          </cell>
          <cell r="N20595" t="str">
            <v>Speckled Reed Warbler, Streaked Reed-Warbler</v>
          </cell>
          <cell r="O2059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595">
            <v>22714704</v>
          </cell>
        </row>
        <row r="20596">
          <cell r="I20596" t="str">
            <v>Acrocephalus paludicola</v>
          </cell>
          <cell r="J20596" t="str">
            <v>(Vieillot, 1817)</v>
          </cell>
          <cell r="K20596" t="str">
            <v>R</v>
          </cell>
          <cell r="L20596" t="str">
            <v>VU</v>
          </cell>
          <cell r="N20596" t="str">
            <v>Phragmite aquatique</v>
          </cell>
          <cell r="O20596"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0596">
            <v>22714696</v>
          </cell>
        </row>
        <row r="20597">
          <cell r="I20597" t="str">
            <v>Acrocephalus melanopogon</v>
          </cell>
          <cell r="J20597" t="str">
            <v>(Temminck, 1823)</v>
          </cell>
          <cell r="K20597" t="str">
            <v>R</v>
          </cell>
          <cell r="L20597" t="str">
            <v>LC</v>
          </cell>
          <cell r="O20597"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0597">
            <v>22714693</v>
          </cell>
        </row>
        <row r="20598">
          <cell r="I20598" t="str">
            <v>Acrocephalus melanopogon melanopogon</v>
          </cell>
        </row>
        <row r="20599">
          <cell r="I20599" t="str">
            <v>Acrocephalus melanopogon albiventris</v>
          </cell>
        </row>
        <row r="20600">
          <cell r="I20600" t="str">
            <v>Acrocephalus melanopogon mimicus</v>
          </cell>
        </row>
        <row r="20601">
          <cell r="I20601" t="str">
            <v>Acrocephalus schoenobaenus</v>
          </cell>
          <cell r="J20601" t="str">
            <v>(Linnaeus, 1758)</v>
          </cell>
          <cell r="K20601" t="str">
            <v>R</v>
          </cell>
          <cell r="L20601" t="str">
            <v>LC</v>
          </cell>
          <cell r="N20601" t="str">
            <v>Phragmite des joncs</v>
          </cell>
          <cell r="O20601"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0601">
            <v>22714700</v>
          </cell>
        </row>
        <row r="20602">
          <cell r="I20602" t="str">
            <v>Acrocephalus orinus</v>
          </cell>
          <cell r="J20602" t="str">
            <v>Oberholser, 1905</v>
          </cell>
          <cell r="K20602" t="str">
            <v>R</v>
          </cell>
          <cell r="L20602" t="str">
            <v>LC</v>
          </cell>
          <cell r="N20602" t="str">
            <v>Large-billed Reed Warbler</v>
          </cell>
          <cell r="O2060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602">
            <v>22729551</v>
          </cell>
        </row>
        <row r="20603">
          <cell r="I20603" t="str">
            <v>Acrocephalus dumetorum</v>
          </cell>
          <cell r="J20603" t="str">
            <v>Blyth, 1849</v>
          </cell>
          <cell r="K20603" t="str">
            <v>R</v>
          </cell>
          <cell r="L20603" t="str">
            <v>LC</v>
          </cell>
          <cell r="N20603" t="str">
            <v>Blyth's Reed Warbler, Blyth's Reed-Warbler</v>
          </cell>
          <cell r="O20603"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0603">
            <v>22714736</v>
          </cell>
        </row>
        <row r="20604">
          <cell r="I20604" t="str">
            <v>Acrocephalus palustris</v>
          </cell>
          <cell r="J20604" t="str">
            <v>(Bechstein, 1798)</v>
          </cell>
          <cell r="K20604" t="str">
            <v>R</v>
          </cell>
          <cell r="L20604" t="str">
            <v>LC</v>
          </cell>
          <cell r="N20604" t="str">
            <v>Rousserolle verderolle</v>
          </cell>
          <cell r="O20604"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0604">
            <v>22714741</v>
          </cell>
        </row>
        <row r="20605">
          <cell r="I20605" t="str">
            <v>Acrocephalus scirpaceus</v>
          </cell>
          <cell r="J20605" t="str">
            <v>(Hermann, 1804)</v>
          </cell>
          <cell r="K20605" t="str">
            <v>R</v>
          </cell>
          <cell r="L20605" t="str">
            <v>LC</v>
          </cell>
          <cell r="N20605" t="str">
            <v>Reed Warbler, Rousserolle effarvatte, Eurasian Reed Warbler, Eurasian Reed-warbler, European Reed Warbler</v>
          </cell>
          <cell r="O20605" t="str">
            <v>del Hoyo, J., Collar, N.J., Christie, D.A., Elliott, A., Fishpool, L.D.C., Boesman, P. and Kirwan, G.M. 2016. HBW and BirdLife International Illustrated Checklist of the Birds of the World. Volume 2: Passerines. Lynx Edicions and BirdLife International, Barcelona, Spain and Cambridge, UK; AERC TAC. 2003. AERC TAC Checklist of bird taxa occurring in Western Palearctic region, 15th Draft. Available at: #http://www.aerc.eu/DOCS/Bird_taxa_of _the_WP15.xls#.</v>
          </cell>
          <cell r="P20605">
            <v>22714722</v>
          </cell>
        </row>
        <row r="20606">
          <cell r="I20606" t="str">
            <v>Acrocephalus scirpaceus scirpaceus</v>
          </cell>
        </row>
        <row r="20607">
          <cell r="I20607" t="str">
            <v>Acrocephalus scirpaceus ambiguus</v>
          </cell>
        </row>
        <row r="20608">
          <cell r="I20608" t="str">
            <v>Acrocephalus scirpaceus fuscus</v>
          </cell>
        </row>
        <row r="20609">
          <cell r="I20609" t="str">
            <v>Acrocephalus scirpaceus avicenniae</v>
          </cell>
        </row>
        <row r="20610">
          <cell r="I20610" t="str">
            <v>Acrocephalus scirpaceus ammon</v>
          </cell>
        </row>
        <row r="20611">
          <cell r="I20611" t="str">
            <v>Acrocephalus scirpaceus guiersi</v>
          </cell>
        </row>
        <row r="20612">
          <cell r="I20612" t="str">
            <v>Acrocephalus scirpaceus cinnamomeus</v>
          </cell>
        </row>
        <row r="20613">
          <cell r="I20613" t="str">
            <v>Acrocephalus scirpaceus hallae</v>
          </cell>
        </row>
        <row r="20614">
          <cell r="I20614" t="str">
            <v>Acrocephalus scirpaceus suahelicus</v>
          </cell>
        </row>
        <row r="20615">
          <cell r="I20615" t="str">
            <v>Acrocephalus scirpaceus baeticatus</v>
          </cell>
        </row>
        <row r="20616">
          <cell r="I20616" t="str">
            <v>Acrocephalus agricola</v>
          </cell>
          <cell r="J20616" t="str">
            <v>(Jerdon, 1845)</v>
          </cell>
          <cell r="K20616" t="str">
            <v>R</v>
          </cell>
          <cell r="L20616" t="str">
            <v>LC</v>
          </cell>
          <cell r="O20616" t="str">
            <v>del Hoyo, J., Collar, N.J., Christie, D.A., Elliott, A., Fishpool, L.D.C., Boesman, P. and Kirwan, G.M. 2016. HBW and BirdLife International Illustrated Checklist of the Birds of the World. Volume 2: Passerines. Lynx Edicions and BirdLife International, Barcelona, Spain and Cambridge, UK; Alström, P.; Olsson, U.; Round, P. D. 1991. The taxonomic status of Acrocephalus agricola tangorum. Forktail: 3-13.</v>
          </cell>
          <cell r="P20616">
            <v>22714714</v>
          </cell>
        </row>
        <row r="20617">
          <cell r="I20617" t="str">
            <v>Acrocephalus agricola septimus</v>
          </cell>
        </row>
        <row r="20618">
          <cell r="I20618" t="str">
            <v>Acrocephalus agricola capistratus</v>
          </cell>
        </row>
        <row r="20619">
          <cell r="I20619" t="str">
            <v>Acrocephalus agricola agricola</v>
          </cell>
        </row>
        <row r="20620">
          <cell r="I20620" t="str">
            <v>Acrocephalus concinens</v>
          </cell>
          <cell r="J20620" t="str">
            <v>(Swinhoe, 1870)</v>
          </cell>
          <cell r="K20620" t="str">
            <v>R</v>
          </cell>
          <cell r="L20620" t="str">
            <v>LC</v>
          </cell>
          <cell r="O2062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620">
            <v>22714719</v>
          </cell>
        </row>
        <row r="20621">
          <cell r="I20621" t="str">
            <v>Acrocephalus concinens haringtoni</v>
          </cell>
        </row>
        <row r="20622">
          <cell r="I20622" t="str">
            <v>Acrocephalus concinens stevensi</v>
          </cell>
        </row>
        <row r="20623">
          <cell r="I20623" t="str">
            <v>Acrocephalus concinens concinens</v>
          </cell>
        </row>
        <row r="20624">
          <cell r="I20624" t="str">
            <v>Acrocephalus tangorum</v>
          </cell>
          <cell r="J20624" t="str">
            <v>La Touche, 1912</v>
          </cell>
          <cell r="K20624" t="str">
            <v>R</v>
          </cell>
          <cell r="L20624" t="str">
            <v>VU</v>
          </cell>
          <cell r="N20624" t="str">
            <v>Manchurian Reed Warbler, Manchurian Reed-warbler</v>
          </cell>
          <cell r="O20624" t="str">
            <v>del Hoyo, J., Collar, N.J., Christie, D.A., Elliott, A., Fishpool, L.D.C., Boesman, P. and Kirwan, G.M. 2016. HBW and BirdLife International Illustrated Checklist of the Birds of the World. Volume 2: Passerines. Lynx Edicions and BirdLife International, Barcelona, Spain and Cambridge, UK; Alström, P.; Olsson, U.; Round, P. D. 1991. The taxonomic status of Acrocephalus agricola tangorum. Forktail: 3-13.</v>
          </cell>
          <cell r="P20624">
            <v>22728387</v>
          </cell>
        </row>
        <row r="20625">
          <cell r="I20625" t="str">
            <v>Acrocephalus griseldis</v>
          </cell>
          <cell r="J20625" t="str">
            <v>(Hartlaub, 1891)</v>
          </cell>
          <cell r="K20625" t="str">
            <v>R</v>
          </cell>
          <cell r="L20625" t="str">
            <v>EN</v>
          </cell>
          <cell r="N20625" t="str">
            <v>Rousserolle de Basra, Basra Reed-Warbler, Basra Reed Warbler</v>
          </cell>
          <cell r="O20625" t="str">
            <v>del Hoyo, J., Collar, N.J., Christie, D.A., Elliott, A., Fishpool, L.D.C., Boesman, P. and Kirwan, G.M. 2016. HBW and BirdLife International Illustrated Checklist of the Birds of the World. Volume 2: Passerines. Lynx Edicions and BirdLife International, Barcelona, Spain and Cambridge, UK; AERC TAC. 2003. AERC TAC Checklist of bird taxa occurring in Western Palearctic region, 15th Draft. Available at: #http://www.aerc.eu/DOCS/Bird_taxa_of _the_WP15.xls#.</v>
          </cell>
          <cell r="P20625">
            <v>22714757</v>
          </cell>
        </row>
        <row r="20626">
          <cell r="I20626" t="str">
            <v>Acrocephalus gracilirostris</v>
          </cell>
          <cell r="J20626" t="str">
            <v>(Hartlaub, 1864)</v>
          </cell>
          <cell r="K20626" t="str">
            <v>R</v>
          </cell>
          <cell r="L20626" t="str">
            <v>LC</v>
          </cell>
          <cell r="N20626" t="str">
            <v>Lesser Swamp-Warbler, Rousserolle des marais, Lesser Swamp Warbler</v>
          </cell>
          <cell r="O2062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626">
            <v>22714859</v>
          </cell>
        </row>
        <row r="20627">
          <cell r="I20627" t="str">
            <v>Acrocephalus gracilirostris neglectus</v>
          </cell>
        </row>
        <row r="20628">
          <cell r="I20628" t="str">
            <v>Acrocephalus gracilirostris jacksoni</v>
          </cell>
        </row>
        <row r="20629">
          <cell r="I20629" t="str">
            <v>Acrocephalus gracilirostris tsanae</v>
          </cell>
        </row>
        <row r="20630">
          <cell r="I20630" t="str">
            <v>Acrocephalus gracilirostris parvus</v>
          </cell>
        </row>
        <row r="20631">
          <cell r="I20631" t="str">
            <v>Acrocephalus gracilirostris leptorhynchus</v>
          </cell>
        </row>
        <row r="20632">
          <cell r="I20632" t="str">
            <v>Acrocephalus gracilirostris cunenensis</v>
          </cell>
        </row>
        <row r="20633">
          <cell r="I20633" t="str">
            <v>Acrocephalus gracilirostris winterbottomi</v>
          </cell>
        </row>
        <row r="20634">
          <cell r="I20634" t="str">
            <v>Acrocephalus gracilirostris gracilirostris</v>
          </cell>
        </row>
        <row r="20635">
          <cell r="I20635" t="str">
            <v>Acrocephalus rufescens</v>
          </cell>
          <cell r="J20635" t="str">
            <v>(Sharpe &amp; Bouvier, 1876)</v>
          </cell>
          <cell r="K20635" t="str">
            <v>R</v>
          </cell>
          <cell r="L20635" t="str">
            <v>LC</v>
          </cell>
          <cell r="N20635" t="str">
            <v>Greater Swamp Warbler, Greater Swamp-Warbler, Rousserolle des cannes</v>
          </cell>
          <cell r="O2063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635">
            <v>22714846</v>
          </cell>
        </row>
        <row r="20636">
          <cell r="I20636" t="str">
            <v>Acrocephalus rufescens senegalensis</v>
          </cell>
        </row>
        <row r="20637">
          <cell r="I20637" t="str">
            <v>Acrocephalus rufescens rufescens</v>
          </cell>
        </row>
        <row r="20638">
          <cell r="I20638" t="str">
            <v>Acrocephalus rufescens chadensis</v>
          </cell>
        </row>
        <row r="20639">
          <cell r="I20639" t="str">
            <v>Acrocephalus rufescens ansorgei</v>
          </cell>
        </row>
        <row r="20640">
          <cell r="I20640" t="str">
            <v>Acrocephalus brevipennis</v>
          </cell>
          <cell r="J20640" t="str">
            <v>(Keulemans, 1866)</v>
          </cell>
          <cell r="K20640" t="str">
            <v>R</v>
          </cell>
          <cell r="L20640" t="str">
            <v>VU</v>
          </cell>
          <cell r="N20640" t="str">
            <v>Cape Verde Islands Cane Warbler, Cape Verde Cane Warbler, Cape Verde Swamp-Warbler, Rousserolle des Iles du Cap-Vert, Cape Verde Warbler, tchota-de-cana, tchinchirote</v>
          </cell>
          <cell r="O20640"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0640">
            <v>22714852</v>
          </cell>
        </row>
        <row r="20641">
          <cell r="I20641" t="str">
            <v>Acrocephalus newtoni</v>
          </cell>
          <cell r="J20641" t="str">
            <v>(Hartlaub, 1863)</v>
          </cell>
          <cell r="K20641" t="str">
            <v>R</v>
          </cell>
          <cell r="L20641" t="str">
            <v>LC</v>
          </cell>
          <cell r="N20641" t="str">
            <v>Rousserolle malgache, Madagascar Swamp Warbler, Madagascar Swamp-Warbler</v>
          </cell>
          <cell r="O2064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641">
            <v>22714865</v>
          </cell>
        </row>
        <row r="20642">
          <cell r="I20642" t="str">
            <v>Acrocephalus sechellensis</v>
          </cell>
          <cell r="J20642" t="str">
            <v>(Oustalet, 1877)</v>
          </cell>
          <cell r="K20642" t="str">
            <v>R</v>
          </cell>
          <cell r="L20642" t="str">
            <v>NT</v>
          </cell>
          <cell r="M20642" t="str">
            <v>Ellisia sechellensis</v>
          </cell>
          <cell r="N20642" t="str">
            <v>Seychelles Brush-Warbler, Seychelles Brush Warbler, Fauvette des Seychelles</v>
          </cell>
          <cell r="O2064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642">
            <v>22714882</v>
          </cell>
        </row>
        <row r="20643">
          <cell r="I20643" t="str">
            <v>Acrocephalus rodericanus</v>
          </cell>
          <cell r="J20643" t="str">
            <v>(Newton, 1865)</v>
          </cell>
          <cell r="K20643" t="str">
            <v>R</v>
          </cell>
          <cell r="L20643" t="str">
            <v>NT</v>
          </cell>
          <cell r="M20643" t="str">
            <v>Bebrornis rodericanus</v>
          </cell>
          <cell r="N20643" t="str">
            <v>Rodriguez Brush-Warbler, Fauvette de l'Ile de Rodrigues</v>
          </cell>
          <cell r="O2064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643">
            <v>22714874</v>
          </cell>
        </row>
        <row r="20644">
          <cell r="I20644" t="str">
            <v>Acrocephalus arundinaceus</v>
          </cell>
          <cell r="J20644" t="str">
            <v>(Temminck &amp; Schlegel, 1847)</v>
          </cell>
          <cell r="K20644" t="str">
            <v>R</v>
          </cell>
          <cell r="L20644" t="str">
            <v>LC</v>
          </cell>
          <cell r="O2064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644">
            <v>104317670</v>
          </cell>
        </row>
        <row r="20645">
          <cell r="I20645" t="str">
            <v>Acrocephalus arundinaceus arundinaceus</v>
          </cell>
        </row>
        <row r="20646">
          <cell r="I20646" t="str">
            <v>Acrocephalus arundinaceus zarudnyi</v>
          </cell>
        </row>
        <row r="20647">
          <cell r="I20647" t="str">
            <v>Acrocephalus orientalis</v>
          </cell>
          <cell r="J20647" t="str">
            <v>(Temminck &amp; Schlegel, 1847)</v>
          </cell>
          <cell r="K20647" t="str">
            <v>R</v>
          </cell>
          <cell r="L20647" t="str">
            <v>LC</v>
          </cell>
          <cell r="N20647" t="str">
            <v>Oriental Reed-Warbler, Oriental Reed Warbler</v>
          </cell>
          <cell r="O20647" t="str">
            <v xml:space="preserve"> del Hoyo, J., Collar, N.J., Christie, D.A., Elliott, A., Fishpool, L.D.C., Boesman, P. and Kirwan, G.M. 2016. HBW and BirdLife International Illustrated Checklist of the Birds of the World. Volume 2: Passerines. Lynx Edicions and BirdLife International, Barcelona, Spain and Cambridge, UK;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20647">
            <v>22734033</v>
          </cell>
        </row>
        <row r="20648">
          <cell r="I20648" t="str">
            <v>Acrocephalus stentoreus</v>
          </cell>
          <cell r="J20648" t="str">
            <v>(Ehrenberg, 1833)</v>
          </cell>
          <cell r="K20648" t="str">
            <v>R</v>
          </cell>
          <cell r="L20648" t="str">
            <v>LC</v>
          </cell>
          <cell r="N20648" t="str">
            <v>Clamorous Reed Warbler</v>
          </cell>
          <cell r="O2064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648">
            <v>22714751</v>
          </cell>
        </row>
        <row r="20649">
          <cell r="I20649" t="str">
            <v>Acrocephalus stentoreus stentoreus</v>
          </cell>
        </row>
        <row r="20650">
          <cell r="I20650" t="str">
            <v>Acrocephalus stentoreus brunnescens</v>
          </cell>
        </row>
        <row r="20651">
          <cell r="I20651" t="str">
            <v>Acrocephalus stentoreus amyae</v>
          </cell>
        </row>
        <row r="20652">
          <cell r="I20652" t="str">
            <v>Acrocephalus stentoreus meridionalis</v>
          </cell>
        </row>
        <row r="20653">
          <cell r="I20653" t="str">
            <v>Acrocephalus australis</v>
          </cell>
          <cell r="J20653" t="str">
            <v>(Gould, 1838)</v>
          </cell>
          <cell r="K20653" t="str">
            <v>R</v>
          </cell>
          <cell r="L20653" t="str">
            <v>LC</v>
          </cell>
          <cell r="N20653" t="str">
            <v>Australian Reed-Warbler, Australian Reed Warbler, Australian Reed-warbler</v>
          </cell>
          <cell r="O20653"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20653">
            <v>22714763</v>
          </cell>
        </row>
        <row r="20654">
          <cell r="I20654" t="str">
            <v>Acrocephalus australis harterti</v>
          </cell>
        </row>
        <row r="20655">
          <cell r="I20655" t="str">
            <v>Acrocephalus australis siebersi</v>
          </cell>
        </row>
        <row r="20656">
          <cell r="I20656" t="str">
            <v>Acrocephalus australis lentecaptus</v>
          </cell>
        </row>
        <row r="20657">
          <cell r="I20657" t="str">
            <v>Acrocephalus australis celebensis</v>
          </cell>
        </row>
        <row r="20658">
          <cell r="I20658" t="str">
            <v>Acrocephalus australis sumbae</v>
          </cell>
        </row>
        <row r="20659">
          <cell r="I20659" t="str">
            <v>Acrocephalus australis gouldi</v>
          </cell>
        </row>
        <row r="20660">
          <cell r="I20660" t="str">
            <v>Acrocephalus australis carterae</v>
          </cell>
        </row>
        <row r="20661">
          <cell r="I20661" t="str">
            <v>Acrocephalus australis australis</v>
          </cell>
        </row>
        <row r="20662">
          <cell r="I20662" t="str">
            <v>Acrocephalus luscinius</v>
          </cell>
          <cell r="J20662" t="str">
            <v>(Quoy &amp; Gaimard, 1830)</v>
          </cell>
          <cell r="K20662" t="str">
            <v>R</v>
          </cell>
          <cell r="L20662" t="str">
            <v>EX</v>
          </cell>
          <cell r="N20662" t="str">
            <v>Nightingale Reed-warbler</v>
          </cell>
          <cell r="O2066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662">
            <v>103780078</v>
          </cell>
        </row>
        <row r="20663">
          <cell r="I20663" t="str">
            <v>Acrocephalus hiwae</v>
          </cell>
          <cell r="J20663" t="str">
            <v>Yamashina, 1942</v>
          </cell>
          <cell r="K20663" t="str">
            <v>R</v>
          </cell>
          <cell r="L20663" t="str">
            <v>CR</v>
          </cell>
          <cell r="O2066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663">
            <v>103780118</v>
          </cell>
        </row>
        <row r="20664">
          <cell r="I20664" t="str">
            <v>Acrocephalus nijoi</v>
          </cell>
          <cell r="J20664" t="str">
            <v>(Yamashina, 1940)</v>
          </cell>
          <cell r="K20664" t="str">
            <v>R</v>
          </cell>
          <cell r="L20664" t="str">
            <v>EX</v>
          </cell>
          <cell r="O2066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664">
            <v>103780109</v>
          </cell>
        </row>
        <row r="20665">
          <cell r="I20665" t="str">
            <v>Acrocephalus syrinx</v>
          </cell>
          <cell r="J20665" t="str">
            <v>(Kittlitz, 1835)</v>
          </cell>
          <cell r="K20665" t="str">
            <v>R</v>
          </cell>
          <cell r="L20665" t="str">
            <v>LC</v>
          </cell>
          <cell r="N20665" t="str">
            <v>Caroline Islands Reed-Warbler, Carolinian Reed Warbler, Caroline Islands Reed-warbler</v>
          </cell>
          <cell r="O2066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665">
            <v>22714786</v>
          </cell>
        </row>
        <row r="20666">
          <cell r="I20666" t="str">
            <v>Acrocephalus aequinoctialis</v>
          </cell>
          <cell r="J20666" t="str">
            <v>(Latham, 1790)</v>
          </cell>
          <cell r="K20666" t="str">
            <v>R</v>
          </cell>
          <cell r="L20666" t="str">
            <v>EN</v>
          </cell>
          <cell r="N20666" t="str">
            <v>Bokikokiko</v>
          </cell>
          <cell r="O2066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666">
            <v>22714802</v>
          </cell>
        </row>
        <row r="20667">
          <cell r="I20667" t="str">
            <v>Acrocephalus aequinoctialis pistor</v>
          </cell>
        </row>
        <row r="20668">
          <cell r="I20668" t="str">
            <v>Acrocephalus aequinoctialis aequinoctialis</v>
          </cell>
        </row>
        <row r="20669">
          <cell r="I20669" t="str">
            <v>Acrocephalus mendanae</v>
          </cell>
          <cell r="J20669" t="str">
            <v>Tristram, 1883</v>
          </cell>
          <cell r="K20669" t="str">
            <v>R</v>
          </cell>
          <cell r="L20669" t="str">
            <v>LC</v>
          </cell>
          <cell r="O2066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669">
            <v>104012371</v>
          </cell>
        </row>
        <row r="20670">
          <cell r="I20670" t="str">
            <v>Acrocephalus mendanae consobrina</v>
          </cell>
        </row>
        <row r="20671">
          <cell r="I20671" t="str">
            <v>Acrocephalus mendanae dido</v>
          </cell>
        </row>
        <row r="20672">
          <cell r="I20672" t="str">
            <v>Acrocephalus mendanae mendanae</v>
          </cell>
        </row>
        <row r="20673">
          <cell r="I20673" t="str">
            <v>Acrocephalus mendanae fatuhivae</v>
          </cell>
        </row>
        <row r="20674">
          <cell r="I20674" t="str">
            <v>Acrocephalus yamashinae</v>
          </cell>
          <cell r="J20674" t="str">
            <v>(Taka-Tsukasa, 1931)</v>
          </cell>
          <cell r="K20674" t="str">
            <v>R</v>
          </cell>
          <cell r="L20674" t="str">
            <v>EX</v>
          </cell>
          <cell r="O2067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674">
            <v>103780103</v>
          </cell>
        </row>
        <row r="20675">
          <cell r="I20675" t="str">
            <v>Acrocephalus astrolabii</v>
          </cell>
          <cell r="J20675" t="str">
            <v>Holyoak &amp; Thibault, 1978</v>
          </cell>
          <cell r="K20675" t="str">
            <v>R</v>
          </cell>
          <cell r="L20675" t="str">
            <v>EX</v>
          </cell>
          <cell r="O2067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675">
            <v>103780156</v>
          </cell>
        </row>
        <row r="20676">
          <cell r="I20676" t="str">
            <v>Acrocephalus rehsei</v>
          </cell>
          <cell r="J20676" t="str">
            <v>(Finsch, 1883)</v>
          </cell>
          <cell r="K20676" t="str">
            <v>R</v>
          </cell>
          <cell r="L20676" t="str">
            <v>VU</v>
          </cell>
          <cell r="N20676" t="str">
            <v>Nauru Reed-Warbler, Finsch's Reed-warbler, Nauru Reed Warbler, Nauru-Rohrsänger</v>
          </cell>
          <cell r="O2067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676">
            <v>22714791</v>
          </cell>
        </row>
        <row r="20677">
          <cell r="I20677" t="str">
            <v>Acrocephalus familiaris</v>
          </cell>
          <cell r="J20677" t="str">
            <v>(Rothschild, 1892)</v>
          </cell>
          <cell r="K20677" t="str">
            <v>R</v>
          </cell>
          <cell r="L20677" t="str">
            <v>CR</v>
          </cell>
          <cell r="N20677" t="str">
            <v>Nihoa Millerbird, Nihoa Reed-warbler</v>
          </cell>
          <cell r="O2067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677">
            <v>22714797</v>
          </cell>
        </row>
        <row r="20678">
          <cell r="I20678" t="str">
            <v>Acrocephalus familiaris familiaris</v>
          </cell>
        </row>
        <row r="20679">
          <cell r="I20679" t="str">
            <v>Acrocephalus familiaris kingi</v>
          </cell>
        </row>
        <row r="20680">
          <cell r="I20680" t="str">
            <v>Acrocephalus vaughani</v>
          </cell>
          <cell r="J20680" t="str">
            <v>(Sharpe, 1900)</v>
          </cell>
          <cell r="K20680" t="str">
            <v>R</v>
          </cell>
          <cell r="L20680" t="str">
            <v>EN</v>
          </cell>
          <cell r="N20680" t="str">
            <v>Pitcairn Reed-Warbler, Pitcairn Reed Warbler</v>
          </cell>
          <cell r="O2068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680">
            <v>22714832</v>
          </cell>
        </row>
        <row r="20681">
          <cell r="I20681" t="str">
            <v>Acrocephalus taiti</v>
          </cell>
          <cell r="J20681" t="str">
            <v>Ogilvie-Grant, 1913</v>
          </cell>
          <cell r="K20681" t="str">
            <v>R</v>
          </cell>
          <cell r="L20681" t="str">
            <v>VU</v>
          </cell>
          <cell r="N20681" t="str">
            <v>Henderson Reed Warbler, Henderson Island Reed-Warbler</v>
          </cell>
          <cell r="O2068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681">
            <v>22714839</v>
          </cell>
        </row>
        <row r="20682">
          <cell r="I20682" t="str">
            <v>Acrocephalus kerearako</v>
          </cell>
          <cell r="J20682" t="str">
            <v>Holyoak, 1974</v>
          </cell>
          <cell r="K20682" t="str">
            <v>R</v>
          </cell>
          <cell r="L20682" t="str">
            <v>NT</v>
          </cell>
          <cell r="N20682" t="str">
            <v>Cook Reed Warbler, Cook Islands Reed-Warbler, Cook Islands Reed-warbler</v>
          </cell>
          <cell r="O2068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682">
            <v>22714821</v>
          </cell>
        </row>
        <row r="20683">
          <cell r="I20683" t="str">
            <v>Acrocephalus kerearako kaoko</v>
          </cell>
        </row>
        <row r="20684">
          <cell r="I20684" t="str">
            <v>Acrocephalus kerearako kerearako</v>
          </cell>
        </row>
        <row r="20685">
          <cell r="I20685" t="str">
            <v>Acrocephalus rimitarae</v>
          </cell>
          <cell r="J20685" t="str">
            <v>(Murphy &amp; Mathews, 1929)</v>
          </cell>
          <cell r="K20685" t="str">
            <v>R</v>
          </cell>
          <cell r="L20685" t="str">
            <v>CR</v>
          </cell>
          <cell r="M20685" t="str">
            <v>Acrocephalus rimatarae</v>
          </cell>
          <cell r="N20685" t="str">
            <v>Rimatara Reed-Warbler</v>
          </cell>
          <cell r="O2068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685">
            <v>22714826</v>
          </cell>
        </row>
        <row r="20686">
          <cell r="I20686" t="str">
            <v>Acrocephalus musae</v>
          </cell>
          <cell r="J20686" t="str">
            <v>(Forster, 1844)</v>
          </cell>
          <cell r="K20686" t="str">
            <v>R</v>
          </cell>
          <cell r="L20686" t="str">
            <v>EX</v>
          </cell>
          <cell r="N20686" t="str">
            <v>Leeward Islands Reed Warbler, Leeward Islands Reed-warbler</v>
          </cell>
          <cell r="O20686" t="str">
            <v>del Hoyo, J., Collar, N.J., Christie, D.A., Elliott, A., Fishpool, L.D.C., Boesman, P. and Kirwan, G.M. 2016. HBW and BirdLife International Illustrated Checklist of the Birds of the World. Volume 2: Passerines. Lynx Edicions and BirdLife International, Barcelona, Spain and Cambridge, UK; Cibois, A.; Thibault, J.-C.; Pasquet, E. 2008. Systematics of the extinct reed warblers Acrocephalus of the Society Islands of eastern Polynesia. Ibis 150(2): 365-376.</v>
          </cell>
          <cell r="P20686">
            <v>22735592</v>
          </cell>
        </row>
        <row r="20687">
          <cell r="I20687" t="str">
            <v>Acrocephalus musae musae</v>
          </cell>
        </row>
        <row r="20688">
          <cell r="I20688" t="str">
            <v>Acrocephalus musae garretti</v>
          </cell>
        </row>
        <row r="20689">
          <cell r="I20689" t="str">
            <v>Acrocephalus caffer</v>
          </cell>
          <cell r="J20689" t="str">
            <v>(Sparrman, 1786)</v>
          </cell>
          <cell r="K20689" t="str">
            <v>R</v>
          </cell>
          <cell r="L20689" t="str">
            <v>VU</v>
          </cell>
          <cell r="O2068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689">
            <v>104003523</v>
          </cell>
        </row>
        <row r="20690">
          <cell r="I20690" t="str">
            <v>Acrocephalus longirostris</v>
          </cell>
          <cell r="J20690" t="str">
            <v>(Gmelin, 1789)</v>
          </cell>
          <cell r="K20690" t="str">
            <v>R</v>
          </cell>
          <cell r="L20690" t="str">
            <v>CR</v>
          </cell>
          <cell r="N20690" t="str">
            <v>Mo'orea Reed Warbler, Mo'orea Reed-warbler</v>
          </cell>
          <cell r="O20690" t="str">
            <v>del Hoyo, J., Collar, N.J., Christie, D.A., Elliott, A., Fishpool, L.D.C., Boesman, P. and Kirwan, G.M. 2016. HBW and BirdLife International Illustrated Checklist of the Birds of the World. Volume 2: Passerines. Lynx Edicions and BirdLife International, Barcelona, Spain and Cambridge, UK; Cibois, A.; Thibault, J.-C.; Pasquet, E. 2008. Systematics of the extinct reed warblers Acrocephalus of the Society Islands of eastern Polynesia. Ibis 150(2): 365-376.</v>
          </cell>
          <cell r="P20690">
            <v>22735588</v>
          </cell>
        </row>
        <row r="20691">
          <cell r="I20691" t="str">
            <v>Acrocephalus percernis</v>
          </cell>
          <cell r="J20691" t="str">
            <v>(Wetmore, 1919)</v>
          </cell>
          <cell r="K20691" t="str">
            <v>R</v>
          </cell>
          <cell r="L20691" t="str">
            <v>LC</v>
          </cell>
          <cell r="O2069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691">
            <v>104011899</v>
          </cell>
        </row>
        <row r="20692">
          <cell r="I20692" t="str">
            <v>Acrocephalus percernis postremus</v>
          </cell>
        </row>
        <row r="20693">
          <cell r="I20693" t="str">
            <v>Acrocephalus percernis percernis</v>
          </cell>
        </row>
        <row r="20694">
          <cell r="I20694" t="str">
            <v>Acrocephalus percernis aquilonis</v>
          </cell>
        </row>
        <row r="20695">
          <cell r="I20695" t="str">
            <v>Acrocephalus percernis idae</v>
          </cell>
        </row>
        <row r="20696">
          <cell r="I20696" t="str">
            <v>Acrocephalus atyphus</v>
          </cell>
          <cell r="J20696" t="str">
            <v>(Wetmore, 1919)</v>
          </cell>
          <cell r="K20696" t="str">
            <v>R</v>
          </cell>
          <cell r="L20696" t="str">
            <v>LC</v>
          </cell>
          <cell r="N20696" t="str">
            <v>Tuamotu Reed Warbler, Tuamotu Reed-Warbler</v>
          </cell>
          <cell r="O2069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696">
            <v>22714816</v>
          </cell>
        </row>
        <row r="20697">
          <cell r="I20697" t="str">
            <v>Acrocephalus atyphus atyphus</v>
          </cell>
        </row>
        <row r="20698">
          <cell r="I20698" t="str">
            <v>Acrocephalus atyphus eremus</v>
          </cell>
        </row>
        <row r="20699">
          <cell r="I20699" t="str">
            <v>Acrocephalus atyphus niauensis</v>
          </cell>
        </row>
        <row r="20700">
          <cell r="I20700" t="str">
            <v>Acrocephalus atyphus flavidus</v>
          </cell>
        </row>
        <row r="20701">
          <cell r="I20701" t="str">
            <v>Acrocephalus atyphus palmarum</v>
          </cell>
        </row>
        <row r="20702">
          <cell r="I20702" t="str">
            <v>Acrocephalus atyphus ravus</v>
          </cell>
        </row>
        <row r="20703">
          <cell r="I20703" t="str">
            <v>Pnoepyga immaculata</v>
          </cell>
          <cell r="J20703" t="str">
            <v>Martens &amp; Eck, 1991</v>
          </cell>
          <cell r="K20703" t="str">
            <v>R</v>
          </cell>
          <cell r="L20703" t="str">
            <v>LC</v>
          </cell>
          <cell r="N20703" t="str">
            <v>Nepal Wren-Babbler, Nepal Wren-babbler</v>
          </cell>
          <cell r="O2070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703">
            <v>22716104</v>
          </cell>
        </row>
        <row r="20704">
          <cell r="I20704" t="str">
            <v>Pnoepyga pusilla</v>
          </cell>
          <cell r="J20704" t="str">
            <v>Hodgson, 1845</v>
          </cell>
          <cell r="K20704" t="str">
            <v>R</v>
          </cell>
          <cell r="L20704" t="str">
            <v>LC</v>
          </cell>
          <cell r="N20704" t="str">
            <v>Pygmy Wren-Babbler, Pygmy Wren-babbler</v>
          </cell>
          <cell r="O2070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704">
            <v>22716108</v>
          </cell>
        </row>
        <row r="20705">
          <cell r="I20705" t="str">
            <v>Pnoepyga pusilla pusilla</v>
          </cell>
        </row>
        <row r="20706">
          <cell r="I20706" t="str">
            <v>Pnoepyga pusilla annamensis</v>
          </cell>
        </row>
        <row r="20707">
          <cell r="I20707" t="str">
            <v>Pnoepyga pusilla harterti</v>
          </cell>
        </row>
        <row r="20708">
          <cell r="I20708" t="str">
            <v>Pnoepyga pusilla lepida</v>
          </cell>
        </row>
        <row r="20709">
          <cell r="I20709" t="str">
            <v>Pnoepyga pusilla rufa</v>
          </cell>
        </row>
        <row r="20710">
          <cell r="I20710" t="str">
            <v>Pnoepyga pusilla everetti</v>
          </cell>
        </row>
        <row r="20711">
          <cell r="I20711" t="str">
            <v>Pnoepyga pusilla timorensis</v>
          </cell>
        </row>
        <row r="20712">
          <cell r="I20712" t="str">
            <v>Pnoepyga albiventer</v>
          </cell>
          <cell r="J20712" t="str">
            <v>(Hodgson, 1837)</v>
          </cell>
          <cell r="K20712" t="str">
            <v>R</v>
          </cell>
          <cell r="L20712" t="str">
            <v>LC</v>
          </cell>
          <cell r="N20712" t="str">
            <v>Scaly-breasted Wren-Babbler, Scaly-breasted Wren-babbler</v>
          </cell>
          <cell r="O2071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712">
            <v>22735145</v>
          </cell>
        </row>
        <row r="20713">
          <cell r="I20713" t="str">
            <v>Pnoepyga albiventer pallidior</v>
          </cell>
        </row>
        <row r="20714">
          <cell r="I20714" t="str">
            <v>Pnoepyga albiventer albiventer</v>
          </cell>
        </row>
        <row r="20715">
          <cell r="I20715" t="str">
            <v>Pnoepyga albiventer mutica</v>
          </cell>
        </row>
        <row r="20716">
          <cell r="I20716" t="str">
            <v>Pnoepyga formosana</v>
          </cell>
          <cell r="J20716" t="str">
            <v>Ingram, 1909</v>
          </cell>
          <cell r="K20716" t="str">
            <v>R</v>
          </cell>
          <cell r="L20716" t="str">
            <v>LC</v>
          </cell>
          <cell r="N20716" t="str">
            <v>Taiwan Wren-babbler</v>
          </cell>
          <cell r="O2071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716">
            <v>22734538</v>
          </cell>
        </row>
        <row r="20717">
          <cell r="I20717" t="str">
            <v>Helopsaltes fasciolata</v>
          </cell>
          <cell r="J20717" t="str">
            <v>(Gray, 1860)</v>
          </cell>
          <cell r="K20717" t="str">
            <v>R</v>
          </cell>
          <cell r="L20717" t="str">
            <v>LC</v>
          </cell>
          <cell r="M20717" t="str">
            <v>Locustella fasciolata</v>
          </cell>
          <cell r="O20717"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0717">
            <v>103783163</v>
          </cell>
        </row>
        <row r="20718">
          <cell r="I20718" t="str">
            <v>Helopsaltes amnicola</v>
          </cell>
          <cell r="J20718" t="str">
            <v>(Stepanyan, 1972)</v>
          </cell>
          <cell r="K20718" t="str">
            <v>R</v>
          </cell>
          <cell r="L20718" t="str">
            <v>LC</v>
          </cell>
          <cell r="M20718" t="str">
            <v>Locustella amnicola</v>
          </cell>
          <cell r="O20718"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0718">
            <v>22734059</v>
          </cell>
        </row>
        <row r="20719">
          <cell r="I20719" t="str">
            <v>Helopsaltes pryeri</v>
          </cell>
          <cell r="J20719" t="str">
            <v>(Seebohm, 1884)</v>
          </cell>
          <cell r="K20719" t="str">
            <v>R</v>
          </cell>
          <cell r="L20719" t="str">
            <v>NT</v>
          </cell>
          <cell r="M20719" t="str">
            <v>Megalurus pryeri; Locustella pryeri</v>
          </cell>
          <cell r="N20719" t="str">
            <v>Japanese Marsh Warbler</v>
          </cell>
          <cell r="O20719"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0719">
            <v>22715480</v>
          </cell>
        </row>
        <row r="20720">
          <cell r="I20720" t="str">
            <v>Helopsaltes pryeri sinensis</v>
          </cell>
        </row>
        <row r="20721">
          <cell r="I20721" t="str">
            <v>Helopsaltes pryeri pryeri</v>
          </cell>
        </row>
        <row r="20722">
          <cell r="I20722" t="str">
            <v>Helopsaltes certhiola</v>
          </cell>
          <cell r="J20722" t="str">
            <v>(Pallas, 1811)</v>
          </cell>
          <cell r="K20722" t="str">
            <v>R</v>
          </cell>
          <cell r="L20722" t="str">
            <v>LC</v>
          </cell>
          <cell r="M20722" t="str">
            <v>Locustella certhiola</v>
          </cell>
          <cell r="N20722" t="str">
            <v>Pallas's Grasshopper-Warbler, Pallas's Grasshopper Warbler</v>
          </cell>
          <cell r="O20722"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0722">
            <v>22714664</v>
          </cell>
        </row>
        <row r="20723">
          <cell r="I20723" t="str">
            <v>Helopsaltes certhiola rubescens</v>
          </cell>
        </row>
        <row r="20724">
          <cell r="I20724" t="str">
            <v>Helopsaltes certhiola sparsimstriata</v>
          </cell>
        </row>
        <row r="20725">
          <cell r="I20725" t="str">
            <v>Helopsaltes certhiola certhiola</v>
          </cell>
        </row>
        <row r="20726">
          <cell r="I20726" t="str">
            <v>Helopsaltes certhiola centralasiae</v>
          </cell>
        </row>
        <row r="20727">
          <cell r="I20727" t="str">
            <v>Helopsaltes ochotensis</v>
          </cell>
          <cell r="J20727" t="str">
            <v>(Middendorff, 1853)</v>
          </cell>
          <cell r="K20727" t="str">
            <v>R</v>
          </cell>
          <cell r="L20727" t="str">
            <v>LC</v>
          </cell>
          <cell r="M20727" t="str">
            <v>Locustella ochotensis</v>
          </cell>
          <cell r="N20727" t="str">
            <v>Middendorff's Grasshopper Warbler, Middendorff's Grasshopper-Warbler</v>
          </cell>
          <cell r="O20727"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0727">
            <v>22714669</v>
          </cell>
        </row>
        <row r="20728">
          <cell r="I20728" t="str">
            <v>Helopsaltes pleskei</v>
          </cell>
          <cell r="J20728" t="str">
            <v>Taczanowski, 1889</v>
          </cell>
          <cell r="K20728" t="str">
            <v>R</v>
          </cell>
          <cell r="L20728" t="str">
            <v>VU</v>
          </cell>
          <cell r="M20728" t="str">
            <v>Locustella pleskei</v>
          </cell>
          <cell r="N20728" t="str">
            <v>Styan's Grasshopper Warbler, Pleske's Grasshopper-Warbler</v>
          </cell>
          <cell r="O20728"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0728">
            <v>22714674</v>
          </cell>
        </row>
        <row r="20729">
          <cell r="I20729" t="str">
            <v>Locustella lanceolata</v>
          </cell>
          <cell r="J20729" t="str">
            <v>(Temminck, 1840)</v>
          </cell>
          <cell r="K20729" t="str">
            <v>R</v>
          </cell>
          <cell r="L20729" t="str">
            <v>LC</v>
          </cell>
          <cell r="O20729"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0729">
            <v>22714654</v>
          </cell>
        </row>
        <row r="20730">
          <cell r="I20730" t="str">
            <v>Locustella lanceolata lanceolata</v>
          </cell>
        </row>
        <row r="20731">
          <cell r="I20731" t="str">
            <v>Locustella lanceolata hendersonii</v>
          </cell>
        </row>
        <row r="20732">
          <cell r="I20732" t="str">
            <v>Locustella luscinioides</v>
          </cell>
          <cell r="J20732" t="str">
            <v>(Savi, 1824)</v>
          </cell>
          <cell r="K20732" t="str">
            <v>R</v>
          </cell>
          <cell r="L20732" t="str">
            <v>LC</v>
          </cell>
          <cell r="N20732" t="str">
            <v>Locustelle luscinioïde</v>
          </cell>
          <cell r="O20732"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0732">
            <v>22714684</v>
          </cell>
        </row>
        <row r="20733">
          <cell r="I20733" t="str">
            <v>Locustella luscinioides luscinioides</v>
          </cell>
        </row>
        <row r="20734">
          <cell r="I20734" t="str">
            <v>Locustella luscinioides sarmatica</v>
          </cell>
        </row>
        <row r="20735">
          <cell r="I20735" t="str">
            <v>Locustella luscinioides fusca</v>
          </cell>
        </row>
        <row r="20736">
          <cell r="I20736" t="str">
            <v>Locustella fluviatilis</v>
          </cell>
          <cell r="J20736" t="str">
            <v>(Wolf, 1810)</v>
          </cell>
          <cell r="K20736" t="str">
            <v>R</v>
          </cell>
          <cell r="L20736" t="str">
            <v>LC</v>
          </cell>
          <cell r="N20736" t="str">
            <v>Locustelle fluviatile, Eurasian River Warbler</v>
          </cell>
          <cell r="O20736"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0736">
            <v>22714679</v>
          </cell>
        </row>
        <row r="20737">
          <cell r="I20737" t="str">
            <v>Locustella luteoventris</v>
          </cell>
          <cell r="J20737" t="str">
            <v>(Hodgson, 1845)</v>
          </cell>
          <cell r="K20737" t="str">
            <v>R</v>
          </cell>
          <cell r="L20737" t="str">
            <v>LC</v>
          </cell>
          <cell r="M20737" t="str">
            <v>Bradypterus luteoventris</v>
          </cell>
          <cell r="N20737" t="str">
            <v>Brown Bush Warbler, Brown Bush-Warbler, Brown Bush-warbler</v>
          </cell>
          <cell r="O2073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737">
            <v>22714533</v>
          </cell>
        </row>
        <row r="20738">
          <cell r="I20738" t="str">
            <v>Locustella tacsanowskia</v>
          </cell>
          <cell r="J20738" t="str">
            <v>Swinhoe, 1871</v>
          </cell>
          <cell r="K20738" t="str">
            <v>R</v>
          </cell>
          <cell r="L20738" t="str">
            <v>LC</v>
          </cell>
          <cell r="M20738" t="str">
            <v>Bradypterus tacsanowskius</v>
          </cell>
          <cell r="N20738" t="str">
            <v>Chinese Bush Warbler, Chinese Bush-Warbler, Chinese Bush-warbler</v>
          </cell>
          <cell r="O2073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738">
            <v>22714528</v>
          </cell>
        </row>
        <row r="20739">
          <cell r="I20739" t="str">
            <v>Locustella major</v>
          </cell>
          <cell r="J20739" t="str">
            <v>(Brooks, 1872)</v>
          </cell>
          <cell r="K20739" t="str">
            <v>R</v>
          </cell>
          <cell r="L20739" t="str">
            <v>NT</v>
          </cell>
          <cell r="M20739" t="str">
            <v>Bradypterus major</v>
          </cell>
          <cell r="N20739" t="str">
            <v>Long-billed Bush Warbler, Long-billed Bush-Warbler, Long-billed Bush-warbler</v>
          </cell>
          <cell r="O2073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739">
            <v>22714523</v>
          </cell>
        </row>
        <row r="20740">
          <cell r="I20740" t="str">
            <v>Locustella major major</v>
          </cell>
        </row>
        <row r="20741">
          <cell r="I20741" t="str">
            <v>Locustella major innae</v>
          </cell>
        </row>
        <row r="20742">
          <cell r="I20742" t="str">
            <v>Locustella naevia</v>
          </cell>
          <cell r="J20742" t="str">
            <v>(Boddaert, 1783)</v>
          </cell>
          <cell r="K20742" t="str">
            <v>R</v>
          </cell>
          <cell r="L20742" t="str">
            <v>LC</v>
          </cell>
          <cell r="N20742" t="str">
            <v>Common Grasshopper-Warbler, Locustelle tachetée, Grasshopper Warbler, Common Grasshopper Warbler</v>
          </cell>
          <cell r="O20742"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0742">
            <v>22714657</v>
          </cell>
        </row>
        <row r="20743">
          <cell r="I20743" t="str">
            <v>Locustella naevia naevia</v>
          </cell>
        </row>
        <row r="20744">
          <cell r="I20744" t="str">
            <v>Locustella naevia obscurior</v>
          </cell>
        </row>
        <row r="20745">
          <cell r="I20745" t="str">
            <v>Locustella naevia straminea</v>
          </cell>
        </row>
        <row r="20746">
          <cell r="I20746" t="str">
            <v>Locustella naevia mongolica</v>
          </cell>
        </row>
        <row r="20747">
          <cell r="I20747" t="str">
            <v>Locustella caudata</v>
          </cell>
          <cell r="J20747" t="str">
            <v>(Ogilvie-Grant, 1895)</v>
          </cell>
          <cell r="K20747" t="str">
            <v>R</v>
          </cell>
          <cell r="L20747" t="str">
            <v>LC</v>
          </cell>
          <cell r="M20747" t="str">
            <v>Bradypterus caudatus</v>
          </cell>
          <cell r="N20747" t="str">
            <v>Long-tailed Bush Warbler, Long-tailed Bush-Warbler, Long-tailed Bush-warbler</v>
          </cell>
          <cell r="O2074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747">
            <v>22714549</v>
          </cell>
        </row>
        <row r="20748">
          <cell r="I20748" t="str">
            <v>Locustella caudata caudata</v>
          </cell>
        </row>
        <row r="20749">
          <cell r="I20749" t="str">
            <v>Locustella caudata unicolor</v>
          </cell>
        </row>
        <row r="20750">
          <cell r="I20750" t="str">
            <v>Locustella caudata malindangensis</v>
          </cell>
        </row>
        <row r="20751">
          <cell r="I20751" t="str">
            <v>Locustella accentor</v>
          </cell>
          <cell r="J20751" t="str">
            <v>(Sharpe, 1888)</v>
          </cell>
          <cell r="K20751" t="str">
            <v>R</v>
          </cell>
          <cell r="L20751" t="str">
            <v>LC</v>
          </cell>
          <cell r="M20751" t="str">
            <v>Bradypterus accentor</v>
          </cell>
          <cell r="N20751" t="str">
            <v>Friendly Bush Warbler, Friendly Bush-Warbler, Friendly Bush-warbler</v>
          </cell>
          <cell r="O2075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751">
            <v>22714554</v>
          </cell>
        </row>
        <row r="20752">
          <cell r="I20752" t="str">
            <v>Locustella castanea</v>
          </cell>
          <cell r="J20752" t="str">
            <v>(Büttikofer, 1893)</v>
          </cell>
          <cell r="K20752" t="str">
            <v>R</v>
          </cell>
          <cell r="L20752" t="str">
            <v>LC</v>
          </cell>
          <cell r="M20752" t="str">
            <v>Bradypterus castaneus</v>
          </cell>
          <cell r="N20752" t="str">
            <v>Chestnut-backed Bush Warbler, Chestnut-backed Bush-Warbler, Chestnut-backed Bush-warbler</v>
          </cell>
          <cell r="O2075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752">
            <v>22714559</v>
          </cell>
        </row>
        <row r="20753">
          <cell r="I20753" t="str">
            <v>Locustella castanea castanea</v>
          </cell>
        </row>
        <row r="20754">
          <cell r="I20754" t="str">
            <v>Locustella castanea disturbans</v>
          </cell>
        </row>
        <row r="20755">
          <cell r="I20755" t="str">
            <v>Locustella castanea musculus</v>
          </cell>
        </row>
        <row r="20756">
          <cell r="I20756" t="str">
            <v>Locustella davidi</v>
          </cell>
          <cell r="J20756" t="str">
            <v>(La Touche, 1923)</v>
          </cell>
          <cell r="K20756" t="str">
            <v>R</v>
          </cell>
          <cell r="L20756" t="str">
            <v>LC</v>
          </cell>
          <cell r="M20756" t="str">
            <v>Bradypterus davidi</v>
          </cell>
          <cell r="N20756" t="str">
            <v>Baikal Bush-warbler, David's Bush-warbler</v>
          </cell>
          <cell r="O20756" t="str">
            <v>del Hoyo, J., Collar, N.J., Christie, D.A., Elliott, A., Fishpool, L.D.C., Boesman, P. and Kirwan, G.M. 2016. HBW and BirdLife International Illustrated Checklist of the Birds of the World. Volume 2: Passerines. Lynx Edicions and BirdLife International, Barcelona, Spain and Cambridge, UK; Round, P. D.; Loskot, V. 1995. A reappraisal of the taxonomy of the Spotted Bush-warbler Bradypterus thoracicus. Forktail: 159-172.</v>
          </cell>
          <cell r="P20756">
            <v>22732200</v>
          </cell>
        </row>
        <row r="20757">
          <cell r="I20757" t="str">
            <v>Locustella davidi suschkini</v>
          </cell>
        </row>
        <row r="20758">
          <cell r="I20758" t="str">
            <v>Locustella davidi davidi</v>
          </cell>
        </row>
        <row r="20759">
          <cell r="I20759" t="str">
            <v>Locustella kashmirensis</v>
          </cell>
          <cell r="J20759" t="str">
            <v>(Sushkin, 1925)</v>
          </cell>
          <cell r="K20759" t="str">
            <v>R</v>
          </cell>
          <cell r="L20759" t="str">
            <v>LC</v>
          </cell>
          <cell r="M20759" t="str">
            <v>Bradypterus kashmirensis</v>
          </cell>
          <cell r="N20759" t="str">
            <v>West Himalayan Bush-warbler</v>
          </cell>
          <cell r="O2075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759">
            <v>22735632</v>
          </cell>
        </row>
        <row r="20760">
          <cell r="I20760" t="str">
            <v>Locustella thoracica</v>
          </cell>
          <cell r="J20760" t="str">
            <v>(Blyth, 1845)</v>
          </cell>
          <cell r="K20760" t="str">
            <v>R</v>
          </cell>
          <cell r="L20760" t="str">
            <v>LC</v>
          </cell>
          <cell r="O2076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760">
            <v>103785851</v>
          </cell>
        </row>
        <row r="20761">
          <cell r="I20761" t="str">
            <v>Locustella thoracica thoracica</v>
          </cell>
        </row>
        <row r="20762">
          <cell r="I20762" t="str">
            <v>Locustella thoracica przevalskii</v>
          </cell>
        </row>
        <row r="20763">
          <cell r="I20763" t="str">
            <v>Locustella alishanensis</v>
          </cell>
          <cell r="J20763" t="str">
            <v>Rasmussen, Round, Dickinson &amp; Rozendaal, 2000</v>
          </cell>
          <cell r="K20763" t="str">
            <v>R</v>
          </cell>
          <cell r="L20763" t="str">
            <v>LC</v>
          </cell>
          <cell r="M20763" t="str">
            <v>Bradypterus alishanensis</v>
          </cell>
          <cell r="N20763" t="str">
            <v>Taiwan Bush Warbler, Taiwan Bush-warbler</v>
          </cell>
          <cell r="O20763" t="str">
            <v>del Hoyo, J., Collar, N.J., Christie, D.A., Elliott, A., Fishpool, L.D.C., Boesman, P. and Kirwan, G.M. 2016. HBW and BirdLife International Illustrated Checklist of the Birds of the World. Volume 2: Passerines. Lynx Edicions and BirdLife International, Barcelona, Spain and Cambridge, UK; Rasmussen, P. C.; Round, P. D.; Dickinson, E. C.; Rozendaal, F. G. 2000. A new Bush-warbler (Sylviidae, Bradypterus) from Taiwan. The Auk 117: 279-289.</v>
          </cell>
          <cell r="P20763">
            <v>22732064</v>
          </cell>
        </row>
        <row r="20764">
          <cell r="I20764" t="str">
            <v>Locustella montis</v>
          </cell>
          <cell r="J20764" t="str">
            <v>(E. Hartert, 1896)</v>
          </cell>
          <cell r="K20764" t="str">
            <v>R</v>
          </cell>
          <cell r="L20764" t="str">
            <v>LC</v>
          </cell>
          <cell r="M20764" t="str">
            <v>Locustella timorensis</v>
          </cell>
          <cell r="O2076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764">
            <v>103785896</v>
          </cell>
        </row>
        <row r="20765">
          <cell r="I20765" t="str">
            <v>Locustella montis montis</v>
          </cell>
        </row>
        <row r="20766">
          <cell r="I20766" t="str">
            <v>Locustella montis timorensis</v>
          </cell>
        </row>
        <row r="20767">
          <cell r="I20767" t="str">
            <v>Locustella mandelli</v>
          </cell>
          <cell r="J20767" t="str">
            <v>(W.E. Brooks, 1875)</v>
          </cell>
          <cell r="K20767" t="str">
            <v>R</v>
          </cell>
          <cell r="L20767" t="str">
            <v>LC</v>
          </cell>
          <cell r="M20767" t="str">
            <v>Bradypterus mandelli</v>
          </cell>
          <cell r="N20767" t="str">
            <v>Russet Bush-warbler</v>
          </cell>
          <cell r="O2076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767">
            <v>22734189</v>
          </cell>
        </row>
        <row r="20768">
          <cell r="I20768" t="str">
            <v>Locustella mandelli mandelli</v>
          </cell>
        </row>
        <row r="20769">
          <cell r="I20769" t="str">
            <v>Locustella mandelli melanorhyncha</v>
          </cell>
        </row>
        <row r="20770">
          <cell r="I20770" t="str">
            <v>Locustella mandelli idonea</v>
          </cell>
        </row>
        <row r="20771">
          <cell r="I20771" t="str">
            <v>Locustella chengi</v>
          </cell>
          <cell r="J20771" t="str">
            <v>Alström et al., 2015</v>
          </cell>
          <cell r="K20771" t="str">
            <v>R</v>
          </cell>
          <cell r="L20771" t="str">
            <v>LC</v>
          </cell>
          <cell r="O2077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771">
            <v>103785929</v>
          </cell>
        </row>
        <row r="20772">
          <cell r="I20772" t="str">
            <v>Locustella seebohmi</v>
          </cell>
          <cell r="J20772" t="str">
            <v>(Brooks, 1875)</v>
          </cell>
          <cell r="K20772" t="str">
            <v>R</v>
          </cell>
          <cell r="L20772" t="str">
            <v>LC</v>
          </cell>
          <cell r="M20772" t="str">
            <v>Bradypterus seebohmi</v>
          </cell>
          <cell r="N20772" t="str">
            <v>Benguet Bush Warbler, Benguet Bush-warbler</v>
          </cell>
          <cell r="O2077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772">
            <v>22735054</v>
          </cell>
        </row>
        <row r="20773">
          <cell r="I20773" t="str">
            <v>Locustella alfredi</v>
          </cell>
          <cell r="J20773" t="str">
            <v>(Hartlaub, 1890)</v>
          </cell>
          <cell r="K20773" t="str">
            <v>R</v>
          </cell>
          <cell r="L20773" t="str">
            <v>LC</v>
          </cell>
          <cell r="M20773" t="str">
            <v>Bradypterus alfredi</v>
          </cell>
          <cell r="N20773" t="str">
            <v>Fauvette d'Alfred, Bamboo Scrub-Warbler</v>
          </cell>
          <cell r="O20773"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0773">
            <v>22714475</v>
          </cell>
        </row>
        <row r="20774">
          <cell r="I20774" t="str">
            <v>Locustella alfredi alfredi</v>
          </cell>
        </row>
        <row r="20775">
          <cell r="I20775" t="str">
            <v>Locustella alfredi kungwensis</v>
          </cell>
        </row>
        <row r="20776">
          <cell r="I20776" t="str">
            <v>Megalurus palustris</v>
          </cell>
          <cell r="J20776" t="str">
            <v>Horsfield, 1821</v>
          </cell>
          <cell r="K20776" t="str">
            <v>R</v>
          </cell>
          <cell r="L20776" t="str">
            <v>LC</v>
          </cell>
          <cell r="O2077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776">
            <v>22715494</v>
          </cell>
        </row>
        <row r="20777">
          <cell r="I20777" t="str">
            <v>Megalurus palustris toklao</v>
          </cell>
        </row>
        <row r="20778">
          <cell r="I20778" t="str">
            <v>Megalurus palustris forbesi</v>
          </cell>
        </row>
        <row r="20779">
          <cell r="I20779" t="str">
            <v>Megalurus palustris palustris</v>
          </cell>
        </row>
        <row r="20780">
          <cell r="I20780" t="str">
            <v>Schoenicola platyurus</v>
          </cell>
          <cell r="J20780" t="str">
            <v>(Jerdon, 1844)</v>
          </cell>
          <cell r="K20780" t="str">
            <v>R</v>
          </cell>
          <cell r="L20780" t="str">
            <v>VU</v>
          </cell>
          <cell r="M20780" t="str">
            <v>Schoenicola platyura</v>
          </cell>
          <cell r="O20780"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0780">
            <v>22715577</v>
          </cell>
        </row>
        <row r="20781">
          <cell r="I20781" t="str">
            <v>Schoenicola striatus</v>
          </cell>
          <cell r="J20781" t="str">
            <v>(Jerdon, 1841)</v>
          </cell>
          <cell r="K20781" t="str">
            <v>R</v>
          </cell>
          <cell r="L20781" t="str">
            <v>VU</v>
          </cell>
          <cell r="M20781" t="str">
            <v>Chaetornis striata; Chaetornis striatus</v>
          </cell>
          <cell r="O20781"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0781">
            <v>22715559</v>
          </cell>
        </row>
        <row r="20782">
          <cell r="I20782" t="str">
            <v>Catriscus brevirostris</v>
          </cell>
          <cell r="J20782" t="str">
            <v>(Sundevall, 1850)</v>
          </cell>
          <cell r="K20782" t="str">
            <v>R</v>
          </cell>
          <cell r="L20782" t="str">
            <v>LC</v>
          </cell>
          <cell r="M20782" t="str">
            <v>Schoenicola brevirostris</v>
          </cell>
          <cell r="N20782" t="str">
            <v>Fauvette à large queue, Broad-tailed Warbler</v>
          </cell>
          <cell r="O20782"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0782">
            <v>22715572</v>
          </cell>
        </row>
        <row r="20783">
          <cell r="I20783" t="str">
            <v>Catriscus brevirostris alexinae</v>
          </cell>
        </row>
        <row r="20784">
          <cell r="I20784" t="str">
            <v>Catriscus brevirostris brevirostris</v>
          </cell>
        </row>
        <row r="20785">
          <cell r="I20785" t="str">
            <v>Bradypterus brunneus</v>
          </cell>
          <cell r="J20785" t="str">
            <v>(Sharpe, 1877)</v>
          </cell>
          <cell r="K20785" t="str">
            <v>R</v>
          </cell>
          <cell r="L20785" t="str">
            <v>LC</v>
          </cell>
          <cell r="M20785" t="str">
            <v>Dromaeocercus brunneus</v>
          </cell>
          <cell r="N20785" t="str">
            <v>Dromaeocerque brun, Brown Emutail</v>
          </cell>
          <cell r="O2078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785">
            <v>22714564</v>
          </cell>
        </row>
        <row r="20786">
          <cell r="I20786" t="str">
            <v>Bradypterus seebohmi</v>
          </cell>
          <cell r="J20786" t="str">
            <v>(Sharpe, 1879)</v>
          </cell>
          <cell r="K20786" t="str">
            <v>R</v>
          </cell>
          <cell r="L20786" t="str">
            <v>LC</v>
          </cell>
          <cell r="M20786" t="str">
            <v>Amphilais seebohmi</v>
          </cell>
          <cell r="N20786" t="str">
            <v>Grey Emutail, Dromaeocerque tacheté, Grey Emu-tail</v>
          </cell>
          <cell r="O20786"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0786">
            <v>22715475</v>
          </cell>
        </row>
        <row r="20787">
          <cell r="I20787" t="str">
            <v>Bradypterus sylvaticus</v>
          </cell>
          <cell r="J20787" t="str">
            <v>Sundevall, 1860</v>
          </cell>
          <cell r="K20787" t="str">
            <v>R</v>
          </cell>
          <cell r="L20787" t="str">
            <v>VU</v>
          </cell>
          <cell r="N20787" t="str">
            <v>Fauvette de Knysna, Knysna Scrub-Warbler</v>
          </cell>
          <cell r="O2078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787">
            <v>22714480</v>
          </cell>
        </row>
        <row r="20788">
          <cell r="I20788" t="str">
            <v>Bradypterus sylvaticus sylvaticus</v>
          </cell>
        </row>
        <row r="20789">
          <cell r="I20789" t="str">
            <v>Bradypterus sylvaticus pondoensis</v>
          </cell>
        </row>
        <row r="20790">
          <cell r="I20790" t="str">
            <v>Bradypterus graueri</v>
          </cell>
          <cell r="J20790" t="str">
            <v>Neumann, 1908</v>
          </cell>
          <cell r="K20790" t="str">
            <v>R</v>
          </cell>
          <cell r="L20790" t="str">
            <v>VU</v>
          </cell>
          <cell r="N20790" t="str">
            <v>Grauer's Swamp Warbler, Grauer's Scrub-Warbler, Fauvette de Grauer, Grauer's Rush-warbler</v>
          </cell>
          <cell r="O2079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790">
            <v>22714468</v>
          </cell>
        </row>
        <row r="20791">
          <cell r="I20791" t="str">
            <v>Bradypterus grandis</v>
          </cell>
          <cell r="J20791" t="str">
            <v>Ogilvie-Grant, 1917</v>
          </cell>
          <cell r="K20791" t="str">
            <v>R</v>
          </cell>
          <cell r="L20791" t="str">
            <v>NT</v>
          </cell>
          <cell r="N20791" t="str">
            <v>Dja River Scrub-warbler, Ja River Scrub Warbler, Giant Swamp-warbler, Bouscarle du Dja, Ja River Scrub-Warbler, Dja River Warbler</v>
          </cell>
          <cell r="O2079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791">
            <v>22714454</v>
          </cell>
        </row>
        <row r="20792">
          <cell r="I20792" t="str">
            <v>Bradypterus centralis</v>
          </cell>
          <cell r="J20792" t="str">
            <v>Neumann, 1908</v>
          </cell>
          <cell r="K20792" t="str">
            <v>R</v>
          </cell>
          <cell r="L20792" t="str">
            <v>LC</v>
          </cell>
          <cell r="O2079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792">
            <v>103794018</v>
          </cell>
        </row>
        <row r="20793">
          <cell r="I20793" t="str">
            <v>Bradypterus centralis chadensis</v>
          </cell>
        </row>
        <row r="20794">
          <cell r="I20794" t="str">
            <v>Bradypterus centralis centralis</v>
          </cell>
        </row>
        <row r="20795">
          <cell r="I20795" t="str">
            <v>Bradypterus centralis sudanensis</v>
          </cell>
        </row>
        <row r="20796">
          <cell r="I20796" t="str">
            <v>Bradypterus centralis elgonensis</v>
          </cell>
        </row>
        <row r="20797">
          <cell r="I20797" t="str">
            <v>Bradypterus baboecala</v>
          </cell>
          <cell r="J20797" t="str">
            <v>(Vieillot, 1817)</v>
          </cell>
          <cell r="K20797" t="str">
            <v>R</v>
          </cell>
          <cell r="L20797" t="str">
            <v>LC</v>
          </cell>
          <cell r="O2079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797">
            <v>103793989</v>
          </cell>
        </row>
        <row r="20798">
          <cell r="I20798" t="str">
            <v>Bradypterus baboecala abyssinicus</v>
          </cell>
        </row>
        <row r="20799">
          <cell r="I20799" t="str">
            <v>Bradypterus baboecala msiri</v>
          </cell>
        </row>
        <row r="20800">
          <cell r="I20800" t="str">
            <v>Bradypterus baboecala benguellensis</v>
          </cell>
        </row>
        <row r="20801">
          <cell r="I20801" t="str">
            <v>Bradypterus baboecala tongensis</v>
          </cell>
        </row>
        <row r="20802">
          <cell r="I20802" t="str">
            <v>Bradypterus baboecala transvaalensis</v>
          </cell>
        </row>
        <row r="20803">
          <cell r="I20803" t="str">
            <v>Bradypterus baboecala baboecala</v>
          </cell>
        </row>
        <row r="20804">
          <cell r="I20804" t="str">
            <v>Bradypterus carpalis</v>
          </cell>
          <cell r="J20804" t="str">
            <v>Chapin, 1916</v>
          </cell>
          <cell r="K20804" t="str">
            <v>R</v>
          </cell>
          <cell r="L20804" t="str">
            <v>LC</v>
          </cell>
          <cell r="N20804" t="str">
            <v>Fauvette à ailes blanches, White-winged Scrub-Warbler, White-winged Swamp Warbler, White-winged Scrub-warbler</v>
          </cell>
          <cell r="O2080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804">
            <v>22714461</v>
          </cell>
        </row>
        <row r="20805">
          <cell r="I20805" t="str">
            <v>Bradypterus barratti</v>
          </cell>
          <cell r="J20805" t="str">
            <v>Sharpe, 1876</v>
          </cell>
          <cell r="K20805" t="str">
            <v>R</v>
          </cell>
          <cell r="L20805" t="str">
            <v>LC</v>
          </cell>
          <cell r="N20805" t="str">
            <v>Fauvette de Barratt, African Scrub-Warbler, African Scrub-warbler</v>
          </cell>
          <cell r="O2080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805">
            <v>22714497</v>
          </cell>
        </row>
        <row r="20806">
          <cell r="I20806" t="str">
            <v>Bradypterus barratti priesti</v>
          </cell>
        </row>
        <row r="20807">
          <cell r="I20807" t="str">
            <v>Bradypterus barratti barratti</v>
          </cell>
        </row>
        <row r="20808">
          <cell r="I20808" t="str">
            <v>Bradypterus barratti godfreyi</v>
          </cell>
        </row>
        <row r="20809">
          <cell r="I20809" t="str">
            <v>Bradypterus barratti cathkinensis</v>
          </cell>
        </row>
        <row r="20810">
          <cell r="I20810" t="str">
            <v>Bradypterus bangwaensis</v>
          </cell>
          <cell r="J20810" t="str">
            <v>Delacour, 1943</v>
          </cell>
          <cell r="K20810" t="str">
            <v>R</v>
          </cell>
          <cell r="L20810" t="str">
            <v>LC</v>
          </cell>
          <cell r="N20810" t="str">
            <v>Bangwa Forest-warbler, Fauvette brune du Cameroun, Cameroon Bracken-warbler, Bangwa Forest Warbler</v>
          </cell>
          <cell r="O2081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810">
            <v>22724375</v>
          </cell>
        </row>
        <row r="20811">
          <cell r="I20811" t="str">
            <v>Bradypterus lopezi</v>
          </cell>
          <cell r="J20811" t="str">
            <v>(Alexander, 1903)</v>
          </cell>
          <cell r="K20811" t="str">
            <v>R</v>
          </cell>
          <cell r="L20811" t="str">
            <v>LC</v>
          </cell>
          <cell r="N20811" t="str">
            <v>Evergreen Forest Warbler, Fauvette brune des forêts, Cameroon Scrub-warbler</v>
          </cell>
          <cell r="O2081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811">
            <v>22714485</v>
          </cell>
        </row>
        <row r="20812">
          <cell r="I20812" t="str">
            <v>Bradypterus lopezi lopezi</v>
          </cell>
        </row>
        <row r="20813">
          <cell r="I20813" t="str">
            <v>Bradypterus lopezi camerunensis</v>
          </cell>
        </row>
        <row r="20814">
          <cell r="I20814" t="str">
            <v>Bradypterus lopezi manengubae</v>
          </cell>
        </row>
        <row r="20815">
          <cell r="I20815" t="str">
            <v>Bradypterus lopezi barakae</v>
          </cell>
        </row>
        <row r="20816">
          <cell r="I20816" t="str">
            <v>Bradypterus lopezi mariae</v>
          </cell>
        </row>
        <row r="20817">
          <cell r="I20817" t="str">
            <v>Bradypterus lopezi usambarae</v>
          </cell>
        </row>
        <row r="20818">
          <cell r="I20818" t="str">
            <v>Bradypterus lopezi ufipae</v>
          </cell>
        </row>
        <row r="20819">
          <cell r="I20819" t="str">
            <v>Bradypterus lopezi granti</v>
          </cell>
        </row>
        <row r="20820">
          <cell r="I20820" t="str">
            <v>Bradypterus lopezi boultoni</v>
          </cell>
        </row>
        <row r="20821">
          <cell r="I20821" t="str">
            <v>Bradypterus cinnamomeus</v>
          </cell>
          <cell r="J20821" t="str">
            <v>(Rüppell, 1840)</v>
          </cell>
          <cell r="K20821" t="str">
            <v>R</v>
          </cell>
          <cell r="L20821" t="str">
            <v>LC</v>
          </cell>
          <cell r="N20821" t="str">
            <v>Fauvette cannelle, Cinnamon Bracken Warbler, Bracken Warbler</v>
          </cell>
          <cell r="O2082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821">
            <v>22714503</v>
          </cell>
        </row>
        <row r="20822">
          <cell r="I20822" t="str">
            <v>Bradypterus cinnamomeus cinnamomeus</v>
          </cell>
        </row>
        <row r="20823">
          <cell r="I20823" t="str">
            <v>Bradypterus cinnamomeus cavei</v>
          </cell>
        </row>
        <row r="20824">
          <cell r="I20824" t="str">
            <v>Bradypterus cinnamomeus mildbreadi</v>
          </cell>
        </row>
        <row r="20825">
          <cell r="I20825" t="str">
            <v>Bradypterus cinnamomeus nyassae</v>
          </cell>
        </row>
        <row r="20826">
          <cell r="I20826" t="str">
            <v>Malia grata</v>
          </cell>
          <cell r="J20826" t="str">
            <v>Schlegel, 1880</v>
          </cell>
          <cell r="K20826" t="str">
            <v>R</v>
          </cell>
          <cell r="L20826" t="str">
            <v>LC</v>
          </cell>
          <cell r="O2082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826">
            <v>22713260</v>
          </cell>
        </row>
        <row r="20827">
          <cell r="I20827" t="str">
            <v>Malia grata recondita</v>
          </cell>
        </row>
        <row r="20828">
          <cell r="I20828" t="str">
            <v>Malia grata stresemanni</v>
          </cell>
        </row>
        <row r="20829">
          <cell r="I20829" t="str">
            <v>Malia grata grata</v>
          </cell>
        </row>
        <row r="20830">
          <cell r="I20830" t="str">
            <v>Cincloramphus cruralis</v>
          </cell>
          <cell r="J20830" t="str">
            <v>(Vigors &amp; Horsfield, 1827)</v>
          </cell>
          <cell r="K20830" t="str">
            <v>R</v>
          </cell>
          <cell r="L20830" t="str">
            <v>LC</v>
          </cell>
          <cell r="O20830"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20830">
            <v>22715511</v>
          </cell>
        </row>
        <row r="20831">
          <cell r="I20831" t="str">
            <v>Cincloramphus mathewsi</v>
          </cell>
          <cell r="J20831" t="str">
            <v>Iredale, 1911</v>
          </cell>
          <cell r="K20831" t="str">
            <v>R</v>
          </cell>
          <cell r="L20831" t="str">
            <v>LC</v>
          </cell>
          <cell r="O20831"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20831">
            <v>22715514</v>
          </cell>
        </row>
        <row r="20832">
          <cell r="I20832" t="str">
            <v>Cincloramphus bivittatus</v>
          </cell>
          <cell r="J20832" t="str">
            <v>(Bonaparte, 1850)</v>
          </cell>
          <cell r="K20832" t="str">
            <v>R</v>
          </cell>
          <cell r="L20832" t="str">
            <v>LC</v>
          </cell>
          <cell r="M20832" t="str">
            <v>Buettikoferella bivittata</v>
          </cell>
          <cell r="N20832" t="str">
            <v>Buff-banded Grassbird, Buff-banded Thicketbird</v>
          </cell>
          <cell r="O20832"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0832">
            <v>22715521</v>
          </cell>
        </row>
        <row r="20833">
          <cell r="I20833" t="str">
            <v>Cincloramphus timoriensis</v>
          </cell>
          <cell r="J20833" t="str">
            <v>(Wallace, 1864)</v>
          </cell>
          <cell r="K20833" t="str">
            <v>R</v>
          </cell>
          <cell r="L20833" t="str">
            <v>LC</v>
          </cell>
          <cell r="O2083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833">
            <v>103795069</v>
          </cell>
        </row>
        <row r="20834">
          <cell r="I20834" t="str">
            <v>Cincloramphus timoriensis tweeddalei</v>
          </cell>
        </row>
        <row r="20835">
          <cell r="I20835" t="str">
            <v>Cincloramphus timoriensis mindorensis</v>
          </cell>
        </row>
        <row r="20836">
          <cell r="I20836" t="str">
            <v>Cincloramphus timoriensis alopex</v>
          </cell>
        </row>
        <row r="20837">
          <cell r="I20837" t="str">
            <v>Cincloramphus timoriensis crex</v>
          </cell>
        </row>
        <row r="20838">
          <cell r="I20838" t="str">
            <v>Cincloramphus timoriensis celebensis</v>
          </cell>
        </row>
        <row r="20839">
          <cell r="I20839" t="str">
            <v>Cincloramphus timoriensis amboinensis</v>
          </cell>
        </row>
        <row r="20840">
          <cell r="I20840" t="str">
            <v>Cincloramphus timoriensis inquirendus</v>
          </cell>
        </row>
        <row r="20841">
          <cell r="I20841" t="str">
            <v>Cincloramphus timoriensis timoriensis</v>
          </cell>
        </row>
        <row r="20842">
          <cell r="I20842" t="str">
            <v>Cincloramphus timoriensis muscalis</v>
          </cell>
        </row>
        <row r="20843">
          <cell r="I20843" t="str">
            <v>Cincloramphus timoriensis alisteri</v>
          </cell>
        </row>
        <row r="20844">
          <cell r="I20844" t="str">
            <v>Cincloramphus macrurus</v>
          </cell>
          <cell r="J20844" t="str">
            <v>(Salvadori, 1876)</v>
          </cell>
          <cell r="K20844" t="str">
            <v>R</v>
          </cell>
          <cell r="L20844" t="str">
            <v>LC</v>
          </cell>
          <cell r="O2084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844">
            <v>103795115</v>
          </cell>
        </row>
        <row r="20845">
          <cell r="I20845" t="str">
            <v>Cincloramphus macrurus mayri</v>
          </cell>
        </row>
        <row r="20846">
          <cell r="I20846" t="str">
            <v>Cincloramphus macrurus interscapularis</v>
          </cell>
        </row>
        <row r="20847">
          <cell r="I20847" t="str">
            <v>Cincloramphus macrurus stresemanni</v>
          </cell>
        </row>
        <row r="20848">
          <cell r="I20848" t="str">
            <v>Cincloramphus macrurus harterti</v>
          </cell>
        </row>
        <row r="20849">
          <cell r="I20849" t="str">
            <v>Cincloramphus macrurus wahgiensis</v>
          </cell>
        </row>
        <row r="20850">
          <cell r="I20850" t="str">
            <v>Cincloramphus macrurus alpinus</v>
          </cell>
        </row>
        <row r="20851">
          <cell r="I20851" t="str">
            <v>Cincloramphus macrurus macrurus</v>
          </cell>
        </row>
        <row r="20852">
          <cell r="I20852" t="str">
            <v>Poodytes gramineus</v>
          </cell>
          <cell r="J20852" t="str">
            <v>(Gould, 1845)</v>
          </cell>
          <cell r="K20852" t="str">
            <v>R</v>
          </cell>
          <cell r="L20852" t="str">
            <v>LC</v>
          </cell>
          <cell r="M20852" t="str">
            <v>Megalurus gramineus</v>
          </cell>
          <cell r="O20852"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20852">
            <v>22715501</v>
          </cell>
        </row>
        <row r="20853">
          <cell r="I20853" t="str">
            <v>Poodytes gramineus papuensis</v>
          </cell>
        </row>
        <row r="20854">
          <cell r="I20854" t="str">
            <v>Poodytes gramineus thomasi</v>
          </cell>
        </row>
        <row r="20855">
          <cell r="I20855" t="str">
            <v>Poodytes gramineus goulburni</v>
          </cell>
        </row>
        <row r="20856">
          <cell r="I20856" t="str">
            <v>Poodytes gramineus gramineus</v>
          </cell>
        </row>
        <row r="20857">
          <cell r="I20857" t="str">
            <v>Poodytes punctatus</v>
          </cell>
          <cell r="J20857" t="str">
            <v>(Quoy &amp; Gaimard, 1830)</v>
          </cell>
          <cell r="K20857" t="str">
            <v>R</v>
          </cell>
          <cell r="L20857" t="str">
            <v>LC</v>
          </cell>
          <cell r="O2085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857">
            <v>103798407</v>
          </cell>
        </row>
        <row r="20858">
          <cell r="I20858" t="str">
            <v>Poodytes punctatus vealeae</v>
          </cell>
        </row>
        <row r="20859">
          <cell r="I20859" t="str">
            <v>Poodytes punctatus punctatus</v>
          </cell>
        </row>
        <row r="20860">
          <cell r="I20860" t="str">
            <v>Poodytes punctatus stewartianus</v>
          </cell>
        </row>
        <row r="20861">
          <cell r="I20861" t="str">
            <v>Poodytes punctatus wilsoni</v>
          </cell>
        </row>
        <row r="20862">
          <cell r="I20862" t="str">
            <v>Poodytes caudatus</v>
          </cell>
          <cell r="J20862" t="str">
            <v>(Buller, 1894)</v>
          </cell>
          <cell r="K20862" t="str">
            <v>R</v>
          </cell>
          <cell r="L20862" t="str">
            <v>VU</v>
          </cell>
          <cell r="O2086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862">
            <v>103798418</v>
          </cell>
        </row>
        <row r="20863">
          <cell r="I20863" t="str">
            <v>Poodytes rufescens</v>
          </cell>
          <cell r="J20863" t="str">
            <v>(Buller, 1869)</v>
          </cell>
          <cell r="K20863" t="str">
            <v>R</v>
          </cell>
          <cell r="L20863" t="str">
            <v>EX</v>
          </cell>
          <cell r="M20863" t="str">
            <v>Bowdleria rufescens; Sphenoeacus rufescens</v>
          </cell>
          <cell r="N20863" t="str">
            <v>Chatham Islands Fernbird, Chatham Island Fernbird</v>
          </cell>
          <cell r="O20863" t="str">
            <v>del Hoyo, J., Collar, N.J., Christie, D.A., Elliott, A., Fishpool, L.D.C., Boesman, P. and Kirwan, G.M. 2016. HBW and BirdLife International Illustrated Checklist of the Birds of the World. Volume 2: Passerines. Lynx Edicions and BirdLife International, Barcelona, Spain and Cambridge, UK; Turbott, E.G. 1990. Checklist of the birds of New Zealand. Ornithological Society of New Zealand, Wellington.; Brooks, T. 2000. Extinct species. In: BirdLife International (ed.), Threatened birds of the world, pp. 701-708. Lynx Edicions and BirdLife International, Barcelona and Cambridge, U.K.</v>
          </cell>
          <cell r="P20863">
            <v>22728902</v>
          </cell>
        </row>
        <row r="20864">
          <cell r="I20864" t="str">
            <v>Poodytes carteri</v>
          </cell>
          <cell r="J20864" t="str">
            <v>(North, 1900)</v>
          </cell>
          <cell r="K20864" t="str">
            <v>R</v>
          </cell>
          <cell r="L20864" t="str">
            <v>LC</v>
          </cell>
          <cell r="M20864" t="str">
            <v>Eremiornis carteri</v>
          </cell>
          <cell r="N20864" t="str">
            <v>Spinifex-bird</v>
          </cell>
          <cell r="O20864"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20864">
            <v>22715517</v>
          </cell>
        </row>
        <row r="20865">
          <cell r="I20865" t="str">
            <v>Poodytes albolimbatus</v>
          </cell>
          <cell r="J20865" t="str">
            <v>D'Albertis &amp; Salvadori, 1879</v>
          </cell>
          <cell r="K20865" t="str">
            <v>R</v>
          </cell>
          <cell r="L20865" t="str">
            <v>VU</v>
          </cell>
          <cell r="M20865" t="str">
            <v>Megalurus albolimbatus</v>
          </cell>
          <cell r="N20865" t="str">
            <v>Fly River Grass Warbler</v>
          </cell>
          <cell r="O2086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865">
            <v>22715497</v>
          </cell>
        </row>
        <row r="20866">
          <cell r="I20866" t="str">
            <v>Megalurulus mariae</v>
          </cell>
          <cell r="J20866" t="str">
            <v>Verreaux, 1869</v>
          </cell>
          <cell r="K20866" t="str">
            <v>R</v>
          </cell>
          <cell r="L20866" t="str">
            <v>LC</v>
          </cell>
          <cell r="N20866" t="str">
            <v>New Caledonian Grassbird</v>
          </cell>
          <cell r="O2086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866">
            <v>22715525</v>
          </cell>
        </row>
        <row r="20867">
          <cell r="I20867" t="str">
            <v>Megalurulus grosvenori</v>
          </cell>
          <cell r="J20867" t="str">
            <v>(Gilliard, 1960)</v>
          </cell>
          <cell r="K20867" t="str">
            <v>R</v>
          </cell>
          <cell r="L20867" t="str">
            <v>VU</v>
          </cell>
          <cell r="M20867" t="str">
            <v>Cichlornis grosvenori</v>
          </cell>
          <cell r="N20867" t="str">
            <v>Bismarck Thicketbird</v>
          </cell>
          <cell r="O2086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867">
            <v>22715529</v>
          </cell>
        </row>
        <row r="20868">
          <cell r="I20868" t="str">
            <v>Megalurulus llaneae</v>
          </cell>
          <cell r="J20868" t="str">
            <v>(Hadden, 1983)</v>
          </cell>
          <cell r="K20868" t="str">
            <v>R</v>
          </cell>
          <cell r="L20868" t="str">
            <v>NT</v>
          </cell>
          <cell r="M20868" t="str">
            <v>Cichlornis llaneae</v>
          </cell>
          <cell r="N20868" t="str">
            <v>Melanesian Thicketbird</v>
          </cell>
          <cell r="O2086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868">
            <v>22715535</v>
          </cell>
        </row>
        <row r="20869">
          <cell r="I20869" t="str">
            <v>Megalurulus turipavae</v>
          </cell>
          <cell r="J20869" t="str">
            <v>(Cain &amp; Galbraith, 1955)</v>
          </cell>
          <cell r="K20869" t="str">
            <v>R</v>
          </cell>
          <cell r="L20869" t="str">
            <v>NT</v>
          </cell>
          <cell r="O2086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869">
            <v>103798488</v>
          </cell>
        </row>
        <row r="20870">
          <cell r="I20870" t="str">
            <v>Megalurulus whitneyi</v>
          </cell>
          <cell r="J20870" t="str">
            <v>(Mayr, 1933)</v>
          </cell>
          <cell r="K20870" t="str">
            <v>R</v>
          </cell>
          <cell r="L20870" t="str">
            <v>LC</v>
          </cell>
          <cell r="O2087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870">
            <v>103798480</v>
          </cell>
        </row>
        <row r="20871">
          <cell r="I20871" t="str">
            <v>Megalurulus rubiginosus</v>
          </cell>
          <cell r="J20871" t="str">
            <v>(Sclater, 1881)</v>
          </cell>
          <cell r="K20871" t="str">
            <v>R</v>
          </cell>
          <cell r="L20871" t="str">
            <v>LC</v>
          </cell>
          <cell r="M20871" t="str">
            <v>Ortygocichla rubiginosa</v>
          </cell>
          <cell r="O2087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871">
            <v>22715549</v>
          </cell>
        </row>
        <row r="20872">
          <cell r="I20872" t="str">
            <v>Megalurulus rufus</v>
          </cell>
          <cell r="J20872" t="str">
            <v>(Reichenow, 1890)</v>
          </cell>
          <cell r="K20872" t="str">
            <v>R</v>
          </cell>
          <cell r="L20872" t="str">
            <v>EN</v>
          </cell>
          <cell r="M20872" t="str">
            <v>Trichocichla rufa</v>
          </cell>
          <cell r="N20872" t="str">
            <v>Long-legged Warbler</v>
          </cell>
          <cell r="O2087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872">
            <v>22715555</v>
          </cell>
        </row>
        <row r="20873">
          <cell r="I20873" t="str">
            <v>Megalurulus rufus cluniei</v>
          </cell>
        </row>
        <row r="20874">
          <cell r="I20874" t="str">
            <v>Megalurulus rufus rufus</v>
          </cell>
        </row>
        <row r="20875">
          <cell r="I20875" t="str">
            <v>Elaphrornis palliseri</v>
          </cell>
          <cell r="J20875" t="str">
            <v>(Blyth, 1851)</v>
          </cell>
          <cell r="K20875" t="str">
            <v>R</v>
          </cell>
          <cell r="L20875" t="str">
            <v>NT</v>
          </cell>
          <cell r="M20875" t="str">
            <v>Bradypterus palliseri</v>
          </cell>
          <cell r="N20875" t="str">
            <v>Ceylon Bush-Warbler, Sri Lanka Bush-warbler</v>
          </cell>
          <cell r="O20875"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0875">
            <v>22714545</v>
          </cell>
        </row>
        <row r="20876">
          <cell r="I20876" t="str">
            <v>Robsonius rabori</v>
          </cell>
          <cell r="J20876" t="str">
            <v>(Rand, 1960)</v>
          </cell>
          <cell r="K20876" t="str">
            <v>R</v>
          </cell>
          <cell r="L20876" t="str">
            <v>VU</v>
          </cell>
          <cell r="N20876" t="str">
            <v>Rusty-faced Babbler</v>
          </cell>
          <cell r="O2087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876">
            <v>103798817</v>
          </cell>
        </row>
        <row r="20877">
          <cell r="I20877" t="str">
            <v>Robsonius thompsoni</v>
          </cell>
          <cell r="J20877" t="str">
            <v>Hosner et al., 2013</v>
          </cell>
          <cell r="K20877" t="str">
            <v>R</v>
          </cell>
          <cell r="L20877" t="str">
            <v>LC</v>
          </cell>
          <cell r="O2087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877">
            <v>103799569</v>
          </cell>
        </row>
        <row r="20878">
          <cell r="I20878" t="str">
            <v>Robsonius sorsogonensis</v>
          </cell>
          <cell r="J20878" t="str">
            <v>(Rand &amp; Rabor, 1967)</v>
          </cell>
          <cell r="K20878" t="str">
            <v>R</v>
          </cell>
          <cell r="L20878" t="str">
            <v>NT</v>
          </cell>
          <cell r="N20878" t="str">
            <v>Grey-banded Babbler</v>
          </cell>
          <cell r="O2087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878">
            <v>22735664</v>
          </cell>
        </row>
        <row r="20879">
          <cell r="I20879" t="str">
            <v>Donacobius atricapilla</v>
          </cell>
          <cell r="J20879" t="str">
            <v>(Linnaeus, 1766)</v>
          </cell>
          <cell r="K20879" t="str">
            <v>R</v>
          </cell>
          <cell r="L20879" t="str">
            <v>LC</v>
          </cell>
          <cell r="M20879" t="str">
            <v>Donacobius atricapillus</v>
          </cell>
          <cell r="N20879" t="str">
            <v>Black-capped Donacobius</v>
          </cell>
          <cell r="O2087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0879">
            <v>22711273</v>
          </cell>
        </row>
        <row r="20880">
          <cell r="I20880" t="str">
            <v>Donacobius atricapilla brachypterus</v>
          </cell>
        </row>
        <row r="20881">
          <cell r="I20881" t="str">
            <v>Donacobius atricapilla atricapilla</v>
          </cell>
        </row>
        <row r="20882">
          <cell r="I20882" t="str">
            <v>Donacobius atricapilla nigrodorsalis</v>
          </cell>
        </row>
        <row r="20883">
          <cell r="I20883" t="str">
            <v>Donacobius atricapilla albovittatus</v>
          </cell>
        </row>
        <row r="20884">
          <cell r="I20884" t="str">
            <v>Oxylabes madagascariensis</v>
          </cell>
          <cell r="J20884" t="str">
            <v>(Gmelin, 1789)</v>
          </cell>
          <cell r="K20884" t="str">
            <v>R</v>
          </cell>
          <cell r="L20884" t="str">
            <v>LC</v>
          </cell>
          <cell r="M20884" t="str">
            <v>Hypositta perdita</v>
          </cell>
          <cell r="N20884" t="str">
            <v>Oxylabe à gorge blanche</v>
          </cell>
          <cell r="O2088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884">
            <v>22716763</v>
          </cell>
        </row>
        <row r="20885">
          <cell r="I20885" t="str">
            <v>Bernieria madagascariensis</v>
          </cell>
          <cell r="J20885" t="str">
            <v>(Gmelin, 1789)</v>
          </cell>
          <cell r="K20885" t="str">
            <v>R</v>
          </cell>
          <cell r="L20885" t="str">
            <v>LC</v>
          </cell>
          <cell r="M20885" t="str">
            <v>Phyllastrephus madagascariensis</v>
          </cell>
          <cell r="N20885" t="str">
            <v>Long-billed Greenbul, Long-billed Bernieria, Madagascar Greenbul, Tétraka, Common Tetraka</v>
          </cell>
          <cell r="O2088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885">
            <v>22712985</v>
          </cell>
        </row>
        <row r="20886">
          <cell r="I20886" t="str">
            <v>Bernieria madagascariensis incelebris</v>
          </cell>
        </row>
        <row r="20887">
          <cell r="I20887" t="str">
            <v>Bernieria madagascariensis madagascariensis</v>
          </cell>
        </row>
        <row r="20888">
          <cell r="I20888" t="str">
            <v>Hartertula flavoviridis</v>
          </cell>
          <cell r="J20888" t="str">
            <v>Hartert, 1924</v>
          </cell>
          <cell r="K20888" t="str">
            <v>R</v>
          </cell>
          <cell r="L20888" t="str">
            <v>NT</v>
          </cell>
          <cell r="M20888" t="str">
            <v>Hartertula flavoviridis; Neomixis flavoviridis</v>
          </cell>
          <cell r="N20888" t="str">
            <v>Eroesse à longue queue, Wedge-tailed Jery</v>
          </cell>
          <cell r="O2088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888">
            <v>22716161</v>
          </cell>
        </row>
        <row r="20889">
          <cell r="I20889" t="str">
            <v>Thamnornis chloropetoides</v>
          </cell>
          <cell r="J20889" t="str">
            <v>(Grandidier, 1867)</v>
          </cell>
          <cell r="K20889" t="str">
            <v>R</v>
          </cell>
          <cell r="L20889" t="str">
            <v>LC</v>
          </cell>
          <cell r="N20889" t="str">
            <v>Fauvette chloropétoïde, Thamnornis Warbler</v>
          </cell>
          <cell r="O2088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889">
            <v>22714629</v>
          </cell>
        </row>
        <row r="20890">
          <cell r="I20890" t="str">
            <v>Xanthomixis zosterops</v>
          </cell>
          <cell r="J20890" t="str">
            <v>(Sharpe, 1875)</v>
          </cell>
          <cell r="K20890" t="str">
            <v>R</v>
          </cell>
          <cell r="L20890" t="str">
            <v>LC</v>
          </cell>
          <cell r="M20890" t="str">
            <v>Phyllastrephus zosterops; Bernieria zosterops</v>
          </cell>
          <cell r="N20890" t="str">
            <v>Spectacled Greenbul, Bulbul à bec court, Short-billed Greenbul</v>
          </cell>
          <cell r="O2089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890">
            <v>22712995</v>
          </cell>
        </row>
        <row r="20891">
          <cell r="I20891" t="str">
            <v>Xanthomixis zosterops fulvescens</v>
          </cell>
        </row>
        <row r="20892">
          <cell r="I20892" t="str">
            <v>Xanthomixis zosterops zosterops</v>
          </cell>
        </row>
        <row r="20893">
          <cell r="I20893" t="str">
            <v>Xanthomixis apperti</v>
          </cell>
          <cell r="J20893" t="str">
            <v>(Colston, 1972)</v>
          </cell>
          <cell r="K20893" t="str">
            <v>R</v>
          </cell>
          <cell r="L20893" t="str">
            <v>VU</v>
          </cell>
          <cell r="M20893" t="str">
            <v>Bernieria apperti</v>
          </cell>
          <cell r="N20893" t="str">
            <v>Bulbul d'Appert, Appert's Greenbul</v>
          </cell>
          <cell r="O2089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893">
            <v>22713004</v>
          </cell>
        </row>
        <row r="20894">
          <cell r="I20894" t="str">
            <v>Xanthomixis cinereiceps</v>
          </cell>
          <cell r="J20894" t="str">
            <v>(Sharpe, 1881)</v>
          </cell>
          <cell r="K20894" t="str">
            <v>R</v>
          </cell>
          <cell r="L20894" t="str">
            <v>NT</v>
          </cell>
          <cell r="M20894" t="str">
            <v>Phyllastrephus cinereiceps; Bernieria cinereiceps</v>
          </cell>
          <cell r="N20894" t="str">
            <v>Bulbul à couronne grise, Grey-crowned Greenbul</v>
          </cell>
          <cell r="O2089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894">
            <v>22713039</v>
          </cell>
        </row>
        <row r="20895">
          <cell r="I20895" t="str">
            <v>Crossleyia tenebrosa</v>
          </cell>
          <cell r="J20895" t="str">
            <v>(Stresemann, 1925)</v>
          </cell>
          <cell r="K20895" t="str">
            <v>R</v>
          </cell>
          <cell r="L20895" t="str">
            <v>DD</v>
          </cell>
          <cell r="M20895" t="str">
            <v>Phyllastrephus tenebrosus; Bernieria tenebrosus; Bernieria tenebrosa</v>
          </cell>
          <cell r="N20895" t="str">
            <v>Dusky Greenbul, Bulbul obscur</v>
          </cell>
          <cell r="O2089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895">
            <v>22713021</v>
          </cell>
        </row>
        <row r="20896">
          <cell r="I20896" t="str">
            <v>Crossleyia xanthophrys</v>
          </cell>
          <cell r="J20896" t="str">
            <v>(Sharpe, 1875)</v>
          </cell>
          <cell r="K20896" t="str">
            <v>R</v>
          </cell>
          <cell r="L20896" t="str">
            <v>LC</v>
          </cell>
          <cell r="N20896" t="str">
            <v>Oxylabe à sourcils jaunes, Yellow-browed Oxylabes</v>
          </cell>
          <cell r="O2089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896">
            <v>22716767</v>
          </cell>
        </row>
        <row r="20897">
          <cell r="I20897" t="str">
            <v>Cryptosylvicola randrianasoloi</v>
          </cell>
          <cell r="J20897" t="str">
            <v>Goodman, Langrand &amp; Whitney, 1996</v>
          </cell>
          <cell r="K20897" t="str">
            <v>R</v>
          </cell>
          <cell r="L20897" t="str">
            <v>LC</v>
          </cell>
          <cell r="O20897" t="str">
            <v>del Hoyo, J., Collar, N.J., Christie, D.A., Elliott, A., Fishpool, L.D.C., Boesman, P. and Kirwan, G.M. 2016. HBW and BirdLife International Illustrated Checklist of the Birds of the World. Volume 2: Passerines. Lynx Edicions and BirdLife International, Barcelona, Spain and Cambridge, UK; Goodman, S. M.; Langrand, O.; Whitney, B. M. 1996. A new genus and species of passerine from the eastern rain forest of Madagascar. Ibis 138: 153-159.</v>
          </cell>
          <cell r="P20897">
            <v>22724439</v>
          </cell>
        </row>
        <row r="20898">
          <cell r="I20898" t="str">
            <v>Randia pseudozosterops</v>
          </cell>
          <cell r="J20898" t="str">
            <v>Delacour &amp; Berlioz, 1931</v>
          </cell>
          <cell r="K20898" t="str">
            <v>R</v>
          </cell>
          <cell r="L20898" t="str">
            <v>LC</v>
          </cell>
          <cell r="N20898" t="str">
            <v>Fauvette de Rand</v>
          </cell>
          <cell r="O2089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898">
            <v>22715078</v>
          </cell>
        </row>
        <row r="20899">
          <cell r="I20899" t="str">
            <v>Pseudochelidon eurystomina</v>
          </cell>
          <cell r="J20899" t="str">
            <v>Hartlaub, 1861</v>
          </cell>
          <cell r="K20899" t="str">
            <v>R</v>
          </cell>
          <cell r="L20899" t="str">
            <v>DD</v>
          </cell>
          <cell r="N20899" t="str">
            <v>Hirondelle de rivière, African River-Martin, African River-martin</v>
          </cell>
          <cell r="O2089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899">
            <v>22712036</v>
          </cell>
        </row>
        <row r="20900">
          <cell r="I20900" t="str">
            <v>Eurochelidon sirintarae</v>
          </cell>
          <cell r="J20900" t="str">
            <v>(Kitti, 1968)</v>
          </cell>
          <cell r="K20900" t="str">
            <v>R</v>
          </cell>
          <cell r="L20900" t="str">
            <v>CR</v>
          </cell>
          <cell r="M20900" t="str">
            <v>Pseudochelidon sirintarae</v>
          </cell>
          <cell r="N20900" t="str">
            <v>White-eyed River-Martin, White-eyed River-martin</v>
          </cell>
          <cell r="O2090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900">
            <v>22712042</v>
          </cell>
        </row>
        <row r="20901">
          <cell r="I20901" t="str">
            <v>Cheramoeca leucosterna</v>
          </cell>
          <cell r="J20901" t="str">
            <v>(Gould, 1841)</v>
          </cell>
          <cell r="K20901" t="str">
            <v>R</v>
          </cell>
          <cell r="L20901" t="str">
            <v>LC</v>
          </cell>
          <cell r="M20901" t="str">
            <v>Cheramoeca leucosternus</v>
          </cell>
          <cell r="O20901"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20901">
            <v>22712165</v>
          </cell>
        </row>
        <row r="20902">
          <cell r="I20902" t="str">
            <v>Pseudhirundo griseopyga</v>
          </cell>
          <cell r="J20902" t="str">
            <v>Sundevall, 1850</v>
          </cell>
          <cell r="K20902" t="str">
            <v>R</v>
          </cell>
          <cell r="L20902" t="str">
            <v>LC</v>
          </cell>
          <cell r="M20902" t="str">
            <v>Hirundo griseopyga</v>
          </cell>
          <cell r="N20902" t="str">
            <v>Hirondelle à croupion gris</v>
          </cell>
          <cell r="O2090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902">
            <v>22712209</v>
          </cell>
        </row>
        <row r="20903">
          <cell r="I20903" t="str">
            <v>Pseudhirundo griseopyga melbina</v>
          </cell>
        </row>
        <row r="20904">
          <cell r="I20904" t="str">
            <v>Pseudhirundo griseopyga griseopyga</v>
          </cell>
        </row>
        <row r="20905">
          <cell r="I20905" t="str">
            <v>Psalidoprocne nitens</v>
          </cell>
          <cell r="J20905" t="str">
            <v>(Cassin, 1857)</v>
          </cell>
          <cell r="K20905" t="str">
            <v>R</v>
          </cell>
          <cell r="L20905" t="str">
            <v>LC</v>
          </cell>
          <cell r="N20905" t="str">
            <v>Square-tailed Sawwing, Hirondelle hérissée à queue courte</v>
          </cell>
          <cell r="O2090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905">
            <v>22712504</v>
          </cell>
        </row>
        <row r="20906">
          <cell r="I20906" t="str">
            <v>Psalidoprocne nitens nitens</v>
          </cell>
        </row>
        <row r="20907">
          <cell r="I20907" t="str">
            <v>Psalidoprocne nitens centralis</v>
          </cell>
        </row>
        <row r="20908">
          <cell r="I20908" t="str">
            <v>Psalidoprocne fuliginosa</v>
          </cell>
          <cell r="J20908" t="str">
            <v>Shelley, 1887</v>
          </cell>
          <cell r="K20908" t="str">
            <v>R</v>
          </cell>
          <cell r="L20908" t="str">
            <v>LC</v>
          </cell>
          <cell r="N20908" t="str">
            <v>Hirondelle hérisée brune, Mountain Sawwing, Cameroon Mountain Saw-wing</v>
          </cell>
          <cell r="O2090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908">
            <v>22712509</v>
          </cell>
        </row>
        <row r="20909">
          <cell r="I20909" t="str">
            <v>Psalidoprocne albiceps</v>
          </cell>
          <cell r="J20909" t="str">
            <v>Sclater, 1864</v>
          </cell>
          <cell r="K20909" t="str">
            <v>R</v>
          </cell>
          <cell r="L20909" t="str">
            <v>LC</v>
          </cell>
          <cell r="N20909" t="str">
            <v>Hirondelle hérisée à tête blanche, White-headed Sawwing</v>
          </cell>
          <cell r="O2090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909">
            <v>22712515</v>
          </cell>
        </row>
        <row r="20910">
          <cell r="I20910" t="str">
            <v>Psalidoprocne albiceps albiceps</v>
          </cell>
        </row>
        <row r="20911">
          <cell r="I20911" t="str">
            <v>Psalidoprocne albiceps suffusa</v>
          </cell>
        </row>
        <row r="20912">
          <cell r="I20912" t="str">
            <v>Psalidoprocne pristoptera</v>
          </cell>
          <cell r="J20912" t="str">
            <v>(Rüppell, 1836)</v>
          </cell>
          <cell r="K20912" t="str">
            <v>R</v>
          </cell>
          <cell r="L20912" t="str">
            <v>LC</v>
          </cell>
          <cell r="N20912" t="str">
            <v>Hirondelle hérissée bleue, Blue Saw-wing</v>
          </cell>
          <cell r="O2091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912">
            <v>22712540</v>
          </cell>
        </row>
        <row r="20913">
          <cell r="I20913" t="str">
            <v>Psalidoprocne pristoptera petiti</v>
          </cell>
        </row>
        <row r="20914">
          <cell r="I20914" t="str">
            <v>Psalidoprocne pristoptera chalybea</v>
          </cell>
        </row>
        <row r="20915">
          <cell r="I20915" t="str">
            <v>Psalidoprocne pristoptera pristoptera</v>
          </cell>
        </row>
        <row r="20916">
          <cell r="I20916" t="str">
            <v>Psalidoprocne pristoptera blanfordi</v>
          </cell>
        </row>
        <row r="20917">
          <cell r="I20917" t="str">
            <v>Psalidoprocne pristoptera antinorii</v>
          </cell>
        </row>
        <row r="20918">
          <cell r="I20918" t="str">
            <v>Psalidoprocne pristoptera oleaginea</v>
          </cell>
        </row>
        <row r="20919">
          <cell r="I20919" t="str">
            <v>Psalidoprocne pristoptera mangbettorum</v>
          </cell>
        </row>
        <row r="20920">
          <cell r="I20920" t="str">
            <v>Psalidoprocne pristoptera ruwenzori</v>
          </cell>
        </row>
        <row r="20921">
          <cell r="I20921" t="str">
            <v>Psalidoprocne pristoptera reichenowi</v>
          </cell>
        </row>
        <row r="20922">
          <cell r="I20922" t="str">
            <v>Psalidoprocne pristoptera massaica</v>
          </cell>
        </row>
        <row r="20923">
          <cell r="I20923" t="str">
            <v>Psalidoprocne pristoptera orientalis</v>
          </cell>
        </row>
        <row r="20924">
          <cell r="I20924" t="str">
            <v>Psalidoprocne pristoptera holomelas</v>
          </cell>
        </row>
        <row r="20925">
          <cell r="I20925" t="str">
            <v>Psalidoprocne obscura</v>
          </cell>
          <cell r="J20925" t="str">
            <v>(Hartlaub, 1855)</v>
          </cell>
          <cell r="K20925" t="str">
            <v>R</v>
          </cell>
          <cell r="L20925" t="str">
            <v>LC</v>
          </cell>
          <cell r="N20925" t="str">
            <v>Fanti Sawwing, Hirondelle hérissée de Fanti</v>
          </cell>
          <cell r="O2092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925">
            <v>22712562</v>
          </cell>
        </row>
        <row r="20926">
          <cell r="I20926" t="str">
            <v>Delichon urbicum</v>
          </cell>
          <cell r="J20926" t="str">
            <v>(Linnaeus, 1758)</v>
          </cell>
          <cell r="K20926" t="str">
            <v>R</v>
          </cell>
          <cell r="L20926" t="str">
            <v>LC</v>
          </cell>
          <cell r="O2092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926">
            <v>103811886</v>
          </cell>
        </row>
        <row r="20927">
          <cell r="I20927" t="str">
            <v>Delichon urbicum urbicum</v>
          </cell>
        </row>
        <row r="20928">
          <cell r="I20928" t="str">
            <v>Delichon urbicum meridionale</v>
          </cell>
        </row>
        <row r="20929">
          <cell r="I20929" t="str">
            <v>Delichon lagopodum</v>
          </cell>
          <cell r="J20929" t="str">
            <v>(Pallas, 1811)</v>
          </cell>
          <cell r="K20929" t="str">
            <v>R</v>
          </cell>
          <cell r="L20929" t="str">
            <v>LC</v>
          </cell>
          <cell r="O2092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929">
            <v>103811905</v>
          </cell>
        </row>
        <row r="20930">
          <cell r="I20930" t="str">
            <v>Delichon dasypus</v>
          </cell>
          <cell r="J20930" t="str">
            <v>(Bonaparte, 1850)</v>
          </cell>
          <cell r="K20930" t="str">
            <v>R</v>
          </cell>
          <cell r="L20930" t="str">
            <v>LC</v>
          </cell>
          <cell r="N20930" t="str">
            <v>Asian House-Martin, Asian House-martin</v>
          </cell>
          <cell r="O20930"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20930">
            <v>22712491</v>
          </cell>
        </row>
        <row r="20931">
          <cell r="I20931" t="str">
            <v>Delichon dasypus cashmeriense</v>
          </cell>
        </row>
        <row r="20932">
          <cell r="I20932" t="str">
            <v>Delichon dasypus dasypus</v>
          </cell>
        </row>
        <row r="20933">
          <cell r="I20933" t="str">
            <v>Delichon dasypus nigrimentale</v>
          </cell>
        </row>
        <row r="20934">
          <cell r="I20934" t="str">
            <v>Delichon nipalense</v>
          </cell>
          <cell r="J20934" t="str">
            <v>Horsfield &amp; Moore, 1854</v>
          </cell>
          <cell r="K20934" t="str">
            <v>R</v>
          </cell>
          <cell r="L20934" t="str">
            <v>LC</v>
          </cell>
          <cell r="M20934" t="str">
            <v>Delichon nipalensis</v>
          </cell>
          <cell r="N20934" t="str">
            <v>Nepal House-Martin, Nepal House-martin</v>
          </cell>
          <cell r="O2093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934">
            <v>22712496</v>
          </cell>
        </row>
        <row r="20935">
          <cell r="I20935" t="str">
            <v>Delichon nipalense nipalense</v>
          </cell>
        </row>
        <row r="20936">
          <cell r="I20936" t="str">
            <v>Delichon nipalense cuttingi</v>
          </cell>
        </row>
        <row r="20937">
          <cell r="I20937" t="str">
            <v>Atronanus fuliginosus</v>
          </cell>
          <cell r="J20937" t="str">
            <v>(Chapin, 1925)</v>
          </cell>
          <cell r="K20937" t="str">
            <v>R</v>
          </cell>
          <cell r="L20937" t="str">
            <v>LC</v>
          </cell>
          <cell r="M20937" t="str">
            <v>Petrochelidon fuliginosa, Hirundo fuliginosa</v>
          </cell>
          <cell r="N20937" t="str">
            <v>Hirondelle de forêt</v>
          </cell>
          <cell r="O20937"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de Silva, T. N., Fernando, S. W., Robbins, M. B., Cooper, J. C., Fokam, E. B. and Peterson, A. T. 2018. Recognition of a new generic‐level swallow taxon from central Africa. Journal of Avian Biology 49: e01698.; del Hoyo, J., Collar, N.J., Christie, D.A., Elliott, A., Fishpool, L.D.C., Boesman, P. and Kirwan, G.M. 2016. HBW and BirdLife International Illustrated Checklist of the Birds of the World. Volume 2: Passerines. Lynx Edicions and BirdLife International, Barcelona, Spain and Cambridge, UK.</v>
          </cell>
          <cell r="P20937">
            <v>22712471</v>
          </cell>
        </row>
        <row r="20938">
          <cell r="I20938" t="str">
            <v>Petrochelidon rufigula</v>
          </cell>
          <cell r="J20938" t="str">
            <v>(Bocage, 1878)</v>
          </cell>
          <cell r="K20938" t="str">
            <v>R</v>
          </cell>
          <cell r="L20938" t="str">
            <v>LC</v>
          </cell>
          <cell r="M20938" t="str">
            <v>Hirundo rufigula</v>
          </cell>
          <cell r="N20938" t="str">
            <v>Red-throated Cliff Swallow, Hirondelle de rochers à gorge fauve</v>
          </cell>
          <cell r="O2093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938">
            <v>22712405</v>
          </cell>
        </row>
        <row r="20939">
          <cell r="I20939" t="str">
            <v>Petrochelidon preussi</v>
          </cell>
          <cell r="J20939" t="str">
            <v>(Reichenow, 1898)</v>
          </cell>
          <cell r="K20939" t="str">
            <v>R</v>
          </cell>
          <cell r="L20939" t="str">
            <v>LC</v>
          </cell>
          <cell r="M20939" t="str">
            <v>Hirundo preussi</v>
          </cell>
          <cell r="N20939" t="str">
            <v>Preuss's Cliff Swallow, Hirondelle de Preuss</v>
          </cell>
          <cell r="O2093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939">
            <v>22712398</v>
          </cell>
        </row>
        <row r="20940">
          <cell r="I20940" t="str">
            <v>Petrochelidon perdita</v>
          </cell>
          <cell r="J20940" t="str">
            <v>(Fry &amp; Smith, 1985)</v>
          </cell>
          <cell r="K20940" t="str">
            <v>R</v>
          </cell>
          <cell r="L20940" t="str">
            <v>DD</v>
          </cell>
          <cell r="M20940" t="str">
            <v>Hirundo perdita</v>
          </cell>
          <cell r="N20940" t="str">
            <v>Red Sea Cliff-swallow, Hirondelle de la Mer Rouge, Red Sea Cliff Swallow</v>
          </cell>
          <cell r="O2094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940">
            <v>22712390</v>
          </cell>
        </row>
        <row r="20941">
          <cell r="I20941" t="str">
            <v>Petrochelidon spilodera</v>
          </cell>
          <cell r="J20941" t="str">
            <v>(Sundevall, 1850)</v>
          </cell>
          <cell r="K20941" t="str">
            <v>R</v>
          </cell>
          <cell r="L20941" t="str">
            <v>LC</v>
          </cell>
          <cell r="M20941" t="str">
            <v>Hirundo spilodera</v>
          </cell>
          <cell r="N20941" t="str">
            <v>South African Cliff Swallow, Hirondelle de rochers sud-africaine</v>
          </cell>
          <cell r="O2094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941">
            <v>22712412</v>
          </cell>
        </row>
        <row r="20942">
          <cell r="I20942" t="str">
            <v>Petrochelidon fluvicola</v>
          </cell>
          <cell r="J20942" t="str">
            <v>(Blyth, 1855)</v>
          </cell>
          <cell r="K20942" t="str">
            <v>R</v>
          </cell>
          <cell r="L20942" t="str">
            <v>LC</v>
          </cell>
          <cell r="M20942" t="str">
            <v>Hirundo fluvicola</v>
          </cell>
          <cell r="O2094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942">
            <v>22712458</v>
          </cell>
        </row>
        <row r="20943">
          <cell r="I20943" t="str">
            <v>Petrochelidon ariel</v>
          </cell>
          <cell r="J20943" t="str">
            <v>(Gould, 1843)</v>
          </cell>
          <cell r="K20943" t="str">
            <v>R</v>
          </cell>
          <cell r="L20943" t="str">
            <v>LC</v>
          </cell>
          <cell r="M20943" t="str">
            <v>Petrochelidon ariel; Hirundo ariel</v>
          </cell>
          <cell r="O20943" t="str">
            <v>del Hoyo, J., Collar, N.J., Christie, D.A., Elliott, A., Fishpool, L.D.C., Boesman, P. and Kirwan, G.M. 2016. HBW and BirdLife International Illustrated Checklist of the Birds of the World. Volume 2: Passerines. Lynx Edicions and BirdLife International, Barcelona, Spain and Cambridge, UK; Turbott, E.G. 1990. Checklist of the birds of New Zealand. Ornithological Society of New Zealand, Wellington.; Christidis, L. and Boles, W.E. 2008. Systematics and taxonomy of Australian birds. CSIRO Publishing, Collingwood, Australia.</v>
          </cell>
          <cell r="P20943">
            <v>22712463</v>
          </cell>
        </row>
        <row r="20944">
          <cell r="I20944" t="str">
            <v>Petrochelidon nigricans</v>
          </cell>
          <cell r="J20944" t="str">
            <v>(Vieillot, 1817)</v>
          </cell>
          <cell r="K20944" t="str">
            <v>R</v>
          </cell>
          <cell r="L20944" t="str">
            <v>LC</v>
          </cell>
          <cell r="M20944" t="str">
            <v>Petrochelidon nigricans; Hirundo nigricans</v>
          </cell>
          <cell r="N20944" t="str">
            <v>Australian Tree Martin</v>
          </cell>
          <cell r="O20944" t="str">
            <v>del Hoyo, J., Collar, N.J., Christie, D.A., Elliott, A., Fishpool, L.D.C., Boesman, P. and Kirwan, G.M. 2016. HBW and BirdLife International Illustrated Checklist of the Birds of the World. Volume 2: Passerines. Lynx Edicions and BirdLife International, Barcelona, Spain and Cambridge, UK; Turbott, E.G. 1990. Checklist of the birds of New Zealand. Ornithological Society of New Zealand, Wellington.; Christidis, L. and Boles, W.E. 2008. Systematics and taxonomy of Australian birds. CSIRO Publishing, Collingwood, Australia.</v>
          </cell>
          <cell r="P20944">
            <v>22712449</v>
          </cell>
        </row>
        <row r="20945">
          <cell r="I20945" t="str">
            <v>Petrochelidon nigricans timoriensis</v>
          </cell>
        </row>
        <row r="20946">
          <cell r="I20946" t="str">
            <v>Petrochelidon nigricans neglecta</v>
          </cell>
        </row>
        <row r="20947">
          <cell r="I20947" t="str">
            <v>Petrochelidon nigricans nigricans</v>
          </cell>
        </row>
        <row r="20948">
          <cell r="I20948" t="str">
            <v>Petrochelidon pyrrhonota</v>
          </cell>
          <cell r="J20948" t="str">
            <v>Vieillot, 1817</v>
          </cell>
          <cell r="K20948" t="str">
            <v>R</v>
          </cell>
          <cell r="L20948" t="str">
            <v>LC</v>
          </cell>
          <cell r="M20948" t="str">
            <v>Hirundo pyrrhonota</v>
          </cell>
          <cell r="N20948" t="str">
            <v>American Cliff Swallow</v>
          </cell>
          <cell r="O2094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20948">
            <v>22712427</v>
          </cell>
        </row>
        <row r="20949">
          <cell r="I20949" t="str">
            <v>Petrochelidon pyrrhonota pyrrhonota</v>
          </cell>
        </row>
        <row r="20950">
          <cell r="I20950" t="str">
            <v>Petrochelidon pyrrhonota tachina</v>
          </cell>
        </row>
        <row r="20951">
          <cell r="I20951" t="str">
            <v>Petrochelidon pyrrhonota melanogaster</v>
          </cell>
        </row>
        <row r="20952">
          <cell r="I20952" t="str">
            <v>Petrochelidon pyrrhonota ganieri</v>
          </cell>
        </row>
        <row r="20953">
          <cell r="I20953" t="str">
            <v>Petrochelidon fulva</v>
          </cell>
          <cell r="J20953" t="str">
            <v>Vieillot, 1807</v>
          </cell>
          <cell r="K20953" t="str">
            <v>R</v>
          </cell>
          <cell r="L20953" t="str">
            <v>LC</v>
          </cell>
          <cell r="M20953" t="str">
            <v>Hirundo fulva</v>
          </cell>
          <cell r="O2095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0953">
            <v>22712435</v>
          </cell>
        </row>
        <row r="20954">
          <cell r="I20954" t="str">
            <v>Petrochelidon fulva pallida</v>
          </cell>
        </row>
        <row r="20955">
          <cell r="I20955" t="str">
            <v>Petrochelidon fulva citata</v>
          </cell>
        </row>
        <row r="20956">
          <cell r="I20956" t="str">
            <v>Petrochelidon fulva cavicola</v>
          </cell>
        </row>
        <row r="20957">
          <cell r="I20957" t="str">
            <v>Petrochelidon fulva poeciloma</v>
          </cell>
        </row>
        <row r="20958">
          <cell r="I20958" t="str">
            <v>Petrochelidon fulva fulva</v>
          </cell>
        </row>
        <row r="20959">
          <cell r="I20959" t="str">
            <v>Petrochelidon fulva puertoricensis</v>
          </cell>
        </row>
        <row r="20960">
          <cell r="I20960" t="str">
            <v>Petrochelidon rufocollaris</v>
          </cell>
          <cell r="J20960" t="str">
            <v>Peale, 1848</v>
          </cell>
          <cell r="K20960" t="str">
            <v>R</v>
          </cell>
          <cell r="L20960" t="str">
            <v>LC</v>
          </cell>
          <cell r="M20960" t="str">
            <v>Hirundo rufocollaris; Petrochelidon ruficollis</v>
          </cell>
          <cell r="O2096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0960">
            <v>22712441</v>
          </cell>
        </row>
        <row r="20961">
          <cell r="I20961" t="str">
            <v>Petrochelidon rufocollaris aequatorialis</v>
          </cell>
        </row>
        <row r="20962">
          <cell r="I20962" t="str">
            <v>Petrochelidon rufocollaris rufocollaris</v>
          </cell>
        </row>
        <row r="20963">
          <cell r="I20963" t="str">
            <v>Cecropis abyssinica</v>
          </cell>
          <cell r="J20963" t="str">
            <v>(Guérin-Méneville, 1843)</v>
          </cell>
          <cell r="K20963" t="str">
            <v>R</v>
          </cell>
          <cell r="L20963" t="str">
            <v>LC</v>
          </cell>
          <cell r="M20963" t="str">
            <v>Hirundo abyssinica</v>
          </cell>
          <cell r="N20963" t="str">
            <v>Lesser Striped-Swallow, Hirondelle à gorge striée, Lesser Striped-swallow</v>
          </cell>
          <cell r="O2096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963">
            <v>22712350</v>
          </cell>
        </row>
        <row r="20964">
          <cell r="I20964" t="str">
            <v>Cecropis abyssinica puella</v>
          </cell>
        </row>
        <row r="20965">
          <cell r="I20965" t="str">
            <v>Cecropis abyssinica maxima</v>
          </cell>
        </row>
        <row r="20966">
          <cell r="I20966" t="str">
            <v>Cecropis abyssinica bannermani</v>
          </cell>
        </row>
        <row r="20967">
          <cell r="I20967" t="str">
            <v>Cecropis abyssinica abyssinica</v>
          </cell>
        </row>
        <row r="20968">
          <cell r="I20968" t="str">
            <v>Cecropis abyssinica unitatis</v>
          </cell>
        </row>
        <row r="20969">
          <cell r="I20969" t="str">
            <v>Cecropis abyssinica ampliformis</v>
          </cell>
        </row>
        <row r="20970">
          <cell r="I20970" t="str">
            <v>Cecropis semirufa</v>
          </cell>
          <cell r="J20970" t="str">
            <v>(Sundevall, 1850)</v>
          </cell>
          <cell r="K20970" t="str">
            <v>R</v>
          </cell>
          <cell r="L20970" t="str">
            <v>LC</v>
          </cell>
          <cell r="M20970" t="str">
            <v>Hirundo semirufa</v>
          </cell>
          <cell r="N20970" t="str">
            <v>Red-breasted Swallow, Hirondelle à ventre roux</v>
          </cell>
          <cell r="O2097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970">
            <v>22712358</v>
          </cell>
        </row>
        <row r="20971">
          <cell r="I20971" t="str">
            <v>Cecropis semirufa gordoni</v>
          </cell>
        </row>
        <row r="20972">
          <cell r="I20972" t="str">
            <v>Cecropis semirufa semirufa</v>
          </cell>
        </row>
        <row r="20973">
          <cell r="I20973" t="str">
            <v>Cecropis senegalensis</v>
          </cell>
          <cell r="J20973" t="str">
            <v>(Linnaeus, 1766)</v>
          </cell>
          <cell r="K20973" t="str">
            <v>R</v>
          </cell>
          <cell r="L20973" t="str">
            <v>LC</v>
          </cell>
          <cell r="M20973" t="str">
            <v>Hirundo senegalensis</v>
          </cell>
          <cell r="N20973" t="str">
            <v>Hirondelle des mosquées</v>
          </cell>
          <cell r="O2097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973">
            <v>22712365</v>
          </cell>
        </row>
        <row r="20974">
          <cell r="I20974" t="str">
            <v>Cecropis senegalensis senegalensis</v>
          </cell>
        </row>
        <row r="20975">
          <cell r="I20975" t="str">
            <v>Cecropis senegalensis saturatior</v>
          </cell>
        </row>
        <row r="20976">
          <cell r="I20976" t="str">
            <v>Cecropis senegalensis monteiri</v>
          </cell>
        </row>
        <row r="20977">
          <cell r="I20977" t="str">
            <v>Cecropis cucullata</v>
          </cell>
          <cell r="J20977" t="str">
            <v>(Boddaert, 1783)</v>
          </cell>
          <cell r="K20977" t="str">
            <v>R</v>
          </cell>
          <cell r="L20977" t="str">
            <v>LC</v>
          </cell>
          <cell r="M20977" t="str">
            <v>Hirundo cucullata</v>
          </cell>
          <cell r="N20977" t="str">
            <v>Greater Striped-Swallow, Hirondelle à tête rousse, Greater Striped-swallow</v>
          </cell>
          <cell r="O2097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977">
            <v>22712342</v>
          </cell>
        </row>
        <row r="20978">
          <cell r="I20978" t="str">
            <v>Cecropis daurica</v>
          </cell>
          <cell r="J20978" t="str">
            <v>Linnaeus, 1771</v>
          </cell>
          <cell r="K20978" t="str">
            <v>R</v>
          </cell>
          <cell r="L20978" t="str">
            <v>LC</v>
          </cell>
          <cell r="O2097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978">
            <v>103812643</v>
          </cell>
        </row>
        <row r="20979">
          <cell r="I20979" t="str">
            <v>Cecropis daurica rufula</v>
          </cell>
        </row>
        <row r="20980">
          <cell r="I20980" t="str">
            <v>Cecropis daurica nipalensis</v>
          </cell>
        </row>
        <row r="20981">
          <cell r="I20981" t="str">
            <v>Cecropis daurica erythropygia</v>
          </cell>
        </row>
        <row r="20982">
          <cell r="I20982" t="str">
            <v>Cecropis daurica daurica</v>
          </cell>
        </row>
        <row r="20983">
          <cell r="I20983" t="str">
            <v>Cecropis daurica japonica</v>
          </cell>
        </row>
        <row r="20984">
          <cell r="I20984" t="str">
            <v>Cecropis daurica mayri</v>
          </cell>
        </row>
        <row r="20985">
          <cell r="I20985" t="str">
            <v>Cecropis daurica stanfordi</v>
          </cell>
        </row>
        <row r="20986">
          <cell r="I20986" t="str">
            <v>Cecropis daurica vernayi</v>
          </cell>
        </row>
        <row r="20987">
          <cell r="I20987" t="str">
            <v>Cecropis daurica striolata</v>
          </cell>
        </row>
        <row r="20988">
          <cell r="I20988" t="str">
            <v>Cecropis daurica badia</v>
          </cell>
        </row>
        <row r="20989">
          <cell r="I20989" t="str">
            <v>Cecropis daurica domicella</v>
          </cell>
        </row>
        <row r="20990">
          <cell r="I20990" t="str">
            <v>Cecropis daurica melanocrissus</v>
          </cell>
        </row>
        <row r="20991">
          <cell r="I20991" t="str">
            <v>Cecropis daurica kumboensis</v>
          </cell>
        </row>
        <row r="20992">
          <cell r="I20992" t="str">
            <v>Cecropis daurica emini</v>
          </cell>
        </row>
        <row r="20993">
          <cell r="I20993" t="str">
            <v>Cecropis hyperythra</v>
          </cell>
          <cell r="J20993" t="str">
            <v>(Blyth, 1849)</v>
          </cell>
          <cell r="K20993" t="str">
            <v>R</v>
          </cell>
          <cell r="L20993" t="str">
            <v>LC</v>
          </cell>
          <cell r="O2099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993">
            <v>103812653</v>
          </cell>
        </row>
        <row r="20994">
          <cell r="I20994" t="str">
            <v>Hirundo nigrorufa</v>
          </cell>
          <cell r="J20994" t="str">
            <v>Barboza du Bocage, 1877</v>
          </cell>
          <cell r="K20994" t="str">
            <v>R</v>
          </cell>
          <cell r="L20994" t="str">
            <v>LC</v>
          </cell>
          <cell r="N20994" t="str">
            <v>Hirondelle rousse-et-noire</v>
          </cell>
          <cell r="O2099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994">
            <v>22712312</v>
          </cell>
        </row>
        <row r="20995">
          <cell r="I20995" t="str">
            <v>Hirundo atrocaerulea</v>
          </cell>
          <cell r="J20995" t="str">
            <v>Sundevall, 1850</v>
          </cell>
          <cell r="K20995" t="str">
            <v>R</v>
          </cell>
          <cell r="L20995" t="str">
            <v>VU</v>
          </cell>
          <cell r="N20995" t="str">
            <v>Hirondelle bleue</v>
          </cell>
          <cell r="O2099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995">
            <v>22712318</v>
          </cell>
        </row>
        <row r="20996">
          <cell r="I20996" t="str">
            <v>Hirundo javanica</v>
          </cell>
          <cell r="J20996" t="str">
            <v>Sparrman, 1789</v>
          </cell>
          <cell r="K20996" t="str">
            <v>R</v>
          </cell>
          <cell r="L20996" t="str">
            <v>LC</v>
          </cell>
          <cell r="M20996" t="str">
            <v>Hirundo domicola</v>
          </cell>
          <cell r="O2099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0996">
            <v>104006526</v>
          </cell>
        </row>
        <row r="20997">
          <cell r="I20997" t="str">
            <v>Hirundo javanica domicola</v>
          </cell>
        </row>
        <row r="20998">
          <cell r="I20998" t="str">
            <v>Hirundo javanica javanica</v>
          </cell>
        </row>
        <row r="20999">
          <cell r="I20999" t="str">
            <v>Hirundo javanica namiyei</v>
          </cell>
        </row>
        <row r="21000">
          <cell r="I21000" t="str">
            <v>Hirundo javanica frontalis</v>
          </cell>
        </row>
        <row r="21001">
          <cell r="I21001" t="str">
            <v>Hirundo javanica albescens</v>
          </cell>
        </row>
        <row r="21002">
          <cell r="I21002" t="str">
            <v>Hirundo javanica ambiens</v>
          </cell>
        </row>
        <row r="21003">
          <cell r="I21003" t="str">
            <v>Hirundo javanica subfusca</v>
          </cell>
        </row>
        <row r="21004">
          <cell r="I21004" t="str">
            <v>Hirundo tahitica</v>
          </cell>
          <cell r="J21004" t="str">
            <v>Gmelin, 1789</v>
          </cell>
          <cell r="K21004" t="str">
            <v>R</v>
          </cell>
          <cell r="L21004" t="str">
            <v>LC</v>
          </cell>
          <cell r="O2100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004">
            <v>104006414</v>
          </cell>
        </row>
        <row r="21005">
          <cell r="I21005" t="str">
            <v>Hirundo neoxena</v>
          </cell>
          <cell r="J21005" t="str">
            <v>Gould, 1843</v>
          </cell>
          <cell r="K21005" t="str">
            <v>R</v>
          </cell>
          <cell r="L21005" t="str">
            <v>LC</v>
          </cell>
          <cell r="O21005"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21005">
            <v>22712294</v>
          </cell>
        </row>
        <row r="21006">
          <cell r="I21006" t="str">
            <v>Hirundo neoxena carteri</v>
          </cell>
        </row>
        <row r="21007">
          <cell r="I21007" t="str">
            <v>Hirundo neoxena neoxena</v>
          </cell>
        </row>
        <row r="21008">
          <cell r="I21008" t="str">
            <v>Hirundo albigularis</v>
          </cell>
          <cell r="J21008" t="str">
            <v>Strickland, 1849</v>
          </cell>
          <cell r="K21008" t="str">
            <v>R</v>
          </cell>
          <cell r="L21008" t="str">
            <v>LC</v>
          </cell>
          <cell r="N21008" t="str">
            <v>Hirondelle à gorge blanche</v>
          </cell>
          <cell r="O2100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008">
            <v>22712278</v>
          </cell>
        </row>
        <row r="21009">
          <cell r="I21009" t="str">
            <v>Hirundo smithii</v>
          </cell>
          <cell r="J21009" t="str">
            <v>Leach, 1818</v>
          </cell>
          <cell r="K21009" t="str">
            <v>R</v>
          </cell>
          <cell r="L21009" t="str">
            <v>LC</v>
          </cell>
          <cell r="N21009" t="str">
            <v>Hirondelle à longs brins</v>
          </cell>
          <cell r="O2100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009">
            <v>22712299</v>
          </cell>
        </row>
        <row r="21010">
          <cell r="I21010" t="str">
            <v>Hirundo smithii smithii</v>
          </cell>
        </row>
        <row r="21011">
          <cell r="I21011" t="str">
            <v>Hirundo smithii filifera</v>
          </cell>
        </row>
        <row r="21012">
          <cell r="I21012" t="str">
            <v>Hirundo nigrita</v>
          </cell>
          <cell r="J21012" t="str">
            <v>Gray, 1845</v>
          </cell>
          <cell r="K21012" t="str">
            <v>R</v>
          </cell>
          <cell r="L21012" t="str">
            <v>LC</v>
          </cell>
          <cell r="N21012" t="str">
            <v>Hirondelle noire, White-throated Blue Swallow</v>
          </cell>
          <cell r="O2101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012">
            <v>22712305</v>
          </cell>
        </row>
        <row r="21013">
          <cell r="I21013" t="str">
            <v>Hirundo rustica</v>
          </cell>
          <cell r="J21013" t="str">
            <v>Linnaeus, 1758</v>
          </cell>
          <cell r="K21013" t="str">
            <v>R</v>
          </cell>
          <cell r="L21013" t="str">
            <v>LC</v>
          </cell>
          <cell r="N21013" t="str">
            <v>Hirondelle de cheminée, European Swallow, Swallow</v>
          </cell>
          <cell r="O21013"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21013">
            <v>22712252</v>
          </cell>
        </row>
        <row r="21014">
          <cell r="I21014" t="str">
            <v>Hirundo rustica erythrogaster</v>
          </cell>
        </row>
        <row r="21015">
          <cell r="I21015" t="str">
            <v>Hirundo rustica rustica</v>
          </cell>
        </row>
        <row r="21016">
          <cell r="I21016" t="str">
            <v>Hirundo rustica savignii</v>
          </cell>
        </row>
        <row r="21017">
          <cell r="I21017" t="str">
            <v>Hirundo rustica transitiva</v>
          </cell>
        </row>
        <row r="21018">
          <cell r="I21018" t="str">
            <v>Hirundo rustica tytleri</v>
          </cell>
        </row>
        <row r="21019">
          <cell r="I21019" t="str">
            <v>Hirundo rustica saturata</v>
          </cell>
        </row>
        <row r="21020">
          <cell r="I21020" t="str">
            <v>Hirundo rustica mandschurica</v>
          </cell>
        </row>
        <row r="21021">
          <cell r="I21021" t="str">
            <v>Hirundo rustica gutturalis</v>
          </cell>
        </row>
        <row r="21022">
          <cell r="I21022" t="str">
            <v>Hirundo angolensis</v>
          </cell>
          <cell r="J21022" t="str">
            <v>Barboza du Bocage, 1868</v>
          </cell>
          <cell r="K21022" t="str">
            <v>R</v>
          </cell>
          <cell r="L21022" t="str">
            <v>LC</v>
          </cell>
          <cell r="N21022" t="str">
            <v>Hirondelle d'Angola</v>
          </cell>
          <cell r="O2102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022">
            <v>22712272</v>
          </cell>
        </row>
        <row r="21023">
          <cell r="I21023" t="str">
            <v>Hirundo lucida</v>
          </cell>
          <cell r="J21023" t="str">
            <v>Hartlaub, 1858</v>
          </cell>
          <cell r="K21023" t="str">
            <v>R</v>
          </cell>
          <cell r="L21023" t="str">
            <v>LC</v>
          </cell>
          <cell r="N21023" t="str">
            <v>Hirondelle à gorge rousse</v>
          </cell>
          <cell r="O2102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023">
            <v>22712260</v>
          </cell>
        </row>
        <row r="21024">
          <cell r="I21024" t="str">
            <v>Hirundo lucida lucida</v>
          </cell>
        </row>
        <row r="21025">
          <cell r="I21025" t="str">
            <v>Hirundo lucida rothschildi</v>
          </cell>
        </row>
        <row r="21026">
          <cell r="I21026" t="str">
            <v>Hirundo lucida subalaris</v>
          </cell>
        </row>
        <row r="21027">
          <cell r="I21027" t="str">
            <v>Hirundo aethiopica</v>
          </cell>
          <cell r="J21027" t="str">
            <v>Blanford, 1869</v>
          </cell>
          <cell r="K21027" t="str">
            <v>R</v>
          </cell>
          <cell r="L21027" t="str">
            <v>LC</v>
          </cell>
          <cell r="N21027" t="str">
            <v>Hirondelle d'Ethiopie</v>
          </cell>
          <cell r="O21027" t="str">
            <v>del Hoyo, J., Collar, N.J., Christie, D.A., Elliott, A., Fishpool, L.D.C., Boesman, P. and Kirwan, G.M. 2016. HBW and BirdLife International Illustrated Checklist of the Birds of the World. Volume 2: Passerines. Lynx Edicions and BirdLife International, Barcelona, Spain and Cambridge, UK; AERC TAC. 2003. AERC TAC Checklist of bird taxa occurring in Western Palearctic region, 15th Draft. Available at: #http://www.aerc.eu/DOCS/Bird_taxa_of _the_WP15.xls#.</v>
          </cell>
          <cell r="P21027">
            <v>22712266</v>
          </cell>
        </row>
        <row r="21028">
          <cell r="I21028" t="str">
            <v>Hirundo aethiopica aethiopica</v>
          </cell>
        </row>
        <row r="21029">
          <cell r="I21029" t="str">
            <v>Hirundo aethiopica amadoni</v>
          </cell>
        </row>
        <row r="21030">
          <cell r="I21030" t="str">
            <v>Hirundo leucosoma</v>
          </cell>
          <cell r="J21030" t="str">
            <v>Swainson, 1837</v>
          </cell>
          <cell r="K21030" t="str">
            <v>R</v>
          </cell>
          <cell r="L21030" t="str">
            <v>LC</v>
          </cell>
          <cell r="N21030" t="str">
            <v>Hirondelle à ailes tachetés</v>
          </cell>
          <cell r="O2103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030">
            <v>22712324</v>
          </cell>
        </row>
        <row r="21031">
          <cell r="I21031" t="str">
            <v>Hirundo megaensis</v>
          </cell>
          <cell r="J21031" t="str">
            <v>Benson, 1942</v>
          </cell>
          <cell r="K21031" t="str">
            <v>R</v>
          </cell>
          <cell r="L21031" t="str">
            <v>VU</v>
          </cell>
          <cell r="N21031" t="str">
            <v>Hirondelle à queue blanche</v>
          </cell>
          <cell r="O2103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031">
            <v>22712330</v>
          </cell>
        </row>
        <row r="21032">
          <cell r="I21032" t="str">
            <v>Hirundo dimidiata</v>
          </cell>
          <cell r="J21032" t="str">
            <v>Sundevall, 1850</v>
          </cell>
          <cell r="K21032" t="str">
            <v>R</v>
          </cell>
          <cell r="L21032" t="str">
            <v>LC</v>
          </cell>
          <cell r="N21032" t="str">
            <v>Hirondelle à gorge perlée</v>
          </cell>
          <cell r="O2103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032">
            <v>22712336</v>
          </cell>
        </row>
        <row r="21033">
          <cell r="I21033" t="str">
            <v>Hirundo dimidiata marwitzi</v>
          </cell>
        </row>
        <row r="21034">
          <cell r="I21034" t="str">
            <v>Hirundo dimidiata dimidiata</v>
          </cell>
        </row>
        <row r="21035">
          <cell r="I21035" t="str">
            <v>Ptyonoprogne rupestris</v>
          </cell>
          <cell r="J21035" t="str">
            <v>(Scopoli, 1769)</v>
          </cell>
          <cell r="K21035" t="str">
            <v>R</v>
          </cell>
          <cell r="L21035" t="str">
            <v>LC</v>
          </cell>
          <cell r="M21035" t="str">
            <v>Ptyonoprogne rupestris; Hirundo rupestris</v>
          </cell>
          <cell r="N21035" t="str">
            <v>European Crag Martin, Crag Martin, Eurasian Crag-Martin, Hirondelle de rochers, Eurasian Crag-martin</v>
          </cell>
          <cell r="O21035"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1035">
            <v>22712216</v>
          </cell>
        </row>
        <row r="21036">
          <cell r="I21036" t="str">
            <v>Ptyonoprogne obsoleta</v>
          </cell>
          <cell r="J21036" t="str">
            <v>(Cabanis, 1850)</v>
          </cell>
          <cell r="K21036" t="str">
            <v>R</v>
          </cell>
          <cell r="L21036" t="str">
            <v>LC</v>
          </cell>
          <cell r="M21036" t="str">
            <v>Hirundo obsoleta</v>
          </cell>
          <cell r="N21036" t="str">
            <v>Pale Crag-Martin, Pale Crag-martin</v>
          </cell>
          <cell r="O2103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036">
            <v>22712230</v>
          </cell>
        </row>
        <row r="21037">
          <cell r="I21037" t="str">
            <v>Ptyonoprogne obsoleta presaharica</v>
          </cell>
        </row>
        <row r="21038">
          <cell r="I21038" t="str">
            <v>Ptyonoprogne obsoleta obsoleta</v>
          </cell>
        </row>
        <row r="21039">
          <cell r="I21039" t="str">
            <v>Ptyonoprogne obsoleta spatzi</v>
          </cell>
        </row>
        <row r="21040">
          <cell r="I21040" t="str">
            <v>Ptyonoprogne obsoleta buchanani</v>
          </cell>
        </row>
        <row r="21041">
          <cell r="I21041" t="str">
            <v>Ptyonoprogne obsoleta arabica</v>
          </cell>
        </row>
        <row r="21042">
          <cell r="I21042" t="str">
            <v>Ptyonoprogne obsoleta pusilla</v>
          </cell>
        </row>
        <row r="21043">
          <cell r="I21043" t="str">
            <v>Ptyonoprogne obsoleta perpallida</v>
          </cell>
        </row>
        <row r="21044">
          <cell r="I21044" t="str">
            <v>Ptyonoprogne obsoleta pallida</v>
          </cell>
        </row>
        <row r="21045">
          <cell r="I21045" t="str">
            <v>Ptyonoprogne rufigula</v>
          </cell>
          <cell r="J21045" t="str">
            <v>Fischer &amp; Reichenow, 1884</v>
          </cell>
          <cell r="K21045" t="str">
            <v>R</v>
          </cell>
          <cell r="L21045" t="str">
            <v>LC</v>
          </cell>
          <cell r="O2104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045">
            <v>104005790</v>
          </cell>
        </row>
        <row r="21046">
          <cell r="I21046" t="str">
            <v>Ptyonoprogne rufigula bansoensis</v>
          </cell>
        </row>
        <row r="21047">
          <cell r="I21047" t="str">
            <v>Ptyonoprogne rufigula rufigula</v>
          </cell>
        </row>
        <row r="21048">
          <cell r="I21048" t="str">
            <v>Ptyonoprogne fuligula</v>
          </cell>
          <cell r="J21048" t="str">
            <v>Lichtenstein, 1842</v>
          </cell>
          <cell r="K21048" t="str">
            <v>R</v>
          </cell>
          <cell r="L21048" t="str">
            <v>LC</v>
          </cell>
          <cell r="O2104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048">
            <v>104005679</v>
          </cell>
        </row>
        <row r="21049">
          <cell r="I21049" t="str">
            <v>Ptyonoprogne fuligula anderssoni</v>
          </cell>
        </row>
        <row r="21050">
          <cell r="I21050" t="str">
            <v>Ptyonoprogne fuligula fuligula</v>
          </cell>
        </row>
        <row r="21051">
          <cell r="I21051" t="str">
            <v>Ptyonoprogne fuligula pretoriae</v>
          </cell>
        </row>
        <row r="21052">
          <cell r="I21052" t="str">
            <v>Ptyonoprogne concolor</v>
          </cell>
          <cell r="J21052" t="str">
            <v>(Sykes, 1832)</v>
          </cell>
          <cell r="K21052" t="str">
            <v>R</v>
          </cell>
          <cell r="L21052" t="str">
            <v>LC</v>
          </cell>
          <cell r="M21052" t="str">
            <v>Hirundo concolor</v>
          </cell>
          <cell r="N21052" t="str">
            <v>Dusky Crag-Martin, Dusky Crag-martin</v>
          </cell>
          <cell r="O2105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052">
            <v>22712246</v>
          </cell>
        </row>
        <row r="21053">
          <cell r="I21053" t="str">
            <v>Ptyonoprogne concolor concolor</v>
          </cell>
        </row>
        <row r="21054">
          <cell r="I21054" t="str">
            <v>Ptyonoprogne concolor sintaungensis</v>
          </cell>
        </row>
        <row r="21055">
          <cell r="I21055" t="str">
            <v>Neophedina cincta</v>
          </cell>
          <cell r="J21055" t="str">
            <v>(Boddaert, 1783)</v>
          </cell>
          <cell r="K21055" t="str">
            <v>R</v>
          </cell>
          <cell r="L21055" t="str">
            <v>LC</v>
          </cell>
          <cell r="M21055" t="str">
            <v>Riparia cincta</v>
          </cell>
          <cell r="N21055" t="str">
            <v>Hirondelle à collier</v>
          </cell>
          <cell r="O21055" t="str">
            <v>del Hoyo, J., Collar, N.J., Christie, D.A., Elliott, A., Fishpool, L.D.C., Boesman, P. and Kirwan, G.M. 2016. HBW and BirdLife International Illustrated Checklist of the Birds of the World. Volume 2: Passerines. Lynx Edicions and BirdLife International, Barcelona, Spain and Cambridge, UK; AERC TAC. 2003. AERC TAC Checklist of bird taxa occurring in Western Palearctic region, 15th Draft. Available at: #http://www.aerc.eu/DOCS/Bird_taxa_of _the_WP15.xls#.</v>
          </cell>
          <cell r="P21055">
            <v>22712194</v>
          </cell>
        </row>
        <row r="21056">
          <cell r="I21056" t="str">
            <v>Neophedina cincta erlangeri</v>
          </cell>
        </row>
        <row r="21057">
          <cell r="I21057" t="str">
            <v>Neophedina cincta suahelica</v>
          </cell>
        </row>
        <row r="21058">
          <cell r="I21058" t="str">
            <v>Neophedina cincta parvula</v>
          </cell>
        </row>
        <row r="21059">
          <cell r="I21059" t="str">
            <v>Neophedina cincta xerica</v>
          </cell>
        </row>
        <row r="21060">
          <cell r="I21060" t="str">
            <v>Neophedina cincta cincta</v>
          </cell>
        </row>
        <row r="21061">
          <cell r="I21061" t="str">
            <v>Phedina borbonica</v>
          </cell>
          <cell r="J21061" t="str">
            <v>(Gmelin, 1789)</v>
          </cell>
          <cell r="K21061" t="str">
            <v>R</v>
          </cell>
          <cell r="L21061" t="str">
            <v>LC</v>
          </cell>
          <cell r="N21061" t="str">
            <v>Hirondelle des Mascareignes</v>
          </cell>
          <cell r="O2106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061">
            <v>22712198</v>
          </cell>
        </row>
        <row r="21062">
          <cell r="I21062" t="str">
            <v>Phedina borbonica madagascariensis</v>
          </cell>
        </row>
        <row r="21063">
          <cell r="I21063" t="str">
            <v>Phedina borbonica borbonica</v>
          </cell>
        </row>
        <row r="21064">
          <cell r="I21064" t="str">
            <v>Phedinopsis brazzae</v>
          </cell>
          <cell r="J21064" t="str">
            <v>(Oustalet, 1886)</v>
          </cell>
          <cell r="K21064" t="str">
            <v>R</v>
          </cell>
          <cell r="L21064" t="str">
            <v>LC</v>
          </cell>
          <cell r="M21064" t="str">
            <v>Phedinopsis brazzae; Phedina brazzae</v>
          </cell>
          <cell r="N21064" t="str">
            <v>Hirondelle de Brazza</v>
          </cell>
          <cell r="O2106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064">
            <v>22712202</v>
          </cell>
        </row>
        <row r="21065">
          <cell r="I21065" t="str">
            <v>Riparia paludicola</v>
          </cell>
          <cell r="J21065" t="str">
            <v>(Vieillot, 1817)</v>
          </cell>
          <cell r="K21065" t="str">
            <v>R</v>
          </cell>
          <cell r="L21065" t="str">
            <v>LC</v>
          </cell>
          <cell r="O2106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065">
            <v>103815402</v>
          </cell>
        </row>
        <row r="21066">
          <cell r="I21066" t="str">
            <v>Riparia paludicola mauritanica</v>
          </cell>
        </row>
        <row r="21067">
          <cell r="I21067" t="str">
            <v>Riparia paludicola minor</v>
          </cell>
        </row>
        <row r="21068">
          <cell r="I21068" t="str">
            <v>Riparia paludicola schoensis</v>
          </cell>
        </row>
        <row r="21069">
          <cell r="I21069" t="str">
            <v>Riparia paludicola newtoni</v>
          </cell>
        </row>
        <row r="21070">
          <cell r="I21070" t="str">
            <v>Riparia paludicola ducis</v>
          </cell>
        </row>
        <row r="21071">
          <cell r="I21071" t="str">
            <v>Riparia paludicola paludicola</v>
          </cell>
        </row>
        <row r="21072">
          <cell r="I21072" t="str">
            <v>Riparia cowani</v>
          </cell>
          <cell r="J21072" t="str">
            <v>(Sharpe, 1882)</v>
          </cell>
          <cell r="K21072" t="str">
            <v>R</v>
          </cell>
          <cell r="L21072" t="str">
            <v>LC</v>
          </cell>
          <cell r="O2107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072">
            <v>103815494</v>
          </cell>
        </row>
        <row r="21073">
          <cell r="I21073" t="str">
            <v>Riparia chinensis</v>
          </cell>
          <cell r="J21073" t="str">
            <v>(Gray, 1830)</v>
          </cell>
          <cell r="K21073" t="str">
            <v>R</v>
          </cell>
          <cell r="L21073" t="str">
            <v>LC</v>
          </cell>
          <cell r="O2107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073">
            <v>103815539</v>
          </cell>
        </row>
        <row r="21074">
          <cell r="I21074" t="str">
            <v>Riparia chinensis chinensis</v>
          </cell>
        </row>
        <row r="21075">
          <cell r="I21075" t="str">
            <v>Riparia chinensis tantilla</v>
          </cell>
        </row>
        <row r="21076">
          <cell r="I21076" t="str">
            <v>Riparia congica</v>
          </cell>
          <cell r="J21076" t="str">
            <v>(Reichenow, 1887)</v>
          </cell>
          <cell r="K21076" t="str">
            <v>R</v>
          </cell>
          <cell r="L21076" t="str">
            <v>LC</v>
          </cell>
          <cell r="N21076" t="str">
            <v>Hirondelle de rivage du Congo, Congo Martin</v>
          </cell>
          <cell r="O2107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076">
            <v>22712189</v>
          </cell>
        </row>
        <row r="21077">
          <cell r="I21077" t="str">
            <v>Riparia riparia</v>
          </cell>
          <cell r="J21077" t="str">
            <v>(Linnaeus, 1758)</v>
          </cell>
          <cell r="K21077" t="str">
            <v>R</v>
          </cell>
          <cell r="L21077" t="str">
            <v>LC</v>
          </cell>
          <cell r="N21077" t="str">
            <v>Sand Martin, Bank Swallow</v>
          </cell>
          <cell r="O2107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077">
            <v>103815961</v>
          </cell>
        </row>
        <row r="21078">
          <cell r="I21078" t="str">
            <v>Riparia riparia riparia</v>
          </cell>
        </row>
        <row r="21079">
          <cell r="I21079" t="str">
            <v>Riparia riparia innominata</v>
          </cell>
        </row>
        <row r="21080">
          <cell r="I21080" t="str">
            <v>Riparia riparia ijimae</v>
          </cell>
        </row>
        <row r="21081">
          <cell r="I21081" t="str">
            <v>Riparia riparia shelleyi</v>
          </cell>
        </row>
        <row r="21082">
          <cell r="I21082" t="str">
            <v>Riparia riparia eilata</v>
          </cell>
        </row>
        <row r="21083">
          <cell r="I21083" t="str">
            <v>Riparia diluta</v>
          </cell>
          <cell r="J21083" t="str">
            <v>(Sharpe &amp; Wyatt, 1893)</v>
          </cell>
          <cell r="K21083" t="str">
            <v>R</v>
          </cell>
          <cell r="L21083" t="str">
            <v>LC</v>
          </cell>
          <cell r="O2108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083">
            <v>22736052</v>
          </cell>
        </row>
        <row r="21084">
          <cell r="I21084" t="str">
            <v>Riparia diluta gavrilovi</v>
          </cell>
        </row>
        <row r="21085">
          <cell r="I21085" t="str">
            <v>Riparia diluta transbaykalica</v>
          </cell>
        </row>
        <row r="21086">
          <cell r="I21086" t="str">
            <v>Riparia diluta diluta</v>
          </cell>
        </row>
        <row r="21087">
          <cell r="I21087" t="str">
            <v>Riparia diluta indica</v>
          </cell>
        </row>
        <row r="21088">
          <cell r="I21088" t="str">
            <v>Riparia diluta fohkienensis</v>
          </cell>
        </row>
        <row r="21089">
          <cell r="I21089" t="str">
            <v>Riparia diluta tibetana</v>
          </cell>
        </row>
        <row r="21090">
          <cell r="I21090" t="str">
            <v>Tachycineta bicolor</v>
          </cell>
          <cell r="J21090" t="str">
            <v>(Vieillot, 1808)</v>
          </cell>
          <cell r="K21090" t="str">
            <v>R</v>
          </cell>
          <cell r="L21090" t="str">
            <v>LC</v>
          </cell>
          <cell r="O2109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21090">
            <v>22712057</v>
          </cell>
        </row>
        <row r="21091">
          <cell r="I21091" t="str">
            <v>Tachycineta thalassina</v>
          </cell>
          <cell r="J21091" t="str">
            <v>(Swainson, 1827)</v>
          </cell>
          <cell r="K21091" t="str">
            <v>R</v>
          </cell>
          <cell r="L21091" t="str">
            <v>LC</v>
          </cell>
          <cell r="O2109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091">
            <v>22712077</v>
          </cell>
        </row>
        <row r="21092">
          <cell r="I21092" t="str">
            <v>Tachycineta thalassina thalassina</v>
          </cell>
        </row>
        <row r="21093">
          <cell r="I21093" t="str">
            <v>Tachycineta thalassina brachyptera</v>
          </cell>
        </row>
        <row r="21094">
          <cell r="I21094" t="str">
            <v>Tachycineta euchrysea</v>
          </cell>
          <cell r="J21094" t="str">
            <v>(Gosse, 1847)</v>
          </cell>
          <cell r="K21094" t="str">
            <v>R</v>
          </cell>
          <cell r="L21094" t="str">
            <v>VU</v>
          </cell>
          <cell r="M21094" t="str">
            <v>Kalochelidon euchrysea</v>
          </cell>
          <cell r="O2109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094">
            <v>22712086</v>
          </cell>
        </row>
        <row r="21095">
          <cell r="I21095" t="str">
            <v>Tachycineta euchrysea euchrysea</v>
          </cell>
        </row>
        <row r="21096">
          <cell r="I21096" t="str">
            <v>Tachycineta euchrysea sclateri</v>
          </cell>
        </row>
        <row r="21097">
          <cell r="I21097" t="str">
            <v>Tachycineta cyaneoviridis</v>
          </cell>
          <cell r="J21097" t="str">
            <v>(Bryant, 1859)</v>
          </cell>
          <cell r="K21097" t="str">
            <v>R</v>
          </cell>
          <cell r="L21097" t="str">
            <v>EN</v>
          </cell>
          <cell r="M21097" t="str">
            <v>Hirundo cyaneoviridis</v>
          </cell>
          <cell r="O2109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097">
            <v>22712080</v>
          </cell>
        </row>
        <row r="21098">
          <cell r="I21098" t="str">
            <v>Tachycineta stolzmanni</v>
          </cell>
          <cell r="J21098" t="str">
            <v>(Philippi, 1902)</v>
          </cell>
          <cell r="K21098" t="str">
            <v>R</v>
          </cell>
          <cell r="L21098" t="str">
            <v>LC</v>
          </cell>
          <cell r="N21098" t="str">
            <v>Tumbes Swallow     </v>
          </cell>
          <cell r="O2109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1098">
            <v>22733311</v>
          </cell>
        </row>
        <row r="21099">
          <cell r="I21099" t="str">
            <v>Tachycineta albilinea</v>
          </cell>
          <cell r="J21099" t="str">
            <v>(Lawrence, 1863)</v>
          </cell>
          <cell r="K21099" t="str">
            <v>R</v>
          </cell>
          <cell r="L21099" t="str">
            <v>LC</v>
          </cell>
          <cell r="O2109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099">
            <v>22733821</v>
          </cell>
        </row>
        <row r="21100">
          <cell r="I21100" t="str">
            <v>Tachycineta albiventer</v>
          </cell>
          <cell r="J21100" t="str">
            <v>(Boddaert, 1783)</v>
          </cell>
          <cell r="K21100" t="str">
            <v>R</v>
          </cell>
          <cell r="L21100" t="str">
            <v>LC</v>
          </cell>
          <cell r="O2110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1100">
            <v>22712065</v>
          </cell>
        </row>
        <row r="21101">
          <cell r="I21101" t="str">
            <v>Tachycineta leucorrhoa</v>
          </cell>
          <cell r="J21101" t="str">
            <v>(Vieillot, 1817)</v>
          </cell>
          <cell r="K21101" t="str">
            <v>R</v>
          </cell>
          <cell r="L21101" t="str">
            <v>LC</v>
          </cell>
          <cell r="O2110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1101">
            <v>22712068</v>
          </cell>
        </row>
        <row r="21102">
          <cell r="I21102" t="str">
            <v>Tachycineta meyeni</v>
          </cell>
          <cell r="J21102" t="str">
            <v>(Cabanis, 1850)</v>
          </cell>
          <cell r="K21102" t="str">
            <v>R</v>
          </cell>
          <cell r="L21102" t="str">
            <v>LC</v>
          </cell>
          <cell r="M21102" t="str">
            <v>Tachycineta leucopyga</v>
          </cell>
          <cell r="O2110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1102">
            <v>22712071</v>
          </cell>
        </row>
        <row r="21103">
          <cell r="I21103" t="str">
            <v>Progne tapera</v>
          </cell>
          <cell r="J21103" t="str">
            <v>(Linnaeus, 1766)</v>
          </cell>
          <cell r="K21103" t="str">
            <v>R</v>
          </cell>
          <cell r="L21103" t="str">
            <v>LC</v>
          </cell>
          <cell r="M21103" t="str">
            <v>Phaeoprogne tapera</v>
          </cell>
          <cell r="O2110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1103">
            <v>22712092</v>
          </cell>
        </row>
        <row r="21104">
          <cell r="I21104" t="str">
            <v>Progne tapera tapera</v>
          </cell>
        </row>
        <row r="21105">
          <cell r="I21105" t="str">
            <v>Progne tapera fusca</v>
          </cell>
        </row>
        <row r="21106">
          <cell r="I21106" t="str">
            <v>Progne murphyi</v>
          </cell>
          <cell r="J21106" t="str">
            <v>Chapman, 1925</v>
          </cell>
          <cell r="K21106" t="str">
            <v>R</v>
          </cell>
          <cell r="L21106" t="str">
            <v>NT</v>
          </cell>
          <cell r="O2110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1106">
            <v>22731728</v>
          </cell>
        </row>
        <row r="21107">
          <cell r="I21107" t="str">
            <v>Progne modesta</v>
          </cell>
          <cell r="J21107" t="str">
            <v>Gould, 1837</v>
          </cell>
          <cell r="K21107" t="str">
            <v>R</v>
          </cell>
          <cell r="L21107" t="str">
            <v>EN</v>
          </cell>
          <cell r="N21107" t="str">
            <v>Galápagos Martin</v>
          </cell>
          <cell r="O2110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1107">
            <v>22731986</v>
          </cell>
        </row>
        <row r="21108">
          <cell r="I21108" t="str">
            <v>Progne subis</v>
          </cell>
          <cell r="J21108" t="str">
            <v>(Linnaeus, 1758)</v>
          </cell>
          <cell r="K21108" t="str">
            <v>R</v>
          </cell>
          <cell r="L21108" t="str">
            <v>LC</v>
          </cell>
          <cell r="O2110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1108">
            <v>22712098</v>
          </cell>
        </row>
        <row r="21109">
          <cell r="I21109" t="str">
            <v>Progne subis arboricola</v>
          </cell>
        </row>
        <row r="21110">
          <cell r="I21110" t="str">
            <v>Progne subis subis</v>
          </cell>
        </row>
        <row r="21111">
          <cell r="I21111" t="str">
            <v>Progne subis hesperia</v>
          </cell>
        </row>
        <row r="21112">
          <cell r="I21112" t="str">
            <v>Progne dominicensis</v>
          </cell>
          <cell r="J21112" t="str">
            <v>(Gmelin, 1789)</v>
          </cell>
          <cell r="K21112" t="str">
            <v>R</v>
          </cell>
          <cell r="L21112" t="str">
            <v>LC</v>
          </cell>
          <cell r="O2111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1112">
            <v>22712104</v>
          </cell>
        </row>
        <row r="21113">
          <cell r="I21113" t="str">
            <v>Progne cryptoleuca</v>
          </cell>
          <cell r="J21113" t="str">
            <v>Baird, 1865</v>
          </cell>
          <cell r="K21113" t="str">
            <v>R</v>
          </cell>
          <cell r="L21113" t="str">
            <v>LC</v>
          </cell>
          <cell r="O2111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1113">
            <v>22712101</v>
          </cell>
        </row>
        <row r="21114">
          <cell r="I21114" t="str">
            <v>Progne sinaloae</v>
          </cell>
          <cell r="J21114" t="str">
            <v>Nelson, 1898</v>
          </cell>
          <cell r="K21114" t="str">
            <v>R</v>
          </cell>
          <cell r="L21114" t="str">
            <v>VU</v>
          </cell>
          <cell r="O2111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114">
            <v>22712107</v>
          </cell>
        </row>
        <row r="21115">
          <cell r="I21115" t="str">
            <v>Progne chalybea</v>
          </cell>
          <cell r="J21115" t="str">
            <v>(Gmelin, 1789)</v>
          </cell>
          <cell r="K21115" t="str">
            <v>R</v>
          </cell>
          <cell r="L21115" t="str">
            <v>LC</v>
          </cell>
          <cell r="N21115" t="str">
            <v>Gray-breasted Martin</v>
          </cell>
          <cell r="O2111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1115">
            <v>22712110</v>
          </cell>
        </row>
        <row r="21116">
          <cell r="I21116" t="str">
            <v>Progne chalybea warneri</v>
          </cell>
        </row>
        <row r="21117">
          <cell r="I21117" t="str">
            <v>Progne chalybea chalybea</v>
          </cell>
        </row>
        <row r="21118">
          <cell r="I21118" t="str">
            <v>Progne chalybea macrorhamphus</v>
          </cell>
        </row>
        <row r="21119">
          <cell r="I21119" t="str">
            <v>Progne elegans</v>
          </cell>
          <cell r="J21119" t="str">
            <v>S. F. Baird, 1865</v>
          </cell>
          <cell r="K21119" t="str">
            <v>R</v>
          </cell>
          <cell r="L21119" t="str">
            <v>LC</v>
          </cell>
          <cell r="O2111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1119">
            <v>22731723</v>
          </cell>
        </row>
        <row r="21120">
          <cell r="I21120" t="str">
            <v>Stelgidopteryx serripennis</v>
          </cell>
          <cell r="J21120" t="str">
            <v>(Audubon, 1838)</v>
          </cell>
          <cell r="K21120" t="str">
            <v>R</v>
          </cell>
          <cell r="L21120" t="str">
            <v>LC</v>
          </cell>
          <cell r="O2112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120">
            <v>22712152</v>
          </cell>
        </row>
        <row r="21121">
          <cell r="I21121" t="str">
            <v>Stelgidopteryx serripennis serripennis</v>
          </cell>
        </row>
        <row r="21122">
          <cell r="I21122" t="str">
            <v>Stelgidopteryx serripennis psammochroa</v>
          </cell>
        </row>
        <row r="21123">
          <cell r="I21123" t="str">
            <v>Stelgidopteryx serripennis fulvipennis</v>
          </cell>
        </row>
        <row r="21124">
          <cell r="I21124" t="str">
            <v>Stelgidopteryx serripennis burleighi</v>
          </cell>
        </row>
        <row r="21125">
          <cell r="I21125" t="str">
            <v>Stelgidopteryx ridgwayi</v>
          </cell>
          <cell r="J21125" t="str">
            <v>Nelson, 1901</v>
          </cell>
          <cell r="K21125" t="str">
            <v>R</v>
          </cell>
          <cell r="L21125" t="str">
            <v>LC</v>
          </cell>
          <cell r="N21125" t="str">
            <v>Ridgway's Rough-winged Swallow</v>
          </cell>
          <cell r="O2112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125">
            <v>22712157</v>
          </cell>
        </row>
        <row r="21126">
          <cell r="I21126" t="str">
            <v>Stelgidopteryx ridgwayi ridgwayi</v>
          </cell>
        </row>
        <row r="21127">
          <cell r="I21127" t="str">
            <v>Stelgidopteryx ridgwayi stuarti</v>
          </cell>
        </row>
        <row r="21128">
          <cell r="I21128" t="str">
            <v>Stelgidopteryx ruficollis</v>
          </cell>
          <cell r="J21128" t="str">
            <v>(Vieillot, 1817)</v>
          </cell>
          <cell r="K21128" t="str">
            <v>R</v>
          </cell>
          <cell r="L21128" t="str">
            <v>LC</v>
          </cell>
          <cell r="O2112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1128">
            <v>22712162</v>
          </cell>
        </row>
        <row r="21129">
          <cell r="I21129" t="str">
            <v>Stelgidopteryx ruficollis decolor</v>
          </cell>
        </row>
        <row r="21130">
          <cell r="I21130" t="str">
            <v>Stelgidopteryx ruficollis uropygialis</v>
          </cell>
        </row>
        <row r="21131">
          <cell r="I21131" t="str">
            <v>Stelgidopteryx ruficollis aequalis</v>
          </cell>
        </row>
        <row r="21132">
          <cell r="I21132" t="str">
            <v>Stelgidopteryx ruficollis ruficollis</v>
          </cell>
        </row>
        <row r="21133">
          <cell r="I21133" t="str">
            <v>Pygochelidon cyanoleuca</v>
          </cell>
          <cell r="J21133" t="str">
            <v>(Vieillot, 1817)</v>
          </cell>
          <cell r="K21133" t="str">
            <v>R</v>
          </cell>
          <cell r="L21133" t="str">
            <v>LC</v>
          </cell>
          <cell r="M21133" t="str">
            <v>Notiochelidon cyanoleuca</v>
          </cell>
          <cell r="O2113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1133">
            <v>22712122</v>
          </cell>
        </row>
        <row r="21134">
          <cell r="I21134" t="str">
            <v>Pygochelidon cyanoleuca cyanoleuca</v>
          </cell>
        </row>
        <row r="21135">
          <cell r="I21135" t="str">
            <v>Pygochelidon cyanoleuca peruviana</v>
          </cell>
        </row>
        <row r="21136">
          <cell r="I21136" t="str">
            <v>Pygochelidon cyanoleuca patagonica</v>
          </cell>
        </row>
        <row r="21137">
          <cell r="I21137" t="str">
            <v>Pygochelidon melanoleuca</v>
          </cell>
          <cell r="J21137" t="str">
            <v>(Wied, 1820)</v>
          </cell>
          <cell r="K21137" t="str">
            <v>R</v>
          </cell>
          <cell r="L21137" t="str">
            <v>LC</v>
          </cell>
          <cell r="M21137" t="str">
            <v>Atticora melanoleuca</v>
          </cell>
          <cell r="O2113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1137">
            <v>22712140</v>
          </cell>
        </row>
        <row r="21138">
          <cell r="I21138" t="str">
            <v>Alopochelidon fucata</v>
          </cell>
          <cell r="J21138" t="str">
            <v>(Temminck, 1822)</v>
          </cell>
          <cell r="K21138" t="str">
            <v>R</v>
          </cell>
          <cell r="L21138" t="str">
            <v>LC</v>
          </cell>
          <cell r="M21138" t="str">
            <v>Stelgidopteryx fucata</v>
          </cell>
          <cell r="O2113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1138">
            <v>22712146</v>
          </cell>
        </row>
        <row r="21139">
          <cell r="I21139" t="str">
            <v>Atticora fasciata</v>
          </cell>
          <cell r="J21139" t="str">
            <v>(Gmelin, 1789)</v>
          </cell>
          <cell r="K21139" t="str">
            <v>R</v>
          </cell>
          <cell r="L21139" t="str">
            <v>LC</v>
          </cell>
          <cell r="O2113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1139">
            <v>22712137</v>
          </cell>
        </row>
        <row r="21140">
          <cell r="I21140" t="str">
            <v>Atticora pileata</v>
          </cell>
          <cell r="J21140" t="str">
            <v>Gould, 1858</v>
          </cell>
          <cell r="K21140" t="str">
            <v>R</v>
          </cell>
          <cell r="L21140" t="str">
            <v>LC</v>
          </cell>
          <cell r="M21140" t="str">
            <v>Notiochelidon pileata</v>
          </cell>
          <cell r="O2114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140">
            <v>22712134</v>
          </cell>
        </row>
        <row r="21141">
          <cell r="I21141" t="str">
            <v>Atticora tibialis</v>
          </cell>
          <cell r="J21141" t="str">
            <v>(Cassin, 1853)</v>
          </cell>
          <cell r="K21141" t="str">
            <v>R</v>
          </cell>
          <cell r="L21141" t="str">
            <v>LC</v>
          </cell>
          <cell r="M21141" t="str">
            <v>Neochelidon tibialis</v>
          </cell>
          <cell r="O2114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1141">
            <v>22712143</v>
          </cell>
        </row>
        <row r="21142">
          <cell r="I21142" t="str">
            <v>Atticora tibialis minima</v>
          </cell>
        </row>
        <row r="21143">
          <cell r="I21143" t="str">
            <v>Atticora tibialis griseiventris</v>
          </cell>
        </row>
        <row r="21144">
          <cell r="I21144" t="str">
            <v>Atticora tibialis tibialis</v>
          </cell>
        </row>
        <row r="21145">
          <cell r="I21145" t="str">
            <v>Orochelidon murina</v>
          </cell>
          <cell r="J21145" t="str">
            <v>(Cassin, 1853)</v>
          </cell>
          <cell r="K21145" t="str">
            <v>R</v>
          </cell>
          <cell r="L21145" t="str">
            <v>LC</v>
          </cell>
          <cell r="M21145" t="str">
            <v>Notiochelidon murina</v>
          </cell>
          <cell r="O2114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1145">
            <v>22712119</v>
          </cell>
        </row>
        <row r="21146">
          <cell r="I21146" t="str">
            <v>Orochelidon murina meridensis</v>
          </cell>
        </row>
        <row r="21147">
          <cell r="I21147" t="str">
            <v>Orochelidon murina murina</v>
          </cell>
        </row>
        <row r="21148">
          <cell r="I21148" t="str">
            <v>Orochelidon murina cyanodorsalis</v>
          </cell>
        </row>
        <row r="21149">
          <cell r="I21149" t="str">
            <v>Orochelidon flavipes</v>
          </cell>
          <cell r="J21149" t="str">
            <v>(Chapman, 1922)</v>
          </cell>
          <cell r="K21149" t="str">
            <v>R</v>
          </cell>
          <cell r="L21149" t="str">
            <v>LC</v>
          </cell>
          <cell r="M21149" t="str">
            <v>Notiochelidon flavipes</v>
          </cell>
          <cell r="O2114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1149">
            <v>22712131</v>
          </cell>
        </row>
        <row r="21150">
          <cell r="I21150" t="str">
            <v>Orochelidon andecola</v>
          </cell>
          <cell r="J21150" t="str">
            <v>(d'Orbigny &amp; Lafresnaye, 1837)</v>
          </cell>
          <cell r="K21150" t="str">
            <v>R</v>
          </cell>
          <cell r="L21150" t="str">
            <v>LC</v>
          </cell>
          <cell r="M21150" t="str">
            <v>Petrochelidon andecola; Hirundo andecola; Haplochelidon andecola</v>
          </cell>
          <cell r="O2115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1150">
            <v>22712419</v>
          </cell>
        </row>
        <row r="21151">
          <cell r="I21151" t="str">
            <v>Orochelidon andecola oroyae</v>
          </cell>
        </row>
        <row r="21152">
          <cell r="I21152" t="str">
            <v>Orochelidon andecola andecola</v>
          </cell>
        </row>
        <row r="21153">
          <cell r="I21153" t="str">
            <v>Stelgidillas gracilirostris</v>
          </cell>
          <cell r="J21153" t="str">
            <v>(Strickland, 1844)</v>
          </cell>
          <cell r="K21153" t="str">
            <v>R</v>
          </cell>
          <cell r="L21153" t="str">
            <v>LC</v>
          </cell>
          <cell r="M21153" t="str">
            <v>Andropadus gracilirostris</v>
          </cell>
          <cell r="N21153" t="str">
            <v>Bulbul à bec grêle</v>
          </cell>
          <cell r="O2115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153">
            <v>22712791</v>
          </cell>
        </row>
        <row r="21154">
          <cell r="I21154" t="str">
            <v>Stelgidillas gracilirostris gracilirostris</v>
          </cell>
        </row>
        <row r="21155">
          <cell r="I21155" t="str">
            <v>Stelgidillas gracilirostris percivali</v>
          </cell>
        </row>
        <row r="21156">
          <cell r="I21156" t="str">
            <v>Calyptocichla serinus</v>
          </cell>
          <cell r="J21156" t="str">
            <v>(Verreaux &amp; Verreaux, 1855)</v>
          </cell>
          <cell r="K21156" t="str">
            <v>R</v>
          </cell>
          <cell r="L21156" t="str">
            <v>LC</v>
          </cell>
          <cell r="N21156" t="str">
            <v>Bulbul doré</v>
          </cell>
          <cell r="O2115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156">
            <v>22712833</v>
          </cell>
        </row>
        <row r="21157">
          <cell r="I21157" t="str">
            <v>Andropadus importunus</v>
          </cell>
          <cell r="J21157" t="str">
            <v>(Vieillot, 1818)</v>
          </cell>
          <cell r="K21157" t="str">
            <v>R</v>
          </cell>
          <cell r="L21157" t="str">
            <v>LC</v>
          </cell>
          <cell r="N21157" t="str">
            <v>Bulbul importun, Sombre Bulbul</v>
          </cell>
          <cell r="O2115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157">
            <v>22712795</v>
          </cell>
        </row>
        <row r="21158">
          <cell r="I21158" t="str">
            <v>Andropadus importunus insularis</v>
          </cell>
        </row>
        <row r="21159">
          <cell r="I21159" t="str">
            <v>Andropadus importunus hypoxanthus</v>
          </cell>
        </row>
        <row r="21160">
          <cell r="I21160" t="str">
            <v>Andropadus importunus oleaginus</v>
          </cell>
        </row>
        <row r="21161">
          <cell r="I21161" t="str">
            <v>Andropadus importunus importunus</v>
          </cell>
        </row>
        <row r="21162">
          <cell r="I21162" t="str">
            <v>Neolestes torquatus</v>
          </cell>
          <cell r="J21162" t="str">
            <v>Cabanis, 1875</v>
          </cell>
          <cell r="K21162" t="str">
            <v>R</v>
          </cell>
          <cell r="L21162" t="str">
            <v>LC</v>
          </cell>
          <cell r="N21162" t="str">
            <v>Bulbul à collier noir</v>
          </cell>
          <cell r="O2116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162">
            <v>22713256</v>
          </cell>
        </row>
        <row r="21163">
          <cell r="I21163" t="str">
            <v>Bleda syndactylus</v>
          </cell>
          <cell r="J21163" t="str">
            <v>(Swainson, 1837)</v>
          </cell>
          <cell r="K21163" t="str">
            <v>R</v>
          </cell>
          <cell r="L21163" t="str">
            <v>LC</v>
          </cell>
          <cell r="M21163" t="str">
            <v>Bleda syndactyla</v>
          </cell>
          <cell r="N21163" t="str">
            <v>Bulbul moustac à queue rousse, Bristlebill, Common Bristlebill</v>
          </cell>
          <cell r="O2116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163">
            <v>22713056</v>
          </cell>
        </row>
        <row r="21164">
          <cell r="I21164" t="str">
            <v>Bleda syndactylus syndactylus</v>
          </cell>
        </row>
        <row r="21165">
          <cell r="I21165" t="str">
            <v>Bleda syndactylus woosnami</v>
          </cell>
        </row>
        <row r="21166">
          <cell r="I21166" t="str">
            <v>Bleda eximius</v>
          </cell>
          <cell r="J21166" t="str">
            <v>(Hartlaub, 1855)</v>
          </cell>
          <cell r="K21166" t="str">
            <v>R</v>
          </cell>
          <cell r="L21166" t="str">
            <v>NT</v>
          </cell>
          <cell r="O21166" t="str">
            <v>del Hoyo, J., Collar, N.J., Christie, D.A., Elliott, A., Fishpool, L.D.C., Boesman, P. and Kirwan, G.M. 2016. HBW and BirdLife International Illustrated Checklist of the Birds of the World. Volume 2: Passerines. Lynx Edicions and BirdLife International, Barcelona, Spain and Cambridge, UK; Chappuis, C.; Erard, C. 1993. Species limits in the genus Bleda Bonaparte, 1857 (Aves: Pycnonotidae). Zeitschrift fuer Zoologische Systematik und Evolutionsforschung 31: 280-299.</v>
          </cell>
          <cell r="P21166">
            <v>22713069</v>
          </cell>
        </row>
        <row r="21167">
          <cell r="I21167" t="str">
            <v>Bleda ugandae</v>
          </cell>
          <cell r="J21167" t="str">
            <v>van Someren, 1915</v>
          </cell>
          <cell r="K21167" t="str">
            <v>R</v>
          </cell>
          <cell r="L21167" t="str">
            <v>LC</v>
          </cell>
          <cell r="O2116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167">
            <v>103817309</v>
          </cell>
        </row>
        <row r="21168">
          <cell r="I21168" t="str">
            <v>Bleda notatus</v>
          </cell>
          <cell r="J21168" t="str">
            <v>(Cassin, 1857)</v>
          </cell>
          <cell r="K21168" t="str">
            <v>R</v>
          </cell>
          <cell r="L21168" t="str">
            <v>LC</v>
          </cell>
          <cell r="O2116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168">
            <v>103817273</v>
          </cell>
        </row>
        <row r="21169">
          <cell r="I21169" t="str">
            <v>Bleda canicapillus</v>
          </cell>
          <cell r="J21169" t="str">
            <v>(Hartlaub, 1854)</v>
          </cell>
          <cell r="K21169" t="str">
            <v>R</v>
          </cell>
          <cell r="L21169" t="str">
            <v>LC</v>
          </cell>
          <cell r="M21169" t="str">
            <v>Bleda canicapilla</v>
          </cell>
          <cell r="N21169" t="str">
            <v>Bulbul moustac à tête grise</v>
          </cell>
          <cell r="O2116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169">
            <v>22713083</v>
          </cell>
        </row>
        <row r="21170">
          <cell r="I21170" t="str">
            <v>Atimastillas flavicollis</v>
          </cell>
          <cell r="J21170" t="str">
            <v>(Swainson, 1837)</v>
          </cell>
          <cell r="K21170" t="str">
            <v>R</v>
          </cell>
          <cell r="L21170" t="str">
            <v>LC</v>
          </cell>
          <cell r="O2117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170">
            <v>103817373</v>
          </cell>
        </row>
        <row r="21171">
          <cell r="I21171" t="str">
            <v>Atimastillas flavigula</v>
          </cell>
          <cell r="J21171" t="str">
            <v>(Cabanis, 1880)</v>
          </cell>
          <cell r="K21171" t="str">
            <v>R</v>
          </cell>
          <cell r="L21171" t="str">
            <v>LC</v>
          </cell>
          <cell r="O2117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171">
            <v>103817506</v>
          </cell>
        </row>
        <row r="21172">
          <cell r="I21172" t="str">
            <v>Atimastillas flavigula soror</v>
          </cell>
        </row>
        <row r="21173">
          <cell r="I21173" t="str">
            <v>Atimastillas flavigula flavigula</v>
          </cell>
        </row>
        <row r="21174">
          <cell r="I21174" t="str">
            <v>Ixonotus guttatus</v>
          </cell>
          <cell r="J21174" t="str">
            <v>Verreaux &amp; Verreaux, 1851</v>
          </cell>
          <cell r="K21174" t="str">
            <v>R</v>
          </cell>
          <cell r="L21174" t="str">
            <v>LC</v>
          </cell>
          <cell r="N21174" t="str">
            <v>Bulbul tacheté</v>
          </cell>
          <cell r="O2117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174">
            <v>22712847</v>
          </cell>
        </row>
        <row r="21175">
          <cell r="I21175" t="str">
            <v>Thescelocichla leucopleura</v>
          </cell>
          <cell r="J21175" t="str">
            <v>(Cassin, 1856)</v>
          </cell>
          <cell r="K21175" t="str">
            <v>R</v>
          </cell>
          <cell r="L21175" t="str">
            <v>LC</v>
          </cell>
          <cell r="N21175" t="str">
            <v>Bulbul à queue tachetée, Swamp Greenbul</v>
          </cell>
          <cell r="O2117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175">
            <v>22712877</v>
          </cell>
        </row>
        <row r="21176">
          <cell r="I21176" t="str">
            <v>Baeopogon indicator</v>
          </cell>
          <cell r="J21176" t="str">
            <v>(Verreaux &amp; Verreaux, 1855)</v>
          </cell>
          <cell r="K21176" t="str">
            <v>R</v>
          </cell>
          <cell r="L21176" t="str">
            <v>LC</v>
          </cell>
          <cell r="N21176" t="str">
            <v>Bulbul à queue blanche</v>
          </cell>
          <cell r="O2117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176">
            <v>22712837</v>
          </cell>
        </row>
        <row r="21177">
          <cell r="I21177" t="str">
            <v>Baeopogon indicator leucurus</v>
          </cell>
        </row>
        <row r="21178">
          <cell r="I21178" t="str">
            <v>Baeopogon indicator indicator</v>
          </cell>
        </row>
        <row r="21179">
          <cell r="I21179" t="str">
            <v>Baeopogon clamans</v>
          </cell>
          <cell r="J21179" t="str">
            <v>(Sjöstedt, 1893)</v>
          </cell>
          <cell r="K21179" t="str">
            <v>R</v>
          </cell>
          <cell r="L21179" t="str">
            <v>LC</v>
          </cell>
          <cell r="N21179" t="str">
            <v>Sjostedt's Greenbul, Sjöstedt's Honeyguide Greenbul, Bulbul bruyant</v>
          </cell>
          <cell r="O2117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179">
            <v>22712841</v>
          </cell>
        </row>
        <row r="21180">
          <cell r="I21180" t="str">
            <v>Chlorocichla laetissima</v>
          </cell>
          <cell r="J21180" t="str">
            <v>Sharpe, 1899</v>
          </cell>
          <cell r="K21180" t="str">
            <v>R</v>
          </cell>
          <cell r="L21180" t="str">
            <v>LC</v>
          </cell>
          <cell r="N21180" t="str">
            <v>Bulbul joyeux</v>
          </cell>
          <cell r="O2118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180">
            <v>22712869</v>
          </cell>
        </row>
        <row r="21181">
          <cell r="I21181" t="str">
            <v>Chlorocichla laetissima laetissima</v>
          </cell>
        </row>
        <row r="21182">
          <cell r="I21182" t="str">
            <v>Chlorocichla laetissima schoutedeni</v>
          </cell>
        </row>
        <row r="21183">
          <cell r="I21183" t="str">
            <v>Chlorocichla prigoginei</v>
          </cell>
          <cell r="J21183" t="str">
            <v>De Roo, 1967</v>
          </cell>
          <cell r="K21183" t="str">
            <v>R</v>
          </cell>
          <cell r="L21183" t="str">
            <v>EN</v>
          </cell>
          <cell r="N21183" t="str">
            <v>Bulbul de Prigogine</v>
          </cell>
          <cell r="O2118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183">
            <v>22712873</v>
          </cell>
        </row>
        <row r="21184">
          <cell r="I21184" t="str">
            <v>Chlorocichla flaviventris</v>
          </cell>
          <cell r="J21184" t="str">
            <v>(Smith, 1834)</v>
          </cell>
          <cell r="K21184" t="str">
            <v>R</v>
          </cell>
          <cell r="L21184" t="str">
            <v>LC</v>
          </cell>
          <cell r="N21184" t="str">
            <v>Bulbul à ventre jaune</v>
          </cell>
          <cell r="O2118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184">
            <v>22712865</v>
          </cell>
        </row>
        <row r="21185">
          <cell r="I21185" t="str">
            <v>Chlorocichla flaviventris centralis</v>
          </cell>
        </row>
        <row r="21186">
          <cell r="I21186" t="str">
            <v>Chlorocichla flaviventris occidentalis</v>
          </cell>
        </row>
        <row r="21187">
          <cell r="I21187" t="str">
            <v>Chlorocichla flaviventris flaviventris</v>
          </cell>
        </row>
        <row r="21188">
          <cell r="I21188" t="str">
            <v>Chlorocichla falkensteini</v>
          </cell>
          <cell r="J21188" t="str">
            <v>(Reichenow, 1874)</v>
          </cell>
          <cell r="K21188" t="str">
            <v>R</v>
          </cell>
          <cell r="L21188" t="str">
            <v>LC</v>
          </cell>
          <cell r="N21188" t="str">
            <v>Bulbul de Falkenstein, Yellow-necked Greenbul</v>
          </cell>
          <cell r="O2118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188">
            <v>22712860</v>
          </cell>
        </row>
        <row r="21189">
          <cell r="I21189" t="str">
            <v>Chlorocichla simplex</v>
          </cell>
          <cell r="J21189" t="str">
            <v>(Hartlaub, 1855)</v>
          </cell>
          <cell r="K21189" t="str">
            <v>R</v>
          </cell>
          <cell r="L21189" t="str">
            <v>LC</v>
          </cell>
          <cell r="N21189" t="str">
            <v>Bulbul modeste</v>
          </cell>
          <cell r="O2118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189">
            <v>22712851</v>
          </cell>
        </row>
        <row r="21190">
          <cell r="I21190" t="str">
            <v>Arizelocichla striifacies</v>
          </cell>
          <cell r="J21190" t="str">
            <v>(Reichenow &amp; Neumann, 1895)</v>
          </cell>
          <cell r="K21190" t="str">
            <v>R</v>
          </cell>
          <cell r="L21190" t="str">
            <v>LC</v>
          </cell>
          <cell r="M21190" t="str">
            <v>Andropadus striifacies</v>
          </cell>
          <cell r="N21190" t="str">
            <v>Olive-headed Greenbul</v>
          </cell>
          <cell r="O2119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190">
            <v>22712821</v>
          </cell>
        </row>
        <row r="21191">
          <cell r="I21191" t="str">
            <v>Arizelocichla striifacies striifacies</v>
          </cell>
        </row>
        <row r="21192">
          <cell r="I21192" t="str">
            <v>Arizelocichla striifacies olivaceiceps</v>
          </cell>
        </row>
        <row r="21193">
          <cell r="I21193" t="str">
            <v>Arizelocichla milanjensis</v>
          </cell>
          <cell r="J21193" t="str">
            <v>(Shelley, 1894)</v>
          </cell>
          <cell r="K21193" t="str">
            <v>R</v>
          </cell>
          <cell r="L21193" t="str">
            <v>NT</v>
          </cell>
          <cell r="M21193" t="str">
            <v>Andropadus milanjensis</v>
          </cell>
          <cell r="N21193" t="str">
            <v>Stripe-cheeked Greenbul</v>
          </cell>
          <cell r="O2119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193">
            <v>22730593</v>
          </cell>
        </row>
        <row r="21194">
          <cell r="I21194" t="str">
            <v>Arizelocichla nigriceps</v>
          </cell>
          <cell r="J21194" t="str">
            <v>(Shelley, 1890)</v>
          </cell>
          <cell r="K21194" t="str">
            <v>R</v>
          </cell>
          <cell r="L21194" t="str">
            <v>LC</v>
          </cell>
          <cell r="O2119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194">
            <v>103818214</v>
          </cell>
        </row>
        <row r="21195">
          <cell r="I21195" t="str">
            <v>Arizelocichla nigriceps kikuyuensis</v>
          </cell>
        </row>
        <row r="21196">
          <cell r="I21196" t="str">
            <v>Arizelocichla nigriceps nigriceps</v>
          </cell>
        </row>
        <row r="21197">
          <cell r="I21197" t="str">
            <v>Arizelocichla nigriceps usambarae</v>
          </cell>
        </row>
        <row r="21198">
          <cell r="I21198" t="str">
            <v>Arizelocichla chlorigula</v>
          </cell>
          <cell r="J21198" t="str">
            <v>(Reichenow, 1899)</v>
          </cell>
          <cell r="K21198" t="str">
            <v>R</v>
          </cell>
          <cell r="L21198" t="str">
            <v>LC</v>
          </cell>
          <cell r="O2119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198">
            <v>103818289</v>
          </cell>
        </row>
        <row r="21199">
          <cell r="I21199" t="str">
            <v>Arizelocichla neumanni</v>
          </cell>
          <cell r="J21199" t="str">
            <v>(E. Hartert, 1922)</v>
          </cell>
          <cell r="K21199" t="str">
            <v>R</v>
          </cell>
          <cell r="L21199" t="str">
            <v>LC</v>
          </cell>
          <cell r="O2119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199">
            <v>103818359</v>
          </cell>
        </row>
        <row r="21200">
          <cell r="I21200" t="str">
            <v>Arizelocichla fusciceps</v>
          </cell>
          <cell r="J21200" t="str">
            <v>(Shelley, 1893)</v>
          </cell>
          <cell r="K21200" t="str">
            <v>R</v>
          </cell>
          <cell r="L21200" t="str">
            <v>LC</v>
          </cell>
          <cell r="O2120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200">
            <v>103818240</v>
          </cell>
        </row>
        <row r="21201">
          <cell r="I21201" t="str">
            <v>Arizelocichla montana</v>
          </cell>
          <cell r="J21201" t="str">
            <v>(Reichenow, 1892)</v>
          </cell>
          <cell r="K21201" t="str">
            <v>R</v>
          </cell>
          <cell r="L21201" t="str">
            <v>LC</v>
          </cell>
          <cell r="M21201" t="str">
            <v>Andropadus montanus</v>
          </cell>
          <cell r="N21201" t="str">
            <v>Bulbul concolore, Cameroon Greenbul, Cameroon Montane Greenbul</v>
          </cell>
          <cell r="O2120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201">
            <v>22712750</v>
          </cell>
        </row>
        <row r="21202">
          <cell r="I21202" t="str">
            <v>Arizelocichla tephrolaema</v>
          </cell>
          <cell r="J21202" t="str">
            <v>(Gray, 1862)</v>
          </cell>
          <cell r="K21202" t="str">
            <v>R</v>
          </cell>
          <cell r="L21202" t="str">
            <v>LC</v>
          </cell>
          <cell r="M21202" t="str">
            <v>Andropadus tephrolaemus</v>
          </cell>
          <cell r="N21202" t="str">
            <v>Western Greenbul, Bulbul à tête grise, Grey-throated Greenbul</v>
          </cell>
          <cell r="O2120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202">
            <v>22712804</v>
          </cell>
        </row>
        <row r="21203">
          <cell r="I21203" t="str">
            <v>Arizelocichla tephrolaema tephrolaema</v>
          </cell>
        </row>
        <row r="21204">
          <cell r="I21204" t="str">
            <v>Arizelocichla tephrolaema bamendae</v>
          </cell>
        </row>
        <row r="21205">
          <cell r="I21205" t="str">
            <v>Arizelocichla masukuensis</v>
          </cell>
          <cell r="J21205" t="str">
            <v>(Shelley, 1897)</v>
          </cell>
          <cell r="K21205" t="str">
            <v>R</v>
          </cell>
          <cell r="L21205" t="str">
            <v>LC</v>
          </cell>
          <cell r="M21205" t="str">
            <v>Andropadus masukuensis</v>
          </cell>
          <cell r="N21205" t="str">
            <v>Bulbul des Monts Misukus</v>
          </cell>
          <cell r="O2120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205">
            <v>22712760</v>
          </cell>
        </row>
        <row r="21206">
          <cell r="I21206" t="str">
            <v>Arizelocichla masukuensis kakamegae</v>
          </cell>
        </row>
        <row r="21207">
          <cell r="I21207" t="str">
            <v>Arizelocichla masukuensis kungwensis</v>
          </cell>
        </row>
        <row r="21208">
          <cell r="I21208" t="str">
            <v>Arizelocichla masukuensis roehli</v>
          </cell>
        </row>
        <row r="21209">
          <cell r="I21209" t="str">
            <v>Arizelocichla masukuensis masukuensis</v>
          </cell>
        </row>
        <row r="21210">
          <cell r="I21210" t="str">
            <v>Eurillas latirostris</v>
          </cell>
          <cell r="J21210" t="str">
            <v>(Strickland, 1844)</v>
          </cell>
          <cell r="K21210" t="str">
            <v>R</v>
          </cell>
          <cell r="L21210" t="str">
            <v>LC</v>
          </cell>
          <cell r="M21210" t="str">
            <v>Andropadus latirostris</v>
          </cell>
          <cell r="N21210" t="str">
            <v>Bulbul à moustaches jaunes</v>
          </cell>
          <cell r="O2121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210">
            <v>22712800</v>
          </cell>
        </row>
        <row r="21211">
          <cell r="I21211" t="str">
            <v>Eurillas latirostris congener</v>
          </cell>
        </row>
        <row r="21212">
          <cell r="I21212" t="str">
            <v>Eurillas latirostris latirostris</v>
          </cell>
        </row>
        <row r="21213">
          <cell r="I21213" t="str">
            <v>Eurillas virens</v>
          </cell>
          <cell r="J21213" t="str">
            <v>(Cassin, 1858)</v>
          </cell>
          <cell r="K21213" t="str">
            <v>R</v>
          </cell>
          <cell r="L21213" t="str">
            <v>LC</v>
          </cell>
          <cell r="M21213" t="str">
            <v>Andropadus virens</v>
          </cell>
          <cell r="N21213" t="str">
            <v>Bulbul verdâtre</v>
          </cell>
          <cell r="O2121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213">
            <v>22712766</v>
          </cell>
        </row>
        <row r="21214">
          <cell r="I21214" t="str">
            <v>Eurillas virens erythroptera</v>
          </cell>
        </row>
        <row r="21215">
          <cell r="I21215" t="str">
            <v>Eurillas virens amadoni</v>
          </cell>
        </row>
        <row r="21216">
          <cell r="I21216" t="str">
            <v>Eurillas virens virens</v>
          </cell>
        </row>
        <row r="21217">
          <cell r="I21217" t="str">
            <v>Eurillas virens zombensis</v>
          </cell>
        </row>
        <row r="21218">
          <cell r="I21218" t="str">
            <v>Eurillas virens zanzibarica</v>
          </cell>
        </row>
        <row r="21219">
          <cell r="I21219" t="str">
            <v>Eurillas gracilis</v>
          </cell>
          <cell r="J21219" t="str">
            <v>(Cabanis, 1880)</v>
          </cell>
          <cell r="K21219" t="str">
            <v>R</v>
          </cell>
          <cell r="L21219" t="str">
            <v>LC</v>
          </cell>
          <cell r="M21219" t="str">
            <v>Andropadus gracilis</v>
          </cell>
          <cell r="N21219" t="str">
            <v>Little Grey Greenbul, Bulbul gracile</v>
          </cell>
          <cell r="O2121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219">
            <v>22712777</v>
          </cell>
        </row>
        <row r="21220">
          <cell r="I21220" t="str">
            <v>Eurillas gracilis extrema</v>
          </cell>
        </row>
        <row r="21221">
          <cell r="I21221" t="str">
            <v>Eurillas gracilis gracilis</v>
          </cell>
        </row>
        <row r="21222">
          <cell r="I21222" t="str">
            <v>Eurillas gracilis ugandae</v>
          </cell>
        </row>
        <row r="21223">
          <cell r="I21223" t="str">
            <v>Eurillas ansorgei</v>
          </cell>
          <cell r="J21223" t="str">
            <v>(Hartert, 1907)</v>
          </cell>
          <cell r="K21223" t="str">
            <v>R</v>
          </cell>
          <cell r="L21223" t="str">
            <v>LC</v>
          </cell>
          <cell r="M21223" t="str">
            <v>Andropadus ansorgei</v>
          </cell>
          <cell r="N21223" t="str">
            <v>Bulbul d'Ansorge</v>
          </cell>
          <cell r="O2122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223">
            <v>22712782</v>
          </cell>
        </row>
        <row r="21224">
          <cell r="I21224" t="str">
            <v>Eurillas ansorgei ansorgei</v>
          </cell>
        </row>
        <row r="21225">
          <cell r="I21225" t="str">
            <v>Eurillas ansorgei kavirondensis</v>
          </cell>
        </row>
        <row r="21226">
          <cell r="I21226" t="str">
            <v>Eurillas curvirostris</v>
          </cell>
          <cell r="J21226" t="str">
            <v>(Cassin, 1860)</v>
          </cell>
          <cell r="K21226" t="str">
            <v>R</v>
          </cell>
          <cell r="L21226" t="str">
            <v>LC</v>
          </cell>
          <cell r="M21226" t="str">
            <v>Andropadus curvirostris</v>
          </cell>
          <cell r="N21226" t="str">
            <v>Bulbul curvirostre, Cameroon Sombre Greenbul</v>
          </cell>
          <cell r="O2122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226">
            <v>22712786</v>
          </cell>
        </row>
        <row r="21227">
          <cell r="I21227" t="str">
            <v>Eurillas curvirostris leonina</v>
          </cell>
        </row>
        <row r="21228">
          <cell r="I21228" t="str">
            <v>Eurillas curvirostris curvirostris</v>
          </cell>
        </row>
        <row r="21229">
          <cell r="I21229" t="str">
            <v>Criniger barbatus</v>
          </cell>
          <cell r="J21229" t="str">
            <v>(Temminck, 1821)</v>
          </cell>
          <cell r="K21229" t="str">
            <v>R</v>
          </cell>
          <cell r="L21229" t="str">
            <v>LC</v>
          </cell>
          <cell r="N21229" t="str">
            <v>Grand bulbul huppé, Bearded Greenbul, Bearded Bulbul</v>
          </cell>
          <cell r="O2122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229">
            <v>22713109</v>
          </cell>
        </row>
        <row r="21230">
          <cell r="I21230" t="str">
            <v>Criniger barbatus barbatus</v>
          </cell>
        </row>
        <row r="21231">
          <cell r="I21231" t="str">
            <v>Criniger barbatus ansorgeanus</v>
          </cell>
        </row>
        <row r="21232">
          <cell r="I21232" t="str">
            <v>Criniger chloronotus</v>
          </cell>
          <cell r="J21232" t="str">
            <v>(Cassin, 1860)</v>
          </cell>
          <cell r="K21232" t="str">
            <v>R</v>
          </cell>
          <cell r="L21232" t="str">
            <v>LC</v>
          </cell>
          <cell r="N21232" t="str">
            <v>Bulbul crinon oriental, Green-backed Bulbul</v>
          </cell>
          <cell r="O2123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232">
            <v>22713115</v>
          </cell>
        </row>
        <row r="21233">
          <cell r="I21233" t="str">
            <v>Criniger calurus</v>
          </cell>
          <cell r="J21233" t="str">
            <v>(Cassin, 1857)</v>
          </cell>
          <cell r="K21233" t="str">
            <v>R</v>
          </cell>
          <cell r="L21233" t="str">
            <v>LC</v>
          </cell>
          <cell r="N21233" t="str">
            <v>Bulbul huppé à barbe blanche, Red-tailed Bulbul</v>
          </cell>
          <cell r="O2123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233">
            <v>22713120</v>
          </cell>
        </row>
        <row r="21234">
          <cell r="I21234" t="str">
            <v>Criniger calurus verreauxi</v>
          </cell>
        </row>
        <row r="21235">
          <cell r="I21235" t="str">
            <v>Criniger calurus calurus</v>
          </cell>
        </row>
        <row r="21236">
          <cell r="I21236" t="str">
            <v>Criniger calurus emini</v>
          </cell>
        </row>
        <row r="21237">
          <cell r="I21237" t="str">
            <v>Criniger olivaceus</v>
          </cell>
          <cell r="J21237" t="str">
            <v>(Swainson, 1837)</v>
          </cell>
          <cell r="K21237" t="str">
            <v>R</v>
          </cell>
          <cell r="L21237" t="str">
            <v>VU</v>
          </cell>
          <cell r="N21237" t="str">
            <v>Yellow-bearded Bulbul</v>
          </cell>
          <cell r="O2123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237">
            <v>22713125</v>
          </cell>
        </row>
        <row r="21238">
          <cell r="I21238" t="str">
            <v>Criniger ndussumensis</v>
          </cell>
          <cell r="J21238" t="str">
            <v>Reichenow, 1904</v>
          </cell>
          <cell r="K21238" t="str">
            <v>R</v>
          </cell>
          <cell r="L21238" t="str">
            <v>LC</v>
          </cell>
          <cell r="N21238" t="str">
            <v>White-bearded Bulbul</v>
          </cell>
          <cell r="O2123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238">
            <v>22713131</v>
          </cell>
        </row>
        <row r="21239">
          <cell r="I21239" t="str">
            <v>Phyllastrephus debilis</v>
          </cell>
          <cell r="J21239" t="str">
            <v>(Sclater, 1899)</v>
          </cell>
          <cell r="K21239" t="str">
            <v>R</v>
          </cell>
          <cell r="L21239" t="str">
            <v>LC</v>
          </cell>
          <cell r="O2123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239">
            <v>103819211</v>
          </cell>
        </row>
        <row r="21240">
          <cell r="I21240" t="str">
            <v>Phyllastrephus debilis rabai</v>
          </cell>
        </row>
        <row r="21241">
          <cell r="I21241" t="str">
            <v>Phyllastrephus debilis debilis</v>
          </cell>
        </row>
        <row r="21242">
          <cell r="I21242" t="str">
            <v>Phyllastrephus albigula</v>
          </cell>
          <cell r="J21242" t="str">
            <v>(Grote, 1919)</v>
          </cell>
          <cell r="K21242" t="str">
            <v>R</v>
          </cell>
          <cell r="L21242" t="str">
            <v>NT</v>
          </cell>
          <cell r="O2124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242">
            <v>103819224</v>
          </cell>
        </row>
        <row r="21243">
          <cell r="I21243" t="str">
            <v>Phyllastrephus xavieri</v>
          </cell>
          <cell r="J21243" t="str">
            <v>(Oustalet, 1892)</v>
          </cell>
          <cell r="K21243" t="str">
            <v>R</v>
          </cell>
          <cell r="L21243" t="str">
            <v>LC</v>
          </cell>
          <cell r="N21243" t="str">
            <v>Bulbul de Xavier</v>
          </cell>
          <cell r="O2124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243">
            <v>22712981</v>
          </cell>
        </row>
        <row r="21244">
          <cell r="I21244" t="str">
            <v>Phyllastrephus icterinus</v>
          </cell>
          <cell r="J21244" t="str">
            <v>(Bonaparte, 1850)</v>
          </cell>
          <cell r="K21244" t="str">
            <v>R</v>
          </cell>
          <cell r="L21244" t="str">
            <v>LC</v>
          </cell>
          <cell r="O2124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244">
            <v>119195196</v>
          </cell>
        </row>
        <row r="21245">
          <cell r="I21245" t="str">
            <v>Phyllastrephus albigularis</v>
          </cell>
          <cell r="J21245" t="str">
            <v>(Sharpe, 1881)</v>
          </cell>
          <cell r="K21245" t="str">
            <v>R</v>
          </cell>
          <cell r="L21245" t="str">
            <v>LC</v>
          </cell>
          <cell r="O2124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245">
            <v>103819468</v>
          </cell>
        </row>
        <row r="21246">
          <cell r="I21246" t="str">
            <v>Phyllastrephus viridiceps</v>
          </cell>
          <cell r="J21246" t="str">
            <v>Rand, 1955</v>
          </cell>
          <cell r="K21246" t="str">
            <v>R</v>
          </cell>
          <cell r="L21246" t="str">
            <v>NT</v>
          </cell>
          <cell r="O2124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246">
            <v>103819606</v>
          </cell>
        </row>
        <row r="21247">
          <cell r="I21247" t="str">
            <v>Phyllastrephus terrestris</v>
          </cell>
          <cell r="J21247" t="str">
            <v>Swainson, 1837</v>
          </cell>
          <cell r="K21247" t="str">
            <v>R</v>
          </cell>
          <cell r="L21247" t="str">
            <v>LC</v>
          </cell>
          <cell r="N21247" t="str">
            <v>Terrestrial Bulbul, Bulbul de brousse</v>
          </cell>
          <cell r="O2124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247">
            <v>22712905</v>
          </cell>
        </row>
        <row r="21248">
          <cell r="I21248" t="str">
            <v>Phyllastrephus terrestris suahelicus</v>
          </cell>
        </row>
        <row r="21249">
          <cell r="I21249" t="str">
            <v>Phyllastrephus terrestris intermedius</v>
          </cell>
        </row>
        <row r="21250">
          <cell r="I21250" t="str">
            <v>Phyllastrephus terrestris terrestris</v>
          </cell>
        </row>
        <row r="21251">
          <cell r="I21251" t="str">
            <v>Phyllastrephus fischeri</v>
          </cell>
          <cell r="J21251" t="str">
            <v>(Reichenow, 1879)</v>
          </cell>
          <cell r="K21251" t="str">
            <v>R</v>
          </cell>
          <cell r="L21251" t="str">
            <v>LC</v>
          </cell>
          <cell r="N21251" t="str">
            <v>Bulbul de Fischer</v>
          </cell>
          <cell r="O2125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251">
            <v>22712896</v>
          </cell>
        </row>
        <row r="21252">
          <cell r="I21252" t="str">
            <v>Phyllastrephus strepitans</v>
          </cell>
          <cell r="J21252" t="str">
            <v>Reichenow, 1879</v>
          </cell>
          <cell r="K21252" t="str">
            <v>R</v>
          </cell>
          <cell r="L21252" t="str">
            <v>LC</v>
          </cell>
          <cell r="N21252" t="str">
            <v>Bulbul brun</v>
          </cell>
          <cell r="O2125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252">
            <v>22712910</v>
          </cell>
        </row>
        <row r="21253">
          <cell r="I21253" t="str">
            <v>Phyllastrephus cerviniventris</v>
          </cell>
          <cell r="J21253" t="str">
            <v>Shelley, 1894</v>
          </cell>
          <cell r="K21253" t="str">
            <v>R</v>
          </cell>
          <cell r="L21253" t="str">
            <v>LC</v>
          </cell>
          <cell r="N21253" t="str">
            <v>Bulbul vert-olive, Grey-olive Bulbul</v>
          </cell>
          <cell r="O2125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253">
            <v>22712919</v>
          </cell>
        </row>
        <row r="21254">
          <cell r="I21254" t="str">
            <v>Phyllastrephus cabanisi</v>
          </cell>
          <cell r="J21254" t="str">
            <v>(Sharpe, 1881)</v>
          </cell>
          <cell r="K21254" t="str">
            <v>R</v>
          </cell>
          <cell r="L21254" t="str">
            <v>LC</v>
          </cell>
          <cell r="N21254" t="str">
            <v>Bulbul de Cabanis</v>
          </cell>
          <cell r="O2125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254">
            <v>22712890</v>
          </cell>
        </row>
        <row r="21255">
          <cell r="I21255" t="str">
            <v>Phyllastrephus cabanisi sucosus</v>
          </cell>
        </row>
        <row r="21256">
          <cell r="I21256" t="str">
            <v>Phyllastrephus cabanisi cabanisi</v>
          </cell>
        </row>
        <row r="21257">
          <cell r="I21257" t="str">
            <v>Phyllastrephus cabanisi placidus</v>
          </cell>
        </row>
        <row r="21258">
          <cell r="I21258" t="str">
            <v>Phyllastrephus hypochloris</v>
          </cell>
          <cell r="J21258" t="str">
            <v>(Jackson, 1906)</v>
          </cell>
          <cell r="K21258" t="str">
            <v>R</v>
          </cell>
          <cell r="L21258" t="str">
            <v>LC</v>
          </cell>
          <cell r="N21258" t="str">
            <v>Toro Olive-Greenbul, Bulbul de Toro</v>
          </cell>
          <cell r="O2125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258">
            <v>22712935</v>
          </cell>
        </row>
        <row r="21259">
          <cell r="I21259" t="str">
            <v>Phyllastrephus flavostriatus</v>
          </cell>
          <cell r="J21259" t="str">
            <v>Sharpe, 1876</v>
          </cell>
          <cell r="K21259" t="str">
            <v>R</v>
          </cell>
          <cell r="L21259" t="str">
            <v>LC</v>
          </cell>
          <cell r="N21259" t="str">
            <v>Yellow-streaked Bulbul, Bulbul à stries jaunes</v>
          </cell>
          <cell r="O2125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259">
            <v>22730603</v>
          </cell>
        </row>
        <row r="21260">
          <cell r="I21260" t="str">
            <v>Phyllastrephus flavostriatus olivaceogriseus</v>
          </cell>
        </row>
        <row r="21261">
          <cell r="I21261" t="str">
            <v>Phyllastrephus flavostriatus graueri</v>
          </cell>
        </row>
        <row r="21262">
          <cell r="I21262" t="str">
            <v>Phyllastrephus flavostriatus kungwensis</v>
          </cell>
        </row>
        <row r="21263">
          <cell r="I21263" t="str">
            <v>Phyllastrephus flavostriatus tenuirostris</v>
          </cell>
        </row>
        <row r="21264">
          <cell r="I21264" t="str">
            <v>Phyllastrephus flavostriatus uzungwensis</v>
          </cell>
        </row>
        <row r="21265">
          <cell r="I21265" t="str">
            <v>Phyllastrephus flavostriatus vincenti</v>
          </cell>
        </row>
        <row r="21266">
          <cell r="I21266" t="str">
            <v>Phyllastrephus flavostriatus flavostriatus</v>
          </cell>
        </row>
        <row r="21267">
          <cell r="I21267" t="str">
            <v>Phyllastrephus flavostriatus alfredi</v>
          </cell>
        </row>
        <row r="21268">
          <cell r="I21268" t="str">
            <v>Phyllastrephus poliocephalus</v>
          </cell>
          <cell r="J21268" t="str">
            <v>(Reichenow, 1892)</v>
          </cell>
          <cell r="K21268" t="str">
            <v>R</v>
          </cell>
          <cell r="L21268" t="str">
            <v>LC</v>
          </cell>
          <cell r="N21268" t="str">
            <v>Bulbul à ventre jaune</v>
          </cell>
          <cell r="O2126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268">
            <v>22712947</v>
          </cell>
        </row>
        <row r="21269">
          <cell r="I21269" t="str">
            <v>Phyllastrephus fulviventris</v>
          </cell>
          <cell r="J21269" t="str">
            <v>Cabanis, 1876</v>
          </cell>
          <cell r="K21269" t="str">
            <v>R</v>
          </cell>
          <cell r="L21269" t="str">
            <v>LC</v>
          </cell>
          <cell r="N21269" t="str">
            <v>Pale-olive Bulbul, Bulbul à ventre roux</v>
          </cell>
          <cell r="O2126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269">
            <v>22712914</v>
          </cell>
        </row>
        <row r="21270">
          <cell r="I21270" t="str">
            <v>Phyllastrephus lorenzi</v>
          </cell>
          <cell r="J21270" t="str">
            <v>Sassi, 1914</v>
          </cell>
          <cell r="K21270" t="str">
            <v>R</v>
          </cell>
          <cell r="L21270" t="str">
            <v>LC</v>
          </cell>
          <cell r="N21270" t="str">
            <v>Sassi's Greenbul, Bulbul de Lorenz</v>
          </cell>
          <cell r="O2127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270">
            <v>22712940</v>
          </cell>
        </row>
        <row r="21271">
          <cell r="I21271" t="str">
            <v>Phyllastrephus baumanni</v>
          </cell>
          <cell r="J21271" t="str">
            <v>Reichenow, 1895</v>
          </cell>
          <cell r="K21271" t="str">
            <v>R</v>
          </cell>
          <cell r="L21271" t="str">
            <v>LC</v>
          </cell>
          <cell r="N21271" t="str">
            <v>Baumann's Olive-Greenbul, Bulbul de Baumann, Baumann's Olive Greenbul</v>
          </cell>
          <cell r="O2127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271">
            <v>22712924</v>
          </cell>
        </row>
        <row r="21272">
          <cell r="I21272" t="str">
            <v>Phyllastrephus poensis</v>
          </cell>
          <cell r="J21272" t="str">
            <v>Alexander, 1903</v>
          </cell>
          <cell r="K21272" t="str">
            <v>R</v>
          </cell>
          <cell r="L21272" t="str">
            <v>LC</v>
          </cell>
          <cell r="N21272" t="str">
            <v>Bulbul olivâtre, Cameroon Olive-Greenbul</v>
          </cell>
          <cell r="O2127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272">
            <v>22712930</v>
          </cell>
        </row>
        <row r="21273">
          <cell r="I21273" t="str">
            <v>Pyrrhurus scandens</v>
          </cell>
          <cell r="J21273" t="str">
            <v>Swainson, 1837</v>
          </cell>
          <cell r="K21273" t="str">
            <v>R</v>
          </cell>
          <cell r="L21273" t="str">
            <v>LC</v>
          </cell>
          <cell r="M21273" t="str">
            <v>Phyllastrephus scandens</v>
          </cell>
          <cell r="N21273" t="str">
            <v>Bulbul à queue rousse, Leaflove</v>
          </cell>
          <cell r="O2127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273">
            <v>22712882</v>
          </cell>
        </row>
        <row r="21274">
          <cell r="I21274" t="str">
            <v>Pyrrhurus scandens scandens</v>
          </cell>
        </row>
        <row r="21275">
          <cell r="I21275" t="str">
            <v>Pyrrhurus scandens orientalis</v>
          </cell>
        </row>
        <row r="21276">
          <cell r="I21276" t="str">
            <v>Tricholestes criniger</v>
          </cell>
          <cell r="J21276" t="str">
            <v>(Blyth, 1845)</v>
          </cell>
          <cell r="K21276" t="str">
            <v>R</v>
          </cell>
          <cell r="L21276" t="str">
            <v>LC</v>
          </cell>
          <cell r="O2127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276">
            <v>22713161</v>
          </cell>
        </row>
        <row r="21277">
          <cell r="I21277" t="str">
            <v>Tricholestes criniger criniger</v>
          </cell>
        </row>
        <row r="21278">
          <cell r="I21278" t="str">
            <v>Tricholestes criniger sericeus</v>
          </cell>
        </row>
        <row r="21279">
          <cell r="I21279" t="str">
            <v>Tricholestes criniger viridis</v>
          </cell>
        </row>
        <row r="21280">
          <cell r="I21280" t="str">
            <v>Setornis criniger</v>
          </cell>
          <cell r="J21280" t="str">
            <v>Lesson, 1839</v>
          </cell>
          <cell r="K21280" t="str">
            <v>R</v>
          </cell>
          <cell r="L21280" t="str">
            <v>VU</v>
          </cell>
          <cell r="O2128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280">
            <v>22713158</v>
          </cell>
        </row>
        <row r="21281">
          <cell r="I21281" t="str">
            <v>Alophoixus flaveolus</v>
          </cell>
          <cell r="J21281" t="str">
            <v>(Gould, 1836)</v>
          </cell>
          <cell r="K21281" t="str">
            <v>R</v>
          </cell>
          <cell r="L21281" t="str">
            <v>LC</v>
          </cell>
          <cell r="O2128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281">
            <v>22713140</v>
          </cell>
        </row>
        <row r="21282">
          <cell r="I21282" t="str">
            <v>Alophoixus flaveolus flaveolus</v>
          </cell>
        </row>
        <row r="21283">
          <cell r="I21283" t="str">
            <v>Alophoixus flaveolus burmanicus</v>
          </cell>
        </row>
        <row r="21284">
          <cell r="I21284" t="str">
            <v>Alophoixus griseiceps</v>
          </cell>
          <cell r="J21284" t="str">
            <v>(Hume, 1873)</v>
          </cell>
          <cell r="K21284" t="str">
            <v>R</v>
          </cell>
          <cell r="L21284" t="str">
            <v>LC</v>
          </cell>
          <cell r="O2128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284">
            <v>103819928</v>
          </cell>
        </row>
        <row r="21285">
          <cell r="I21285" t="str">
            <v>Alophoixus pallidus</v>
          </cell>
          <cell r="J21285" t="str">
            <v>(Swinhoe, 1870)</v>
          </cell>
          <cell r="K21285" t="str">
            <v>R</v>
          </cell>
          <cell r="L21285" t="str">
            <v>LC</v>
          </cell>
          <cell r="O2128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285">
            <v>103819799</v>
          </cell>
        </row>
        <row r="21286">
          <cell r="I21286" t="str">
            <v>Alophoixus pallidus robinsoni</v>
          </cell>
        </row>
        <row r="21287">
          <cell r="I21287" t="str">
            <v>Alophoixus pallidus henrici</v>
          </cell>
        </row>
        <row r="21288">
          <cell r="I21288" t="str">
            <v>Alophoixus pallidus pallidus</v>
          </cell>
        </row>
        <row r="21289">
          <cell r="I21289" t="str">
            <v>Alophoixus pallidus isani</v>
          </cell>
        </row>
        <row r="21290">
          <cell r="I21290" t="str">
            <v>Alophoixus pallidus annamensis</v>
          </cell>
        </row>
        <row r="21291">
          <cell r="I21291" t="str">
            <v>Alophoixus pallidus khmerensis</v>
          </cell>
        </row>
        <row r="21292">
          <cell r="I21292" t="str">
            <v>Alophoixus ochraceus</v>
          </cell>
          <cell r="J21292" t="str">
            <v>Moore, 1854</v>
          </cell>
          <cell r="K21292" t="str">
            <v>R</v>
          </cell>
          <cell r="L21292" t="str">
            <v>LC</v>
          </cell>
          <cell r="O2129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292">
            <v>103821072</v>
          </cell>
        </row>
        <row r="21293">
          <cell r="I21293" t="str">
            <v>Alophoixus ochraceus ochraceus</v>
          </cell>
        </row>
        <row r="21294">
          <cell r="I21294" t="str">
            <v>Alophoixus ochraceus sordidus</v>
          </cell>
        </row>
        <row r="21295">
          <cell r="I21295" t="str">
            <v>Alophoixus ochraceus sacculatus</v>
          </cell>
        </row>
        <row r="21296">
          <cell r="I21296" t="str">
            <v>Alophoixus ochraceus cambodianus</v>
          </cell>
        </row>
        <row r="21297">
          <cell r="I21297" t="str">
            <v>Alophoixus ochraceus hallae</v>
          </cell>
        </row>
        <row r="21298">
          <cell r="I21298" t="str">
            <v>Alophoixus ochraceus sumatranus</v>
          </cell>
        </row>
        <row r="21299">
          <cell r="I21299" t="str">
            <v>Alophoixus ruficrissus</v>
          </cell>
          <cell r="J21299" t="str">
            <v>(Sharpe, 1879)</v>
          </cell>
          <cell r="K21299" t="str">
            <v>R</v>
          </cell>
          <cell r="L21299" t="str">
            <v>LC</v>
          </cell>
          <cell r="O2129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299">
            <v>103821125</v>
          </cell>
        </row>
        <row r="21300">
          <cell r="I21300" t="str">
            <v>Alophoixus ruficrissus ruficrissus</v>
          </cell>
        </row>
        <row r="21301">
          <cell r="I21301" t="str">
            <v>Alophoixus ruficrissus fowleri</v>
          </cell>
        </row>
        <row r="21302">
          <cell r="I21302" t="str">
            <v>Alophoixus tephrogenys</v>
          </cell>
          <cell r="J21302" t="str">
            <v>(Jardine &amp; Selby, 1833)</v>
          </cell>
          <cell r="K21302" t="str">
            <v>R</v>
          </cell>
          <cell r="L21302" t="str">
            <v>VU</v>
          </cell>
          <cell r="O2130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302">
            <v>103821318</v>
          </cell>
        </row>
        <row r="21303">
          <cell r="I21303" t="str">
            <v>Alophoixus tephrogenys tephrogenys</v>
          </cell>
        </row>
        <row r="21304">
          <cell r="I21304" t="str">
            <v>Alophoixus tephrogenys gutturalis</v>
          </cell>
        </row>
        <row r="21305">
          <cell r="I21305" t="str">
            <v>Alophoixus bres</v>
          </cell>
          <cell r="J21305" t="str">
            <v>(Lesson, 1832)</v>
          </cell>
          <cell r="K21305" t="str">
            <v>R</v>
          </cell>
          <cell r="L21305" t="str">
            <v>EN</v>
          </cell>
          <cell r="O2130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305">
            <v>103821243</v>
          </cell>
        </row>
        <row r="21306">
          <cell r="I21306" t="str">
            <v>Alophoixus frater</v>
          </cell>
          <cell r="J21306" t="str">
            <v>(Sharpe, 1877)</v>
          </cell>
          <cell r="K21306" t="str">
            <v>R</v>
          </cell>
          <cell r="L21306" t="str">
            <v>LC</v>
          </cell>
          <cell r="O2130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306">
            <v>103821499</v>
          </cell>
        </row>
        <row r="21307">
          <cell r="I21307" t="str">
            <v>Alophoixus phaeocephalus</v>
          </cell>
          <cell r="J21307" t="str">
            <v>(Hartlaub, 1844)</v>
          </cell>
          <cell r="K21307" t="str">
            <v>R</v>
          </cell>
          <cell r="L21307" t="str">
            <v>LC</v>
          </cell>
          <cell r="O2130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307">
            <v>22713152</v>
          </cell>
        </row>
        <row r="21308">
          <cell r="I21308" t="str">
            <v>Alophoixus phaeocephalus phaeocephalus</v>
          </cell>
        </row>
        <row r="21309">
          <cell r="I21309" t="str">
            <v>Alophoixus phaeocephalus connectens</v>
          </cell>
        </row>
        <row r="21310">
          <cell r="I21310" t="str">
            <v>Alophoixus phaeocephalus sulphuratus</v>
          </cell>
        </row>
        <row r="21311">
          <cell r="I21311" t="str">
            <v>Alophoixus phaeocephalus diardi</v>
          </cell>
        </row>
        <row r="21312">
          <cell r="I21312" t="str">
            <v>Iole finschii</v>
          </cell>
          <cell r="J21312" t="str">
            <v>(Salvadori, 1871)</v>
          </cell>
          <cell r="K21312" t="str">
            <v>R</v>
          </cell>
          <cell r="L21312" t="str">
            <v>NT</v>
          </cell>
          <cell r="M21312" t="str">
            <v>Alophoixus finschii</v>
          </cell>
          <cell r="O21312"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Shakya, S. B., &amp; Sheldon, F. H. 2017. The phylogeny of the world's bulbuls (Pycnonotidae) inferred using a supermatrix approach. Ibis 159(3): 498-509.; del Hoyo, J., Collar, N.J., Christie, D.A., Elliott, A., Fishpool, L.D.C., Boesman, P. and Kirwan, G.M. 2016. HBW and BirdLife International Illustrated Checklist of the Birds of the World. Volume 2: Passerines. Lynx Edicions and BirdLife International, Barcelona, Spain and Cambridge, UK.</v>
          </cell>
          <cell r="P21312">
            <v>22713137</v>
          </cell>
        </row>
        <row r="21313">
          <cell r="I21313" t="str">
            <v>Iole viridescens</v>
          </cell>
          <cell r="J21313" t="str">
            <v>Blyth, 1845</v>
          </cell>
          <cell r="K21313" t="str">
            <v>R</v>
          </cell>
          <cell r="L21313" t="str">
            <v>LC</v>
          </cell>
          <cell r="O2131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313">
            <v>22713164</v>
          </cell>
        </row>
        <row r="21314">
          <cell r="I21314" t="str">
            <v>Iole viridescens cacharensis</v>
          </cell>
        </row>
        <row r="21315">
          <cell r="I21315" t="str">
            <v>Iole viridescens myitkyinensis</v>
          </cell>
        </row>
        <row r="21316">
          <cell r="I21316" t="str">
            <v>Iole viridescens viridescens</v>
          </cell>
        </row>
        <row r="21317">
          <cell r="I21317" t="str">
            <v>Iole propinqua</v>
          </cell>
          <cell r="J21317" t="str">
            <v>(Oustalet, 1903)</v>
          </cell>
          <cell r="K21317" t="str">
            <v>R</v>
          </cell>
          <cell r="L21317" t="str">
            <v>LC</v>
          </cell>
          <cell r="O2131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317">
            <v>22713167</v>
          </cell>
        </row>
        <row r="21318">
          <cell r="I21318" t="str">
            <v>Iole propinqua propinqua</v>
          </cell>
        </row>
        <row r="21319">
          <cell r="I21319" t="str">
            <v>Iole propinqua aquilonis</v>
          </cell>
        </row>
        <row r="21320">
          <cell r="I21320" t="str">
            <v>Iole propinqua simulator</v>
          </cell>
        </row>
        <row r="21321">
          <cell r="I21321" t="str">
            <v>Iole propinqua innectens</v>
          </cell>
        </row>
        <row r="21322">
          <cell r="I21322" t="str">
            <v>Iole propinqua lekhakuni</v>
          </cell>
        </row>
        <row r="21323">
          <cell r="I21323" t="str">
            <v>Iole propinqua cinnamomeoventris</v>
          </cell>
        </row>
        <row r="21324">
          <cell r="I21324" t="str">
            <v>Iole charlottae</v>
          </cell>
          <cell r="J21324" t="str">
            <v>(Finsch, 1867)</v>
          </cell>
          <cell r="K21324" t="str">
            <v>R</v>
          </cell>
          <cell r="L21324" t="str">
            <v>NT</v>
          </cell>
          <cell r="O2132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324">
            <v>22713170</v>
          </cell>
        </row>
        <row r="21325">
          <cell r="I21325" t="str">
            <v>Iole charlottae crypta</v>
          </cell>
        </row>
        <row r="21326">
          <cell r="I21326" t="str">
            <v>Iole charlottae charlottae</v>
          </cell>
        </row>
        <row r="21327">
          <cell r="I21327" t="str">
            <v>Iole palawanensis</v>
          </cell>
          <cell r="J21327" t="str">
            <v>(Tweeddale, 1878)</v>
          </cell>
          <cell r="K21327" t="str">
            <v>R</v>
          </cell>
          <cell r="L21327" t="str">
            <v>LC</v>
          </cell>
          <cell r="M21327" t="str">
            <v>Ixos palawanensis</v>
          </cell>
          <cell r="O2132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327">
            <v>22713176</v>
          </cell>
        </row>
        <row r="21328">
          <cell r="I21328" t="str">
            <v>Hemixos leucogrammicus</v>
          </cell>
          <cell r="J21328" t="str">
            <v>(Müller, 1835)</v>
          </cell>
          <cell r="K21328" t="str">
            <v>R</v>
          </cell>
          <cell r="L21328" t="str">
            <v>LC</v>
          </cell>
          <cell r="M21328" t="str">
            <v>Pycnonotus leucogrammicus</v>
          </cell>
          <cell r="O21328"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Shakya, S. B., &amp; Sheldon, F. H. 2017. The phylogeny of the world's bulbuls (Pycnonotidae) inferred using a supermatrix approach. Ibis 159(3): 498-509.; del Hoyo, J., Collar, N.J., Christie, D.A., Elliott, A., Fishpool, L.D.C., Boesman, P. and Kirwan, G.M. 2016. HBW and BirdLife International Illustrated Checklist of the Birds of the World. Volume 2: Passerines. Lynx Edicions and BirdLife International, Barcelona, Spain and Cambridge, UK.</v>
          </cell>
          <cell r="P21328">
            <v>22712610</v>
          </cell>
        </row>
        <row r="21329">
          <cell r="I21329" t="str">
            <v>Hemixos flavala</v>
          </cell>
          <cell r="J21329" t="str">
            <v>Blyth, 1845</v>
          </cell>
          <cell r="K21329" t="str">
            <v>R</v>
          </cell>
          <cell r="L21329" t="str">
            <v>LC</v>
          </cell>
          <cell r="O2132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329">
            <v>103822632</v>
          </cell>
        </row>
        <row r="21330">
          <cell r="I21330" t="str">
            <v>Hemixos flavala flavala</v>
          </cell>
        </row>
        <row r="21331">
          <cell r="I21331" t="str">
            <v>Hemixos flavala bourdellei</v>
          </cell>
        </row>
        <row r="21332">
          <cell r="I21332" t="str">
            <v>Hemixos flavala hildebrandi</v>
          </cell>
        </row>
        <row r="21333">
          <cell r="I21333" t="str">
            <v>Hemixos flavala davisoni</v>
          </cell>
        </row>
        <row r="21334">
          <cell r="I21334" t="str">
            <v>Hemixos flavala remotus</v>
          </cell>
        </row>
        <row r="21335">
          <cell r="I21335" t="str">
            <v>Hemixos castanonotus</v>
          </cell>
          <cell r="J21335" t="str">
            <v>Swinhoe, 1870</v>
          </cell>
          <cell r="K21335" t="str">
            <v>R</v>
          </cell>
          <cell r="L21335" t="str">
            <v>LC</v>
          </cell>
          <cell r="O2133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335">
            <v>22713204</v>
          </cell>
        </row>
        <row r="21336">
          <cell r="I21336" t="str">
            <v>Hemixos castanonotus canipennis</v>
          </cell>
        </row>
        <row r="21337">
          <cell r="I21337" t="str">
            <v>Hemixos castanonotus castanonotus</v>
          </cell>
        </row>
        <row r="21338">
          <cell r="I21338" t="str">
            <v>Hemixos cinereus</v>
          </cell>
          <cell r="J21338" t="str">
            <v>(Blyth, 1845)</v>
          </cell>
          <cell r="K21338" t="str">
            <v>R</v>
          </cell>
          <cell r="L21338" t="str">
            <v>LC</v>
          </cell>
          <cell r="O2133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338">
            <v>103822693</v>
          </cell>
        </row>
        <row r="21339">
          <cell r="I21339" t="str">
            <v>Hemixos connectens</v>
          </cell>
          <cell r="J21339" t="str">
            <v>(Sharpe, 1887)</v>
          </cell>
          <cell r="K21339" t="str">
            <v>R</v>
          </cell>
          <cell r="L21339" t="str">
            <v>LC</v>
          </cell>
          <cell r="O2133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339">
            <v>103822666</v>
          </cell>
        </row>
        <row r="21340">
          <cell r="I21340" t="str">
            <v>Ixos nicobariensis</v>
          </cell>
          <cell r="J21340" t="str">
            <v>(Moore, 1854)</v>
          </cell>
          <cell r="K21340" t="str">
            <v>R</v>
          </cell>
          <cell r="L21340" t="str">
            <v>NT</v>
          </cell>
          <cell r="M21340" t="str">
            <v>Hypsipetes nicobariensis</v>
          </cell>
          <cell r="O2134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340">
            <v>22713250</v>
          </cell>
        </row>
        <row r="21341">
          <cell r="I21341" t="str">
            <v>Ixos mcclellandii</v>
          </cell>
          <cell r="J21341" t="str">
            <v>(Horsfield, 1840)</v>
          </cell>
          <cell r="K21341" t="str">
            <v>R</v>
          </cell>
          <cell r="L21341" t="str">
            <v>LC</v>
          </cell>
          <cell r="M21341" t="str">
            <v>Hypsipetes mcclellandii</v>
          </cell>
          <cell r="O2134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341">
            <v>22713207</v>
          </cell>
        </row>
        <row r="21342">
          <cell r="I21342" t="str">
            <v>Ixos mcclellandii mcclellandii</v>
          </cell>
        </row>
        <row r="21343">
          <cell r="I21343" t="str">
            <v>Ixos mcclellandii ventralis</v>
          </cell>
        </row>
        <row r="21344">
          <cell r="I21344" t="str">
            <v>Ixos mcclellandii similis</v>
          </cell>
        </row>
        <row r="21345">
          <cell r="I21345" t="str">
            <v>Ixos mcclellandii holtii</v>
          </cell>
        </row>
        <row r="21346">
          <cell r="I21346" t="str">
            <v>Ixos mcclellandii tickelli</v>
          </cell>
        </row>
        <row r="21347">
          <cell r="I21347" t="str">
            <v>Ixos mcclellandii loquax</v>
          </cell>
        </row>
        <row r="21348">
          <cell r="I21348" t="str">
            <v>Ixos mcclellandii griseiventer</v>
          </cell>
        </row>
        <row r="21349">
          <cell r="I21349" t="str">
            <v>Ixos mcclellandii canescens</v>
          </cell>
        </row>
        <row r="21350">
          <cell r="I21350" t="str">
            <v>Ixos mcclellandii peracensis</v>
          </cell>
        </row>
        <row r="21351">
          <cell r="I21351" t="str">
            <v>Ixos malaccensis</v>
          </cell>
          <cell r="J21351" t="str">
            <v>(Blyth, 1845)</v>
          </cell>
          <cell r="K21351" t="str">
            <v>R</v>
          </cell>
          <cell r="L21351" t="str">
            <v>NT</v>
          </cell>
          <cell r="O2135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351">
            <v>22713198</v>
          </cell>
        </row>
        <row r="21352">
          <cell r="I21352" t="str">
            <v>Ixos sumatranus</v>
          </cell>
          <cell r="J21352" t="str">
            <v>(Wardlaw Ramsay, 1882)</v>
          </cell>
          <cell r="K21352" t="str">
            <v>R</v>
          </cell>
          <cell r="L21352" t="str">
            <v>LC</v>
          </cell>
          <cell r="O2135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352">
            <v>103823086</v>
          </cell>
        </row>
        <row r="21353">
          <cell r="I21353" t="str">
            <v>Ixos virescens</v>
          </cell>
          <cell r="J21353" t="str">
            <v>(Temminck, 1825)</v>
          </cell>
          <cell r="K21353" t="str">
            <v>R</v>
          </cell>
          <cell r="L21353" t="str">
            <v>LC</v>
          </cell>
          <cell r="O2135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353">
            <v>103823071</v>
          </cell>
        </row>
        <row r="21354">
          <cell r="I21354" t="str">
            <v>Hypsipetes rufigularis</v>
          </cell>
          <cell r="J21354" t="str">
            <v>Sharpe, 1877</v>
          </cell>
          <cell r="K21354" t="str">
            <v>R</v>
          </cell>
          <cell r="L21354" t="str">
            <v>NT</v>
          </cell>
          <cell r="M21354" t="str">
            <v>Ixos rufigularis</v>
          </cell>
          <cell r="O2135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354">
            <v>22713182</v>
          </cell>
        </row>
        <row r="21355">
          <cell r="I21355" t="str">
            <v>Hypsipetes everetti</v>
          </cell>
          <cell r="J21355" t="str">
            <v>(Tweeddale, 1877)</v>
          </cell>
          <cell r="K21355" t="str">
            <v>R</v>
          </cell>
          <cell r="L21355" t="str">
            <v>LC</v>
          </cell>
          <cell r="O2135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355">
            <v>103823433</v>
          </cell>
        </row>
        <row r="21356">
          <cell r="I21356" t="str">
            <v>Hypsipetes catarmanensis</v>
          </cell>
          <cell r="J21356" t="str">
            <v>(Rand &amp; Rabor, 1969)</v>
          </cell>
          <cell r="K21356" t="str">
            <v>R</v>
          </cell>
          <cell r="L21356" t="str">
            <v>NT</v>
          </cell>
          <cell r="O2135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356">
            <v>103823501</v>
          </cell>
        </row>
        <row r="21357">
          <cell r="I21357" t="str">
            <v>Hypsipetes haynaldi</v>
          </cell>
          <cell r="J21357" t="str">
            <v>(Blasius, 1890)</v>
          </cell>
          <cell r="K21357" t="str">
            <v>R</v>
          </cell>
          <cell r="L21357" t="str">
            <v>NT</v>
          </cell>
          <cell r="O2135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357">
            <v>103823597</v>
          </cell>
        </row>
        <row r="21358">
          <cell r="I21358" t="str">
            <v>Hypsipetes siquijorensis</v>
          </cell>
          <cell r="J21358" t="str">
            <v>(Steere, 1890)</v>
          </cell>
          <cell r="K21358" t="str">
            <v>R</v>
          </cell>
          <cell r="L21358" t="str">
            <v>EN</v>
          </cell>
          <cell r="M21358" t="str">
            <v>Ixos siquijorensis; Iole siquijorensis</v>
          </cell>
          <cell r="N21358" t="str">
            <v>Mottle-breasted Bulbul</v>
          </cell>
          <cell r="O2135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358">
            <v>22713185</v>
          </cell>
        </row>
        <row r="21359">
          <cell r="I21359" t="str">
            <v>Hypsipetes siquijorensis cinereiceps</v>
          </cell>
        </row>
        <row r="21360">
          <cell r="I21360" t="str">
            <v>Hypsipetes siquijorensis monticola</v>
          </cell>
        </row>
        <row r="21361">
          <cell r="I21361" t="str">
            <v>Hypsipetes siquijorensis siquijorensis</v>
          </cell>
        </row>
        <row r="21362">
          <cell r="I21362" t="str">
            <v>Hypsipetes philippinus</v>
          </cell>
          <cell r="J21362" t="str">
            <v>(Forster, 1795)</v>
          </cell>
          <cell r="K21362" t="str">
            <v>R</v>
          </cell>
          <cell r="L21362" t="str">
            <v>LC</v>
          </cell>
          <cell r="M21362" t="str">
            <v>Ixos philippinus</v>
          </cell>
          <cell r="O2136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362">
            <v>22713179</v>
          </cell>
        </row>
        <row r="21363">
          <cell r="I21363" t="str">
            <v>Hypsipetes philippinus philippinus</v>
          </cell>
        </row>
        <row r="21364">
          <cell r="I21364" t="str">
            <v>Hypsipetes philippinus parkesi</v>
          </cell>
        </row>
        <row r="21365">
          <cell r="I21365" t="str">
            <v>Hypsipetes philippinus saturatior</v>
          </cell>
        </row>
        <row r="21366">
          <cell r="I21366" t="str">
            <v>Hypsipetes philippinus mindorensis</v>
          </cell>
        </row>
        <row r="21367">
          <cell r="I21367" t="str">
            <v>Hypsipetes philippinus guimarasensis</v>
          </cell>
        </row>
        <row r="21368">
          <cell r="I21368" t="str">
            <v>Hypsipetes amaurotis</v>
          </cell>
          <cell r="J21368" t="str">
            <v>(Temminck, 1830)</v>
          </cell>
          <cell r="K21368" t="str">
            <v>R</v>
          </cell>
          <cell r="L21368" t="str">
            <v>LC</v>
          </cell>
          <cell r="M21368" t="str">
            <v>Ixos amaurotis</v>
          </cell>
          <cell r="O2136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368">
            <v>22713192</v>
          </cell>
        </row>
        <row r="21369">
          <cell r="I21369" t="str">
            <v>Hypsipetes amaurotis amaurotis</v>
          </cell>
        </row>
        <row r="21370">
          <cell r="I21370" t="str">
            <v>Hypsipetes amaurotis matchie</v>
          </cell>
        </row>
        <row r="21371">
          <cell r="I21371" t="str">
            <v>Hypsipetes amaurotis ogawae</v>
          </cell>
        </row>
        <row r="21372">
          <cell r="I21372" t="str">
            <v>Hypsipetes amaurotis pryeri</v>
          </cell>
        </row>
        <row r="21373">
          <cell r="I21373" t="str">
            <v>Hypsipetes amaurotis stejnegeri</v>
          </cell>
        </row>
        <row r="21374">
          <cell r="I21374" t="str">
            <v>Hypsipetes amaurotis borodinonis</v>
          </cell>
        </row>
        <row r="21375">
          <cell r="I21375" t="str">
            <v>Hypsipetes amaurotis squamiceps</v>
          </cell>
        </row>
        <row r="21376">
          <cell r="I21376" t="str">
            <v>Hypsipetes amaurotis magnirostris</v>
          </cell>
        </row>
        <row r="21377">
          <cell r="I21377" t="str">
            <v>Hypsipetes amaurotis batanensis</v>
          </cell>
        </row>
        <row r="21378">
          <cell r="I21378" t="str">
            <v>Hypsipetes amaurotis fugensis</v>
          </cell>
        </row>
        <row r="21379">
          <cell r="I21379" t="str">
            <v>Hypsipetes amaurotis camiguinensis</v>
          </cell>
        </row>
        <row r="21380">
          <cell r="I21380" t="str">
            <v>Hypsipetes crassirostris</v>
          </cell>
          <cell r="J21380" t="str">
            <v>Newton, 1867</v>
          </cell>
          <cell r="K21380" t="str">
            <v>R</v>
          </cell>
          <cell r="L21380" t="str">
            <v>LC</v>
          </cell>
          <cell r="N21380" t="str">
            <v>Bulbul merle, Seychelles Black Bulbul</v>
          </cell>
          <cell r="O2138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380">
            <v>22713219</v>
          </cell>
        </row>
        <row r="21381">
          <cell r="I21381" t="str">
            <v>Hypsipetes borbonicus</v>
          </cell>
          <cell r="J21381" t="str">
            <v>(J.R. Forster, 1781)</v>
          </cell>
          <cell r="K21381" t="str">
            <v>R</v>
          </cell>
          <cell r="L21381" t="str">
            <v>NT</v>
          </cell>
          <cell r="N21381" t="str">
            <v>Réunion Black Bulbul, Bulbul de Bourbon, Olivaceous Bulbul</v>
          </cell>
          <cell r="O2138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381">
            <v>22713231</v>
          </cell>
        </row>
        <row r="21382">
          <cell r="I21382" t="str">
            <v>Hypsipetes olivaceus</v>
          </cell>
          <cell r="J21382" t="str">
            <v>Jardine &amp; Selby, 1835</v>
          </cell>
          <cell r="K21382" t="str">
            <v>R</v>
          </cell>
          <cell r="L21382" t="str">
            <v>VU</v>
          </cell>
          <cell r="N21382" t="str">
            <v>Bulbul de l'Ile Maurice, Mauritius Black Bulbul</v>
          </cell>
          <cell r="O2138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382">
            <v>22713239</v>
          </cell>
        </row>
        <row r="21383">
          <cell r="I21383" t="str">
            <v>Hypsipetes madagascariensis</v>
          </cell>
          <cell r="J21383" t="str">
            <v>(P. L. S. Müller, 1776)</v>
          </cell>
          <cell r="K21383" t="str">
            <v>R</v>
          </cell>
          <cell r="L21383" t="str">
            <v>LC</v>
          </cell>
          <cell r="N21383" t="str">
            <v>Malagasy Bulbul, Bulbul malgache, Madagascar Black Bulbul</v>
          </cell>
          <cell r="O2138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383">
            <v>22713213</v>
          </cell>
        </row>
        <row r="21384">
          <cell r="I21384" t="str">
            <v>Hypsipetes madagascariensis madagascariensis</v>
          </cell>
        </row>
        <row r="21385">
          <cell r="I21385" t="str">
            <v>Hypsipetes madagascariensis rostratus</v>
          </cell>
        </row>
        <row r="21386">
          <cell r="I21386" t="str">
            <v>Hypsipetes parvirostris</v>
          </cell>
          <cell r="J21386" t="str">
            <v>Milne-Edwards &amp; Oustalet, 1885</v>
          </cell>
          <cell r="K21386" t="str">
            <v>R</v>
          </cell>
          <cell r="L21386" t="str">
            <v>NT</v>
          </cell>
          <cell r="N21386" t="str">
            <v>Grand Comoro Black Bulbul</v>
          </cell>
          <cell r="O2138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386">
            <v>103823897</v>
          </cell>
        </row>
        <row r="21387">
          <cell r="I21387" t="str">
            <v>Hypsipetes moheliensis</v>
          </cell>
          <cell r="J21387" t="str">
            <v>(Benson, 1960)</v>
          </cell>
          <cell r="K21387" t="str">
            <v>R</v>
          </cell>
          <cell r="L21387" t="str">
            <v>EN</v>
          </cell>
          <cell r="O2138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387">
            <v>103823979</v>
          </cell>
        </row>
        <row r="21388">
          <cell r="I21388" t="str">
            <v>Hypsipetes ganeesa</v>
          </cell>
          <cell r="J21388" t="str">
            <v>Sykes, 1832</v>
          </cell>
          <cell r="K21388" t="str">
            <v>R</v>
          </cell>
          <cell r="L21388" t="str">
            <v>LC</v>
          </cell>
          <cell r="O2138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388">
            <v>103824080</v>
          </cell>
        </row>
        <row r="21389">
          <cell r="I21389" t="str">
            <v>Hypsipetes ganeesa ganeesa</v>
          </cell>
        </row>
        <row r="21390">
          <cell r="I21390" t="str">
            <v>Hypsipetes ganeesa humii</v>
          </cell>
        </row>
        <row r="21391">
          <cell r="I21391" t="str">
            <v>Hypsipetes leucocephalus</v>
          </cell>
          <cell r="J21391" t="str">
            <v>(Gmelin, 1789)</v>
          </cell>
          <cell r="K21391" t="str">
            <v>R</v>
          </cell>
          <cell r="L21391" t="str">
            <v>LC</v>
          </cell>
          <cell r="O2139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391">
            <v>103823996</v>
          </cell>
        </row>
        <row r="21392">
          <cell r="I21392" t="str">
            <v>Hypsipetes leucocephalus psaroides</v>
          </cell>
        </row>
        <row r="21393">
          <cell r="I21393" t="str">
            <v>Hypsipetes leucocephalus nigrescens</v>
          </cell>
        </row>
        <row r="21394">
          <cell r="I21394" t="str">
            <v>Hypsipetes leucocephalus sinensis</v>
          </cell>
        </row>
        <row r="21395">
          <cell r="I21395" t="str">
            <v>Hypsipetes leucocephalus stresemanni</v>
          </cell>
        </row>
        <row r="21396">
          <cell r="I21396" t="str">
            <v>Hypsipetes leucocephalus ambiens</v>
          </cell>
        </row>
        <row r="21397">
          <cell r="I21397" t="str">
            <v>Hypsipetes leucocephalus concolor</v>
          </cell>
        </row>
        <row r="21398">
          <cell r="I21398" t="str">
            <v>Hypsipetes leucocephalus leucothorax</v>
          </cell>
        </row>
        <row r="21399">
          <cell r="I21399" t="str">
            <v>Hypsipetes leucocephalus leucocephalus</v>
          </cell>
        </row>
        <row r="21400">
          <cell r="I21400" t="str">
            <v>Hypsipetes leucocephalus nigerrimus</v>
          </cell>
        </row>
        <row r="21401">
          <cell r="I21401" t="str">
            <v>Hypsipetes leucocephalus perniger</v>
          </cell>
        </row>
        <row r="21402">
          <cell r="I21402" t="str">
            <v>Hypsipetes harterti</v>
          </cell>
          <cell r="J21402" t="str">
            <v>(Stresemann, 1912)</v>
          </cell>
          <cell r="K21402" t="str">
            <v>R</v>
          </cell>
          <cell r="L21402" t="str">
            <v>LC</v>
          </cell>
          <cell r="M21402" t="str">
            <v>Thapsinillas harterti</v>
          </cell>
          <cell r="O21402" t="str">
            <v xml:space="preserve">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Shakya, S. B., &amp; Sheldon, F. H. 2017. The phylogeny of the world's bulbuls (Pycnonotidae) inferred using a supermatrix approach. Ibis 159(3): 498-509.; Sibley, C.G.; Monroe, B.L. 1993. A supplement to 'Distribution and Taxonomy of Birds of the World'. Yale University Press, New Haven, USA.; Sibley, C.G.; Monroe, B.L. 1990. Distribution and Taxonomy of Birds of the World. Yale University Press, New Haven, USA.; del Hoyo, J., Collar, N.J., Christie, D.A., Elliott, A., Fishpool, L.D.C., Boesman, P. and Kirwan, G.M. 2016. HBW and BirdLife International Illustrated Checklist of the Birds of the World. Volume 2: Passerines. Lynx Edicions and BirdLife International, Barcelona, Spain and Cambridge, UK.
</v>
          </cell>
          <cell r="P21402">
            <v>103842855</v>
          </cell>
        </row>
        <row r="21403">
          <cell r="I21403" t="str">
            <v>Hypsipetes longirostris</v>
          </cell>
          <cell r="J21403" t="str">
            <v>(Wallace, 1863)</v>
          </cell>
          <cell r="K21403" t="str">
            <v>R</v>
          </cell>
          <cell r="L21403" t="str">
            <v>LC</v>
          </cell>
          <cell r="M21403" t="str">
            <v>Thapsinillas longirostris</v>
          </cell>
          <cell r="O21403" t="str">
            <v xml:space="preserve">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Shakya, S. B., &amp; Sheldon, F. H. 2017. The phylogeny of the world's bulbuls (Pycnonotidae) inferred using a supermatrix approach. Ibis 159(3): 498-509.; Sibley, C.G.; Monroe, B.L. 1993. A supplement to 'Distribution and Taxonomy of Birds of the World'. Yale University Press, New Haven, USA.; Sibley, C.G.; Monroe, B.L. 1990. Distribution and Taxonomy of Birds of the World. Yale University Press, New Haven, USA.; del Hoyo, J., Collar, N.J., Christie, D.A., Elliott, A., Fishpool, L.D.C., Boesman, P. and Kirwan, G.M. 2016. HBW and BirdLife International Illustrated Checklist of the Birds of the World. Volume 2: Passerines. Lynx Edicions and BirdLife International, Barcelona, Spain and Cambridge, UK.
</v>
          </cell>
          <cell r="P21403">
            <v>103842733</v>
          </cell>
        </row>
        <row r="21404">
          <cell r="I21404" t="str">
            <v>Hypsipetes aureus</v>
          </cell>
          <cell r="J21404" t="str">
            <v>(Walden, 1872)</v>
          </cell>
          <cell r="K21404" t="str">
            <v>R</v>
          </cell>
          <cell r="L21404" t="str">
            <v>LC</v>
          </cell>
          <cell r="M21404" t="str">
            <v>Thapsinillas aurea</v>
          </cell>
          <cell r="O21404" t="str">
            <v xml:space="preserve">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Shakya, S. B., &amp; Sheldon, F. H. 2017. The phylogeny of the world's bulbuls (Pycnonotidae) inferred using a supermatrix approach. Ibis 159(3): 498-509.; Sibley, C.G.; Monroe, B.L. 1993. A supplement to 'Distribution and Taxonomy of Birds of the World'. Yale University Press, New Haven, USA.; Sibley, C.G.; Monroe, B.L. 1990. Distribution and Taxonomy of Birds of the World. Yale University Press, New Haven, USA.; del Hoyo, J., Collar, N.J., Christie, D.A., Elliott, A., Fishpool, L.D.C., Boesman, P. and Kirwan, G.M. 2016. HBW and BirdLife International Illustrated Checklist of the Birds of the World. Volume 2: Passerines. Lynx Edicions and BirdLife International, Barcelona, Spain and Cambridge, UK.
</v>
          </cell>
          <cell r="P21404">
            <v>103842202</v>
          </cell>
        </row>
        <row r="21405">
          <cell r="I21405" t="str">
            <v>Hypsipetes platenae</v>
          </cell>
          <cell r="J21405" t="str">
            <v>(Blasius, 1888)</v>
          </cell>
          <cell r="K21405" t="str">
            <v>R</v>
          </cell>
          <cell r="L21405" t="str">
            <v>CR</v>
          </cell>
          <cell r="M21405" t="str">
            <v>Thapsinillas platenae</v>
          </cell>
          <cell r="O21405" t="str">
            <v xml:space="preserve">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Shakya, S. B., &amp; Sheldon, F. H. 2017. The phylogeny of the world's bulbuls (Pycnonotidae) inferred using a supermatrix approach. Ibis 159(3): 498-509.; Sibley, C.G.; Monroe, B.L. 1993. A supplement to 'Distribution and Taxonomy of Birds of the World'. Yale University Press, New Haven, USA.; Sibley, C.G.; Monroe, B.L. 1990. Distribution and Taxonomy of Birds of the World. Yale University Press, New Haven, USA.; del Hoyo, J., Collar, N.J., Christie, D.A., Elliott, A., Fishpool, L.D.C., Boesman, P. and Kirwan, G.M. 2016. HBW and BirdLife International Illustrated Checklist of the Birds of the World. Volume 2: Passerines. Lynx Edicions and BirdLife International, Barcelona, Spain and Cambridge, UK.
</v>
          </cell>
          <cell r="P21405">
            <v>103842251</v>
          </cell>
        </row>
        <row r="21406">
          <cell r="I21406" t="str">
            <v>Hypsipetes chloris</v>
          </cell>
          <cell r="J21406" t="str">
            <v>(Finsch, 1867)</v>
          </cell>
          <cell r="K21406" t="str">
            <v>R</v>
          </cell>
          <cell r="L21406" t="str">
            <v>LC</v>
          </cell>
          <cell r="M21406" t="str">
            <v>Thapsinillas chloris</v>
          </cell>
          <cell r="O21406" t="str">
            <v xml:space="preserve">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Shakya, S. B., &amp; Sheldon, F. H. 2017. The phylogeny of the world's bulbuls (Pycnonotidae) inferred using a supermatrix approach. Ibis 159(3): 498-509.; Sibley, C.G.; Monroe, B.L. 1993. A supplement to 'Distribution and Taxonomy of Birds of the World'. Yale University Press, New Haven, USA.; Sibley, C.G.; Monroe, B.L. 1990. Distribution and Taxonomy of Birds of the World. Yale University Press, New Haven, USA.; del Hoyo, J., Collar, N.J., Christie, D.A., Elliott, A., Fishpool, L.D.C., Boesman, P. and Kirwan, G.M. 2016. HBW and BirdLife International Illustrated Checklist of the Birds of the World. Volume 2: Passerines. Lynx Edicions and BirdLife International, Barcelona, Spain and Cambridge, UK.
</v>
          </cell>
          <cell r="P21406">
            <v>103841956</v>
          </cell>
        </row>
        <row r="21407">
          <cell r="I21407" t="str">
            <v>Hypsipetes lucasi</v>
          </cell>
          <cell r="J21407" t="str">
            <v>Hartert, 1903</v>
          </cell>
          <cell r="K21407" t="str">
            <v>R</v>
          </cell>
          <cell r="L21407" t="str">
            <v>LC</v>
          </cell>
          <cell r="M21407" t="str">
            <v>Thapsinillas lucasi</v>
          </cell>
          <cell r="O21407" t="str">
            <v xml:space="preserve">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Shakya, S. B., &amp; Sheldon, F. H. 2017. The phylogeny of the world's bulbuls (Pycnonotidae) inferred using a supermatrix approach. Ibis 159(3): 498-509.; Sibley, C.G.; Monroe, B.L. 1993. A supplement to 'Distribution and Taxonomy of Birds of the World'. Yale University Press, New Haven, USA.; Sibley, C.G.; Monroe, B.L. 1990. Distribution and Taxonomy of Birds of the World. Yale University Press, New Haven, USA.; del Hoyo, J., Collar, N.J., Christie, D.A., Elliott, A., Fishpool, L.D.C., Boesman, P. and Kirwan, G.M. 2016. HBW and BirdLife International Illustrated Checklist of the Birds of the World. Volume 2: Passerines. Lynx Edicions and BirdLife International, Barcelona, Spain and Cambridge, UK.
</v>
          </cell>
          <cell r="P21407">
            <v>103841328</v>
          </cell>
        </row>
        <row r="21408">
          <cell r="I21408" t="str">
            <v>Hypsipetes mysticalis</v>
          </cell>
          <cell r="J21408" t="str">
            <v>(Wallace, 1863)</v>
          </cell>
          <cell r="K21408" t="str">
            <v>R</v>
          </cell>
          <cell r="L21408" t="str">
            <v>LC</v>
          </cell>
          <cell r="M21408" t="str">
            <v>Thapsinillas mysticalis</v>
          </cell>
          <cell r="O21408" t="str">
            <v xml:space="preserve">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Shakya, S. B., &amp; Sheldon, F. H. 2017. The phylogeny of the world's bulbuls (Pycnonotidae) inferred using a supermatrix approach. Ibis 159(3): 498-509.; Sibley, C.G.; Monroe, B.L. 1993. A supplement to 'Distribution and Taxonomy of Birds of the World'. Yale University Press, New Haven, USA.; Sibley, C.G.; Monroe, B.L. 1990. Distribution and Taxonomy of Birds of the World. Yale University Press, New Haven, USA.; del Hoyo, J., Collar, N.J., Christie, D.A., Elliott, A., Fishpool, L.D.C., Boesman, P. and Kirwan, G.M. 2016. HBW and BirdLife International Illustrated Checklist of the Birds of the World. Volume 2: Passerines. Lynx Edicions and BirdLife International, Barcelona, Spain and Cambridge, UK.
</v>
          </cell>
          <cell r="P21408">
            <v>103840832</v>
          </cell>
        </row>
        <row r="21409">
          <cell r="I21409" t="str">
            <v>Hypsipetes affinis</v>
          </cell>
          <cell r="J21409" t="str">
            <v>(Hombron &amp; Jacquinot, 1841)</v>
          </cell>
          <cell r="K21409" t="str">
            <v>R</v>
          </cell>
          <cell r="L21409" t="str">
            <v>LC</v>
          </cell>
          <cell r="M21409" t="str">
            <v>Thapsinillas affinis</v>
          </cell>
          <cell r="O21409" t="str">
            <v xml:space="preserve">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Shakya, S. B., &amp; Sheldon, F. H. 2017. The phylogeny of the world's bulbuls (Pycnonotidae) inferred using a supermatrix approach. Ibis 159(3): 498-509.; Sibley, C.G.; Monroe, B.L. 1993. A supplement to 'Distribution and Taxonomy of Birds of the World'. Yale University Press, New Haven, USA.; Sibley, C.G.; Monroe, B.L. 1990. Distribution and Taxonomy of Birds of the World. Yale University Press, New Haven, USA.; del Hoyo, J., Collar, N.J., Christie, D.A., Elliott, A., Fishpool, L.D.C., Boesman, P. and Kirwan, G.M. 2016. HBW and BirdLife International Illustrated Checklist of the Birds of the World. Volume 2: Passerines. Lynx Edicions and BirdLife International, Barcelona, Spain and Cambridge, UK.
</v>
          </cell>
          <cell r="P21409">
            <v>103838632</v>
          </cell>
        </row>
        <row r="21410">
          <cell r="I21410" t="str">
            <v>Hypsipetes affinis affinis</v>
          </cell>
        </row>
        <row r="21411">
          <cell r="I21411" t="str">
            <v>Hypsipetes affinis flavicaudus</v>
          </cell>
        </row>
        <row r="21412">
          <cell r="I21412" t="str">
            <v>Hypsipetes thompsoni</v>
          </cell>
          <cell r="J21412" t="str">
            <v>Bingham, 1900</v>
          </cell>
          <cell r="K21412" t="str">
            <v>R</v>
          </cell>
          <cell r="L21412" t="str">
            <v>LC</v>
          </cell>
          <cell r="M21412" t="str">
            <v>Cerasophila thompsoni</v>
          </cell>
          <cell r="O21412"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Shakya, S. B., &amp; Sheldon, F. H. 2017. The phylogeny of the world's bulbuls (Pycnonotidae) inferred using a supermatrix approach. Ibis 159(3): 498-509.; del Hoyo, J., Collar, N.J., Christie, D.A., Elliott, A., Fishpool, L.D.C., Boesman, P. and Kirwan, G.M. 2016. HBW and BirdLife International Illustrated Checklist of the Birds of the World. Volume 2: Passerines. Lynx Edicions and BirdLife International, Barcelona, Spain and Cambridge, UK.</v>
          </cell>
          <cell r="P21412">
            <v>22713253</v>
          </cell>
        </row>
        <row r="21413">
          <cell r="I21413" t="str">
            <v>Spizixos canifrons</v>
          </cell>
          <cell r="J21413" t="str">
            <v>Blyth, 1845</v>
          </cell>
          <cell r="K21413" t="str">
            <v>R</v>
          </cell>
          <cell r="L21413" t="str">
            <v>LC</v>
          </cell>
          <cell r="O2141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413">
            <v>22712597</v>
          </cell>
        </row>
        <row r="21414">
          <cell r="I21414" t="str">
            <v>Spizixos canifrons canifrons</v>
          </cell>
        </row>
        <row r="21415">
          <cell r="I21415" t="str">
            <v>Spizixos canifrons ingrami</v>
          </cell>
        </row>
        <row r="21416">
          <cell r="I21416" t="str">
            <v>Spizixos semitorques</v>
          </cell>
          <cell r="J21416" t="str">
            <v>Swinhoe, 1961</v>
          </cell>
          <cell r="K21416" t="str">
            <v>R</v>
          </cell>
          <cell r="L21416" t="str">
            <v>LC</v>
          </cell>
          <cell r="O2141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416">
            <v>22712600</v>
          </cell>
        </row>
        <row r="21417">
          <cell r="I21417" t="str">
            <v>Spizixos semitorques semitorques</v>
          </cell>
        </row>
        <row r="21418">
          <cell r="I21418" t="str">
            <v>Spizixos semitorques cinereicapillus</v>
          </cell>
        </row>
        <row r="21419">
          <cell r="I21419" t="str">
            <v>Alcurus striatus</v>
          </cell>
          <cell r="J21419" t="str">
            <v>(Blyth, 1842)</v>
          </cell>
          <cell r="K21419" t="str">
            <v>R</v>
          </cell>
          <cell r="L21419" t="str">
            <v>LC</v>
          </cell>
          <cell r="M21419" t="str">
            <v>Pycnonotus striatus</v>
          </cell>
          <cell r="O21419"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Shakya, S. B., &amp; Sheldon, F. H. 2017. The phylogeny of the world's bulbuls (Pycnonotidae) inferred using a supermatrix approach. Ibis 159(3): 498-509.; del Hoyo, J., Collar, N.J., Christie, D.A., Elliott, A., Fishpool, L.D.C., Boesman, P. and Kirwan, G.M. 2016. HBW and BirdLife International Illustrated Checklist of the Birds of the World. Volume 2: Passerines. Lynx Edicions and BirdLife International, Barcelona, Spain and Cambridge, UK.</v>
          </cell>
          <cell r="P21419">
            <v>22712607</v>
          </cell>
        </row>
        <row r="21420">
          <cell r="I21420" t="str">
            <v>Alcurus striatus striatus</v>
          </cell>
        </row>
        <row r="21421">
          <cell r="I21421" t="str">
            <v>Alcurus striatus paulus</v>
          </cell>
        </row>
        <row r="21422">
          <cell r="I21422" t="str">
            <v>Rubigula melanictera</v>
          </cell>
          <cell r="J21422" t="str">
            <v>(Gmelin, 1789)</v>
          </cell>
          <cell r="K21422" t="str">
            <v>R</v>
          </cell>
          <cell r="L21422" t="str">
            <v>LC</v>
          </cell>
          <cell r="M21422" t="str">
            <v>Pycnonotus melanicterus</v>
          </cell>
          <cell r="O21422" t="str">
            <v xml:space="preserve">
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Fuchs, J. , Pasquet, E. , Stuart, B. L., Woxvold, I. A., Duckworth, J. W. and Bowie, R. C. 2018. Phylogenetic affinities of the enigmatic Bare‐faced Bulbul Pycnonotus hualon with description of a new genus. Ibis 160: 659-665.; del Hoyo, J., Collar, N.J., Christie, D.A., Elliott, A., Fishpool, L.D.C., Boesman, P. and Kirwan, G.M. 2016. HBW and BirdLife International Illustrated Checklist of the Birds of the World. Volume 2: Passerines. Lynx Edicions and BirdLife International, Barcelona, Spain and Cambridge, UK.</v>
          </cell>
          <cell r="P21422">
            <v>103825842</v>
          </cell>
        </row>
        <row r="21423">
          <cell r="I21423" t="str">
            <v>Rubigula gularis</v>
          </cell>
          <cell r="J21423" t="str">
            <v>(Gould, 1836)</v>
          </cell>
          <cell r="K21423" t="str">
            <v>R</v>
          </cell>
          <cell r="L21423" t="str">
            <v>LC</v>
          </cell>
          <cell r="M21423" t="str">
            <v>Pycnonotus gularis</v>
          </cell>
          <cell r="O21423" t="str">
            <v xml:space="preserve">
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Fuchs, J. , Pasquet, E. , Stuart, B. L., Woxvold, I. A., Duckworth, J. W. and Bowie, R. C. 2018. Phylogenetic affinities of the enigmatic Bare‐faced Bulbul Pycnonotus hualon with description of a new genus. Ibis 160: 659-665.; del Hoyo, J., Collar, N.J., Christie, D.A., Elliott, A., Fishpool, L.D.C., Boesman, P. and Kirwan, G.M. 2016. HBW and BirdLife International Illustrated Checklist of the Birds of the World. Volume 2: Passerines. Lynx Edicions and BirdLife International, Barcelona, Spain and Cambridge, UK.</v>
          </cell>
          <cell r="P21423">
            <v>103826116</v>
          </cell>
        </row>
        <row r="21424">
          <cell r="I21424" t="str">
            <v>Rubigula flaviventris</v>
          </cell>
          <cell r="J21424" t="str">
            <v>(Tickell, 1833)</v>
          </cell>
          <cell r="K21424" t="str">
            <v>R</v>
          </cell>
          <cell r="L21424" t="str">
            <v>LC</v>
          </cell>
          <cell r="M21424" t="str">
            <v>Pycnonotus flaviventris</v>
          </cell>
          <cell r="O21424" t="str">
            <v xml:space="preserve">
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Fuchs, J. , Pasquet, E. , Stuart, B. L., Woxvold, I. A., Duckworth, J. W. and Bowie, R. C. 2018. Phylogenetic affinities of the enigmatic Bare‐faced Bulbul Pycnonotus hualon with description of a new genus. Ibis 160: 659-665.; del Hoyo, J., Collar, N.J., Christie, D.A., Elliott, A., Fishpool, L.D.C., Boesman, P. and Kirwan, G.M. 2016. HBW and BirdLife International Illustrated Checklist of the Birds of the World. Volume 2: Passerines. Lynx Edicions and BirdLife International, Barcelona, Spain and Cambridge, UK.</v>
          </cell>
          <cell r="P21424">
            <v>103826151</v>
          </cell>
        </row>
        <row r="21425">
          <cell r="I21425" t="str">
            <v>Rubigula flaviventris flaviventris</v>
          </cell>
        </row>
        <row r="21426">
          <cell r="I21426" t="str">
            <v>Rubigula flaviventris vantynei</v>
          </cell>
        </row>
        <row r="21427">
          <cell r="I21427" t="str">
            <v>Rubigula flaviventris xanthops</v>
          </cell>
        </row>
        <row r="21428">
          <cell r="I21428" t="str">
            <v>Rubigula flaviventris auratus</v>
          </cell>
        </row>
        <row r="21429">
          <cell r="I21429" t="str">
            <v>Rubigula flaviventris johnsoni</v>
          </cell>
        </row>
        <row r="21430">
          <cell r="I21430" t="str">
            <v>Rubigula flaviventris elbeli</v>
          </cell>
        </row>
        <row r="21431">
          <cell r="I21431" t="str">
            <v>Rubigula flaviventris negatus</v>
          </cell>
        </row>
        <row r="21432">
          <cell r="I21432" t="str">
            <v>Rubigula flaviventris caecilii</v>
          </cell>
        </row>
        <row r="21433">
          <cell r="I21433" t="str">
            <v>Rubigula dispar</v>
          </cell>
          <cell r="J21433" t="str">
            <v>(Horsfield, 1821)</v>
          </cell>
          <cell r="K21433" t="str">
            <v>R</v>
          </cell>
          <cell r="L21433" t="str">
            <v>VU</v>
          </cell>
          <cell r="M21433" t="str">
            <v>Pycnonotus dispar</v>
          </cell>
          <cell r="O21433" t="str">
            <v xml:space="preserve">
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Fuchs, J. , Pasquet, E. , Stuart, B. L., Woxvold, I. A., Duckworth, J. W. and Bowie, R. C. 2018. Phylogenetic affinities of the enigmatic Bare‐faced Bulbul Pycnonotus hualon with description of a new genus. Ibis 160: 659-665.; del Hoyo, J., Collar, N.J., Christie, D.A., Elliott, A., Fishpool, L.D.C., Boesman, P. and Kirwan, G.M. 2016. HBW and BirdLife International Illustrated Checklist of the Birds of the World. Volume 2: Passerines. Lynx Edicions and BirdLife International, Barcelona, Spain and Cambridge, UK.</v>
          </cell>
          <cell r="P21433">
            <v>103827052</v>
          </cell>
        </row>
        <row r="21434">
          <cell r="I21434" t="str">
            <v>Rubigula montis</v>
          </cell>
          <cell r="J21434" t="str">
            <v>Sharpe, 1879</v>
          </cell>
          <cell r="K21434" t="str">
            <v>R</v>
          </cell>
          <cell r="L21434" t="str">
            <v>LC</v>
          </cell>
          <cell r="M21434" t="str">
            <v>Pycnonotus montis</v>
          </cell>
          <cell r="O21434" t="str">
            <v xml:space="preserve">
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Fuchs, J. , Pasquet, E. , Stuart, B. L., Woxvold, I. A., Duckworth, J. W. and Bowie, R. C. 2018. Phylogenetic affinities of the enigmatic Bare‐faced Bulbul Pycnonotus hualon with description of a new genus. Ibis 160: 659-665.; del Hoyo, J., Collar, N.J., Christie, D.A., Elliott, A., Fishpool, L.D.C., Boesman, P. and Kirwan, G.M. 2016. HBW and BirdLife International Illustrated Checklist of the Birds of the World. Volume 2: Passerines. Lynx Edicions and BirdLife International, Barcelona, Spain and Cambridge, UK.</v>
          </cell>
          <cell r="P21434">
            <v>103827210</v>
          </cell>
        </row>
        <row r="21435">
          <cell r="I21435" t="str">
            <v>Ixidia squamata</v>
          </cell>
          <cell r="J21435" t="str">
            <v>(Temminck, 1828)</v>
          </cell>
          <cell r="K21435" t="str">
            <v>R</v>
          </cell>
          <cell r="L21435" t="str">
            <v>NT</v>
          </cell>
          <cell r="M21435" t="str">
            <v>Pycnonotus squamatus</v>
          </cell>
          <cell r="O21435" t="str">
            <v xml:space="preserve">
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Fuchs, J. , Pasquet, E. , Stuart, B. L., Woxvold, I. A., Duckworth, J. W. and Bowie, R. C. 2018. Phylogenetic affinities of the enigmatic Bare‐faced Bulbul Pycnonotus hualon with description of a new genus. Ibis 160: 659-665.; del Hoyo, J., Collar, N.J., Christie, D.A., Elliott, A., Fishpool, L.D.C., Boesman, P. and Kirwan, G.M. 2016. HBW and BirdLife International Illustrated Checklist of the Birds of the World. Volume 2: Passerines. Lynx Edicions and BirdLife International, Barcelona, Spain and Cambridge, UK.</v>
          </cell>
          <cell r="P21435">
            <v>22712628</v>
          </cell>
        </row>
        <row r="21436">
          <cell r="I21436" t="str">
            <v>Ixidia squamata webberi</v>
          </cell>
        </row>
        <row r="21437">
          <cell r="I21437" t="str">
            <v>Ixidia squamata squamata</v>
          </cell>
        </row>
        <row r="21438">
          <cell r="I21438" t="str">
            <v>Ixidia squamata borneensis</v>
          </cell>
        </row>
        <row r="21439">
          <cell r="I21439" t="str">
            <v>Ixidia cyaniventris</v>
          </cell>
          <cell r="J21439" t="str">
            <v>(Blyth, 1842)</v>
          </cell>
          <cell r="K21439" t="str">
            <v>R</v>
          </cell>
          <cell r="L21439" t="str">
            <v>NT</v>
          </cell>
          <cell r="M21439" t="str">
            <v>Pycnonotus cyaniventris</v>
          </cell>
          <cell r="O21439" t="str">
            <v xml:space="preserve">
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Fuchs, J. , Pasquet, E. , Stuart, B. L., Woxvold, I. A., Duckworth, J. W. and Bowie, R. C. 2018. Phylogenetic affinities of the enigmatic Bare‐faced Bulbul Pycnonotus hualon with description of a new genus. Ibis 160: 659-665.; del Hoyo, J., Collar, N.J., Christie, D.A., Elliott, A., Fishpool, L.D.C., Boesman, P. and Kirwan, G.M. 2016. HBW and BirdLife International Illustrated Checklist of the Birds of the World. Volume 2: Passerines. Lynx Edicions and BirdLife International, Barcelona, Spain and Cambridge, UK.</v>
          </cell>
          <cell r="P21439">
            <v>22712631</v>
          </cell>
        </row>
        <row r="21440">
          <cell r="I21440" t="str">
            <v>Ixidia cyaniventris cyaniventris</v>
          </cell>
        </row>
        <row r="21441">
          <cell r="I21441" t="str">
            <v>Ixidia cyaniventris paroticalis</v>
          </cell>
        </row>
        <row r="21442">
          <cell r="I21442" t="str">
            <v>Ixidia erythropthalmos</v>
          </cell>
          <cell r="J21442" t="str">
            <v>(Hume, 1878)</v>
          </cell>
          <cell r="K21442" t="str">
            <v>R</v>
          </cell>
          <cell r="L21442" t="str">
            <v>LC</v>
          </cell>
          <cell r="M21442" t="str">
            <v>Pycnonotus erythropthalmos</v>
          </cell>
          <cell r="O21442" t="str">
            <v xml:space="preserve">
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Fuchs, J. , Pasquet, E. , Stuart, B. L., Woxvold, I. A., Duckworth, J. W. and Bowie, R. C. 2018. Phylogenetic affinities of the enigmatic Bare‐faced Bulbul Pycnonotus hualon with description of a new genus. Ibis 160: 659-665.; del Hoyo, J., Collar, N.J., Christie, D.A., Elliott, A., Fishpool, L.D.C., Boesman, P. and Kirwan, G.M. 2016. HBW and BirdLife International Illustrated Checklist of the Birds of the World. Volume 2: Passerines. Lynx Edicions and BirdLife International, Barcelona, Spain and Cambridge, UK.</v>
          </cell>
          <cell r="P21442">
            <v>22712747</v>
          </cell>
        </row>
        <row r="21443">
          <cell r="I21443" t="str">
            <v>Pycnonotus zeylanicus</v>
          </cell>
          <cell r="J21443" t="str">
            <v>(Gmelin, 1789)</v>
          </cell>
          <cell r="K21443" t="str">
            <v>R</v>
          </cell>
          <cell r="L21443" t="str">
            <v>CR</v>
          </cell>
          <cell r="N21443" t="str">
            <v>Straw-crowned Bulbul</v>
          </cell>
          <cell r="O2144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443">
            <v>22712603</v>
          </cell>
        </row>
        <row r="21444">
          <cell r="I21444" t="str">
            <v>Pycnonotus tympanistrigus</v>
          </cell>
          <cell r="J21444" t="str">
            <v>(Müller, 1835)</v>
          </cell>
          <cell r="K21444" t="str">
            <v>R</v>
          </cell>
          <cell r="L21444" t="str">
            <v>NT</v>
          </cell>
          <cell r="O2144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444">
            <v>22712613</v>
          </cell>
        </row>
        <row r="21445">
          <cell r="I21445" t="str">
            <v>Pycnonotus jocosus</v>
          </cell>
          <cell r="J21445" t="str">
            <v>(Linnaeus, 1758)</v>
          </cell>
          <cell r="K21445" t="str">
            <v>R</v>
          </cell>
          <cell r="L21445" t="str">
            <v>LC</v>
          </cell>
          <cell r="N21445" t="str">
            <v>Red-whiskered BulbulI, Bulbul Orphée</v>
          </cell>
          <cell r="O21445"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21445">
            <v>22712634</v>
          </cell>
        </row>
        <row r="21446">
          <cell r="I21446" t="str">
            <v>Pycnonotus jocosus abuensis</v>
          </cell>
        </row>
        <row r="21447">
          <cell r="I21447" t="str">
            <v>Pycnonotus jocosus fuscicaudatus</v>
          </cell>
        </row>
        <row r="21448">
          <cell r="I21448" t="str">
            <v>Pycnonotus jocosus pyrrhotis</v>
          </cell>
        </row>
        <row r="21449">
          <cell r="I21449" t="str">
            <v>Pycnonotus jocosus emeria</v>
          </cell>
        </row>
        <row r="21450">
          <cell r="I21450" t="str">
            <v>Pycnonotus jocosus whistleri</v>
          </cell>
        </row>
        <row r="21451">
          <cell r="I21451" t="str">
            <v>Pycnonotus jocosus monticola</v>
          </cell>
        </row>
        <row r="21452">
          <cell r="I21452" t="str">
            <v>Pycnonotus jocosus pattani</v>
          </cell>
        </row>
        <row r="21453">
          <cell r="I21453" t="str">
            <v>Pycnonotus jocosus hainanensis</v>
          </cell>
        </row>
        <row r="21454">
          <cell r="I21454" t="str">
            <v>Pycnonotus jocosus jocosus</v>
          </cell>
        </row>
        <row r="21455">
          <cell r="I21455" t="str">
            <v>Pycnonotus xanthorrhous</v>
          </cell>
          <cell r="J21455" t="str">
            <v>Anderson, 1869</v>
          </cell>
          <cell r="K21455" t="str">
            <v>R</v>
          </cell>
          <cell r="L21455" t="str">
            <v>LC</v>
          </cell>
          <cell r="O2145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455">
            <v>22712640</v>
          </cell>
        </row>
        <row r="21456">
          <cell r="I21456" t="str">
            <v>Pycnonotus xanthorrhous andersoni</v>
          </cell>
        </row>
        <row r="21457">
          <cell r="I21457" t="str">
            <v>Pycnonotus xanthorrhous xanthorrhous</v>
          </cell>
        </row>
        <row r="21458">
          <cell r="I21458" t="str">
            <v>Pycnonotus sinensis</v>
          </cell>
          <cell r="J21458" t="str">
            <v>(Gmelin, 1789)</v>
          </cell>
          <cell r="K21458" t="str">
            <v>R</v>
          </cell>
          <cell r="L21458" t="str">
            <v>LC</v>
          </cell>
          <cell r="O2145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458">
            <v>22712643</v>
          </cell>
        </row>
        <row r="21459">
          <cell r="I21459" t="str">
            <v>Pycnonotus sinensis sinensis</v>
          </cell>
        </row>
        <row r="21460">
          <cell r="I21460" t="str">
            <v>Pycnonotus sinensis hainanus</v>
          </cell>
        </row>
        <row r="21461">
          <cell r="I21461" t="str">
            <v>Pycnonotus sinensis formosae</v>
          </cell>
        </row>
        <row r="21462">
          <cell r="I21462" t="str">
            <v>Pycnonotus sinensis orii</v>
          </cell>
        </row>
        <row r="21463">
          <cell r="I21463" t="str">
            <v>Pycnonotus taivanus</v>
          </cell>
          <cell r="J21463" t="str">
            <v>Styan, 1893</v>
          </cell>
          <cell r="K21463" t="str">
            <v>R</v>
          </cell>
          <cell r="L21463" t="str">
            <v>VU</v>
          </cell>
          <cell r="N21463" t="str">
            <v>Taiwan Bulbul</v>
          </cell>
          <cell r="O2146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463">
            <v>22712646</v>
          </cell>
        </row>
        <row r="21464">
          <cell r="I21464" t="str">
            <v>Pycnonotus leucogenys</v>
          </cell>
          <cell r="J21464" t="str">
            <v>(Gray, 1835)</v>
          </cell>
          <cell r="K21464" t="str">
            <v>R</v>
          </cell>
          <cell r="L21464" t="str">
            <v>LC</v>
          </cell>
          <cell r="N21464" t="str">
            <v>White-cheeked Bulbul</v>
          </cell>
          <cell r="O21464"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1464">
            <v>22712690</v>
          </cell>
        </row>
        <row r="21465">
          <cell r="I21465" t="str">
            <v>Pycnonotus leucotis</v>
          </cell>
          <cell r="J21465" t="str">
            <v>(Gould, 1836)</v>
          </cell>
          <cell r="K21465" t="str">
            <v>R</v>
          </cell>
          <cell r="L21465" t="str">
            <v>LC</v>
          </cell>
          <cell r="O2146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465">
            <v>22712687</v>
          </cell>
        </row>
        <row r="21466">
          <cell r="I21466" t="str">
            <v>Pycnonotus leucotis mesopotamia</v>
          </cell>
        </row>
        <row r="21467">
          <cell r="I21467" t="str">
            <v>Pycnonotus leucotis leucotis</v>
          </cell>
        </row>
        <row r="21468">
          <cell r="I21468" t="str">
            <v>Pycnonotus cafer</v>
          </cell>
          <cell r="J21468" t="str">
            <v>(Linnaeus, 1766)</v>
          </cell>
          <cell r="K21468" t="str">
            <v>R</v>
          </cell>
          <cell r="L21468" t="str">
            <v>LC</v>
          </cell>
          <cell r="O21468"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AERC TAC. 2003. AERC TAC Checklist of bird taxa occurring in Western Palearctic region, 15th Draft. Available at: #http://www.aerc.eu/DOCS/Bird_taxa_of _the_WP15.xls#.</v>
          </cell>
          <cell r="P21468">
            <v>22712695</v>
          </cell>
        </row>
        <row r="21469">
          <cell r="I21469" t="str">
            <v>Pycnonotus cafer intermedius</v>
          </cell>
        </row>
        <row r="21470">
          <cell r="I21470" t="str">
            <v>Pycnonotus cafer humayuni</v>
          </cell>
        </row>
        <row r="21471">
          <cell r="I21471" t="str">
            <v>Pycnonotus cafer bengalensis</v>
          </cell>
        </row>
        <row r="21472">
          <cell r="I21472" t="str">
            <v>Pycnonotus cafer stanfordi</v>
          </cell>
        </row>
        <row r="21473">
          <cell r="I21473" t="str">
            <v>Pycnonotus cafer melanchimus</v>
          </cell>
        </row>
        <row r="21474">
          <cell r="I21474" t="str">
            <v>Pycnonotus cafer wetmorei</v>
          </cell>
        </row>
        <row r="21475">
          <cell r="I21475" t="str">
            <v>Pycnonotus cafer cafer</v>
          </cell>
        </row>
        <row r="21476">
          <cell r="I21476" t="str">
            <v>Pycnonotus cafer haemorrhousus</v>
          </cell>
        </row>
        <row r="21477">
          <cell r="I21477" t="str">
            <v>Pycnonotus aurigaster</v>
          </cell>
          <cell r="J21477" t="str">
            <v>(Vieillot, 1818)</v>
          </cell>
          <cell r="K21477" t="str">
            <v>R</v>
          </cell>
          <cell r="L21477" t="str">
            <v>LC</v>
          </cell>
          <cell r="O2147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477">
            <v>22712699</v>
          </cell>
        </row>
        <row r="21478">
          <cell r="I21478" t="str">
            <v>Pycnonotus aurigaster latouchei</v>
          </cell>
        </row>
        <row r="21479">
          <cell r="I21479" t="str">
            <v>Pycnonotus aurigaster chrysorrhoides</v>
          </cell>
        </row>
        <row r="21480">
          <cell r="I21480" t="str">
            <v>Pycnonotus aurigaster resurrectus</v>
          </cell>
        </row>
        <row r="21481">
          <cell r="I21481" t="str">
            <v>Pycnonotus aurigaster klossi</v>
          </cell>
        </row>
        <row r="21482">
          <cell r="I21482" t="str">
            <v>Pycnonotus aurigaster schauenseei</v>
          </cell>
        </row>
        <row r="21483">
          <cell r="I21483" t="str">
            <v>Pycnonotus aurigaster dolichurus</v>
          </cell>
        </row>
        <row r="21484">
          <cell r="I21484" t="str">
            <v>Pycnonotus aurigaster thais</v>
          </cell>
        </row>
        <row r="21485">
          <cell r="I21485" t="str">
            <v>Pycnonotus aurigaster germani</v>
          </cell>
        </row>
        <row r="21486">
          <cell r="I21486" t="str">
            <v>Pycnonotus aurigaster aurigaster</v>
          </cell>
        </row>
        <row r="21487">
          <cell r="I21487" t="str">
            <v>Pycnonotus xanthopygos</v>
          </cell>
          <cell r="J21487" t="str">
            <v>(Ehrenberg, 1833)</v>
          </cell>
          <cell r="K21487" t="str">
            <v>R</v>
          </cell>
          <cell r="L21487" t="str">
            <v>LC</v>
          </cell>
          <cell r="N21487" t="str">
            <v>Bulbul commun, White-eyed Bulbul</v>
          </cell>
          <cell r="O21487"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1487">
            <v>22712681</v>
          </cell>
        </row>
        <row r="21488">
          <cell r="I21488" t="str">
            <v>Pycnonotus nigricans</v>
          </cell>
          <cell r="J21488" t="str">
            <v>(Vieillot, 1818)</v>
          </cell>
          <cell r="K21488" t="str">
            <v>R</v>
          </cell>
          <cell r="L21488" t="str">
            <v>LC</v>
          </cell>
          <cell r="N21488" t="str">
            <v>Bulbul brunoir, African Red-eyed Bulbul</v>
          </cell>
          <cell r="O2148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488">
            <v>22712671</v>
          </cell>
        </row>
        <row r="21489">
          <cell r="I21489" t="str">
            <v>Pycnonotus nigricans nigricans</v>
          </cell>
        </row>
        <row r="21490">
          <cell r="I21490" t="str">
            <v>Pycnonotus nigricans superior</v>
          </cell>
        </row>
        <row r="21491">
          <cell r="I21491" t="str">
            <v>Pycnonotus capensis</v>
          </cell>
          <cell r="J21491" t="str">
            <v>(Linnaeus, 1766)</v>
          </cell>
          <cell r="K21491" t="str">
            <v>R</v>
          </cell>
          <cell r="L21491" t="str">
            <v>LC</v>
          </cell>
          <cell r="N21491" t="str">
            <v>Bulbul du Cap</v>
          </cell>
          <cell r="O2149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491">
            <v>22712677</v>
          </cell>
        </row>
        <row r="21492">
          <cell r="I21492" t="str">
            <v>Pycnonotus barbatus</v>
          </cell>
          <cell r="J21492" t="str">
            <v>(Desfontaine, 1789)</v>
          </cell>
          <cell r="K21492" t="str">
            <v>R</v>
          </cell>
          <cell r="L21492" t="str">
            <v>LC</v>
          </cell>
          <cell r="N21492" t="str">
            <v>Bulbul aux lunettes</v>
          </cell>
          <cell r="O21492"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1492">
            <v>22712650</v>
          </cell>
        </row>
        <row r="21493">
          <cell r="I21493" t="str">
            <v>Pycnonotus barbatus barbatus</v>
          </cell>
        </row>
        <row r="21494">
          <cell r="I21494" t="str">
            <v>Pycnonotus barbatus inornatus</v>
          </cell>
        </row>
        <row r="21495">
          <cell r="I21495" t="str">
            <v>Pycnonotus barbatus gabonensis</v>
          </cell>
        </row>
        <row r="21496">
          <cell r="I21496" t="str">
            <v>Pycnonotus barbatus arsinoe</v>
          </cell>
        </row>
        <row r="21497">
          <cell r="I21497" t="str">
            <v>Pycnonotus barbatus schoanus</v>
          </cell>
        </row>
        <row r="21498">
          <cell r="I21498" t="str">
            <v>Pycnonotus barbatus tricolor</v>
          </cell>
        </row>
        <row r="21499">
          <cell r="I21499" t="str">
            <v>Pycnonotus barbatus spurius</v>
          </cell>
        </row>
        <row r="21500">
          <cell r="I21500" t="str">
            <v>Pycnonotus barbatus layardi</v>
          </cell>
        </row>
        <row r="21501">
          <cell r="I21501" t="str">
            <v>Pycnonotus barbatus somaliensis</v>
          </cell>
        </row>
        <row r="21502">
          <cell r="I21502" t="str">
            <v>Pycnonotus barbatus dodsoni</v>
          </cell>
        </row>
        <row r="21503">
          <cell r="I21503" t="str">
            <v>Pycnonotus nieuwenhuisii</v>
          </cell>
          <cell r="J21503" t="str">
            <v>(Finsch, 1901)</v>
          </cell>
          <cell r="K21503" t="str">
            <v>R</v>
          </cell>
          <cell r="L21503" t="str">
            <v>DD</v>
          </cell>
          <cell r="O2150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503">
            <v>22712705</v>
          </cell>
        </row>
        <row r="21504">
          <cell r="I21504" t="str">
            <v>Pycnonotus nieuwenhuisii inexspectatus</v>
          </cell>
        </row>
        <row r="21505">
          <cell r="I21505" t="str">
            <v>Pycnonotus nieuwenhuisii nieuwenhuisii</v>
          </cell>
        </row>
        <row r="21506">
          <cell r="I21506" t="str">
            <v>Pycnonotus snouckaerti</v>
          </cell>
          <cell r="J21506" t="str">
            <v>Siebers, 1928</v>
          </cell>
          <cell r="K21506" t="str">
            <v>R</v>
          </cell>
          <cell r="L21506" t="str">
            <v>EN</v>
          </cell>
          <cell r="O2150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506">
            <v>103831996</v>
          </cell>
        </row>
        <row r="21507">
          <cell r="I21507" t="str">
            <v>Pycnonotus bimaculatus</v>
          </cell>
          <cell r="J21507" t="str">
            <v>(Horsfield, 1821)</v>
          </cell>
          <cell r="K21507" t="str">
            <v>R</v>
          </cell>
          <cell r="L21507" t="str">
            <v>NT</v>
          </cell>
          <cell r="O2150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507">
            <v>103828414</v>
          </cell>
        </row>
        <row r="21508">
          <cell r="I21508" t="str">
            <v>Pycnonotus bimaculatus bimaculatus</v>
          </cell>
        </row>
        <row r="21509">
          <cell r="I21509" t="str">
            <v>Pycnonotus bimaculatus tenggerensis</v>
          </cell>
        </row>
        <row r="21510">
          <cell r="I21510" t="str">
            <v>Pycnonotus davisoni</v>
          </cell>
          <cell r="J21510" t="str">
            <v>(Hume, 1875)</v>
          </cell>
          <cell r="K21510" t="str">
            <v>R</v>
          </cell>
          <cell r="L21510" t="str">
            <v>LC</v>
          </cell>
          <cell r="O2151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510">
            <v>103833944</v>
          </cell>
        </row>
        <row r="21511">
          <cell r="I21511" t="str">
            <v>Pycnonotus finlaysoni</v>
          </cell>
          <cell r="J21511" t="str">
            <v>Strickland, 1844</v>
          </cell>
          <cell r="K21511" t="str">
            <v>R</v>
          </cell>
          <cell r="L21511" t="str">
            <v>LC</v>
          </cell>
          <cell r="O2151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511">
            <v>103833866</v>
          </cell>
        </row>
        <row r="21512">
          <cell r="I21512" t="str">
            <v>Pycnonotus finlaysoni eous</v>
          </cell>
        </row>
        <row r="21513">
          <cell r="I21513" t="str">
            <v>Pycnonotus finlaysoni finlaysoni</v>
          </cell>
        </row>
        <row r="21514">
          <cell r="I21514" t="str">
            <v>Pycnonotus xantholaemus</v>
          </cell>
          <cell r="J21514" t="str">
            <v>(Jerdon, 1845)</v>
          </cell>
          <cell r="K21514" t="str">
            <v>R</v>
          </cell>
          <cell r="L21514" t="str">
            <v>VU</v>
          </cell>
          <cell r="O2151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514">
            <v>22712719</v>
          </cell>
        </row>
        <row r="21515">
          <cell r="I21515" t="str">
            <v>Pycnonotus penicillatus</v>
          </cell>
          <cell r="J21515" t="str">
            <v>Blyth, 1851</v>
          </cell>
          <cell r="K21515" t="str">
            <v>R</v>
          </cell>
          <cell r="L21515" t="str">
            <v>LC</v>
          </cell>
          <cell r="O2151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515">
            <v>22712722</v>
          </cell>
        </row>
        <row r="21516">
          <cell r="I21516" t="str">
            <v>Pycnonotus flavescens</v>
          </cell>
          <cell r="J21516" t="str">
            <v>Blyth, 1845</v>
          </cell>
          <cell r="K21516" t="str">
            <v>R</v>
          </cell>
          <cell r="L21516" t="str">
            <v>LC</v>
          </cell>
          <cell r="O2151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516">
            <v>103834344</v>
          </cell>
        </row>
        <row r="21517">
          <cell r="I21517" t="str">
            <v>Pycnonotus flavescens flavescens</v>
          </cell>
        </row>
        <row r="21518">
          <cell r="I21518" t="str">
            <v>Pycnonotus flavescens vividus</v>
          </cell>
        </row>
        <row r="21519">
          <cell r="I21519" t="str">
            <v>Pycnonotus flavescens sordidus</v>
          </cell>
        </row>
        <row r="21520">
          <cell r="I21520" t="str">
            <v>Pycnonotus leucops</v>
          </cell>
          <cell r="J21520" t="str">
            <v>(Sharpe, 1888)</v>
          </cell>
          <cell r="K21520" t="str">
            <v>R</v>
          </cell>
          <cell r="L21520" t="str">
            <v>LC</v>
          </cell>
          <cell r="O2152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520">
            <v>103834499</v>
          </cell>
        </row>
        <row r="21521">
          <cell r="I21521" t="str">
            <v>Pycnonotus goiavier</v>
          </cell>
          <cell r="J21521" t="str">
            <v>(Scopoli, 1786)</v>
          </cell>
          <cell r="K21521" t="str">
            <v>R</v>
          </cell>
          <cell r="L21521" t="str">
            <v>LC</v>
          </cell>
          <cell r="O2152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521">
            <v>22712731</v>
          </cell>
        </row>
        <row r="21522">
          <cell r="I21522" t="str">
            <v>Pycnonotus goiavier jambu</v>
          </cell>
        </row>
        <row r="21523">
          <cell r="I21523" t="str">
            <v>Pycnonotus goiavier analis</v>
          </cell>
        </row>
        <row r="21524">
          <cell r="I21524" t="str">
            <v>Pycnonotus goiavier gourdini</v>
          </cell>
        </row>
        <row r="21525">
          <cell r="I21525" t="str">
            <v>Pycnonotus goiavier goiavier</v>
          </cell>
        </row>
        <row r="21526">
          <cell r="I21526" t="str">
            <v>Pycnonotus goiavier samarensis</v>
          </cell>
        </row>
        <row r="21527">
          <cell r="I21527" t="str">
            <v>Pycnonotus goiavier suluensis</v>
          </cell>
        </row>
        <row r="21528">
          <cell r="I21528" t="str">
            <v>Pycnonotus luteolus</v>
          </cell>
          <cell r="J21528" t="str">
            <v>(Lesson, 1841)</v>
          </cell>
          <cell r="K21528" t="str">
            <v>R</v>
          </cell>
          <cell r="L21528" t="str">
            <v>LC</v>
          </cell>
          <cell r="O2152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528">
            <v>22712728</v>
          </cell>
        </row>
        <row r="21529">
          <cell r="I21529" t="str">
            <v>Pycnonotus luteolus luteolus</v>
          </cell>
        </row>
        <row r="21530">
          <cell r="I21530" t="str">
            <v>Pycnonotus luteolus insulae</v>
          </cell>
        </row>
        <row r="21531">
          <cell r="I21531" t="str">
            <v>Pycnonotus plumosus</v>
          </cell>
          <cell r="J21531" t="str">
            <v>Blyth, 1845</v>
          </cell>
          <cell r="K21531" t="str">
            <v>R</v>
          </cell>
          <cell r="L21531" t="str">
            <v>LC</v>
          </cell>
          <cell r="O2153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531">
            <v>103834549</v>
          </cell>
        </row>
        <row r="21532">
          <cell r="I21532" t="str">
            <v>Pycnonotus plumosus plumosus</v>
          </cell>
        </row>
        <row r="21533">
          <cell r="I21533" t="str">
            <v>Pycnonotus plumosus porphyreus</v>
          </cell>
        </row>
        <row r="21534">
          <cell r="I21534" t="str">
            <v>Pycnonotus plumosus hachisukae</v>
          </cell>
        </row>
        <row r="21535">
          <cell r="I21535" t="str">
            <v>Pycnonotus plumosus hutzi</v>
          </cell>
        </row>
        <row r="21536">
          <cell r="I21536" t="str">
            <v>Pycnonotus cinereifrons</v>
          </cell>
          <cell r="J21536" t="str">
            <v>(Tweeddale, 1878)</v>
          </cell>
          <cell r="K21536" t="str">
            <v>R</v>
          </cell>
          <cell r="L21536" t="str">
            <v>LC</v>
          </cell>
          <cell r="O2153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536">
            <v>103834609</v>
          </cell>
        </row>
        <row r="21537">
          <cell r="I21537" t="str">
            <v>Pycnonotus blanfordi</v>
          </cell>
          <cell r="J21537" t="str">
            <v>Jerdon, 1862</v>
          </cell>
          <cell r="K21537" t="str">
            <v>R</v>
          </cell>
          <cell r="L21537" t="str">
            <v>LC</v>
          </cell>
          <cell r="O2153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537">
            <v>22712737</v>
          </cell>
        </row>
        <row r="21538">
          <cell r="I21538" t="str">
            <v>Pycnonotus blanfordi blanfordi</v>
          </cell>
        </row>
        <row r="21539">
          <cell r="I21539" t="str">
            <v>Pycnonotus blanfordi conradi</v>
          </cell>
        </row>
        <row r="21540">
          <cell r="I21540" t="str">
            <v>Pycnonotus simplex</v>
          </cell>
          <cell r="J21540" t="str">
            <v>Lesson, 1839</v>
          </cell>
          <cell r="K21540" t="str">
            <v>R</v>
          </cell>
          <cell r="L21540" t="str">
            <v>LC</v>
          </cell>
          <cell r="O21540"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Shakya, S. B., Lim, H. C., Moyle, R. G., Rahman, M. A., Lakim, M., &amp; Sheldon, F. H. 2019. A cryptic new species of bulbul from Borneo. Bulletin of the British Ornithologists’ Club 139(1): 46-55.</v>
          </cell>
          <cell r="P21540">
            <v>155218901</v>
          </cell>
        </row>
        <row r="21541">
          <cell r="I21541" t="str">
            <v>Pycnonotus simplex simplex</v>
          </cell>
        </row>
        <row r="21542">
          <cell r="I21542" t="str">
            <v>Pycnonotus simplex prillwitzi</v>
          </cell>
        </row>
        <row r="21543">
          <cell r="I21543" t="str">
            <v>Pycnonotus simplex halizonus</v>
          </cell>
        </row>
        <row r="21544">
          <cell r="I21544" t="str">
            <v>Pycnonotus pseudosimplex</v>
          </cell>
          <cell r="J21544" t="str">
            <v>Shakya et al., 2019</v>
          </cell>
          <cell r="K21544" t="str">
            <v>R</v>
          </cell>
          <cell r="L21544" t="str">
            <v>LC</v>
          </cell>
          <cell r="O21544"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Shakya, S. B., Lim, H. C., Moyle, R. G., Rahman, M. A., Lakim, M., &amp; Sheldon, F. H. 2019. A cryptic new species of bulbul from Borneo. Bulletin of the British Ornithologists’ Club 139(1): 46-55.</v>
          </cell>
          <cell r="P21544">
            <v>155219571</v>
          </cell>
        </row>
        <row r="21545">
          <cell r="I21545" t="str">
            <v>Pycnonotus brunneus</v>
          </cell>
          <cell r="J21545" t="str">
            <v>Blyth, 1845</v>
          </cell>
          <cell r="K21545" t="str">
            <v>R</v>
          </cell>
          <cell r="L21545" t="str">
            <v>LC</v>
          </cell>
          <cell r="N21545" t="str">
            <v>Asian Red-eyed Bulbul</v>
          </cell>
          <cell r="O2154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545">
            <v>22712743</v>
          </cell>
        </row>
        <row r="21546">
          <cell r="I21546" t="str">
            <v>Pycnonotus brunneus brunneus</v>
          </cell>
        </row>
        <row r="21547">
          <cell r="I21547" t="str">
            <v>Pycnonotus brunneus zapolius</v>
          </cell>
        </row>
        <row r="21548">
          <cell r="I21548" t="str">
            <v>Nok hualon</v>
          </cell>
          <cell r="J21548" t="str">
            <v>(Woxvold, Duckworth &amp; Timmins, 2009)</v>
          </cell>
          <cell r="K21548" t="str">
            <v>R</v>
          </cell>
          <cell r="L21548" t="str">
            <v>LC</v>
          </cell>
          <cell r="M21548" t="str">
            <v>Pycnonotus hualon</v>
          </cell>
          <cell r="O21548" t="str">
            <v xml:space="preserve">
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Fuchs, J. , Pasquet, E. , Stuart, B. L., Woxvold, I. A., Duckworth, J. W. and Bowie, R. C. 2018. Phylogenetic affinities of the enigmatic Bare‐faced Bulbul Pycnonotus hualon with description of a new genus. Ibis 160: 659-665.; del Hoyo, J., Collar, N.J., Christie, D.A., Elliott, A., Fishpool, L.D.C., Boesman, P. and Kirwan, G.M. 2016. HBW and BirdLife International Illustrated Checklist of the Birds of the World. Volume 2: Passerines. Lynx Edicions and BirdLife International, Barcelona, Spain and Cambridge, UK.</v>
          </cell>
          <cell r="P21548">
            <v>22735824</v>
          </cell>
        </row>
        <row r="21549">
          <cell r="I21549" t="str">
            <v>Euptilotus eutilotus</v>
          </cell>
          <cell r="J21549" t="str">
            <v>(Jardine &amp; Selby, 1837)</v>
          </cell>
          <cell r="K21549" t="str">
            <v>R</v>
          </cell>
          <cell r="L21549" t="str">
            <v>NT</v>
          </cell>
          <cell r="M21549" t="str">
            <v>Pycnonotus eutilotus</v>
          </cell>
          <cell r="O2154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549">
            <v>22712702</v>
          </cell>
        </row>
        <row r="21550">
          <cell r="I21550" t="str">
            <v>Microtarsus melanoleucos</v>
          </cell>
          <cell r="J21550" t="str">
            <v>Eyton, 1839</v>
          </cell>
          <cell r="K21550" t="str">
            <v>R</v>
          </cell>
          <cell r="L21550" t="str">
            <v>NT</v>
          </cell>
          <cell r="M21550" t="str">
            <v>Pycnonotus melanoleucos</v>
          </cell>
          <cell r="O2155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550">
            <v>22712616</v>
          </cell>
        </row>
        <row r="21551">
          <cell r="I21551" t="str">
            <v>Brachypodius atriceps</v>
          </cell>
          <cell r="J21551" t="str">
            <v>(Temminck, 1822)</v>
          </cell>
          <cell r="K21551" t="str">
            <v>R</v>
          </cell>
          <cell r="L21551" t="str">
            <v>LC</v>
          </cell>
          <cell r="O2155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551">
            <v>103836079</v>
          </cell>
        </row>
        <row r="21552">
          <cell r="I21552" t="str">
            <v>Brachypodius atriceps atriceps</v>
          </cell>
        </row>
        <row r="21553">
          <cell r="I21553" t="str">
            <v>Brachypodius atriceps hyperemnus</v>
          </cell>
        </row>
        <row r="21554">
          <cell r="I21554" t="str">
            <v>Brachypodius atriceps baweanus</v>
          </cell>
        </row>
        <row r="21555">
          <cell r="I21555" t="str">
            <v>Brachypodius atriceps hodiernus</v>
          </cell>
        </row>
        <row r="21556">
          <cell r="I21556" t="str">
            <v>Brachypodius fuscoflavescens</v>
          </cell>
          <cell r="J21556" t="str">
            <v>Hume, 1873</v>
          </cell>
          <cell r="K21556" t="str">
            <v>R</v>
          </cell>
          <cell r="L21556" t="str">
            <v>LC</v>
          </cell>
          <cell r="O2155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556">
            <v>103836280</v>
          </cell>
        </row>
        <row r="21557">
          <cell r="I21557" t="str">
            <v>Brachypodius priocephalus</v>
          </cell>
          <cell r="J21557" t="str">
            <v>(Jerdon, 1839)</v>
          </cell>
          <cell r="K21557" t="str">
            <v>R</v>
          </cell>
          <cell r="L21557" t="str">
            <v>NT</v>
          </cell>
          <cell r="M21557" t="str">
            <v>Pycnonotus priocephalus</v>
          </cell>
          <cell r="O2155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557">
            <v>22712619</v>
          </cell>
        </row>
        <row r="21558">
          <cell r="I21558" t="str">
            <v>Poliolophus urostictus</v>
          </cell>
          <cell r="J21558" t="str">
            <v>(Salvadori, 1870)</v>
          </cell>
          <cell r="K21558" t="str">
            <v>R</v>
          </cell>
          <cell r="L21558" t="str">
            <v>LC</v>
          </cell>
          <cell r="M21558" t="str">
            <v>Pycnonotus urostictus</v>
          </cell>
          <cell r="O2155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558">
            <v>22712710</v>
          </cell>
        </row>
        <row r="21559">
          <cell r="I21559" t="str">
            <v>Poliolophus urostictus ilokensis</v>
          </cell>
        </row>
        <row r="21560">
          <cell r="I21560" t="str">
            <v>Poliolophus urostictus urostictus</v>
          </cell>
        </row>
        <row r="21561">
          <cell r="I21561" t="str">
            <v>Poliolophus urostictus atricaudatus</v>
          </cell>
        </row>
        <row r="21562">
          <cell r="I21562" t="str">
            <v>Poliolophus urostictus philippensis</v>
          </cell>
        </row>
        <row r="21563">
          <cell r="I21563" t="str">
            <v>Poliolophus urostictus basilanicus</v>
          </cell>
        </row>
        <row r="21564">
          <cell r="I21564" t="str">
            <v>Acritillas indica</v>
          </cell>
          <cell r="J21564" t="str">
            <v>(Jerdon, 1839)</v>
          </cell>
          <cell r="K21564" t="str">
            <v>R</v>
          </cell>
          <cell r="L21564" t="str">
            <v>LC</v>
          </cell>
          <cell r="M21564" t="str">
            <v>Iole indica</v>
          </cell>
          <cell r="O2156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564">
            <v>22713173</v>
          </cell>
        </row>
        <row r="21565">
          <cell r="I21565" t="str">
            <v>Acritillas indica icterica</v>
          </cell>
        </row>
        <row r="21566">
          <cell r="I21566" t="str">
            <v>Acritillas indica indica</v>
          </cell>
        </row>
        <row r="21567">
          <cell r="I21567" t="str">
            <v>Acritillas indica guglielmi</v>
          </cell>
        </row>
        <row r="21568">
          <cell r="I21568" t="str">
            <v>Phylloscopus orientalis</v>
          </cell>
          <cell r="J21568" t="str">
            <v>(Brehm, 1855)</v>
          </cell>
          <cell r="K21568" t="str">
            <v>R</v>
          </cell>
          <cell r="L21568" t="str">
            <v>LC</v>
          </cell>
          <cell r="N21568" t="str">
            <v>Balkan Warbler</v>
          </cell>
          <cell r="O21568" t="str">
            <v>del Hoyo, J., Collar, N.J., Christie, D.A., Elliott, A., Fishpool, L.D.C., Boesman, P. and Kirwan, G.M. 2016. HBW and BirdLife International Illustrated Checklist of the Birds of the World. Volume 2: Passerines. Lynx Edicions and BirdLife International, Barcelona, Spain and Cambridge, UK; AERC TAC. 2003. AERC TAC Checklist of bird taxa occurring in Western Palearctic region, 15th Draft. Available at: #http://www.aerc.eu/DOCS/Bird_taxa_of _the_WP15.xls#.</v>
          </cell>
          <cell r="P21568">
            <v>22729503</v>
          </cell>
        </row>
        <row r="21569">
          <cell r="I21569" t="str">
            <v>Phylloscopus bonelli</v>
          </cell>
          <cell r="J21569" t="str">
            <v>(Vieillot, 1819)</v>
          </cell>
          <cell r="K21569" t="str">
            <v>R</v>
          </cell>
          <cell r="L21569" t="str">
            <v>LC</v>
          </cell>
          <cell r="O21569" t="str">
            <v>del Hoyo, J., Collar, N.J., Christie, D.A., Elliott, A., Fishpool, L.D.C., Boesman, P. and Kirwan, G.M. 2016. HBW and BirdLife International Illustrated Checklist of the Birds of the World. Volume 2: Passerines. Lynx Edicions and BirdLife International, Barcelona, Spain and Cambridge, UK; AERC TAC. 2003. AERC TAC Checklist of bird taxa occurring in Western Palearctic region, 15th Draft. Available at: #http://www.aerc.eu/DOCS/Bird_taxa_of _the_WP15.xls#.</v>
          </cell>
          <cell r="P21569">
            <v>22715255</v>
          </cell>
        </row>
        <row r="21570">
          <cell r="I21570" t="str">
            <v>Phylloscopus sibilatrix</v>
          </cell>
          <cell r="J21570" t="str">
            <v>(Bechstein, 1793)</v>
          </cell>
          <cell r="K21570" t="str">
            <v>R</v>
          </cell>
          <cell r="L21570" t="str">
            <v>LC</v>
          </cell>
          <cell r="N21570" t="str">
            <v>Pouillot siffleur</v>
          </cell>
          <cell r="O21570"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1570">
            <v>22715260</v>
          </cell>
        </row>
        <row r="21571">
          <cell r="I21571" t="str">
            <v>Phylloscopus yunnanensis</v>
          </cell>
          <cell r="J21571" t="str">
            <v>Alström, Olsson &amp; Colston, 1992</v>
          </cell>
          <cell r="K21571" t="str">
            <v>R</v>
          </cell>
          <cell r="L21571" t="str">
            <v>LC</v>
          </cell>
          <cell r="M21571" t="str">
            <v>Phylloscopus sichuanensis</v>
          </cell>
          <cell r="N21571" t="str">
            <v>Chinese Leaf Warbler</v>
          </cell>
          <cell r="O21571" t="str">
            <v>del Hoyo, J., Collar, N.J., Christie, D.A., Elliott, A., Fishpool, L.D.C., Boesman, P. and Kirwan, G.M. 2016. HBW and BirdLife International Illustrated Checklist of the Birds of the World. Volume 2: Passerines. Lynx Edicions and BirdLife International, Barcelona, Spain and Cambridge, UK; Alström, P.; Olsson, U.; Colston, P. R. 1992. A new species of Phylloscopus warbler from central China. Ibis 134: 329-334.</v>
          </cell>
          <cell r="P21571">
            <v>22732052</v>
          </cell>
        </row>
        <row r="21572">
          <cell r="I21572" t="str">
            <v>Phylloscopus subviridis</v>
          </cell>
          <cell r="J21572" t="str">
            <v>(Brooks, 1872)</v>
          </cell>
          <cell r="K21572" t="str">
            <v>R</v>
          </cell>
          <cell r="L21572" t="str">
            <v>LC</v>
          </cell>
          <cell r="N21572" t="str">
            <v>Brooks's Leaf Warbler, Brooks's Leaf-Warbler</v>
          </cell>
          <cell r="O21572"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v>
          </cell>
          <cell r="P21572">
            <v>22715305</v>
          </cell>
        </row>
        <row r="21573">
          <cell r="I21573" t="str">
            <v>Phylloscopus inornatus</v>
          </cell>
          <cell r="J21573" t="str">
            <v>(Blyth, 1842)</v>
          </cell>
          <cell r="K21573" t="str">
            <v>R</v>
          </cell>
          <cell r="L21573" t="str">
            <v>LC</v>
          </cell>
          <cell r="N21573" t="str">
            <v>Inornate Warbler</v>
          </cell>
          <cell r="O21573" t="str">
            <v>del Hoyo, J., Collar, N.J., Christie, D.A., Elliott, A., Fishpool, L.D.C., Boesman, P. and Kirwan, G.M. 2016. HBW and BirdLife International Illustrated Checklist of the Birds of the World. Volume 2: Passerines. Lynx Edicions and BirdLife International, Barcelona, Spain and Cambridge, UK; AERC TAC. 2003. AERC TAC Checklist of bird taxa occurring in Western Palearctic region, 15th Draft. Available at: #http://www.aerc.eu/DOCS/Bird_taxa_of _the_WP15.xls#.</v>
          </cell>
          <cell r="P21573">
            <v>22715310</v>
          </cell>
        </row>
        <row r="21574">
          <cell r="I21574" t="str">
            <v>Phylloscopus humei</v>
          </cell>
          <cell r="J21574" t="str">
            <v>(Brooks, 1878)</v>
          </cell>
          <cell r="K21574" t="str">
            <v>R</v>
          </cell>
          <cell r="L21574" t="str">
            <v>LC</v>
          </cell>
          <cell r="N21574" t="str">
            <v>Hume's Leaf Warbler</v>
          </cell>
          <cell r="O21574" t="str">
            <v>del Hoyo, J., Collar, N.J., Christie, D.A., Elliott, A., Fishpool, L.D.C., Boesman, P. and Kirwan, G.M. 2016. HBW and BirdLife International Illustrated Checklist of the Birds of the World. Volume 2: Passerines. Lynx Edicions and BirdLife International, Barcelona, Spain and Cambridge, UK; AERC TAC. 2003. AERC TAC Checklist of bird taxa occurring in Western Palearctic region, 15th Draft. Available at: #http://www.aerc.eu/DOCS/Bird_taxa_of _the_WP15.xls#.</v>
          </cell>
          <cell r="P21574">
            <v>22729514</v>
          </cell>
        </row>
        <row r="21575">
          <cell r="I21575" t="str">
            <v>Phylloscopus humei humei</v>
          </cell>
        </row>
        <row r="21576">
          <cell r="I21576" t="str">
            <v>Phylloscopus humei mandellii</v>
          </cell>
        </row>
        <row r="21577">
          <cell r="I21577" t="str">
            <v>Phylloscopus chloronotus</v>
          </cell>
          <cell r="J21577" t="str">
            <v>(Gray &amp; Gray, 1846)</v>
          </cell>
          <cell r="K21577" t="str">
            <v>R</v>
          </cell>
          <cell r="L21577" t="str">
            <v>LC</v>
          </cell>
          <cell r="N21577" t="str">
            <v>Lemon-rumped Warbler, Pale-rumped Warbler</v>
          </cell>
          <cell r="O2157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577">
            <v>22734370</v>
          </cell>
        </row>
        <row r="21578">
          <cell r="I21578" t="str">
            <v>Phylloscopus chloronotus simlaensis</v>
          </cell>
        </row>
        <row r="21579">
          <cell r="I21579" t="str">
            <v>Phylloscopus chloronotus chloronotus</v>
          </cell>
        </row>
        <row r="21580">
          <cell r="I21580" t="str">
            <v>Phylloscopus forresti</v>
          </cell>
          <cell r="J21580" t="str">
            <v>Rothschild, 1921</v>
          </cell>
          <cell r="K21580" t="str">
            <v>R</v>
          </cell>
          <cell r="L21580" t="str">
            <v>LC</v>
          </cell>
          <cell r="N21580" t="str">
            <v>Sichuan Leaf Warbler</v>
          </cell>
          <cell r="O2158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580">
            <v>22732898</v>
          </cell>
        </row>
        <row r="21581">
          <cell r="I21581" t="str">
            <v>Phylloscopus kansuensis</v>
          </cell>
          <cell r="J21581" t="str">
            <v>Meise, 1933</v>
          </cell>
          <cell r="K21581" t="str">
            <v>R</v>
          </cell>
          <cell r="L21581" t="str">
            <v>LC</v>
          </cell>
          <cell r="N21581" t="str">
            <v>Gansu Leaf Warbler</v>
          </cell>
          <cell r="O21581" t="str">
            <v>del Hoyo, J., Collar, N.J., Christie, D.A., Elliott, A., Fishpool, L.D.C., Boesman, P. and Kirwan, G.M. 2016. HBW and BirdLife International Illustrated Checklist of the Birds of the World. Volume 2: Passerines. Lynx Edicions and BirdLife International, Barcelona, Spain and Cambridge, UK; Alström, P.; Olsson, U.; Colston, P. R. 1997. Re-evaluation of the taxonomic status of Phylloscopus proregulus kansuensis Meise. Bulletin of the British Ornithologists' Club 117: 177-193.</v>
          </cell>
          <cell r="P21581">
            <v>22732653</v>
          </cell>
        </row>
        <row r="21582">
          <cell r="I21582" t="str">
            <v>Phylloscopus proregulus</v>
          </cell>
          <cell r="J21582" t="str">
            <v>(Pallas, 1811)</v>
          </cell>
          <cell r="K21582" t="str">
            <v>R</v>
          </cell>
          <cell r="L21582" t="str">
            <v>LC</v>
          </cell>
          <cell r="N21582" t="str">
            <v>Pallas's Leaf Warbler, Lemon-rumped Warbler</v>
          </cell>
          <cell r="O21582" t="str">
            <v>del Hoyo, J., Collar, N.J., Christie, D.A., Elliott, A., Fishpool, L.D.C., Boesman, P. and Kirwan, G.M. 2016. HBW and BirdLife International Illustrated Checklist of the Birds of the World. Volume 2: Passerines. Lynx Edicions and BirdLife International, Barcelona, Spain and Cambridge, UK; Alström, P.; Olsson, U.; Colston, P. R. 1997. Re-evaluation of the taxonomic status of Phylloscopus proregulus kansuensis Meise. Bulletin of the British Ornithologists' Club 117: 177-193.</v>
          </cell>
          <cell r="P21582">
            <v>22734364</v>
          </cell>
        </row>
        <row r="21583">
          <cell r="I21583" t="str">
            <v>Phylloscopus pulcher</v>
          </cell>
          <cell r="J21583" t="str">
            <v>Blyth, 1845</v>
          </cell>
          <cell r="K21583" t="str">
            <v>R</v>
          </cell>
          <cell r="L21583" t="str">
            <v>LC</v>
          </cell>
          <cell r="O2158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583">
            <v>22715287</v>
          </cell>
        </row>
        <row r="21584">
          <cell r="I21584" t="str">
            <v>Phylloscopus pulcher kangrae</v>
          </cell>
        </row>
        <row r="21585">
          <cell r="I21585" t="str">
            <v>Phylloscopus pulcher vegetus</v>
          </cell>
        </row>
        <row r="21586">
          <cell r="I21586" t="str">
            <v>Phylloscopus pulcher pulcher</v>
          </cell>
        </row>
        <row r="21587">
          <cell r="I21587" t="str">
            <v>Phylloscopus maculipennis</v>
          </cell>
          <cell r="J21587" t="str">
            <v>(Blyth, 1867)</v>
          </cell>
          <cell r="K21587" t="str">
            <v>R</v>
          </cell>
          <cell r="L21587" t="str">
            <v>LC</v>
          </cell>
          <cell r="O2158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587">
            <v>22715290</v>
          </cell>
        </row>
        <row r="21588">
          <cell r="I21588" t="str">
            <v>Phylloscopus maculipennis virens</v>
          </cell>
        </row>
        <row r="21589">
          <cell r="I21589" t="str">
            <v>Phylloscopus maculipennis maculipennis</v>
          </cell>
        </row>
        <row r="21590">
          <cell r="I21590" t="str">
            <v>Phylloscopus fuscatus</v>
          </cell>
          <cell r="J21590" t="str">
            <v>(Blyth, 1842)</v>
          </cell>
          <cell r="K21590" t="str">
            <v>R</v>
          </cell>
          <cell r="L21590" t="str">
            <v>LC</v>
          </cell>
          <cell r="O21590"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1590">
            <v>22715264</v>
          </cell>
        </row>
        <row r="21591">
          <cell r="I21591" t="str">
            <v>Phylloscopus fuscatus fuscatus</v>
          </cell>
        </row>
        <row r="21592">
          <cell r="I21592" t="str">
            <v>Phylloscopus fuscatus robustus</v>
          </cell>
        </row>
        <row r="21593">
          <cell r="I21593" t="str">
            <v>Phylloscopus fuligiventer</v>
          </cell>
          <cell r="J21593" t="str">
            <v>(Hodgson, 1845)</v>
          </cell>
          <cell r="K21593" t="str">
            <v>R</v>
          </cell>
          <cell r="L21593" t="str">
            <v>LC</v>
          </cell>
          <cell r="O2159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593">
            <v>22715267</v>
          </cell>
        </row>
        <row r="21594">
          <cell r="I21594" t="str">
            <v>Phylloscopus fuligiventer fuligiventer</v>
          </cell>
        </row>
        <row r="21595">
          <cell r="I21595" t="str">
            <v>Phylloscopus fuligiventer tibetanus</v>
          </cell>
        </row>
        <row r="21596">
          <cell r="I21596" t="str">
            <v>Phylloscopus fuligiventer weigoldi</v>
          </cell>
        </row>
        <row r="21597">
          <cell r="I21597" t="str">
            <v>Phylloscopus subaffinis</v>
          </cell>
          <cell r="J21597" t="str">
            <v>Ogilvie-Grant, 1900</v>
          </cell>
          <cell r="K21597" t="str">
            <v>R</v>
          </cell>
          <cell r="L21597" t="str">
            <v>LC</v>
          </cell>
          <cell r="O2159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597">
            <v>22715275</v>
          </cell>
        </row>
        <row r="21598">
          <cell r="I21598" t="str">
            <v>Phylloscopus trochilus</v>
          </cell>
          <cell r="J21598" t="str">
            <v>(Linnaeus, 1758)</v>
          </cell>
          <cell r="K21598" t="str">
            <v>R</v>
          </cell>
          <cell r="L21598" t="str">
            <v>LC</v>
          </cell>
          <cell r="N21598" t="str">
            <v>Pouillot fitis</v>
          </cell>
          <cell r="O21598"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1598">
            <v>22715240</v>
          </cell>
        </row>
        <row r="21599">
          <cell r="I21599" t="str">
            <v>Phylloscopus trochilus trochilus</v>
          </cell>
        </row>
        <row r="21600">
          <cell r="I21600" t="str">
            <v>Phylloscopus trochilus acredula</v>
          </cell>
        </row>
        <row r="21601">
          <cell r="I21601" t="str">
            <v>Phylloscopus trochilus yakutensis</v>
          </cell>
        </row>
        <row r="21602">
          <cell r="I21602" t="str">
            <v>Phylloscopus ibericus</v>
          </cell>
          <cell r="J21602" t="str">
            <v>Ticehurst, 1937</v>
          </cell>
          <cell r="K21602" t="str">
            <v>R</v>
          </cell>
          <cell r="L21602" t="str">
            <v>LC</v>
          </cell>
          <cell r="M21602" t="str">
            <v>Phylloscopus brehmii</v>
          </cell>
          <cell r="O21602" t="str">
            <v>del Hoyo, J., Collar, N.J., Christie, D.A., Elliott, A., Fishpool, L.D.C., Boesman, P. and Kirwan, G.M. 2016. HBW and BirdLife International Illustrated Checklist of the Birds of the World. Volume 2: Passerines. Lynx Edicions and BirdLife International, Barcelona, Spain and Cambridge, UK; AERC TAC. 2003. AERC TAC Checklist of bird taxa occurring in Western Palearctic region, 15th Draft. Available at: #http://www.aerc.eu/DOCS/Bird_taxa_of _the_WP15.xls#.</v>
          </cell>
          <cell r="P21602">
            <v>22729520</v>
          </cell>
        </row>
        <row r="21603">
          <cell r="I21603" t="str">
            <v>Phylloscopus collybita</v>
          </cell>
          <cell r="J21603" t="str">
            <v>(Vieillot, 1817)</v>
          </cell>
          <cell r="K21603" t="str">
            <v>R</v>
          </cell>
          <cell r="L21603" t="str">
            <v>LC</v>
          </cell>
          <cell r="O2160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603">
            <v>103843725</v>
          </cell>
        </row>
        <row r="21604">
          <cell r="I21604" t="str">
            <v>Phylloscopus collybita abietinus</v>
          </cell>
        </row>
        <row r="21605">
          <cell r="I21605" t="str">
            <v>Phylloscopus collybita collybita</v>
          </cell>
        </row>
        <row r="21606">
          <cell r="I21606" t="str">
            <v>Phylloscopus collybita brevirostris</v>
          </cell>
        </row>
        <row r="21607">
          <cell r="I21607" t="str">
            <v>Phylloscopus collybita caucasicus</v>
          </cell>
        </row>
        <row r="21608">
          <cell r="I21608" t="str">
            <v>Phylloscopus collybita menzbieri</v>
          </cell>
        </row>
        <row r="21609">
          <cell r="I21609" t="str">
            <v>Phylloscopus tristis</v>
          </cell>
          <cell r="J21609" t="str">
            <v>Blyth, 1843</v>
          </cell>
          <cell r="K21609" t="str">
            <v>R</v>
          </cell>
          <cell r="L21609" t="str">
            <v>LC</v>
          </cell>
          <cell r="O2160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609">
            <v>103844067</v>
          </cell>
        </row>
        <row r="21610">
          <cell r="I21610" t="str">
            <v>Phylloscopus canariensis</v>
          </cell>
          <cell r="J21610" t="str">
            <v>(Hartwig, 1886)</v>
          </cell>
          <cell r="K21610" t="str">
            <v>R</v>
          </cell>
          <cell r="L21610" t="str">
            <v>LC</v>
          </cell>
          <cell r="O21610" t="str">
            <v>del Hoyo, J., Collar, N.J., Christie, D.A., Elliott, A., Fishpool, L.D.C., Boesman, P. and Kirwan, G.M. 2016. HBW and BirdLife International Illustrated Checklist of the Birds of the World. Volume 2: Passerines. Lynx Edicions and BirdLife International, Barcelona, Spain and Cambridge, UK; AERC TAC. 2003. AERC TAC Checklist of bird taxa occurring in Western Palearctic region, 15th Draft. Available at: #http://www.aerc.eu/DOCS/Bird_taxa_of _the_WP15.xls#.</v>
          </cell>
          <cell r="P21610">
            <v>22729528</v>
          </cell>
        </row>
        <row r="21611">
          <cell r="I21611" t="str">
            <v>Phylloscopus canariensis canariensis</v>
          </cell>
        </row>
        <row r="21612">
          <cell r="I21612" t="str">
            <v>Phylloscopus canariensis exsul</v>
          </cell>
        </row>
        <row r="21613">
          <cell r="I21613" t="str">
            <v>Phylloscopus sindianus</v>
          </cell>
          <cell r="J21613" t="str">
            <v>Brooks, 1879</v>
          </cell>
          <cell r="K21613" t="str">
            <v>R</v>
          </cell>
          <cell r="L21613" t="str">
            <v>LC</v>
          </cell>
          <cell r="O21613"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1613">
            <v>22728939</v>
          </cell>
        </row>
        <row r="21614">
          <cell r="I21614" t="str">
            <v>Phylloscopus sindianus lorenzii</v>
          </cell>
        </row>
        <row r="21615">
          <cell r="I21615" t="str">
            <v>Phylloscopus sindianus sindianus</v>
          </cell>
        </row>
        <row r="21616">
          <cell r="I21616" t="str">
            <v>Phylloscopus neglectus</v>
          </cell>
          <cell r="J21616" t="str">
            <v>Hume, 1870</v>
          </cell>
          <cell r="K21616" t="str">
            <v>R</v>
          </cell>
          <cell r="L21616" t="str">
            <v>LC</v>
          </cell>
          <cell r="N21616" t="str">
            <v>Plain Leaf Warbler, Plain Leaf-Warbler, Plain Willow Warbler</v>
          </cell>
          <cell r="O21616"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1616">
            <v>22715249</v>
          </cell>
        </row>
        <row r="21617">
          <cell r="I21617" t="str">
            <v>Phylloscopus tytleri</v>
          </cell>
          <cell r="J21617" t="str">
            <v>Brooks, 1872</v>
          </cell>
          <cell r="K21617" t="str">
            <v>R</v>
          </cell>
          <cell r="L21617" t="str">
            <v>LC</v>
          </cell>
          <cell r="N21617" t="str">
            <v>Tytler's Leaf Warbler, Tytler's Leaf-Warbler</v>
          </cell>
          <cell r="O2161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617">
            <v>22715339</v>
          </cell>
        </row>
        <row r="21618">
          <cell r="I21618" t="str">
            <v>Phylloscopus griseolus</v>
          </cell>
          <cell r="J21618" t="str">
            <v>Blyth, 1847</v>
          </cell>
          <cell r="K21618" t="str">
            <v>R</v>
          </cell>
          <cell r="L21618" t="str">
            <v>LC</v>
          </cell>
          <cell r="O2161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618">
            <v>22715278</v>
          </cell>
        </row>
        <row r="21619">
          <cell r="I21619" t="str">
            <v>Phylloscopus affinis</v>
          </cell>
          <cell r="J21619" t="str">
            <v>(Tickell, 1833)</v>
          </cell>
          <cell r="K21619" t="str">
            <v>R</v>
          </cell>
          <cell r="L21619" t="str">
            <v>LC</v>
          </cell>
          <cell r="N21619" t="str">
            <v>Tickell's Leaf Warbler, Tickell's Leaf-Warbler</v>
          </cell>
          <cell r="O2161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619">
            <v>22715270</v>
          </cell>
        </row>
        <row r="21620">
          <cell r="I21620" t="str">
            <v>Phylloscopus affinis perflavus</v>
          </cell>
        </row>
        <row r="21621">
          <cell r="I21621" t="str">
            <v>Phylloscopus affinis affinis</v>
          </cell>
        </row>
        <row r="21622">
          <cell r="I21622" t="str">
            <v>Phylloscopus affinis occisinensis</v>
          </cell>
        </row>
        <row r="21623">
          <cell r="I21623" t="str">
            <v>Phylloscopus armandii</v>
          </cell>
          <cell r="J21623" t="str">
            <v>(Milne-Edwards, 1865)</v>
          </cell>
          <cell r="K21623" t="str">
            <v>R</v>
          </cell>
          <cell r="L21623" t="str">
            <v>LC</v>
          </cell>
          <cell r="O2162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623">
            <v>22715281</v>
          </cell>
        </row>
        <row r="21624">
          <cell r="I21624" t="str">
            <v>Phylloscopus armandii armandii</v>
          </cell>
        </row>
        <row r="21625">
          <cell r="I21625" t="str">
            <v>Phylloscopus armandii perplexus</v>
          </cell>
        </row>
        <row r="21626">
          <cell r="I21626" t="str">
            <v>Phylloscopus schwarzi</v>
          </cell>
          <cell r="J21626" t="str">
            <v>(Radde, 1863)</v>
          </cell>
          <cell r="K21626" t="str">
            <v>R</v>
          </cell>
          <cell r="L21626" t="str">
            <v>LC</v>
          </cell>
          <cell r="O21626"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1626">
            <v>22715284</v>
          </cell>
        </row>
        <row r="21627">
          <cell r="I21627" t="str">
            <v>Phylloscopus intermedius</v>
          </cell>
          <cell r="J21627" t="str">
            <v>(La Touche, 1898)</v>
          </cell>
          <cell r="K21627" t="str">
            <v>R</v>
          </cell>
          <cell r="L21627" t="str">
            <v>LC</v>
          </cell>
          <cell r="M21627" t="str">
            <v>Seicercus affinis</v>
          </cell>
          <cell r="O2162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627">
            <v>22715430</v>
          </cell>
        </row>
        <row r="21628">
          <cell r="I21628" t="str">
            <v>Phylloscopus intermedius zosterops</v>
          </cell>
        </row>
        <row r="21629">
          <cell r="I21629" t="str">
            <v>Phylloscopus intermedius intermedius</v>
          </cell>
        </row>
        <row r="21630">
          <cell r="I21630" t="str">
            <v>Phylloscopus intermedius ocularis</v>
          </cell>
        </row>
        <row r="21631">
          <cell r="I21631" t="str">
            <v>Phylloscopus poliogenys</v>
          </cell>
          <cell r="J21631" t="str">
            <v>(Blyth, 1847)</v>
          </cell>
          <cell r="K21631" t="str">
            <v>R</v>
          </cell>
          <cell r="L21631" t="str">
            <v>LC</v>
          </cell>
          <cell r="M21631" t="str">
            <v>Seicercus poliogenys</v>
          </cell>
          <cell r="O2163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631">
            <v>22715433</v>
          </cell>
        </row>
        <row r="21632">
          <cell r="I21632" t="str">
            <v>Phylloscopus burkii</v>
          </cell>
          <cell r="J21632" t="str">
            <v>(E. Burton, 1836)</v>
          </cell>
          <cell r="K21632" t="str">
            <v>R</v>
          </cell>
          <cell r="L21632" t="str">
            <v>LC</v>
          </cell>
          <cell r="M21632" t="str">
            <v>Seicercus burkii</v>
          </cell>
          <cell r="O21632" t="str">
            <v>del Hoyo, J., Collar, N.J., Christie, D.A., Elliott, A., Fishpool, L.D.C., Boesman, P. and Kirwan, G.M. 2016. HBW and BirdLife International Illustrated Checklist of the Birds of the World. Volume 2: Passerines. Lynx Edicions and BirdLife International, Barcelona, Spain and Cambridge, UK; Alström, P.; Olsson, U. 1999. The golden-spectacled warbler: a complex of sibling species, including a previously undescribed species. Ibis 141: 545-568.</v>
          </cell>
          <cell r="P21632">
            <v>22734347</v>
          </cell>
        </row>
        <row r="21633">
          <cell r="I21633" t="str">
            <v>Phylloscopus tephrocephalus</v>
          </cell>
          <cell r="J21633" t="str">
            <v>(Anderson, 1871)</v>
          </cell>
          <cell r="K21633" t="str">
            <v>R</v>
          </cell>
          <cell r="L21633" t="str">
            <v>LC</v>
          </cell>
          <cell r="M21633" t="str">
            <v>Seicercus tephrocephalus</v>
          </cell>
          <cell r="O21633" t="str">
            <v>del Hoyo, J., Collar, N.J., Christie, D.A., Elliott, A., Fishpool, L.D.C., Boesman, P. and Kirwan, G.M. 2016. HBW and BirdLife International Illustrated Checklist of the Birds of the World. Volume 2: Passerines. Lynx Edicions and BirdLife International, Barcelona, Spain and Cambridge, UK; Alström, P.; Olsson, U. 1999. The golden-spectacled warbler: a complex of sibling species, including a previously undescribed species. Ibis 141: 545-568.</v>
          </cell>
          <cell r="P21633">
            <v>22732750</v>
          </cell>
        </row>
        <row r="21634">
          <cell r="I21634" t="str">
            <v>Phylloscopus omeiensis</v>
          </cell>
          <cell r="J21634" t="str">
            <v>(Martens, Eck, Päckert &amp; Sun, 1999)</v>
          </cell>
          <cell r="K21634" t="str">
            <v>R</v>
          </cell>
          <cell r="L21634" t="str">
            <v>LC</v>
          </cell>
          <cell r="M21634" t="str">
            <v>Seicercus omeiensis</v>
          </cell>
          <cell r="N21634" t="str">
            <v>Omei Warbler</v>
          </cell>
          <cell r="O21634" t="str">
            <v>del Hoyo, J., Collar, N.J., Christie, D.A., Elliott, A., Fishpool, L.D.C., Boesman, P. and Kirwan, G.M. 2016. HBW and BirdLife International Illustrated Checklist of the Birds of the World. Volume 2: Passerines. Lynx Edicions and BirdLife International, Barcelona, Spain and Cambridge, UK; Martens, J.; Eck, S.; Päckert, M.; Sun, Y.-H. 1999. The Golden-spectacled Warbler Seicercus burkii - A species swarm (Aves: Passeriformes: Sylviidae) Part 1. Zoologische Abhandlungen der Staatliches Museum für Tierkunde in Dresden 50(18): 281-327.</v>
          </cell>
          <cell r="P21634">
            <v>22732738</v>
          </cell>
        </row>
        <row r="21635">
          <cell r="I21635" t="str">
            <v>Phylloscopus soror</v>
          </cell>
          <cell r="J21635" t="str">
            <v>(Alström &amp; Olsson, 1999)</v>
          </cell>
          <cell r="K21635" t="str">
            <v>R</v>
          </cell>
          <cell r="L21635" t="str">
            <v>LC</v>
          </cell>
          <cell r="M21635" t="str">
            <v>Seicercus soror</v>
          </cell>
          <cell r="N21635" t="str">
            <v>Plain-tailed Warbler, Alstrom's Warbler</v>
          </cell>
          <cell r="O21635" t="str">
            <v>del Hoyo, J., Collar, N.J., Christie, D.A., Elliott, A., Fishpool, L.D.C., Boesman, P. and Kirwan, G.M. 2016. HBW and BirdLife International Illustrated Checklist of the Birds of the World. Volume 2: Passerines. Lynx Edicions and BirdLife International, Barcelona, Spain and Cambridge, UK; Alström, P.; Olsson, U. 1999. The golden-spectacled warbler: a complex of sibling species, including a previously undescribed species. Ibis 141: 545-568.</v>
          </cell>
          <cell r="P21635">
            <v>22732744</v>
          </cell>
        </row>
        <row r="21636">
          <cell r="I21636" t="str">
            <v>Phylloscopus valentini</v>
          </cell>
          <cell r="J21636" t="str">
            <v>(E. Hartert, 1907)</v>
          </cell>
          <cell r="K21636" t="str">
            <v>R</v>
          </cell>
          <cell r="L21636" t="str">
            <v>LC</v>
          </cell>
          <cell r="M21636" t="str">
            <v>Seicercus valentini</v>
          </cell>
          <cell r="O21636" t="str">
            <v>del Hoyo, J., Collar, N.J., Christie, D.A., Elliott, A., Fishpool, L.D.C., Boesman, P. and Kirwan, G.M. 2016. HBW and BirdLife International Illustrated Checklist of the Birds of the World. Volume 2: Passerines. Lynx Edicions and BirdLife International, Barcelona, Spain and Cambridge, UK; Alström, P.; Olsson, U. 1999. The golden-spectacled warbler: a complex of sibling species, including a previously undescribed species. Ibis 141: 545-568.</v>
          </cell>
          <cell r="P21636">
            <v>22732755</v>
          </cell>
        </row>
        <row r="21637">
          <cell r="I21637" t="str">
            <v>Phylloscopus valentini valentini</v>
          </cell>
        </row>
        <row r="21638">
          <cell r="I21638" t="str">
            <v>Phylloscopus valentini latouchei</v>
          </cell>
        </row>
        <row r="21639">
          <cell r="I21639" t="str">
            <v>Phylloscopus whistleri</v>
          </cell>
          <cell r="J21639" t="str">
            <v>(Ticehurst, 1925)</v>
          </cell>
          <cell r="K21639" t="str">
            <v>R</v>
          </cell>
          <cell r="L21639" t="str">
            <v>LC</v>
          </cell>
          <cell r="M21639" t="str">
            <v>Seicercus whistleri</v>
          </cell>
          <cell r="O21639" t="str">
            <v>del Hoyo, J., Collar, N.J., Christie, D.A., Elliott, A., Fishpool, L.D.C., Boesman, P. and Kirwan, G.M. 2016. HBW and BirdLife International Illustrated Checklist of the Birds of the World. Volume 2: Passerines. Lynx Edicions and BirdLife International, Barcelona, Spain and Cambridge, UK; Alström, P.; Olsson, U. 1999. The golden-spectacled warbler: a complex of sibling species, including a previously undescribed species. Ibis 141: 545-568.</v>
          </cell>
          <cell r="P21639">
            <v>22732760</v>
          </cell>
        </row>
        <row r="21640">
          <cell r="I21640" t="str">
            <v>Phylloscopus whistleri whistleri</v>
          </cell>
        </row>
        <row r="21641">
          <cell r="I21641" t="str">
            <v>Phylloscopus whistleri nemoralis</v>
          </cell>
        </row>
        <row r="21642">
          <cell r="I21642" t="str">
            <v>Phylloscopus cebuensis</v>
          </cell>
          <cell r="J21642" t="str">
            <v>(Dubois, 1900)</v>
          </cell>
          <cell r="K21642" t="str">
            <v>R</v>
          </cell>
          <cell r="L21642" t="str">
            <v>LC</v>
          </cell>
          <cell r="N21642" t="str">
            <v>Lemon-throated Leaf Warbler, Lemon-throated Leaf-Warbler</v>
          </cell>
          <cell r="O2164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642">
            <v>22715380</v>
          </cell>
        </row>
        <row r="21643">
          <cell r="I21643" t="str">
            <v>Phylloscopus cebuensis luzonensis</v>
          </cell>
        </row>
        <row r="21644">
          <cell r="I21644" t="str">
            <v>Phylloscopus cebuensis sorsogonensis</v>
          </cell>
        </row>
        <row r="21645">
          <cell r="I21645" t="str">
            <v>Phylloscopus cebuensis cebuensis</v>
          </cell>
        </row>
        <row r="21646">
          <cell r="I21646" t="str">
            <v>Phylloscopus olivaceus</v>
          </cell>
          <cell r="J21646" t="str">
            <v>(Moseley, 1891)</v>
          </cell>
          <cell r="K21646" t="str">
            <v>R</v>
          </cell>
          <cell r="L21646" t="str">
            <v>LC</v>
          </cell>
          <cell r="N21646" t="str">
            <v>Philippine Leaf Warbler, Philippine Leaf-Warbler</v>
          </cell>
          <cell r="O2164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646">
            <v>22715375</v>
          </cell>
        </row>
        <row r="21647">
          <cell r="I21647" t="str">
            <v>Phylloscopus coronatus</v>
          </cell>
          <cell r="J21647" t="str">
            <v>(Temminck &amp; Schlegel, 1847)</v>
          </cell>
          <cell r="K21647" t="str">
            <v>R</v>
          </cell>
          <cell r="L21647" t="str">
            <v>LC</v>
          </cell>
          <cell r="N21647" t="str">
            <v>Eastern Crowned Leaf Warbler, Eastern Crowned-Warbler</v>
          </cell>
          <cell r="O21647"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1647">
            <v>22715348</v>
          </cell>
        </row>
        <row r="21648">
          <cell r="I21648" t="str">
            <v>Phylloscopus ijimae</v>
          </cell>
          <cell r="J21648" t="str">
            <v>(Stejneger, 1882)</v>
          </cell>
          <cell r="K21648" t="str">
            <v>R</v>
          </cell>
          <cell r="L21648" t="str">
            <v>VU</v>
          </cell>
          <cell r="N21648" t="str">
            <v>Ijima's Leaf-Warbler, Ijima's Leaf Warbler, Izu Leaf-warbler</v>
          </cell>
          <cell r="O2164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648">
            <v>22715353</v>
          </cell>
        </row>
        <row r="21649">
          <cell r="I21649" t="str">
            <v>Phylloscopus umbrovirens</v>
          </cell>
          <cell r="J21649" t="str">
            <v>(Rüppell, 1840)</v>
          </cell>
          <cell r="K21649" t="str">
            <v>R</v>
          </cell>
          <cell r="L21649" t="str">
            <v>LC</v>
          </cell>
          <cell r="N21649" t="str">
            <v>Brown Woodland Warbler, Pouillot brun, Brown Woodland-Warbler</v>
          </cell>
          <cell r="O2164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649">
            <v>22715234</v>
          </cell>
        </row>
        <row r="21650">
          <cell r="I21650" t="str">
            <v>Phylloscopus umbrovirens yemenensis</v>
          </cell>
        </row>
        <row r="21651">
          <cell r="I21651" t="str">
            <v>Phylloscopus umbrovirens umbrovirens</v>
          </cell>
        </row>
        <row r="21652">
          <cell r="I21652" t="str">
            <v>Phylloscopus umbrovirens omoensis</v>
          </cell>
        </row>
        <row r="21653">
          <cell r="I21653" t="str">
            <v>Phylloscopus umbrovirens williamsi</v>
          </cell>
        </row>
        <row r="21654">
          <cell r="I21654" t="str">
            <v>Phylloscopus umbrovirens mackenzianus</v>
          </cell>
        </row>
        <row r="21655">
          <cell r="I21655" t="str">
            <v>Phylloscopus umbrovirens alpinus</v>
          </cell>
        </row>
        <row r="21656">
          <cell r="I21656" t="str">
            <v>Phylloscopus umbrovirens wilhelmi</v>
          </cell>
        </row>
        <row r="21657">
          <cell r="I21657" t="str">
            <v>Phylloscopus umbrovirens dorcadichroa</v>
          </cell>
        </row>
        <row r="21658">
          <cell r="I21658" t="str">
            <v>Phylloscopus umbrovirens fugglescouchmani</v>
          </cell>
        </row>
        <row r="21659">
          <cell r="I21659" t="str">
            <v>Phylloscopus budongoensis</v>
          </cell>
          <cell r="J21659" t="str">
            <v>(Seth-Smith, 1907)</v>
          </cell>
          <cell r="K21659" t="str">
            <v>R</v>
          </cell>
          <cell r="L21659" t="str">
            <v>LC</v>
          </cell>
          <cell r="N21659" t="str">
            <v>Uganda Woodland Warbler, Pouillot d'Ouganda, Uganda Woodland-Warbler</v>
          </cell>
          <cell r="O2165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659">
            <v>22715228</v>
          </cell>
        </row>
        <row r="21660">
          <cell r="I21660" t="str">
            <v>Phylloscopus herberti</v>
          </cell>
          <cell r="J21660" t="str">
            <v>(Alexander, 1903)</v>
          </cell>
          <cell r="K21660" t="str">
            <v>R</v>
          </cell>
          <cell r="L21660" t="str">
            <v>LC</v>
          </cell>
          <cell r="N21660" t="str">
            <v>Pouillot à tête noire, Black-capped Woodland-Warbler, Black-capped Woodland Warbler</v>
          </cell>
          <cell r="O2166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660">
            <v>22715222</v>
          </cell>
        </row>
        <row r="21661">
          <cell r="I21661" t="str">
            <v>Phylloscopus herberti camerunensis</v>
          </cell>
        </row>
        <row r="21662">
          <cell r="I21662" t="str">
            <v>Phylloscopus herberti herberti</v>
          </cell>
        </row>
        <row r="21663">
          <cell r="I21663" t="str">
            <v>Phylloscopus laetus</v>
          </cell>
          <cell r="J21663" t="str">
            <v>(Sharpe, 1902)</v>
          </cell>
          <cell r="K21663" t="str">
            <v>R</v>
          </cell>
          <cell r="L21663" t="str">
            <v>LC</v>
          </cell>
          <cell r="N21663" t="str">
            <v>Pouillot à face rouge, Red-faced Woodland Warbler, Red-faced Woodland-Warbler</v>
          </cell>
          <cell r="O2166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663">
            <v>22715194</v>
          </cell>
        </row>
        <row r="21664">
          <cell r="I21664" t="str">
            <v>Phylloscopus laetus laetus</v>
          </cell>
        </row>
        <row r="21665">
          <cell r="I21665" t="str">
            <v>Phylloscopus laetus schoutedeni</v>
          </cell>
        </row>
        <row r="21666">
          <cell r="I21666" t="str">
            <v>Phylloscopus laurae</v>
          </cell>
          <cell r="J21666" t="str">
            <v>(Boulton, 1931)</v>
          </cell>
          <cell r="K21666" t="str">
            <v>R</v>
          </cell>
          <cell r="L21666" t="str">
            <v>LC</v>
          </cell>
          <cell r="N21666" t="str">
            <v>Laura's Warbler, Laura's Woodland-Warbler, Pouillot de Laura, Laura's Woodland Warbler</v>
          </cell>
          <cell r="O2166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666">
            <v>22715200</v>
          </cell>
        </row>
        <row r="21667">
          <cell r="I21667" t="str">
            <v>Phylloscopus laurae laurae</v>
          </cell>
        </row>
        <row r="21668">
          <cell r="I21668" t="str">
            <v>Phylloscopus laurae eustacei</v>
          </cell>
        </row>
        <row r="21669">
          <cell r="I21669" t="str">
            <v>Phylloscopus ruficapilla</v>
          </cell>
          <cell r="J21669" t="str">
            <v>(Sundevall, 1850)</v>
          </cell>
          <cell r="K21669" t="str">
            <v>R</v>
          </cell>
          <cell r="L21669" t="str">
            <v>LC</v>
          </cell>
          <cell r="M21669" t="str">
            <v>Phylloscopus ruficapillus</v>
          </cell>
          <cell r="N21669" t="str">
            <v>Pouillot à calotte rousse, Yellow-throated Woodland-Warbler, Yellow-throated Woodland Warbler</v>
          </cell>
          <cell r="O2166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669">
            <v>22715207</v>
          </cell>
        </row>
        <row r="21670">
          <cell r="I21670" t="str">
            <v>Phylloscopus ruficapilla ochrogularis</v>
          </cell>
        </row>
        <row r="21671">
          <cell r="I21671" t="str">
            <v>Phylloscopus ruficapilla minullus</v>
          </cell>
        </row>
        <row r="21672">
          <cell r="I21672" t="str">
            <v>Phylloscopus ruficapilla johnstoni</v>
          </cell>
        </row>
        <row r="21673">
          <cell r="I21673" t="str">
            <v>Phylloscopus ruficapilla quelimanensis</v>
          </cell>
        </row>
        <row r="21674">
          <cell r="I21674" t="str">
            <v>Phylloscopus ruficapilla alacris</v>
          </cell>
        </row>
        <row r="21675">
          <cell r="I21675" t="str">
            <v>Phylloscopus ruficapilla ruficapilla</v>
          </cell>
        </row>
        <row r="21676">
          <cell r="I21676" t="str">
            <v>Phylloscopus ruficapilla voelckeri</v>
          </cell>
        </row>
        <row r="21677">
          <cell r="I21677" t="str">
            <v>Phylloscopus castaniceps</v>
          </cell>
          <cell r="J21677" t="str">
            <v>(Hodgson, 1845)</v>
          </cell>
          <cell r="K21677" t="str">
            <v>R</v>
          </cell>
          <cell r="L21677" t="str">
            <v>LC</v>
          </cell>
          <cell r="M21677" t="str">
            <v>Seicercus castaniceps</v>
          </cell>
          <cell r="O2167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677">
            <v>22715436</v>
          </cell>
        </row>
        <row r="21678">
          <cell r="I21678" t="str">
            <v>Phylloscopus castaniceps castaniceps</v>
          </cell>
        </row>
        <row r="21679">
          <cell r="I21679" t="str">
            <v>Phylloscopus castaniceps sinensis</v>
          </cell>
        </row>
        <row r="21680">
          <cell r="I21680" t="str">
            <v>Phylloscopus castaniceps laurentei</v>
          </cell>
        </row>
        <row r="21681">
          <cell r="I21681" t="str">
            <v>Phylloscopus castaniceps collinsi</v>
          </cell>
        </row>
        <row r="21682">
          <cell r="I21682" t="str">
            <v>Phylloscopus castaniceps stresemanni</v>
          </cell>
        </row>
        <row r="21683">
          <cell r="I21683" t="str">
            <v>Phylloscopus castaniceps annamensis</v>
          </cell>
        </row>
        <row r="21684">
          <cell r="I21684" t="str">
            <v>Phylloscopus castaniceps youngi</v>
          </cell>
        </row>
        <row r="21685">
          <cell r="I21685" t="str">
            <v>Phylloscopus castaniceps butleri</v>
          </cell>
        </row>
        <row r="21686">
          <cell r="I21686" t="str">
            <v>Phylloscopus castaniceps muelleri</v>
          </cell>
        </row>
        <row r="21687">
          <cell r="I21687" t="str">
            <v>Phylloscopus sumatrensis</v>
          </cell>
          <cell r="J21687" t="str">
            <v>(Robinson &amp; Kloss, 1916)</v>
          </cell>
          <cell r="K21687" t="str">
            <v>R</v>
          </cell>
          <cell r="L21687" t="str">
            <v>LC</v>
          </cell>
          <cell r="O2168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687">
            <v>103845379</v>
          </cell>
        </row>
        <row r="21688">
          <cell r="I21688" t="str">
            <v>Phylloscopus grammiceps</v>
          </cell>
          <cell r="J21688" t="str">
            <v>(Strickland, 1849)</v>
          </cell>
          <cell r="K21688" t="str">
            <v>R</v>
          </cell>
          <cell r="L21688" t="str">
            <v>LC</v>
          </cell>
          <cell r="O2168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688">
            <v>103845369</v>
          </cell>
        </row>
        <row r="21689">
          <cell r="I21689" t="str">
            <v>Phylloscopus montis</v>
          </cell>
          <cell r="J21689" t="str">
            <v>(Sharpe, 1887)</v>
          </cell>
          <cell r="K21689" t="str">
            <v>R</v>
          </cell>
          <cell r="L21689" t="str">
            <v>LC</v>
          </cell>
          <cell r="M21689" t="str">
            <v>Seicercus montis</v>
          </cell>
          <cell r="O2168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689">
            <v>22715439</v>
          </cell>
        </row>
        <row r="21690">
          <cell r="I21690" t="str">
            <v>Phylloscopus montis davisoni</v>
          </cell>
        </row>
        <row r="21691">
          <cell r="I21691" t="str">
            <v>Phylloscopus montis barisanus</v>
          </cell>
        </row>
        <row r="21692">
          <cell r="I21692" t="str">
            <v>Phylloscopus montis montis</v>
          </cell>
        </row>
        <row r="21693">
          <cell r="I21693" t="str">
            <v>Phylloscopus montis xanthopygius</v>
          </cell>
        </row>
        <row r="21694">
          <cell r="I21694" t="str">
            <v>Phylloscopus montis floris</v>
          </cell>
        </row>
        <row r="21695">
          <cell r="I21695" t="str">
            <v>Phylloscopus montis paulinae</v>
          </cell>
        </row>
        <row r="21696">
          <cell r="I21696" t="str">
            <v>Phylloscopus emeiensis</v>
          </cell>
          <cell r="J21696" t="str">
            <v>Alström &amp; Olsson, 1995</v>
          </cell>
          <cell r="K21696" t="str">
            <v>R</v>
          </cell>
          <cell r="L21696" t="str">
            <v>LC</v>
          </cell>
          <cell r="N21696" t="str">
            <v>Emei Leaf Warbler</v>
          </cell>
          <cell r="O21696" t="str">
            <v xml:space="preserve"> del Hoyo, J., Collar, N.J., Christie, D.A., Elliott, A., Fishpool, L.D.C., Boesman, P. and Kirwan, G.M. 2016. HBW and BirdLife International Illustrated Checklist of the Birds of the World. Volume 2: Passerines. Lynx Edicions and BirdLife International, Barcelona, Spain and Cambridge, UK.; Alström, P.; Olsson, U. 1995. A new species of Phylloscopus warbler from Sichuan Province, China. Ibis 137: 459-468.</v>
          </cell>
          <cell r="P21696">
            <v>22724433</v>
          </cell>
        </row>
        <row r="21697">
          <cell r="I21697" t="str">
            <v>Phylloscopus nitidus</v>
          </cell>
          <cell r="J21697" t="str">
            <v>Blyth, 1843</v>
          </cell>
          <cell r="K21697" t="str">
            <v>R</v>
          </cell>
          <cell r="L21697" t="str">
            <v>LC</v>
          </cell>
          <cell r="O21697"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v>
          </cell>
          <cell r="P21697">
            <v>22731553</v>
          </cell>
        </row>
        <row r="21698">
          <cell r="I21698" t="str">
            <v>Phylloscopus trochiloides</v>
          </cell>
          <cell r="J21698" t="str">
            <v>(Sundevall, 1837)</v>
          </cell>
          <cell r="K21698" t="str">
            <v>R</v>
          </cell>
          <cell r="L21698" t="str">
            <v>LC</v>
          </cell>
          <cell r="O2169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698">
            <v>103845399</v>
          </cell>
        </row>
        <row r="21699">
          <cell r="I21699" t="str">
            <v>Phylloscopus trochiloides viridanus</v>
          </cell>
        </row>
        <row r="21700">
          <cell r="I21700" t="str">
            <v>Phylloscopus trochiloides ludlowi</v>
          </cell>
        </row>
        <row r="21701">
          <cell r="I21701" t="str">
            <v>Phylloscopus trochiloides trochiloides</v>
          </cell>
        </row>
        <row r="21702">
          <cell r="I21702" t="str">
            <v>Phylloscopus trochiloides obscuratus</v>
          </cell>
        </row>
        <row r="21703">
          <cell r="I21703" t="str">
            <v>Phylloscopus plumbeitarsus</v>
          </cell>
          <cell r="J21703" t="str">
            <v>(Sundevall, 1837)</v>
          </cell>
          <cell r="K21703" t="str">
            <v>R</v>
          </cell>
          <cell r="L21703" t="str">
            <v>LC</v>
          </cell>
          <cell r="O2170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703">
            <v>103845702</v>
          </cell>
        </row>
        <row r="21704">
          <cell r="I21704" t="str">
            <v>Phylloscopus borealis</v>
          </cell>
          <cell r="J21704" t="str">
            <v>(Blasius, 1858)</v>
          </cell>
          <cell r="K21704" t="str">
            <v>R</v>
          </cell>
          <cell r="L21704" t="str">
            <v>LC</v>
          </cell>
          <cell r="O2170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704">
            <v>103845882</v>
          </cell>
        </row>
        <row r="21705">
          <cell r="I21705" t="str">
            <v>Phylloscopus examinandus</v>
          </cell>
          <cell r="J21705" t="str">
            <v>Stresemann, 1913</v>
          </cell>
          <cell r="K21705" t="str">
            <v>R</v>
          </cell>
          <cell r="L21705" t="str">
            <v>LC</v>
          </cell>
          <cell r="O2170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705">
            <v>103845868</v>
          </cell>
        </row>
        <row r="21706">
          <cell r="I21706" t="str">
            <v>Phylloscopus xanthodryas</v>
          </cell>
          <cell r="J21706" t="str">
            <v>(Swinhoe, 1863)</v>
          </cell>
          <cell r="K21706" t="str">
            <v>R</v>
          </cell>
          <cell r="L21706" t="str">
            <v>LC</v>
          </cell>
          <cell r="O21706" t="str">
            <v>del Hoyo, J., Collar, N.J., Christie, D.A., Elliott, A., Fishpool, L.D.C., Boesman, P. and Kirwan, G.M. 2016. HBW and BirdLife International Illustrated Checklist of the Birds of the World. Volume 2: Passerines. Lynx Edicions and BirdLife International, Barcelona, Spain and Cambridge, UK; Saitoh, T.; Nishiumi, I.; Alström, P.; Olsson, U.; Ueda, K. 2006. Deep phylogeographical divergences among Far Eastern populations of the widespread Arctic Warbler. Journal of Ornithology 147(5): 242.; Reeves, A. B.; Drovetski, S. V.; Fadeev, I. V. 2008. Mitochondrial DNA data imply a stepping-stone colonization of Beringia by Arctic Warbler Phylloscopus borealis. Journal of Avian Biology 39(5): 567-575.</v>
          </cell>
          <cell r="P21706">
            <v>22735629</v>
          </cell>
        </row>
        <row r="21707">
          <cell r="I21707" t="str">
            <v>Phylloscopus borealoides</v>
          </cell>
          <cell r="J21707" t="str">
            <v>Portenko, 1950</v>
          </cell>
          <cell r="K21707" t="str">
            <v>R</v>
          </cell>
          <cell r="L21707" t="str">
            <v>LC</v>
          </cell>
          <cell r="N21707" t="str">
            <v>Sakhalin Leaf-Warbler, Sakhalin Leaf Warbler</v>
          </cell>
          <cell r="O2170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707">
            <v>22715329</v>
          </cell>
        </row>
        <row r="21708">
          <cell r="I21708" t="str">
            <v>Phylloscopus tenellipes</v>
          </cell>
          <cell r="J21708" t="str">
            <v>Swinhoe, 1860</v>
          </cell>
          <cell r="K21708" t="str">
            <v>R</v>
          </cell>
          <cell r="L21708" t="str">
            <v>LC</v>
          </cell>
          <cell r="N21708" t="str">
            <v>Pale-legged Leaf-Warbler, Pale-legged Leaf Warbler</v>
          </cell>
          <cell r="O2170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708">
            <v>22715324</v>
          </cell>
        </row>
        <row r="21709">
          <cell r="I21709" t="str">
            <v>Phylloscopus magnirostris</v>
          </cell>
          <cell r="J21709" t="str">
            <v>Blyth, 1843</v>
          </cell>
          <cell r="K21709" t="str">
            <v>R</v>
          </cell>
          <cell r="L21709" t="str">
            <v>LC</v>
          </cell>
          <cell r="N21709" t="str">
            <v>Large-billed Leaf-Warbler, Large-billed Leaf Warbler</v>
          </cell>
          <cell r="O2170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709">
            <v>22715334</v>
          </cell>
        </row>
        <row r="21710">
          <cell r="I21710" t="str">
            <v>Phylloscopus calciatilis</v>
          </cell>
          <cell r="J21710" t="str">
            <v>(Alström et al., 2009)</v>
          </cell>
          <cell r="K21710" t="str">
            <v>R</v>
          </cell>
          <cell r="L21710" t="str">
            <v>LC</v>
          </cell>
          <cell r="O2171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710">
            <v>103845991</v>
          </cell>
        </row>
        <row r="21711">
          <cell r="I21711" t="str">
            <v>Phylloscopus cantator</v>
          </cell>
          <cell r="J21711" t="str">
            <v>(Tickell, 1833)</v>
          </cell>
          <cell r="K21711" t="str">
            <v>R</v>
          </cell>
          <cell r="L21711" t="str">
            <v>LC</v>
          </cell>
          <cell r="O2171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711">
            <v>22715369</v>
          </cell>
        </row>
        <row r="21712">
          <cell r="I21712" t="str">
            <v>Phylloscopus cantator cantator</v>
          </cell>
        </row>
        <row r="21713">
          <cell r="I21713" t="str">
            <v>Phylloscopus cantator pernotus</v>
          </cell>
        </row>
        <row r="21714">
          <cell r="I21714" t="str">
            <v>Phylloscopus ricketti</v>
          </cell>
          <cell r="J21714" t="str">
            <v>(Slater, 1897)</v>
          </cell>
          <cell r="K21714" t="str">
            <v>R</v>
          </cell>
          <cell r="L21714" t="str">
            <v>LC</v>
          </cell>
          <cell r="O2171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714">
            <v>22715372</v>
          </cell>
        </row>
        <row r="21715">
          <cell r="I21715" t="str">
            <v>Phylloscopus claudiae</v>
          </cell>
          <cell r="J21715" t="str">
            <v>(La Touche, 1922)</v>
          </cell>
          <cell r="K21715" t="str">
            <v>R</v>
          </cell>
          <cell r="L21715" t="str">
            <v>LC</v>
          </cell>
          <cell r="N21715" t="str">
            <v>Claudia's Warbler</v>
          </cell>
          <cell r="O21715" t="str">
            <v>del Hoyo, J., Collar, N.J., Christie, D.A., Elliott, A., Fishpool, L.D.C., Boesman, P. and Kirwan, G.M. 2016. HBW and BirdLife International Illustrated Checklist of the Birds of the World. Volume 2: Passerines. Lynx Edicions and BirdLife International, Barcelona, Spain and Cambridge, UK; Olsson, U.; Alström, P.; Ericson, P. G. P.; Sundberg, P. 2005. Non-monophyletic taxa and cryptic species - evidence from a molecular phylogeny of leaf-warblers (Phylloscopus, Aves). Molecular Phylogenetics and Evolution 36: 261-276.</v>
          </cell>
          <cell r="P21715">
            <v>22734268</v>
          </cell>
        </row>
        <row r="21716">
          <cell r="I21716" t="str">
            <v>Phylloscopus reguloides</v>
          </cell>
          <cell r="J21716" t="str">
            <v>(Blyth, 1842)</v>
          </cell>
          <cell r="K21716" t="str">
            <v>R</v>
          </cell>
          <cell r="L21716" t="str">
            <v>LC</v>
          </cell>
          <cell r="N21716" t="str">
            <v>Blyth's Leaf Warbler, Southern Blyth's Leaf-warbler</v>
          </cell>
          <cell r="O21716" t="str">
            <v>del Hoyo, J., Collar, N.J., Christie, D.A., Elliott, A., Fishpool, L.D.C., Boesman, P. and Kirwan, G.M. 2016. HBW and BirdLife International Illustrated Checklist of the Birds of the World. Volume 2: Passerines. Lynx Edicions and BirdLife International, Barcelona, Spain and Cambridge, UK; Olsson, U.; Alström, P.; Ericson, P. G. P.; Sundberg, P. 2005. Non-monophyletic taxa and cryptic species - evidence from a molecular phylogeny of leaf-warblers (Phylloscopus, Aves). Molecular Phylogenetics and Evolution 36: 261-276.</v>
          </cell>
          <cell r="P21716">
            <v>22734278</v>
          </cell>
        </row>
        <row r="21717">
          <cell r="I21717" t="str">
            <v>Phylloscopus reguloides kashmiriensis</v>
          </cell>
        </row>
        <row r="21718">
          <cell r="I21718" t="str">
            <v>Phylloscopus reguloides reguloides</v>
          </cell>
        </row>
        <row r="21719">
          <cell r="I21719" t="str">
            <v>Phylloscopus reguloides assamensis</v>
          </cell>
        </row>
        <row r="21720">
          <cell r="I21720" t="str">
            <v>Phylloscopus reguloides ticehursti</v>
          </cell>
        </row>
        <row r="21721">
          <cell r="I21721" t="str">
            <v>Phylloscopus occipitalis</v>
          </cell>
          <cell r="J21721" t="str">
            <v>(Blyth, 1845)</v>
          </cell>
          <cell r="K21721" t="str">
            <v>R</v>
          </cell>
          <cell r="L21721" t="str">
            <v>LC</v>
          </cell>
          <cell r="N21721" t="str">
            <v>Western Crowned-Warbler, Western Crowned Warbler</v>
          </cell>
          <cell r="O2172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721">
            <v>22715344</v>
          </cell>
        </row>
        <row r="21722">
          <cell r="I21722" t="str">
            <v>Phylloscopus goodsoni</v>
          </cell>
          <cell r="J21722" t="str">
            <v>E. Hartert, 1910</v>
          </cell>
          <cell r="K21722" t="str">
            <v>R</v>
          </cell>
          <cell r="L21722" t="str">
            <v>LC</v>
          </cell>
          <cell r="N21722" t="str">
            <v>Hartert's Warbler</v>
          </cell>
          <cell r="O21722" t="str">
            <v>del Hoyo, J., Collar, N.J., Christie, D.A., Elliott, A., Fishpool, L.D.C., Boesman, P. and Kirwan, G.M. 2016. HBW and BirdLife International Illustrated Checklist of the Birds of the World. Volume 2: Passerines. Lynx Edicions and BirdLife International, Barcelona, Spain and Cambridge, UK; Olsson, U.; Alström, P.; Ericson, P. G. P.; Sundberg, P. 2005. Non-monophyletic taxa and cryptic species - evidence from a molecular phylogeny of leaf-warblers (Phylloscopus, Aves). Molecular Phylogenetics and Evolution 36: 261-276.</v>
          </cell>
          <cell r="P21722">
            <v>22734273</v>
          </cell>
        </row>
        <row r="21723">
          <cell r="I21723" t="str">
            <v>Phylloscopus goodsoni fokiensis</v>
          </cell>
        </row>
        <row r="21724">
          <cell r="I21724" t="str">
            <v>Phylloscopus goodsoni goodsoni</v>
          </cell>
        </row>
        <row r="21725">
          <cell r="I21725" t="str">
            <v>Phylloscopus trivirgatus</v>
          </cell>
          <cell r="J21725" t="str">
            <v>Strickland, 1849</v>
          </cell>
          <cell r="K21725" t="str">
            <v>R</v>
          </cell>
          <cell r="L21725" t="str">
            <v>LC</v>
          </cell>
          <cell r="N21725" t="str">
            <v>Mountain Leaf Warbler, Mountain Leaf-Warbler, Mountain Leaf-warbler</v>
          </cell>
          <cell r="O2172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725">
            <v>22715385</v>
          </cell>
        </row>
        <row r="21726">
          <cell r="I21726" t="str">
            <v>Phylloscopus trivirgatus parvirostris</v>
          </cell>
        </row>
        <row r="21727">
          <cell r="I21727" t="str">
            <v>Phylloscopus trivirgatus trivirgatus</v>
          </cell>
        </row>
        <row r="21728">
          <cell r="I21728" t="str">
            <v>Phylloscopus trivirgatus kinabaluensis</v>
          </cell>
        </row>
        <row r="21729">
          <cell r="I21729" t="str">
            <v>Phylloscopus trivirgatus sarawacensis</v>
          </cell>
        </row>
        <row r="21730">
          <cell r="I21730" t="str">
            <v>Phylloscopus trivirgatus benguetensis</v>
          </cell>
        </row>
        <row r="21731">
          <cell r="I21731" t="str">
            <v>Phylloscopus trivirgatus nigrorum</v>
          </cell>
        </row>
        <row r="21732">
          <cell r="I21732" t="str">
            <v>Phylloscopus trivirgatus peterseni</v>
          </cell>
        </row>
        <row r="21733">
          <cell r="I21733" t="str">
            <v>Phylloscopus trivirgatus diuatae</v>
          </cell>
        </row>
        <row r="21734">
          <cell r="I21734" t="str">
            <v>Phylloscopus trivirgatus malindangensis</v>
          </cell>
        </row>
        <row r="21735">
          <cell r="I21735" t="str">
            <v>Phylloscopus trivirgatus flavostriatus</v>
          </cell>
        </row>
        <row r="21736">
          <cell r="I21736" t="str">
            <v>Phylloscopus trivirgatus mindanensis</v>
          </cell>
        </row>
        <row r="21737">
          <cell r="I21737" t="str">
            <v>Phylloscopus sarasinorum</v>
          </cell>
          <cell r="J21737" t="str">
            <v>(Meyer &amp; Wiglesworth, 1896)</v>
          </cell>
          <cell r="K21737" t="str">
            <v>R</v>
          </cell>
          <cell r="L21737" t="str">
            <v>LC</v>
          </cell>
          <cell r="N21737" t="str">
            <v>Sulawesi Leaf Warbler, Sulawesi Leaf-Warbler</v>
          </cell>
          <cell r="O2173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737">
            <v>22715392</v>
          </cell>
        </row>
        <row r="21738">
          <cell r="I21738" t="str">
            <v>Phylloscopus sarasinorum nesophilus</v>
          </cell>
        </row>
        <row r="21739">
          <cell r="I21739" t="str">
            <v>Phylloscopus sarasinorum sarasinorum</v>
          </cell>
        </row>
        <row r="21740">
          <cell r="I21740" t="str">
            <v>Phylloscopus poliocephalus</v>
          </cell>
          <cell r="J21740" t="str">
            <v>(Salvadori, 1876)</v>
          </cell>
          <cell r="K21740" t="str">
            <v>R</v>
          </cell>
          <cell r="L21740" t="str">
            <v>LC</v>
          </cell>
          <cell r="M21740" t="str">
            <v>Phylloscopus makirensis</v>
          </cell>
          <cell r="O2174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740">
            <v>103866004</v>
          </cell>
        </row>
        <row r="21741">
          <cell r="I21741" t="str">
            <v>Phylloscopus poliocephalus henrietta</v>
          </cell>
        </row>
        <row r="21742">
          <cell r="I21742" t="str">
            <v>Phylloscopus poliocephalus waterstradti</v>
          </cell>
        </row>
        <row r="21743">
          <cell r="I21743" t="str">
            <v>Phylloscopus poliocephalus everetti</v>
          </cell>
        </row>
        <row r="21744">
          <cell r="I21744" t="str">
            <v>Phylloscopus poliocephalus ceramensis</v>
          </cell>
        </row>
        <row r="21745">
          <cell r="I21745" t="str">
            <v>Phylloscopus poliocephalus avicola</v>
          </cell>
        </row>
        <row r="21746">
          <cell r="I21746" t="str">
            <v>Phylloscopus poliocephalus poliocephalus</v>
          </cell>
        </row>
        <row r="21747">
          <cell r="I21747" t="str">
            <v>Phylloscopus poliocephalus albigularis</v>
          </cell>
        </row>
        <row r="21748">
          <cell r="I21748" t="str">
            <v>Phylloscopus poliocephalus paniaiae</v>
          </cell>
        </row>
        <row r="21749">
          <cell r="I21749" t="str">
            <v>Phylloscopus poliocephalus cyclopum</v>
          </cell>
        </row>
        <row r="21750">
          <cell r="I21750" t="str">
            <v>Phylloscopus poliocephalus giulianettii</v>
          </cell>
        </row>
        <row r="21751">
          <cell r="I21751" t="str">
            <v>Phylloscopus poliocephalus hamlini</v>
          </cell>
        </row>
        <row r="21752">
          <cell r="I21752" t="str">
            <v>Phylloscopus poliocephalus matthiae</v>
          </cell>
        </row>
        <row r="21753">
          <cell r="I21753" t="str">
            <v>Phylloscopus poliocephalus leletensis</v>
          </cell>
        </row>
        <row r="21754">
          <cell r="I21754" t="str">
            <v>Phylloscopus poliocephalus moorhousei</v>
          </cell>
        </row>
        <row r="21755">
          <cell r="I21755" t="str">
            <v>Phylloscopus poliocephalus bougainvillei</v>
          </cell>
        </row>
        <row r="21756">
          <cell r="I21756" t="str">
            <v>Phylloscopus poliocephalus pallescens</v>
          </cell>
        </row>
        <row r="21757">
          <cell r="I21757" t="str">
            <v>Phylloscopus poliocephalus becki</v>
          </cell>
        </row>
        <row r="21758">
          <cell r="I21758" t="str">
            <v>Phylloscopus poliocephalus makirensis</v>
          </cell>
        </row>
        <row r="21759">
          <cell r="I21759" t="str">
            <v>Phylloscopus misoriensis</v>
          </cell>
          <cell r="J21759" t="str">
            <v>Meise, 1931</v>
          </cell>
          <cell r="K21759" t="str">
            <v>R</v>
          </cell>
          <cell r="L21759" t="str">
            <v>NT</v>
          </cell>
          <cell r="O2175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759">
            <v>103866018</v>
          </cell>
        </row>
        <row r="21760">
          <cell r="I21760" t="str">
            <v>Phylloscopus maforensis</v>
          </cell>
          <cell r="J21760" t="str">
            <v>Meyer, 1874</v>
          </cell>
          <cell r="K21760" t="str">
            <v>R</v>
          </cell>
          <cell r="L21760" t="str">
            <v>NT</v>
          </cell>
          <cell r="O2176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760">
            <v>103866023</v>
          </cell>
        </row>
        <row r="21761">
          <cell r="I21761" t="str">
            <v>Phylloscopus presbytes</v>
          </cell>
          <cell r="J21761" t="str">
            <v>(Blyth, 1870)</v>
          </cell>
          <cell r="K21761" t="str">
            <v>R</v>
          </cell>
          <cell r="L21761" t="str">
            <v>LC</v>
          </cell>
          <cell r="N21761" t="str">
            <v>Timor Leaf Warbler, Timor Leaf-Warbler</v>
          </cell>
          <cell r="O21761"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Ng, N. S., Prawiradilaga, D. M., Ng, E. Y., Ashari, H., Trainor, C., Verbelen, P., &amp; Rheindt, F. E. 2018. A striking new species of leaf warbler from the Lesser Sundas as uncovered through morphology and genomics. Scientific reports 8(1): 15646.</v>
          </cell>
          <cell r="P21761">
            <v>155223332</v>
          </cell>
        </row>
        <row r="21762">
          <cell r="I21762" t="str">
            <v>Phylloscopus presbytes floresianus</v>
          </cell>
        </row>
        <row r="21763">
          <cell r="I21763" t="str">
            <v>Phylloscopus presbytes presbytes</v>
          </cell>
        </row>
        <row r="21764">
          <cell r="I21764" t="str">
            <v>Phylloscopus rotiensis</v>
          </cell>
          <cell r="J21764" t="str">
            <v>Ng et al., 2018</v>
          </cell>
          <cell r="K21764" t="str">
            <v>R</v>
          </cell>
          <cell r="L21764" t="str">
            <v>NT</v>
          </cell>
          <cell r="O21764"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Ng, N. S., Prawiradilaga, D. M., Ng, E. Y., Ashari, H., Trainor, C., Verbelen, P., &amp; Rheindt, F. E. 2018. A striking new species of leaf warbler from the Lesser Sundas as uncovered through morphology and genomics. Scientific reports 8(1): 15646.</v>
          </cell>
          <cell r="P21764">
            <v>155224052</v>
          </cell>
        </row>
        <row r="21765">
          <cell r="I21765" t="str">
            <v>Phylloscopus amoenus</v>
          </cell>
          <cell r="J21765" t="str">
            <v>(Hartert, 1929)</v>
          </cell>
          <cell r="K21765" t="str">
            <v>R</v>
          </cell>
          <cell r="L21765" t="str">
            <v>VU</v>
          </cell>
          <cell r="N21765" t="str">
            <v>Kolombangara Leaf Warbler, Sombre Leaf-Warbler, Kulambangra Warbler, Sombre Leaf-warbler</v>
          </cell>
          <cell r="O2176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765">
            <v>22715412</v>
          </cell>
        </row>
        <row r="21766">
          <cell r="I21766" t="str">
            <v>Phylloscopus hainanus</v>
          </cell>
          <cell r="J21766" t="str">
            <v>Olsson, Alström &amp; Colston, 1993</v>
          </cell>
          <cell r="K21766" t="str">
            <v>R</v>
          </cell>
          <cell r="L21766" t="str">
            <v>VU</v>
          </cell>
          <cell r="N21766" t="str">
            <v>Hainan Leaf Warbler</v>
          </cell>
          <cell r="O21766" t="str">
            <v>del Hoyo, J., Collar, N.J., Christie, D.A., Elliott, A., Fishpool, L.D.C., Boesman, P. and Kirwan, G.M. 2016. HBW and BirdLife International Illustrated Checklist of the Birds of the World. Volume 2: Passerines. Lynx Edicions and BirdLife International, Barcelona, Spain and Cambridge, UK; Olsson, U.; Alström, P.; Colston, P. R. 1993. A new species of Phylloscopus warbler from Hainan Island, China. Ibis 135: 2-7.</v>
          </cell>
          <cell r="P21766">
            <v>22715363</v>
          </cell>
        </row>
        <row r="21767">
          <cell r="I21767" t="str">
            <v>Phylloscopus xanthoschistos</v>
          </cell>
          <cell r="J21767" t="str">
            <v>(Gray, 1846)</v>
          </cell>
          <cell r="K21767" t="str">
            <v>R</v>
          </cell>
          <cell r="L21767" t="str">
            <v>LC</v>
          </cell>
          <cell r="M21767" t="str">
            <v>Seicercus xanthoschistos</v>
          </cell>
          <cell r="O2176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767">
            <v>22715423</v>
          </cell>
        </row>
        <row r="21768">
          <cell r="I21768" t="str">
            <v>Phylloscopus xanthoschistos albosuperciliaris</v>
          </cell>
        </row>
        <row r="21769">
          <cell r="I21769" t="str">
            <v>Phylloscopus xanthoschistos xanthoschistos</v>
          </cell>
        </row>
        <row r="21770">
          <cell r="I21770" t="str">
            <v>Phylloscopus xanthoschistos jerdoni</v>
          </cell>
        </row>
        <row r="21771">
          <cell r="I21771" t="str">
            <v>Phylloscopus xanthoschistos flavogularis</v>
          </cell>
        </row>
        <row r="21772">
          <cell r="I21772" t="str">
            <v>Phylloscopus xanthoschistos tephrodiras</v>
          </cell>
        </row>
        <row r="21773">
          <cell r="I21773" t="str">
            <v>Phylloscopus intensior</v>
          </cell>
          <cell r="J21773" t="str">
            <v>Deignan, 1956</v>
          </cell>
          <cell r="K21773" t="str">
            <v>R</v>
          </cell>
          <cell r="L21773" t="str">
            <v>LC</v>
          </cell>
          <cell r="M21773" t="str">
            <v>Phylloscopus davisoni</v>
          </cell>
          <cell r="N21773" t="str">
            <v>Davison's Leaf-warbler</v>
          </cell>
          <cell r="O21773" t="str">
            <v>del Hoyo, J., Collar, N.J., Christie, D.A., Elliott, A., Fishpool, L.D.C., Boesman, P. and Kirwan, G.M. 2016. HBW and BirdLife International Illustrated Checklist of the Birds of the World. Volume 2: Passerines. Lynx Edicions and BirdLife International, Barcelona, Spain and Cambridge, UK; Olsson, U.; Alström, P.; Ericson, P. G. P.; Sundberg, P. 2005. Non-monophyletic taxa and cryptic species - evidence from a molecular phylogeny of leaf-warblers (Phylloscopus, Aves). Molecular Phylogenetics and Evolution 36: 261-276.</v>
          </cell>
          <cell r="P21773">
            <v>22734251</v>
          </cell>
        </row>
        <row r="21774">
          <cell r="I21774" t="str">
            <v>Phylloscopus intensior muleyitensis</v>
          </cell>
        </row>
        <row r="21775">
          <cell r="I21775" t="str">
            <v>Phylloscopus intensior intensior</v>
          </cell>
        </row>
        <row r="21776">
          <cell r="I21776" t="str">
            <v>Phylloscopus ogilviegranti</v>
          </cell>
          <cell r="J21776" t="str">
            <v>(La Touche, 1922)</v>
          </cell>
          <cell r="K21776" t="str">
            <v>R</v>
          </cell>
          <cell r="L21776" t="str">
            <v>LC</v>
          </cell>
          <cell r="O21776" t="str">
            <v>del Hoyo, J., Collar, N.J., Christie, D.A., Elliott, A., Fishpool, L.D.C., Boesman, P. and Kirwan, G.M. 2016. HBW and BirdLife International Illustrated Checklist of the Birds of the World. Volume 2: Passerines. Lynx Edicions and BirdLife International, Barcelona, Spain and Cambridge, UK; Olsson, U.; Alström, P.; Ericson, P. G. P.; Sundberg, P. 2005. Non-monophyletic taxa and cryptic species - evidence from a molecular phylogeny of leaf-warblers (Phylloscopus, Aves). Molecular Phylogenetics and Evolution 36: 261-276.</v>
          </cell>
          <cell r="P21776">
            <v>22734257</v>
          </cell>
        </row>
        <row r="21777">
          <cell r="I21777" t="str">
            <v>Phylloscopus ogilviegranti disturbans</v>
          </cell>
        </row>
        <row r="21778">
          <cell r="I21778" t="str">
            <v>Phylloscopus ogilviegranti ogilviegranti</v>
          </cell>
        </row>
        <row r="21779">
          <cell r="I21779" t="str">
            <v>Phylloscopus ogilviegranti klossi</v>
          </cell>
        </row>
        <row r="21780">
          <cell r="I21780" t="str">
            <v>Erythrocercus holochlorus</v>
          </cell>
          <cell r="J21780" t="str">
            <v>Erlanger, 1901</v>
          </cell>
          <cell r="K21780" t="str">
            <v>R</v>
          </cell>
          <cell r="L21780" t="str">
            <v>LC</v>
          </cell>
          <cell r="N21780" t="str">
            <v>Petit Gobemouche jaune, Yellow Flycatcher</v>
          </cell>
          <cell r="O2178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780">
            <v>22707012</v>
          </cell>
        </row>
        <row r="21781">
          <cell r="I21781" t="str">
            <v>Erythrocercus mccallii</v>
          </cell>
          <cell r="J21781" t="str">
            <v>(Cassin, 1855)</v>
          </cell>
          <cell r="K21781" t="str">
            <v>R</v>
          </cell>
          <cell r="L21781" t="str">
            <v>LC</v>
          </cell>
          <cell r="N21781" t="str">
            <v>Gobemouche à tête rousse</v>
          </cell>
          <cell r="O2178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781">
            <v>22707008</v>
          </cell>
        </row>
        <row r="21782">
          <cell r="I21782" t="str">
            <v>Erythrocercus mccallii nigeriae</v>
          </cell>
        </row>
        <row r="21783">
          <cell r="I21783" t="str">
            <v>Erythrocercus mccallii mccallii</v>
          </cell>
        </row>
        <row r="21784">
          <cell r="I21784" t="str">
            <v>Erythrocercus mccallii congicus</v>
          </cell>
        </row>
        <row r="21785">
          <cell r="I21785" t="str">
            <v>Erythrocercus livingstonei</v>
          </cell>
          <cell r="J21785" t="str">
            <v>Gray, 1870</v>
          </cell>
          <cell r="K21785" t="str">
            <v>R</v>
          </cell>
          <cell r="L21785" t="str">
            <v>LC</v>
          </cell>
          <cell r="N21785" t="str">
            <v>Gobemouche de Livingstone</v>
          </cell>
          <cell r="O2178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785">
            <v>22707017</v>
          </cell>
        </row>
        <row r="21786">
          <cell r="I21786" t="str">
            <v>Erythrocercus livingstonei thomsoni</v>
          </cell>
        </row>
        <row r="21787">
          <cell r="I21787" t="str">
            <v>Erythrocercus livingstonei livingstonei</v>
          </cell>
        </row>
        <row r="21788">
          <cell r="I21788" t="str">
            <v>Erythrocercus livingstonei francisi</v>
          </cell>
        </row>
        <row r="21789">
          <cell r="I21789" t="str">
            <v>Scotocerca inquieta</v>
          </cell>
          <cell r="J21789" t="str">
            <v>(Cretzschmar, 1827)</v>
          </cell>
          <cell r="K21789" t="str">
            <v>R</v>
          </cell>
          <cell r="L21789" t="str">
            <v>LC</v>
          </cell>
          <cell r="N21789" t="str">
            <v>Streaked Scrub-Warbler, Dromoïque du désert, Streaked Scrub Warbler, Scrub Warbler</v>
          </cell>
          <cell r="O21789"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1789">
            <v>22713547</v>
          </cell>
        </row>
        <row r="21790">
          <cell r="I21790" t="str">
            <v>Scotocerca inquieta theresae</v>
          </cell>
        </row>
        <row r="21791">
          <cell r="I21791" t="str">
            <v>Scotocerca inquieta saharae</v>
          </cell>
        </row>
        <row r="21792">
          <cell r="I21792" t="str">
            <v>Scotocerca inquieta inquieta</v>
          </cell>
        </row>
        <row r="21793">
          <cell r="I21793" t="str">
            <v>Scotocerca inquieta grisea</v>
          </cell>
        </row>
        <row r="21794">
          <cell r="I21794" t="str">
            <v>Scotocerca inquieta buryi</v>
          </cell>
        </row>
        <row r="21795">
          <cell r="I21795" t="str">
            <v>Scotocerca inquieta striata</v>
          </cell>
        </row>
        <row r="21796">
          <cell r="I21796" t="str">
            <v>Scotocerca inquieta montana</v>
          </cell>
        </row>
        <row r="21797">
          <cell r="I21797" t="str">
            <v>Scotocerca inquieta platyura</v>
          </cell>
        </row>
        <row r="21798">
          <cell r="I21798" t="str">
            <v>Tesia olivea</v>
          </cell>
          <cell r="J21798" t="str">
            <v>(McClelland, 1840)</v>
          </cell>
          <cell r="K21798" t="str">
            <v>R</v>
          </cell>
          <cell r="L21798" t="str">
            <v>LC</v>
          </cell>
          <cell r="O2179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798">
            <v>22714350</v>
          </cell>
        </row>
        <row r="21799">
          <cell r="I21799" t="str">
            <v>Tesia olivea olivea</v>
          </cell>
        </row>
        <row r="21800">
          <cell r="I21800" t="str">
            <v>Tesia olivea chiangmaiensis</v>
          </cell>
        </row>
        <row r="21801">
          <cell r="I21801" t="str">
            <v>Tesia cyaniventer</v>
          </cell>
          <cell r="J21801" t="str">
            <v>Hodgson, 1837</v>
          </cell>
          <cell r="K21801" t="str">
            <v>R</v>
          </cell>
          <cell r="L21801" t="str">
            <v>LC</v>
          </cell>
          <cell r="O2180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801">
            <v>22714353</v>
          </cell>
        </row>
        <row r="21802">
          <cell r="I21802" t="str">
            <v>Tesia superciliaris</v>
          </cell>
          <cell r="J21802" t="str">
            <v>(Bonaparte, 1850)</v>
          </cell>
          <cell r="K21802" t="str">
            <v>R</v>
          </cell>
          <cell r="L21802" t="str">
            <v>LC</v>
          </cell>
          <cell r="O2180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802">
            <v>22714356</v>
          </cell>
        </row>
        <row r="21803">
          <cell r="I21803" t="str">
            <v>Tesia everetti</v>
          </cell>
          <cell r="J21803" t="str">
            <v>(Hartert, 1897)</v>
          </cell>
          <cell r="K21803" t="str">
            <v>R</v>
          </cell>
          <cell r="L21803" t="str">
            <v>LC</v>
          </cell>
          <cell r="O2180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803">
            <v>22714359</v>
          </cell>
        </row>
        <row r="21804">
          <cell r="I21804" t="str">
            <v>Tesia everetti sumbawana</v>
          </cell>
        </row>
        <row r="21805">
          <cell r="I21805" t="str">
            <v>Tesia everetti everetti</v>
          </cell>
        </row>
        <row r="21806">
          <cell r="I21806" t="str">
            <v>Cettia major</v>
          </cell>
          <cell r="J21806" t="str">
            <v>(Horsfield &amp; Moore, 1854)</v>
          </cell>
          <cell r="K21806" t="str">
            <v>R</v>
          </cell>
          <cell r="L21806" t="str">
            <v>LC</v>
          </cell>
          <cell r="N21806" t="str">
            <v>Chestnut-crowned Bush-Warbler, Chestnut-crowned Bush Warbler</v>
          </cell>
          <cell r="O2180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806">
            <v>22714423</v>
          </cell>
        </row>
        <row r="21807">
          <cell r="I21807" t="str">
            <v>Cettia major major</v>
          </cell>
        </row>
        <row r="21808">
          <cell r="I21808" t="str">
            <v>Cettia major vafra</v>
          </cell>
        </row>
        <row r="21809">
          <cell r="I21809" t="str">
            <v>Cettia brunnifrons</v>
          </cell>
          <cell r="J21809" t="str">
            <v>(Hodgson, 1845)</v>
          </cell>
          <cell r="K21809" t="str">
            <v>R</v>
          </cell>
          <cell r="L21809" t="str">
            <v>LC</v>
          </cell>
          <cell r="N21809" t="str">
            <v>Grey-sided Bush Warbler, Grey-sided Bush-Warbler</v>
          </cell>
          <cell r="O2180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809">
            <v>22714440</v>
          </cell>
        </row>
        <row r="21810">
          <cell r="I21810" t="str">
            <v>Cettia brunnifrons whistleri</v>
          </cell>
        </row>
        <row r="21811">
          <cell r="I21811" t="str">
            <v>Cettia brunnifrons brunnifrons</v>
          </cell>
        </row>
        <row r="21812">
          <cell r="I21812" t="str">
            <v>Cettia brunnifrons umbratica</v>
          </cell>
        </row>
        <row r="21813">
          <cell r="I21813" t="str">
            <v>Cettia castaneocoronata</v>
          </cell>
          <cell r="J21813" t="str">
            <v>(Burton, 1836)</v>
          </cell>
          <cell r="K21813" t="str">
            <v>R</v>
          </cell>
          <cell r="L21813" t="str">
            <v>LC</v>
          </cell>
          <cell r="M21813" t="str">
            <v>Tesia castaneocoronata</v>
          </cell>
          <cell r="O2181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813">
            <v>22714347</v>
          </cell>
        </row>
        <row r="21814">
          <cell r="I21814" t="str">
            <v>Cettia castaneocoronata castaneocoronata</v>
          </cell>
        </row>
        <row r="21815">
          <cell r="I21815" t="str">
            <v>Cettia castaneocoronata ripleyi</v>
          </cell>
        </row>
        <row r="21816">
          <cell r="I21816" t="str">
            <v>Cettia castaneocoronata abadiei</v>
          </cell>
        </row>
        <row r="21817">
          <cell r="I21817" t="str">
            <v>Cettia cetti</v>
          </cell>
          <cell r="J21817" t="str">
            <v>(Temminck, 1820)</v>
          </cell>
          <cell r="K21817" t="str">
            <v>R</v>
          </cell>
          <cell r="L21817" t="str">
            <v>LC</v>
          </cell>
          <cell r="O21817"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1817">
            <v>22714445</v>
          </cell>
        </row>
        <row r="21818">
          <cell r="I21818" t="str">
            <v>Cettia cetti cetti</v>
          </cell>
        </row>
        <row r="21819">
          <cell r="I21819" t="str">
            <v>Cettia cetti orientalis</v>
          </cell>
        </row>
        <row r="21820">
          <cell r="I21820" t="str">
            <v>Cettia cetti albiventris</v>
          </cell>
        </row>
        <row r="21821">
          <cell r="I21821" t="str">
            <v>Hemitesia neumanni</v>
          </cell>
          <cell r="J21821" t="str">
            <v>(Rothschild, 1908)</v>
          </cell>
          <cell r="K21821" t="str">
            <v>R</v>
          </cell>
          <cell r="L21821" t="str">
            <v>LC</v>
          </cell>
          <cell r="N21821" t="str">
            <v>Neumann's Short-tailed Warbler, Fauvette de Neumann</v>
          </cell>
          <cell r="O2182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821">
            <v>22715145</v>
          </cell>
        </row>
        <row r="21822">
          <cell r="I21822" t="str">
            <v>Hemitesia pallidipes</v>
          </cell>
          <cell r="J21822" t="str">
            <v>(Blanford, 1872)</v>
          </cell>
          <cell r="K21822" t="str">
            <v>R</v>
          </cell>
          <cell r="L21822" t="str">
            <v>LC</v>
          </cell>
          <cell r="M21822" t="str">
            <v>Cettia pallidipes</v>
          </cell>
          <cell r="N21822" t="str">
            <v>Pale-footed Bush-Warbler, Pale-footed Bush Warbler</v>
          </cell>
          <cell r="O2182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822">
            <v>22714371</v>
          </cell>
        </row>
        <row r="21823">
          <cell r="I21823" t="str">
            <v>Hemitesia pallidipes pallidipes</v>
          </cell>
        </row>
        <row r="21824">
          <cell r="I21824" t="str">
            <v>Hemitesia pallidipes laurentei</v>
          </cell>
        </row>
        <row r="21825">
          <cell r="I21825" t="str">
            <v>Hemitesia pallidipes osmastoni</v>
          </cell>
        </row>
        <row r="21826">
          <cell r="I21826" t="str">
            <v>Urosphena squameiceps</v>
          </cell>
          <cell r="J21826" t="str">
            <v>(Swinhoe, 1863)</v>
          </cell>
          <cell r="K21826" t="str">
            <v>R</v>
          </cell>
          <cell r="L21826" t="str">
            <v>LC</v>
          </cell>
          <cell r="O2182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826">
            <v>22714368</v>
          </cell>
        </row>
        <row r="21827">
          <cell r="I21827" t="str">
            <v>Urosphena whiteheadi</v>
          </cell>
          <cell r="J21827" t="str">
            <v>(Sharpe, 1888)</v>
          </cell>
          <cell r="K21827" t="str">
            <v>R</v>
          </cell>
          <cell r="L21827" t="str">
            <v>LC</v>
          </cell>
          <cell r="O2182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827">
            <v>22714365</v>
          </cell>
        </row>
        <row r="21828">
          <cell r="I21828" t="str">
            <v>Urosphena subulata</v>
          </cell>
          <cell r="J21828" t="str">
            <v>(Sharpe, 1884)</v>
          </cell>
          <cell r="K21828" t="str">
            <v>R</v>
          </cell>
          <cell r="L21828" t="str">
            <v>LC</v>
          </cell>
          <cell r="O2182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828">
            <v>22714362</v>
          </cell>
        </row>
        <row r="21829">
          <cell r="I21829" t="str">
            <v>Urosphena subulata subulata</v>
          </cell>
        </row>
        <row r="21830">
          <cell r="I21830" t="str">
            <v>Urosphena subulata advena</v>
          </cell>
        </row>
        <row r="21831">
          <cell r="I21831" t="str">
            <v>Abroscopus superciliaris</v>
          </cell>
          <cell r="J21831" t="str">
            <v>(Blyth, 1859)</v>
          </cell>
          <cell r="K21831" t="str">
            <v>R</v>
          </cell>
          <cell r="L21831" t="str">
            <v>LC</v>
          </cell>
          <cell r="N21831" t="str">
            <v>Yellow-belled Warbler</v>
          </cell>
          <cell r="O2183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831">
            <v>22731005</v>
          </cell>
        </row>
        <row r="21832">
          <cell r="I21832" t="str">
            <v>Abroscopus superciliaris flaviventris</v>
          </cell>
        </row>
        <row r="21833">
          <cell r="I21833" t="str">
            <v>Abroscopus superciliaris drasticus</v>
          </cell>
        </row>
        <row r="21834">
          <cell r="I21834" t="str">
            <v>Abroscopus superciliaris smythiesi</v>
          </cell>
        </row>
        <row r="21835">
          <cell r="I21835" t="str">
            <v>Abroscopus superciliaris superciliaris</v>
          </cell>
        </row>
        <row r="21836">
          <cell r="I21836" t="str">
            <v>Abroscopus superciliaris euthymus</v>
          </cell>
        </row>
        <row r="21837">
          <cell r="I21837" t="str">
            <v>Abroscopus superciliaris bambusarum</v>
          </cell>
        </row>
        <row r="21838">
          <cell r="I21838" t="str">
            <v>Abroscopus superciliaris sakaiorum</v>
          </cell>
        </row>
        <row r="21839">
          <cell r="I21839" t="str">
            <v>Abroscopus superciliaris papilio</v>
          </cell>
        </row>
        <row r="21840">
          <cell r="I21840" t="str">
            <v>Abroscopus superciliaris schwaneri</v>
          </cell>
        </row>
        <row r="21841">
          <cell r="I21841" t="str">
            <v>Abroscopus superciliaris vordermani</v>
          </cell>
        </row>
        <row r="21842">
          <cell r="I21842" t="str">
            <v>Abroscopus albogularis</v>
          </cell>
          <cell r="J21842" t="str">
            <v>(Hodgson, 1854)</v>
          </cell>
          <cell r="K21842" t="str">
            <v>R</v>
          </cell>
          <cell r="L21842" t="str">
            <v>LC</v>
          </cell>
          <cell r="O2184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842">
            <v>22715451</v>
          </cell>
        </row>
        <row r="21843">
          <cell r="I21843" t="str">
            <v>Abroscopus albogularis albogularis</v>
          </cell>
        </row>
        <row r="21844">
          <cell r="I21844" t="str">
            <v>Abroscopus albogularis hugonis</v>
          </cell>
        </row>
        <row r="21845">
          <cell r="I21845" t="str">
            <v>Abroscopus albogularis fulvifacies</v>
          </cell>
        </row>
        <row r="21846">
          <cell r="I21846" t="str">
            <v>Abroscopus schisticeps</v>
          </cell>
          <cell r="J21846" t="str">
            <v>(Gray, 1846)</v>
          </cell>
          <cell r="K21846" t="str">
            <v>R</v>
          </cell>
          <cell r="L21846" t="str">
            <v>LC</v>
          </cell>
          <cell r="O2184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846">
            <v>22715454</v>
          </cell>
        </row>
        <row r="21847">
          <cell r="I21847" t="str">
            <v>Abroscopus schisticeps schisticeps</v>
          </cell>
        </row>
        <row r="21848">
          <cell r="I21848" t="str">
            <v>Abroscopus schisticeps flavimentalis</v>
          </cell>
        </row>
        <row r="21849">
          <cell r="I21849" t="str">
            <v>Abroscopus schisticeps ripponi</v>
          </cell>
        </row>
        <row r="21850">
          <cell r="I21850" t="str">
            <v>Phyllergates cucullatus</v>
          </cell>
          <cell r="J21850" t="str">
            <v>(Temminck, 1836)</v>
          </cell>
          <cell r="K21850" t="str">
            <v>R</v>
          </cell>
          <cell r="L21850" t="str">
            <v>LC</v>
          </cell>
          <cell r="M21850" t="str">
            <v>Orthotomus cuculatus</v>
          </cell>
          <cell r="O2185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850">
            <v>22714976</v>
          </cell>
        </row>
        <row r="21851">
          <cell r="I21851" t="str">
            <v>Phyllergates cucullatus coronatus</v>
          </cell>
        </row>
        <row r="21852">
          <cell r="I21852" t="str">
            <v>Phyllergates cucullatus thais</v>
          </cell>
        </row>
        <row r="21853">
          <cell r="I21853" t="str">
            <v>Phyllergates cucullatus malayanus</v>
          </cell>
        </row>
        <row r="21854">
          <cell r="I21854" t="str">
            <v>Phyllergates cucullatus cucullatus</v>
          </cell>
        </row>
        <row r="21855">
          <cell r="I21855" t="str">
            <v>Phyllergates cucullatus cinereicollis</v>
          </cell>
        </row>
        <row r="21856">
          <cell r="I21856" t="str">
            <v>Phyllergates cucullatus philippinus</v>
          </cell>
        </row>
        <row r="21857">
          <cell r="I21857" t="str">
            <v>Phyllergates cucullatus viridicollis</v>
          </cell>
        </row>
        <row r="21858">
          <cell r="I21858" t="str">
            <v>Phyllergates cucullatus riedeli</v>
          </cell>
        </row>
        <row r="21859">
          <cell r="I21859" t="str">
            <v>Phyllergates cucullatus stentor</v>
          </cell>
        </row>
        <row r="21860">
          <cell r="I21860" t="str">
            <v>Phyllergates cucullatus meisei</v>
          </cell>
        </row>
        <row r="21861">
          <cell r="I21861" t="str">
            <v>Phyllergates cucullatus hedymeles</v>
          </cell>
        </row>
        <row r="21862">
          <cell r="I21862" t="str">
            <v>Phyllergates cucullatus batjanensis</v>
          </cell>
        </row>
        <row r="21863">
          <cell r="I21863" t="str">
            <v>Phyllergates cucullatus dumasi</v>
          </cell>
        </row>
        <row r="21864">
          <cell r="I21864" t="str">
            <v>Phyllergates cucullatus everetti</v>
          </cell>
        </row>
        <row r="21865">
          <cell r="I21865" t="str">
            <v>Phyllergates heterolaemus</v>
          </cell>
          <cell r="J21865" t="str">
            <v>Mearns, 1905</v>
          </cell>
          <cell r="K21865" t="str">
            <v>R</v>
          </cell>
          <cell r="L21865" t="str">
            <v>LC</v>
          </cell>
          <cell r="M21865" t="str">
            <v>Orthotomus heterolaemus</v>
          </cell>
          <cell r="O2186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865">
            <v>22714979</v>
          </cell>
        </row>
        <row r="21866">
          <cell r="I21866" t="str">
            <v>Tickellia hodgsoni</v>
          </cell>
          <cell r="J21866" t="str">
            <v>(Moore, 1854)</v>
          </cell>
          <cell r="K21866" t="str">
            <v>R</v>
          </cell>
          <cell r="L21866" t="str">
            <v>LC</v>
          </cell>
          <cell r="M21866" t="str">
            <v>Abroscopus hodgsoni</v>
          </cell>
          <cell r="O2186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866">
            <v>22715445</v>
          </cell>
        </row>
        <row r="21867">
          <cell r="I21867" t="str">
            <v>Tickellia hodgsoni hodgsoni</v>
          </cell>
        </row>
        <row r="21868">
          <cell r="I21868" t="str">
            <v>Tickellia hodgsoni tonkinensis</v>
          </cell>
        </row>
        <row r="21869">
          <cell r="I21869" t="str">
            <v>Horornis fortipes</v>
          </cell>
          <cell r="J21869" t="str">
            <v>(Hodgson, 1845)</v>
          </cell>
          <cell r="K21869" t="str">
            <v>R</v>
          </cell>
          <cell r="L21869" t="str">
            <v>LC</v>
          </cell>
          <cell r="M21869" t="str">
            <v>Cettia fortipes</v>
          </cell>
          <cell r="N21869" t="str">
            <v>Brownish-flanked Bush-Warbler, Brown-flanked Bush Warbler</v>
          </cell>
          <cell r="O2186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869">
            <v>22714408</v>
          </cell>
        </row>
        <row r="21870">
          <cell r="I21870" t="str">
            <v>Horornis fortipes pallidus</v>
          </cell>
        </row>
        <row r="21871">
          <cell r="I21871" t="str">
            <v>Horornis fortipes fortipes</v>
          </cell>
        </row>
        <row r="21872">
          <cell r="I21872" t="str">
            <v>Horornis fortipes davidianus</v>
          </cell>
        </row>
        <row r="21873">
          <cell r="I21873" t="str">
            <v>Horornis fortipes robustipes</v>
          </cell>
        </row>
        <row r="21874">
          <cell r="I21874" t="str">
            <v>Horornis brunnescens</v>
          </cell>
          <cell r="J21874" t="str">
            <v>(Hume, 1872)</v>
          </cell>
          <cell r="K21874" t="str">
            <v>R</v>
          </cell>
          <cell r="L21874" t="str">
            <v>LC</v>
          </cell>
          <cell r="M21874" t="str">
            <v>Cettia brunnescens</v>
          </cell>
          <cell r="O2187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874">
            <v>22735325</v>
          </cell>
        </row>
        <row r="21875">
          <cell r="I21875" t="str">
            <v>Horornis acanthizoides</v>
          </cell>
          <cell r="J21875" t="str">
            <v>(Verreaux, 1871)</v>
          </cell>
          <cell r="K21875" t="str">
            <v>R</v>
          </cell>
          <cell r="L21875" t="str">
            <v>LC</v>
          </cell>
          <cell r="M21875" t="str">
            <v>Cettia acanthizoides</v>
          </cell>
          <cell r="O21875" t="str">
            <v>del Hoyo, J., Collar, N.J., Christie, D.A., Elliott, A., Fishpool, L.D.C., Boesman, P. and Kirwan, G.M. 2016. HBW and BirdLife International Illustrated Checklist of the Birds of the World. Volume 2: Passerines. Lynx Edicions and BirdLife International, Barcelona, Spain and Cambridge, UK; Alström, P.; Olsson, U.; Rasmussen, P. C.; Cheng-Te Yao; Ericson, P. G. P.; Sundberg, P. 2007. Morphological, vocal and genetic divergence in the Cettia acanthizoides complex. Zoological Journal of the Linnean Society 149: 437-452.</v>
          </cell>
          <cell r="P21875">
            <v>22735889</v>
          </cell>
        </row>
        <row r="21876">
          <cell r="I21876" t="str">
            <v>Horornis acanthizoides acanthizoides</v>
          </cell>
        </row>
        <row r="21877">
          <cell r="I21877" t="str">
            <v>Horornis acanthizoides concolor</v>
          </cell>
        </row>
        <row r="21878">
          <cell r="I21878" t="str">
            <v>Horornis flavolivaceus</v>
          </cell>
          <cell r="J21878" t="str">
            <v>(Blyth, 1845)</v>
          </cell>
          <cell r="K21878" t="str">
            <v>R</v>
          </cell>
          <cell r="L21878" t="str">
            <v>LC</v>
          </cell>
          <cell r="M21878" t="str">
            <v>Horornis vulcania</v>
          </cell>
          <cell r="O2187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878">
            <v>105295705</v>
          </cell>
        </row>
        <row r="21879">
          <cell r="I21879" t="str">
            <v>Horornis flavolivaceus flavolivaceus</v>
          </cell>
        </row>
        <row r="21880">
          <cell r="I21880" t="str">
            <v>Horornis flavolivaceus stresemanni</v>
          </cell>
        </row>
        <row r="21881">
          <cell r="I21881" t="str">
            <v>Horornis flavolivaceus alexanderi</v>
          </cell>
        </row>
        <row r="21882">
          <cell r="I21882" t="str">
            <v>Horornis flavolivaceus weberi</v>
          </cell>
        </row>
        <row r="21883">
          <cell r="I21883" t="str">
            <v>Horornis flavolivaceus intricatus</v>
          </cell>
        </row>
        <row r="21884">
          <cell r="I21884" t="str">
            <v>Horornis flavolivaceus oblitus</v>
          </cell>
        </row>
        <row r="21885">
          <cell r="I21885" t="str">
            <v>Horornis flavolivaceus sepiarius</v>
          </cell>
        </row>
        <row r="21886">
          <cell r="I21886" t="str">
            <v>Horornis flavolivaceus flaviventris</v>
          </cell>
        </row>
        <row r="21887">
          <cell r="I21887" t="str">
            <v>Horornis flavolivaceus vulcanius</v>
          </cell>
        </row>
        <row r="21888">
          <cell r="I21888" t="str">
            <v>Horornis flavolivaceus kolichisi</v>
          </cell>
        </row>
        <row r="21889">
          <cell r="I21889" t="str">
            <v>Horornis flavolivaceus everetti</v>
          </cell>
        </row>
        <row r="21890">
          <cell r="I21890" t="str">
            <v>Horornis flavolivaceus banksi</v>
          </cell>
        </row>
        <row r="21891">
          <cell r="I21891" t="str">
            <v>Horornis flavolivaceus oreophilus</v>
          </cell>
        </row>
        <row r="21892">
          <cell r="I21892" t="str">
            <v>Horornis flavolivaceus palawanus</v>
          </cell>
        </row>
        <row r="21893">
          <cell r="I21893" t="str">
            <v>Horornis seebohmi</v>
          </cell>
          <cell r="J21893" t="str">
            <v>(Ogilvie-Grant, 1894)</v>
          </cell>
          <cell r="K21893" t="str">
            <v>R</v>
          </cell>
          <cell r="L21893" t="str">
            <v>LC</v>
          </cell>
          <cell r="M21893" t="str">
            <v>Cettia seebohmi</v>
          </cell>
          <cell r="N21893" t="str">
            <v>Philippine Bush Warbler, Philippine Bush-Warbler</v>
          </cell>
          <cell r="O2189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893">
            <v>22714386</v>
          </cell>
        </row>
        <row r="21894">
          <cell r="I21894" t="str">
            <v>Horornis canturians</v>
          </cell>
          <cell r="J21894" t="str">
            <v>(Swinhoe, 1860)</v>
          </cell>
          <cell r="K21894" t="str">
            <v>R</v>
          </cell>
          <cell r="L21894" t="str">
            <v>LC</v>
          </cell>
          <cell r="M21894" t="str">
            <v>Cettia canturians</v>
          </cell>
          <cell r="N21894" t="str">
            <v>Manchurian Bush-Warbler, Manchurian Bush-warbler</v>
          </cell>
          <cell r="O2189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894">
            <v>22714376</v>
          </cell>
        </row>
        <row r="21895">
          <cell r="I21895" t="str">
            <v>Horornis canturians borealis</v>
          </cell>
        </row>
        <row r="21896">
          <cell r="I21896" t="str">
            <v>Horornis canturians canturians</v>
          </cell>
        </row>
        <row r="21897">
          <cell r="I21897" t="str">
            <v>Horornis diphone</v>
          </cell>
          <cell r="J21897" t="str">
            <v>(Kittlitz, 1830)</v>
          </cell>
          <cell r="K21897" t="str">
            <v>R</v>
          </cell>
          <cell r="L21897" t="str">
            <v>LC</v>
          </cell>
          <cell r="M21897" t="str">
            <v>Cettia diphone</v>
          </cell>
          <cell r="N21897" t="str">
            <v>Japanese Bush-Warbler, Japanese Bush Warbler</v>
          </cell>
          <cell r="O2189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897">
            <v>22714380</v>
          </cell>
        </row>
        <row r="21898">
          <cell r="I21898" t="str">
            <v>Horornis diphone riukiuensis</v>
          </cell>
        </row>
        <row r="21899">
          <cell r="I21899" t="str">
            <v>Horornis diphone cantans</v>
          </cell>
        </row>
        <row r="21900">
          <cell r="I21900" t="str">
            <v>Horornis diphone restrictus</v>
          </cell>
        </row>
        <row r="21901">
          <cell r="I21901" t="str">
            <v>Horornis diphone diphone</v>
          </cell>
        </row>
        <row r="21902">
          <cell r="I21902" t="str">
            <v>Horornis annae</v>
          </cell>
          <cell r="J21902" t="str">
            <v>(Hartlaub &amp; Finsch, 1868)</v>
          </cell>
          <cell r="K21902" t="str">
            <v>R</v>
          </cell>
          <cell r="L21902" t="str">
            <v>LC</v>
          </cell>
          <cell r="M21902" t="str">
            <v>Cettia annae</v>
          </cell>
          <cell r="N21902" t="str">
            <v>Palau Bush-Warbler, Palau Bush Warbler</v>
          </cell>
          <cell r="O2190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902">
            <v>22714391</v>
          </cell>
        </row>
        <row r="21903">
          <cell r="I21903" t="str">
            <v>Horornis carolinae</v>
          </cell>
          <cell r="J21903" t="str">
            <v>(Rozendaal, 1987)</v>
          </cell>
          <cell r="K21903" t="str">
            <v>R</v>
          </cell>
          <cell r="L21903" t="str">
            <v>NT</v>
          </cell>
          <cell r="M21903" t="str">
            <v>Cettia carolinae</v>
          </cell>
          <cell r="N21903" t="str">
            <v>Tanimbar Bush-Warbler, Tanimbar Bush Warbler</v>
          </cell>
          <cell r="O2190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903">
            <v>22714418</v>
          </cell>
        </row>
        <row r="21904">
          <cell r="I21904" t="str">
            <v>Horornis parens</v>
          </cell>
          <cell r="J21904" t="str">
            <v>(Mayr, 1935)</v>
          </cell>
          <cell r="K21904" t="str">
            <v>R</v>
          </cell>
          <cell r="L21904" t="str">
            <v>LC</v>
          </cell>
          <cell r="M21904" t="str">
            <v>Vitia parens; Cettia parens</v>
          </cell>
          <cell r="N21904" t="str">
            <v>Shade Bush Warbler, Shade Warbler</v>
          </cell>
          <cell r="O2190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904">
            <v>22714396</v>
          </cell>
        </row>
        <row r="21905">
          <cell r="I21905" t="str">
            <v>Horornis haddeni</v>
          </cell>
          <cell r="J21905" t="str">
            <v>(Lecroy &amp; Barker, 2006)</v>
          </cell>
          <cell r="K21905" t="str">
            <v>R</v>
          </cell>
          <cell r="L21905" t="str">
            <v>NT</v>
          </cell>
          <cell r="M21905" t="str">
            <v>Cettia haddeni</v>
          </cell>
          <cell r="N21905" t="str">
            <v>Odedi</v>
          </cell>
          <cell r="O21905" t="str">
            <v>del Hoyo, J., Collar, N.J., Christie, D.A., Elliott, A., Fishpool, L.D.C., Boesman, P. and Kirwan, G.M. 2016. HBW and BirdLife International Illustrated Checklist of the Birds of the World. Volume 2: Passerines. Lynx Edicions and BirdLife International, Barcelona, Spain and Cambridge, UK; Lecroy, M.; Barker, F. K. 2006. A new species of Bush-warbler from Bougainville Island and a monophyletic origin for southwest Pacific Cettia. American Museum Novitates 3511: 1-20.</v>
          </cell>
          <cell r="P21905">
            <v>22734397</v>
          </cell>
        </row>
        <row r="21906">
          <cell r="I21906" t="str">
            <v>Horornis ruficapilla</v>
          </cell>
          <cell r="J21906" t="str">
            <v>(Ramsay, 1876)</v>
          </cell>
          <cell r="K21906" t="str">
            <v>R</v>
          </cell>
          <cell r="L21906" t="str">
            <v>LC</v>
          </cell>
          <cell r="M21906" t="str">
            <v>Cettia ruficapilla</v>
          </cell>
          <cell r="N21906" t="str">
            <v>Fiji Bush Warbler, Fiji Bush-Warbler</v>
          </cell>
          <cell r="O2190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906">
            <v>22714403</v>
          </cell>
        </row>
        <row r="21907">
          <cell r="I21907" t="str">
            <v>Horornis ruficapilla castaneopterus</v>
          </cell>
        </row>
        <row r="21908">
          <cell r="I21908" t="str">
            <v>Horornis ruficapilla funebris</v>
          </cell>
        </row>
        <row r="21909">
          <cell r="I21909" t="str">
            <v>Horornis ruficapilla badiceps</v>
          </cell>
        </row>
        <row r="21910">
          <cell r="I21910" t="str">
            <v>Horornis ruficapilla ruficapilla</v>
          </cell>
        </row>
        <row r="21911">
          <cell r="I21911" t="str">
            <v>Hylia prasina</v>
          </cell>
          <cell r="J21911" t="str">
            <v>(Cassin, 1855)</v>
          </cell>
          <cell r="K21911" t="str">
            <v>R</v>
          </cell>
          <cell r="L21911" t="str">
            <v>LC</v>
          </cell>
          <cell r="N21911" t="str">
            <v>Hylia verte</v>
          </cell>
          <cell r="O2191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911">
            <v>22715182</v>
          </cell>
        </row>
        <row r="21912">
          <cell r="I21912" t="str">
            <v>Hylia prasina prasina</v>
          </cell>
        </row>
        <row r="21913">
          <cell r="I21913" t="str">
            <v>Hylia prasina poensis</v>
          </cell>
        </row>
        <row r="21914">
          <cell r="I21914" t="str">
            <v>Pholidornis rushiae</v>
          </cell>
          <cell r="J21914" t="str">
            <v>(Cassin, 1855)</v>
          </cell>
          <cell r="K21914" t="str">
            <v>R</v>
          </cell>
          <cell r="L21914" t="str">
            <v>LC</v>
          </cell>
          <cell r="N21914" t="str">
            <v>Tit-Hylia, Astrild-mésange</v>
          </cell>
          <cell r="O2191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914">
            <v>22711688</v>
          </cell>
        </row>
        <row r="21915">
          <cell r="I21915" t="str">
            <v>Pholidornis rushiae ussheri</v>
          </cell>
        </row>
        <row r="21916">
          <cell r="I21916" t="str">
            <v>Pholidornis rushiae rushiae</v>
          </cell>
        </row>
        <row r="21917">
          <cell r="I21917" t="str">
            <v>Pholidornis rushiae bedfordi</v>
          </cell>
        </row>
        <row r="21918">
          <cell r="I21918" t="str">
            <v>Pholidornis rushiae denti</v>
          </cell>
        </row>
        <row r="21919">
          <cell r="I21919" t="str">
            <v>Leptopoecile sophiae</v>
          </cell>
          <cell r="J21919" t="str">
            <v>Severtsov, 1873</v>
          </cell>
          <cell r="K21919" t="str">
            <v>R</v>
          </cell>
          <cell r="L21919" t="str">
            <v>LC</v>
          </cell>
          <cell r="N21919" t="str">
            <v>White-browed Tit-Warbler</v>
          </cell>
          <cell r="O2191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919">
            <v>22715186</v>
          </cell>
        </row>
        <row r="21920">
          <cell r="I21920" t="str">
            <v>Leptopoecile sophiae sophiae</v>
          </cell>
        </row>
        <row r="21921">
          <cell r="I21921" t="str">
            <v>Leptopoecile sophiae obscurus</v>
          </cell>
        </row>
        <row r="21922">
          <cell r="I21922" t="str">
            <v>Leptopoecile sophiae major</v>
          </cell>
        </row>
        <row r="21923">
          <cell r="I21923" t="str">
            <v>Leptopoecile sophiae stoliczkae</v>
          </cell>
        </row>
        <row r="21924">
          <cell r="I21924" t="str">
            <v>Leptopoecile elegans</v>
          </cell>
          <cell r="J21924" t="str">
            <v>Przewalski, 1887</v>
          </cell>
          <cell r="K21924" t="str">
            <v>R</v>
          </cell>
          <cell r="L21924" t="str">
            <v>LC</v>
          </cell>
          <cell r="N21924" t="str">
            <v>Crested Tit-Warbler</v>
          </cell>
          <cell r="O2192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924">
            <v>22715190</v>
          </cell>
        </row>
        <row r="21925">
          <cell r="I21925" t="str">
            <v>Psaltriparus minimus</v>
          </cell>
          <cell r="J21925" t="str">
            <v>(Townsend, 1837)</v>
          </cell>
          <cell r="K21925" t="str">
            <v>R</v>
          </cell>
          <cell r="L21925" t="str">
            <v>LC</v>
          </cell>
          <cell r="N21925" t="str">
            <v>Bushtit</v>
          </cell>
          <cell r="O2192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925">
            <v>22712028</v>
          </cell>
        </row>
        <row r="21926">
          <cell r="I21926" t="str">
            <v>Psaltriparus minimus saturatus</v>
          </cell>
        </row>
        <row r="21927">
          <cell r="I21927" t="str">
            <v>Psaltriparus minimus minimus</v>
          </cell>
        </row>
        <row r="21928">
          <cell r="I21928" t="str">
            <v>Psaltriparus minimus melanurus</v>
          </cell>
        </row>
        <row r="21929">
          <cell r="I21929" t="str">
            <v>Psaltriparus minimus californicus</v>
          </cell>
        </row>
        <row r="21930">
          <cell r="I21930" t="str">
            <v>Psaltriparus minimus grindae</v>
          </cell>
        </row>
        <row r="21931">
          <cell r="I21931" t="str">
            <v>Psaltriparus minimus plumbeus</v>
          </cell>
        </row>
        <row r="21932">
          <cell r="I21932" t="str">
            <v>Psaltriparus minimus dimorphicus</v>
          </cell>
        </row>
        <row r="21933">
          <cell r="I21933" t="str">
            <v>Psaltriparus minimus iulus</v>
          </cell>
        </row>
        <row r="21934">
          <cell r="I21934" t="str">
            <v>Psaltriparus minimus personatus</v>
          </cell>
        </row>
        <row r="21935">
          <cell r="I21935" t="str">
            <v>Psaltriparus minimus melanotis</v>
          </cell>
        </row>
        <row r="21936">
          <cell r="I21936" t="str">
            <v>Aegithalos iredalei</v>
          </cell>
          <cell r="J21936" t="str">
            <v>(Baker, 1920)</v>
          </cell>
          <cell r="K21936" t="str">
            <v>R</v>
          </cell>
          <cell r="L21936" t="str">
            <v>LC</v>
          </cell>
          <cell r="N21936" t="str">
            <v>Red-headed Bushtit</v>
          </cell>
          <cell r="O2193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936">
            <v>103871108</v>
          </cell>
        </row>
        <row r="21937">
          <cell r="I21937" t="str">
            <v>Aegithalos iredalei iredalei</v>
          </cell>
        </row>
        <row r="21938">
          <cell r="I21938" t="str">
            <v>Aegithalos iredalei rubricapillus</v>
          </cell>
        </row>
        <row r="21939">
          <cell r="I21939" t="str">
            <v>Aegithalos concinnus</v>
          </cell>
          <cell r="J21939" t="str">
            <v>(Gould, 1855)</v>
          </cell>
          <cell r="K21939" t="str">
            <v>R</v>
          </cell>
          <cell r="L21939" t="str">
            <v>LC</v>
          </cell>
          <cell r="N21939" t="str">
            <v>Black-throated Bushtit</v>
          </cell>
          <cell r="O2193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939">
            <v>103870880</v>
          </cell>
        </row>
        <row r="21940">
          <cell r="I21940" t="str">
            <v>Aegithalos concinnus manipurensis</v>
          </cell>
        </row>
        <row r="21941">
          <cell r="I21941" t="str">
            <v>Aegithalos concinnus talifuensis</v>
          </cell>
        </row>
        <row r="21942">
          <cell r="I21942" t="str">
            <v>Aegithalos concinnus pulchellus</v>
          </cell>
        </row>
        <row r="21943">
          <cell r="I21943" t="str">
            <v>Aegithalos concinnus concinnus</v>
          </cell>
        </row>
        <row r="21944">
          <cell r="I21944" t="str">
            <v>Aegithalos annamensis</v>
          </cell>
          <cell r="J21944" t="str">
            <v>(Robinson &amp; Kloss, 1919)</v>
          </cell>
          <cell r="K21944" t="str">
            <v>R</v>
          </cell>
          <cell r="L21944" t="str">
            <v>LC</v>
          </cell>
          <cell r="N21944" t="str">
            <v>Grey-crowned Bushtit</v>
          </cell>
          <cell r="O2194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944">
            <v>103870959</v>
          </cell>
        </row>
        <row r="21945">
          <cell r="I21945" t="str">
            <v>Aegithalos leucogenys</v>
          </cell>
          <cell r="J21945" t="str">
            <v>(Horsfield &amp; Moore, 1854)</v>
          </cell>
          <cell r="K21945" t="str">
            <v>R</v>
          </cell>
          <cell r="L21945" t="str">
            <v>LC</v>
          </cell>
          <cell r="N21945" t="str">
            <v>White-cheeked Bushtit</v>
          </cell>
          <cell r="O2194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945">
            <v>22712008</v>
          </cell>
        </row>
        <row r="21946">
          <cell r="I21946" t="str">
            <v>Aegithalos niveogularis</v>
          </cell>
          <cell r="J21946" t="str">
            <v>(Gould, 1855)</v>
          </cell>
          <cell r="K21946" t="str">
            <v>R</v>
          </cell>
          <cell r="L21946" t="str">
            <v>LC</v>
          </cell>
          <cell r="N21946" t="str">
            <v>White-throated Bushtit</v>
          </cell>
          <cell r="O2194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946">
            <v>22712016</v>
          </cell>
        </row>
        <row r="21947">
          <cell r="I21947" t="str">
            <v>Aegithalos bonvaloti</v>
          </cell>
          <cell r="J21947" t="str">
            <v>(Oustalet, 1891)</v>
          </cell>
          <cell r="K21947" t="str">
            <v>R</v>
          </cell>
          <cell r="L21947" t="str">
            <v>LC</v>
          </cell>
          <cell r="N21947" t="str">
            <v>Père Bonvalot's Tit, Pere Bonvalot's Tit, Black-browed Bushtit</v>
          </cell>
          <cell r="O2194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947">
            <v>22736055</v>
          </cell>
        </row>
        <row r="21948">
          <cell r="I21948" t="str">
            <v>Aegithalos bonvaloti obscuratus</v>
          </cell>
        </row>
        <row r="21949">
          <cell r="I21949" t="str">
            <v>Aegithalos bonvaloti bonvaloti</v>
          </cell>
        </row>
        <row r="21950">
          <cell r="I21950" t="str">
            <v>Aegithalos bonvaloti sharpei</v>
          </cell>
        </row>
        <row r="21951">
          <cell r="I21951" t="str">
            <v>Aegithalos iouschistos</v>
          </cell>
          <cell r="J21951" t="str">
            <v>(Blyth, 1844)</v>
          </cell>
          <cell r="K21951" t="str">
            <v>R</v>
          </cell>
          <cell r="L21951" t="str">
            <v>LC</v>
          </cell>
          <cell r="N21951" t="str">
            <v>Rufous-fronted Bushtit</v>
          </cell>
          <cell r="O2195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951">
            <v>103871775</v>
          </cell>
        </row>
        <row r="21952">
          <cell r="I21952" t="str">
            <v>Aegithalos fuliginosus</v>
          </cell>
          <cell r="J21952" t="str">
            <v>(Verreaux, 1870)</v>
          </cell>
          <cell r="K21952" t="str">
            <v>R</v>
          </cell>
          <cell r="L21952" t="str">
            <v>LC</v>
          </cell>
          <cell r="N21952" t="str">
            <v>White-necklaced Bushtit</v>
          </cell>
          <cell r="O2195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952">
            <v>22712024</v>
          </cell>
        </row>
        <row r="21953">
          <cell r="I21953" t="str">
            <v>Aegithalos caudatus</v>
          </cell>
          <cell r="J21953" t="str">
            <v>(Linnaeus, 1758)</v>
          </cell>
          <cell r="K21953" t="str">
            <v>R</v>
          </cell>
          <cell r="L21953" t="str">
            <v>LC</v>
          </cell>
          <cell r="N21953" t="str">
            <v>Long-tailed Bushtit</v>
          </cell>
          <cell r="O2195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953">
            <v>103871923</v>
          </cell>
        </row>
        <row r="21954">
          <cell r="I21954" t="str">
            <v>Aegithalos caudatus caudatus</v>
          </cell>
        </row>
        <row r="21955">
          <cell r="I21955" t="str">
            <v>Aegithalos caudatus rosaceus</v>
          </cell>
        </row>
        <row r="21956">
          <cell r="I21956" t="str">
            <v>Aegithalos caudatus aremoricus</v>
          </cell>
        </row>
        <row r="21957">
          <cell r="I21957" t="str">
            <v>Aegithalos caudatus taiti</v>
          </cell>
        </row>
        <row r="21958">
          <cell r="I21958" t="str">
            <v>Aegithalos caudatus europaeus</v>
          </cell>
        </row>
        <row r="21959">
          <cell r="I21959" t="str">
            <v>Aegithalos caudatus macedonicus</v>
          </cell>
        </row>
        <row r="21960">
          <cell r="I21960" t="str">
            <v>Aegithalos caudatus tauricus</v>
          </cell>
        </row>
        <row r="21961">
          <cell r="I21961" t="str">
            <v>Aegithalos caudatus irbii</v>
          </cell>
        </row>
        <row r="21962">
          <cell r="I21962" t="str">
            <v>Aegithalos caudatus italiae</v>
          </cell>
        </row>
        <row r="21963">
          <cell r="I21963" t="str">
            <v>Aegithalos caudatus siculus</v>
          </cell>
        </row>
        <row r="21964">
          <cell r="I21964" t="str">
            <v>Aegithalos caudatus tephronotus</v>
          </cell>
        </row>
        <row r="21965">
          <cell r="I21965" t="str">
            <v>Aegithalos caudatus major</v>
          </cell>
        </row>
        <row r="21966">
          <cell r="I21966" t="str">
            <v>Aegithalos caudatus alpinus</v>
          </cell>
        </row>
        <row r="21967">
          <cell r="I21967" t="str">
            <v>Aegithalos caudatus passekii</v>
          </cell>
        </row>
        <row r="21968">
          <cell r="I21968" t="str">
            <v>Aegithalos caudatus magnus</v>
          </cell>
        </row>
        <row r="21969">
          <cell r="I21969" t="str">
            <v>Aegithalos caudatus trivirgatus</v>
          </cell>
        </row>
        <row r="21970">
          <cell r="I21970" t="str">
            <v>Aegithalos caudatus kiusiuensis</v>
          </cell>
        </row>
        <row r="21971">
          <cell r="I21971" t="str">
            <v>Aegithalos glaucogularis</v>
          </cell>
          <cell r="J21971" t="str">
            <v>(Gould, 1855)</v>
          </cell>
          <cell r="K21971" t="str">
            <v>R</v>
          </cell>
          <cell r="L21971" t="str">
            <v>LC</v>
          </cell>
          <cell r="N21971" t="str">
            <v>Silver-throated Bushtit</v>
          </cell>
          <cell r="O2197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971">
            <v>103871974</v>
          </cell>
        </row>
        <row r="21972">
          <cell r="I21972" t="str">
            <v>Aegithalos glaucogularis vinaceus</v>
          </cell>
        </row>
        <row r="21973">
          <cell r="I21973" t="str">
            <v>Aegithalos glaucogularis glaucogularis</v>
          </cell>
        </row>
        <row r="21974">
          <cell r="I21974" t="str">
            <v>Psaltria exilis</v>
          </cell>
          <cell r="J21974" t="str">
            <v>Temminck, 1836</v>
          </cell>
          <cell r="K21974" t="str">
            <v>R</v>
          </cell>
          <cell r="L21974" t="str">
            <v>LC</v>
          </cell>
          <cell r="N21974" t="str">
            <v>Pygmy Bushtit</v>
          </cell>
          <cell r="O2197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974">
            <v>22712032</v>
          </cell>
        </row>
        <row r="21975">
          <cell r="I21975" t="str">
            <v>Sylvia atricapilla</v>
          </cell>
          <cell r="J21975" t="str">
            <v>(Linnaeus, 1758)</v>
          </cell>
          <cell r="K21975" t="str">
            <v>R</v>
          </cell>
          <cell r="L21975" t="str">
            <v>LC</v>
          </cell>
          <cell r="N21975" t="str">
            <v>Fauvette à tête noire, Blackcap</v>
          </cell>
          <cell r="O21975"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1975">
            <v>22716901</v>
          </cell>
        </row>
        <row r="21976">
          <cell r="I21976" t="str">
            <v>Sylvia atricapilla atricapilla</v>
          </cell>
        </row>
        <row r="21977">
          <cell r="I21977" t="str">
            <v>Sylvia atricapilla gularis</v>
          </cell>
        </row>
        <row r="21978">
          <cell r="I21978" t="str">
            <v>Sylvia atricapilla heineken</v>
          </cell>
        </row>
        <row r="21979">
          <cell r="I21979" t="str">
            <v>Sylvia atricapilla pauluccii</v>
          </cell>
        </row>
        <row r="21980">
          <cell r="I21980" t="str">
            <v>Sylvia atricapilla dammholzi</v>
          </cell>
        </row>
        <row r="21981">
          <cell r="I21981" t="str">
            <v>Sylvia borin</v>
          </cell>
          <cell r="J21981" t="str">
            <v>(Boddaert, 1783)</v>
          </cell>
          <cell r="K21981" t="str">
            <v>R</v>
          </cell>
          <cell r="L21981" t="str">
            <v>LC</v>
          </cell>
          <cell r="N21981" t="str">
            <v>Fauvette des jardins</v>
          </cell>
          <cell r="O21981"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1981">
            <v>22716906</v>
          </cell>
        </row>
        <row r="21982">
          <cell r="I21982" t="str">
            <v>Sylvia borin borin</v>
          </cell>
        </row>
        <row r="21983">
          <cell r="I21983" t="str">
            <v>Sylvia borin woodwardi</v>
          </cell>
        </row>
        <row r="21984">
          <cell r="I21984" t="str">
            <v>Sylvia dohrni</v>
          </cell>
          <cell r="J21984" t="str">
            <v>(Hartlaub, 1866)</v>
          </cell>
          <cell r="K21984" t="str">
            <v>R</v>
          </cell>
          <cell r="L21984" t="str">
            <v>LC</v>
          </cell>
          <cell r="M21984" t="str">
            <v>Horizorhinus dohrni</v>
          </cell>
          <cell r="N21984" t="str">
            <v>Dohrn's Thrush-Babbler, Dohrn's Flycatcher, Cratérope de Principé, Príncipe Thrush-babbler, Principe Thrush-babbler</v>
          </cell>
          <cell r="O2198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984">
            <v>22709604</v>
          </cell>
        </row>
        <row r="21985">
          <cell r="I21985" t="str">
            <v>Sylvia galinieri</v>
          </cell>
          <cell r="J21985" t="str">
            <v>(Guérin-Méneville, 1843)</v>
          </cell>
          <cell r="K21985" t="str">
            <v>R</v>
          </cell>
          <cell r="L21985" t="str">
            <v>LC</v>
          </cell>
          <cell r="M21985" t="str">
            <v>Parophasma galinieri</v>
          </cell>
          <cell r="N21985" t="str">
            <v>Timalie d'Abyssinie</v>
          </cell>
          <cell r="O21985"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1985">
            <v>22716682</v>
          </cell>
        </row>
        <row r="21986">
          <cell r="I21986" t="str">
            <v>Sylvia atriceps</v>
          </cell>
          <cell r="J21986" t="str">
            <v>(Sharpe, 1902)</v>
          </cell>
          <cell r="K21986" t="str">
            <v>R</v>
          </cell>
          <cell r="L21986" t="str">
            <v>LC</v>
          </cell>
          <cell r="O2198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986">
            <v>103872756</v>
          </cell>
        </row>
        <row r="21987">
          <cell r="I21987" t="str">
            <v>Sylvia abyssinica</v>
          </cell>
          <cell r="J21987" t="str">
            <v>(Rüppell, 1840)</v>
          </cell>
          <cell r="K21987" t="str">
            <v>R</v>
          </cell>
          <cell r="L21987" t="str">
            <v>LC</v>
          </cell>
          <cell r="O2198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987">
            <v>103872581</v>
          </cell>
        </row>
        <row r="21988">
          <cell r="I21988" t="str">
            <v>Sylvia abyssinica monachus</v>
          </cell>
        </row>
        <row r="21989">
          <cell r="I21989" t="str">
            <v>Sylvia abyssinica claudei</v>
          </cell>
        </row>
        <row r="21990">
          <cell r="I21990" t="str">
            <v>Sylvia abyssinica abyssinica</v>
          </cell>
        </row>
        <row r="21991">
          <cell r="I21991" t="str">
            <v>Sylvia abyssinica ansorgei</v>
          </cell>
        </row>
        <row r="21992">
          <cell r="I21992" t="str">
            <v>Sylvia abyssinica stierlingi</v>
          </cell>
        </row>
        <row r="21993">
          <cell r="I21993" t="str">
            <v>Sylvia nigricapillus</v>
          </cell>
          <cell r="J21993" t="str">
            <v>(Vieillot, 1818)</v>
          </cell>
          <cell r="K21993" t="str">
            <v>R</v>
          </cell>
          <cell r="L21993" t="str">
            <v>VU</v>
          </cell>
          <cell r="M21993" t="str">
            <v>Lioptilus nigricapillus</v>
          </cell>
          <cell r="N21993" t="str">
            <v>Blackcap Mountain-Babbler, Timalie à tête noire</v>
          </cell>
          <cell r="O2199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1993">
            <v>22716650</v>
          </cell>
        </row>
        <row r="21994">
          <cell r="I21994" t="str">
            <v>Curruca deserti</v>
          </cell>
          <cell r="J21994" t="str">
            <v>(Loche, 1858)</v>
          </cell>
          <cell r="K21994" t="str">
            <v>R</v>
          </cell>
          <cell r="L21994" t="str">
            <v>LC</v>
          </cell>
          <cell r="O21994"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1994">
            <v>22734413</v>
          </cell>
        </row>
        <row r="21995">
          <cell r="I21995" t="str">
            <v>Curruca nana</v>
          </cell>
          <cell r="J21995" t="str">
            <v>Ehrenberg, 1833</v>
          </cell>
          <cell r="K21995" t="str">
            <v>R</v>
          </cell>
          <cell r="L21995" t="str">
            <v>LC</v>
          </cell>
          <cell r="O21995"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1995">
            <v>103872996</v>
          </cell>
        </row>
        <row r="21996">
          <cell r="I21996" t="str">
            <v>Curruca nisoria</v>
          </cell>
          <cell r="J21996" t="str">
            <v>(Bechstein, 1795)</v>
          </cell>
          <cell r="K21996" t="str">
            <v>R</v>
          </cell>
          <cell r="L21996" t="str">
            <v>LC</v>
          </cell>
          <cell r="N21996" t="str">
            <v>European Barred Warbler, Fauvette épervière</v>
          </cell>
          <cell r="O21996"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1996">
            <v>22716937</v>
          </cell>
        </row>
        <row r="21997">
          <cell r="I21997" t="str">
            <v>Curruca nisoria nisoria</v>
          </cell>
        </row>
        <row r="21998">
          <cell r="I21998" t="str">
            <v>Curruca nisoria merzbacheri</v>
          </cell>
        </row>
        <row r="21999">
          <cell r="I21999" t="str">
            <v>Curruca layardi</v>
          </cell>
          <cell r="J21999" t="str">
            <v>(Hartlaub, 1862)</v>
          </cell>
          <cell r="K21999" t="str">
            <v>R</v>
          </cell>
          <cell r="L21999" t="str">
            <v>LC</v>
          </cell>
          <cell r="N21999" t="str">
            <v>Layard's Tit-babbler, Fauvette de Layard</v>
          </cell>
          <cell r="O21999"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1999">
            <v>22716888</v>
          </cell>
        </row>
        <row r="22000">
          <cell r="I22000" t="str">
            <v>Curruca layardi aridicola</v>
          </cell>
        </row>
        <row r="22001">
          <cell r="I22001" t="str">
            <v>Curruca layardi layardi</v>
          </cell>
        </row>
        <row r="22002">
          <cell r="I22002" t="str">
            <v>Curruca layardi subsolana</v>
          </cell>
        </row>
        <row r="22003">
          <cell r="I22003" t="str">
            <v>Curruca layardi barnesi</v>
          </cell>
        </row>
        <row r="22004">
          <cell r="I22004" t="str">
            <v>Curruca boehmi</v>
          </cell>
          <cell r="J22004" t="str">
            <v>(Reichenow, 1882)</v>
          </cell>
          <cell r="K22004" t="str">
            <v>R</v>
          </cell>
          <cell r="L22004" t="str">
            <v>LC</v>
          </cell>
          <cell r="N22004" t="str">
            <v>Fauvette barrée, Banded Parisoma</v>
          </cell>
          <cell r="O22004"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004">
            <v>22716883</v>
          </cell>
        </row>
        <row r="22005">
          <cell r="I22005" t="str">
            <v>Curruca boehmi somalica</v>
          </cell>
        </row>
        <row r="22006">
          <cell r="I22006" t="str">
            <v>Curruca boehmi marsabit</v>
          </cell>
        </row>
        <row r="22007">
          <cell r="I22007" t="str">
            <v>Curruca boehmi boehmi</v>
          </cell>
        </row>
        <row r="22008">
          <cell r="I22008" t="str">
            <v>Curruca subcoerulea</v>
          </cell>
          <cell r="J22008" t="str">
            <v>(Vieillot, 1817)</v>
          </cell>
          <cell r="K22008" t="str">
            <v>R</v>
          </cell>
          <cell r="L22008" t="str">
            <v>LC</v>
          </cell>
          <cell r="M22008" t="str">
            <v>Sylvia subcaeruleum</v>
          </cell>
          <cell r="N22008" t="str">
            <v>Fauvette à bas-ventre rouge, Tit-babbler, Rufous-vented Warbler</v>
          </cell>
          <cell r="O22008"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008">
            <v>22716893</v>
          </cell>
        </row>
        <row r="22009">
          <cell r="I22009" t="str">
            <v>Curruca subcoerulea ansorgei</v>
          </cell>
        </row>
        <row r="22010">
          <cell r="I22010" t="str">
            <v>Curruca subcoerulea cinerascens</v>
          </cell>
        </row>
        <row r="22011">
          <cell r="I22011" t="str">
            <v>Curruca subcoerulea subcoerulea</v>
          </cell>
        </row>
        <row r="22012">
          <cell r="I22012" t="str">
            <v>Curruca subcoerulea orpheana</v>
          </cell>
        </row>
        <row r="22013">
          <cell r="I22013" t="str">
            <v>Curruca leucomelaena</v>
          </cell>
          <cell r="J22013" t="str">
            <v>Ehrenberg, 1833</v>
          </cell>
          <cell r="K22013" t="str">
            <v>R</v>
          </cell>
          <cell r="L22013" t="str">
            <v>LC</v>
          </cell>
          <cell r="N22013" t="str">
            <v>Fauvette de la Mer Rouge, Red Sea Warbler</v>
          </cell>
          <cell r="O22013"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013">
            <v>22716949</v>
          </cell>
        </row>
        <row r="22014">
          <cell r="I22014" t="str">
            <v>Curruca leucomelaena negevensis</v>
          </cell>
        </row>
        <row r="22015">
          <cell r="I22015" t="str">
            <v>Curruca leucomelaena leucomelaena</v>
          </cell>
        </row>
        <row r="22016">
          <cell r="I22016" t="str">
            <v>Curruca leucomelaena blanfordi</v>
          </cell>
        </row>
        <row r="22017">
          <cell r="I22017" t="str">
            <v>Curruca leucomelaena somaliensis</v>
          </cell>
        </row>
        <row r="22018">
          <cell r="I22018" t="str">
            <v>Curruca hortensis</v>
          </cell>
          <cell r="J22018" t="str">
            <v>(Gmelin, 1789)</v>
          </cell>
          <cell r="K22018" t="str">
            <v>R</v>
          </cell>
          <cell r="L22018" t="str">
            <v>LC</v>
          </cell>
          <cell r="O22018"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018">
            <v>22735012</v>
          </cell>
        </row>
        <row r="22019">
          <cell r="I22019" t="str">
            <v>Curruca hortensis hortensis</v>
          </cell>
        </row>
        <row r="22020">
          <cell r="I22020" t="str">
            <v>Curruca hortensis cyrenaicae</v>
          </cell>
        </row>
        <row r="22021">
          <cell r="I22021" t="str">
            <v>Curruca crassirostris</v>
          </cell>
          <cell r="J22021" t="str">
            <v>(Cretzschmar,1827)</v>
          </cell>
          <cell r="K22021" t="str">
            <v>R</v>
          </cell>
          <cell r="L22021" t="str">
            <v>LC</v>
          </cell>
          <cell r="O22021"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021">
            <v>22734793</v>
          </cell>
        </row>
        <row r="22022">
          <cell r="I22022" t="str">
            <v>Curruca crassirostris crassirostris</v>
          </cell>
        </row>
        <row r="22023">
          <cell r="I22023" t="str">
            <v>Curruca crassirostris balchanica</v>
          </cell>
        </row>
        <row r="22024">
          <cell r="I22024" t="str">
            <v>Curruca crassirostris jerdoni</v>
          </cell>
        </row>
        <row r="22025">
          <cell r="I22025" t="str">
            <v>Curruca buryi</v>
          </cell>
          <cell r="J22025" t="str">
            <v>(Ogilvie-Grant, 1913)</v>
          </cell>
          <cell r="K22025" t="str">
            <v>R</v>
          </cell>
          <cell r="L22025" t="str">
            <v>NT</v>
          </cell>
          <cell r="M22025" t="str">
            <v>Parisoma buryi</v>
          </cell>
          <cell r="N22025" t="str">
            <v>Arabian Tit-Warbler, Parisome d'Arabie</v>
          </cell>
          <cell r="O22025"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025">
            <v>22716864</v>
          </cell>
        </row>
        <row r="22026">
          <cell r="I22026" t="str">
            <v>Curruca lugens</v>
          </cell>
          <cell r="J22026" t="str">
            <v>(Rüppell, 1840)</v>
          </cell>
          <cell r="K22026" t="str">
            <v>R</v>
          </cell>
          <cell r="L22026" t="str">
            <v>LC</v>
          </cell>
          <cell r="N22026" t="str">
            <v>Parisome brun, Brown Parisoma</v>
          </cell>
          <cell r="O22026"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026">
            <v>22716878</v>
          </cell>
        </row>
        <row r="22027">
          <cell r="I22027" t="str">
            <v>Curruca lugens lugens</v>
          </cell>
        </row>
        <row r="22028">
          <cell r="I22028" t="str">
            <v>Curruca lugens griseiventris</v>
          </cell>
        </row>
        <row r="22029">
          <cell r="I22029" t="str">
            <v>Curruca lugens jacksoni</v>
          </cell>
        </row>
        <row r="22030">
          <cell r="I22030" t="str">
            <v>Curruca lugens prigoginei</v>
          </cell>
        </row>
        <row r="22031">
          <cell r="I22031" t="str">
            <v>Curruca lugens clara</v>
          </cell>
        </row>
        <row r="22032">
          <cell r="I22032" t="str">
            <v>Curruca curruca</v>
          </cell>
          <cell r="J22032" t="str">
            <v>(Linnaeus, 1758)</v>
          </cell>
          <cell r="K22032" t="str">
            <v>R</v>
          </cell>
          <cell r="L22032" t="str">
            <v>LC</v>
          </cell>
          <cell r="M22032" t="str">
            <v>Sylvia althaea; Sylvia minula</v>
          </cell>
          <cell r="O22032"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032">
            <v>22734992</v>
          </cell>
        </row>
        <row r="22033">
          <cell r="I22033" t="str">
            <v>Curruca curruca curruca</v>
          </cell>
        </row>
        <row r="22034">
          <cell r="I22034" t="str">
            <v>Curruca curruca blythi</v>
          </cell>
        </row>
        <row r="22035">
          <cell r="I22035" t="str">
            <v>Curruca curruca halimodendri</v>
          </cell>
        </row>
        <row r="22036">
          <cell r="I22036" t="str">
            <v>Curruca curruca minula</v>
          </cell>
        </row>
        <row r="22037">
          <cell r="I22037" t="str">
            <v>Curruca curruca margelanica</v>
          </cell>
        </row>
        <row r="22038">
          <cell r="I22038" t="str">
            <v>Curruca curruca althaea</v>
          </cell>
        </row>
        <row r="22039">
          <cell r="I22039" t="str">
            <v>Curruca mystacea</v>
          </cell>
          <cell r="J22039" t="str">
            <v>(Ménétries, 1832)</v>
          </cell>
          <cell r="K22039" t="str">
            <v>R</v>
          </cell>
          <cell r="L22039" t="str">
            <v>LC</v>
          </cell>
          <cell r="N22039" t="str">
            <v>Fauvette de Ménétries, Ménétries's Warbler</v>
          </cell>
          <cell r="O22039"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039">
            <v>22716971</v>
          </cell>
        </row>
        <row r="22040">
          <cell r="I22040" t="str">
            <v>Curruca mystacea mystacea</v>
          </cell>
        </row>
        <row r="22041">
          <cell r="I22041" t="str">
            <v>Curruca mystacea turcmenica</v>
          </cell>
        </row>
        <row r="22042">
          <cell r="I22042" t="str">
            <v>Curruca mystacea rubescens</v>
          </cell>
        </row>
        <row r="22043">
          <cell r="I22043" t="str">
            <v>Curruca melanothorax</v>
          </cell>
          <cell r="J22043" t="str">
            <v>(Tristram, 1872)</v>
          </cell>
          <cell r="K22043" t="str">
            <v>R</v>
          </cell>
          <cell r="L22043" t="str">
            <v>LC</v>
          </cell>
          <cell r="N22043" t="str">
            <v>Fauvette du Chypre</v>
          </cell>
          <cell r="O22043"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043">
            <v>22716963</v>
          </cell>
        </row>
        <row r="22044">
          <cell r="I22044" t="str">
            <v>Curruca melanocephala</v>
          </cell>
          <cell r="J22044" t="str">
            <v>(Gmelin, 1789)</v>
          </cell>
          <cell r="K22044" t="str">
            <v>R</v>
          </cell>
          <cell r="L22044" t="str">
            <v>LC</v>
          </cell>
          <cell r="N22044" t="str">
            <v>Fauvette mélanocéphale</v>
          </cell>
          <cell r="O22044"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044">
            <v>22716959</v>
          </cell>
        </row>
        <row r="22045">
          <cell r="I22045" t="str">
            <v>Curruca melanocephala melanocephala</v>
          </cell>
        </row>
        <row r="22046">
          <cell r="I22046" t="str">
            <v>Curruca melanocephala leucogastra</v>
          </cell>
        </row>
        <row r="22047">
          <cell r="I22047" t="str">
            <v>Curruca melanocephala valverdei</v>
          </cell>
        </row>
        <row r="22048">
          <cell r="I22048" t="str">
            <v>Curruca melanocephala momus</v>
          </cell>
        </row>
        <row r="22049">
          <cell r="I22049" t="str">
            <v>Curruca melanocephala norrisae</v>
          </cell>
        </row>
        <row r="22050">
          <cell r="I22050" t="str">
            <v>Curruca cantillans</v>
          </cell>
          <cell r="J22050" t="str">
            <v>(Pallas, 1764)</v>
          </cell>
          <cell r="K22050" t="str">
            <v>R</v>
          </cell>
          <cell r="L22050" t="str">
            <v>LC</v>
          </cell>
          <cell r="O22050"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050">
            <v>103874024</v>
          </cell>
        </row>
        <row r="22051">
          <cell r="I22051" t="str">
            <v>Curruca cantillans iberiae</v>
          </cell>
        </row>
        <row r="22052">
          <cell r="I22052" t="str">
            <v>Curruca cantillans inornata</v>
          </cell>
        </row>
        <row r="22053">
          <cell r="I22053" t="str">
            <v>Curruca cantillans cantillans</v>
          </cell>
        </row>
        <row r="22054">
          <cell r="I22054" t="str">
            <v>Curruca cantillans albistriata</v>
          </cell>
        </row>
        <row r="22055">
          <cell r="I22055" t="str">
            <v>Curruca subalpina</v>
          </cell>
          <cell r="J22055" t="str">
            <v>(Orlando, 1937)</v>
          </cell>
          <cell r="K22055" t="str">
            <v>R</v>
          </cell>
          <cell r="L22055" t="str">
            <v>LC</v>
          </cell>
          <cell r="O22055"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055">
            <v>22735596</v>
          </cell>
        </row>
        <row r="22056">
          <cell r="I22056" t="str">
            <v>Curruca ruppeli</v>
          </cell>
          <cell r="J22056" t="str">
            <v>(Temminck, 1823)</v>
          </cell>
          <cell r="K22056" t="str">
            <v>R</v>
          </cell>
          <cell r="L22056" t="str">
            <v>LC</v>
          </cell>
          <cell r="N22056" t="str">
            <v>Fauvette masquée, Rueppell's Warbler</v>
          </cell>
          <cell r="O22056"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056">
            <v>22716954</v>
          </cell>
        </row>
        <row r="22057">
          <cell r="I22057" t="str">
            <v>Curruca communis</v>
          </cell>
          <cell r="J22057" t="str">
            <v>(Latham, 1787)</v>
          </cell>
          <cell r="K22057" t="str">
            <v>R</v>
          </cell>
          <cell r="L22057" t="str">
            <v>LC</v>
          </cell>
          <cell r="N22057" t="str">
            <v>Whitethroat, Fauvette grisette, Greater Whitethroat</v>
          </cell>
          <cell r="O22057"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057">
            <v>22716910</v>
          </cell>
        </row>
        <row r="22058">
          <cell r="I22058" t="str">
            <v>Curruca communis communis</v>
          </cell>
        </row>
        <row r="22059">
          <cell r="I22059" t="str">
            <v>Curruca communis volgensis</v>
          </cell>
        </row>
        <row r="22060">
          <cell r="I22060" t="str">
            <v>Curruca communis icterops</v>
          </cell>
        </row>
        <row r="22061">
          <cell r="I22061" t="str">
            <v>Curruca communis rubicola</v>
          </cell>
        </row>
        <row r="22062">
          <cell r="I22062" t="str">
            <v>Curruca conspicillata</v>
          </cell>
          <cell r="J22062" t="str">
            <v>(Temminck, 1820)</v>
          </cell>
          <cell r="K22062" t="str">
            <v>R</v>
          </cell>
          <cell r="L22062" t="str">
            <v>LC</v>
          </cell>
          <cell r="N22062" t="str">
            <v>Fauvette à lunettes</v>
          </cell>
          <cell r="O22062"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062">
            <v>22716976</v>
          </cell>
        </row>
        <row r="22063">
          <cell r="I22063" t="str">
            <v>Curruca conspicillata conspicillata</v>
          </cell>
        </row>
        <row r="22064">
          <cell r="I22064" t="str">
            <v>Curruca conspicillata orbitalis</v>
          </cell>
        </row>
        <row r="22065">
          <cell r="I22065" t="str">
            <v>Curruca sarda</v>
          </cell>
          <cell r="J22065" t="str">
            <v>(Temminck, 1820)</v>
          </cell>
          <cell r="K22065" t="str">
            <v>R</v>
          </cell>
          <cell r="L22065" t="str">
            <v>LC</v>
          </cell>
          <cell r="O22065"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065">
            <v>22735017</v>
          </cell>
        </row>
        <row r="22066">
          <cell r="I22066" t="str">
            <v>Curruca balearica</v>
          </cell>
          <cell r="J22066" t="str">
            <v>(von Jordans, 1913)</v>
          </cell>
          <cell r="K22066" t="str">
            <v>R</v>
          </cell>
          <cell r="L22066" t="str">
            <v>LC</v>
          </cell>
          <cell r="O22066"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066">
            <v>22734798</v>
          </cell>
        </row>
        <row r="22067">
          <cell r="I22067" t="str">
            <v>Curruca undata</v>
          </cell>
          <cell r="J22067" t="str">
            <v>(Boddaert, 1783)</v>
          </cell>
          <cell r="K22067" t="str">
            <v>R</v>
          </cell>
          <cell r="L22067" t="str">
            <v>NT</v>
          </cell>
          <cell r="O22067"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067">
            <v>22716984</v>
          </cell>
        </row>
        <row r="22068">
          <cell r="I22068" t="str">
            <v>Curruca undata dartfordiensis</v>
          </cell>
        </row>
        <row r="22069">
          <cell r="I22069" t="str">
            <v>Curruca undata undata</v>
          </cell>
        </row>
        <row r="22070">
          <cell r="I22070" t="str">
            <v>Curruca undata toni</v>
          </cell>
        </row>
        <row r="22071">
          <cell r="I22071" t="str">
            <v>Curruca deserticola</v>
          </cell>
          <cell r="J22071" t="str">
            <v>(Tristram, 1859)</v>
          </cell>
          <cell r="K22071" t="str">
            <v>R</v>
          </cell>
          <cell r="L22071" t="str">
            <v>LC</v>
          </cell>
          <cell r="N22071" t="str">
            <v>Fauvette du désert</v>
          </cell>
          <cell r="O22071"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071">
            <v>22716980</v>
          </cell>
        </row>
        <row r="22072">
          <cell r="I22072" t="str">
            <v>Curruca deserticola maroccana</v>
          </cell>
        </row>
        <row r="22073">
          <cell r="I22073" t="str">
            <v>Curruca deserticola deserticola</v>
          </cell>
        </row>
        <row r="22074">
          <cell r="I22074" t="str">
            <v>Myzornis pyrrhoura</v>
          </cell>
          <cell r="J22074" t="str">
            <v>Blyth, 1843</v>
          </cell>
          <cell r="K22074" t="str">
            <v>R</v>
          </cell>
          <cell r="L22074" t="str">
            <v>LC</v>
          </cell>
          <cell r="O22074"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074">
            <v>22716760</v>
          </cell>
        </row>
        <row r="22075">
          <cell r="I22075" t="str">
            <v>Moupinia poecilotis</v>
          </cell>
          <cell r="J22075" t="str">
            <v>(Verreaux, 1870)</v>
          </cell>
          <cell r="K22075" t="str">
            <v>R</v>
          </cell>
          <cell r="L22075" t="str">
            <v>LC</v>
          </cell>
          <cell r="M22075" t="str">
            <v>Moupina poecilotis; Chrysomma poecilotis</v>
          </cell>
          <cell r="O22075"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075">
            <v>22716332</v>
          </cell>
        </row>
        <row r="22076">
          <cell r="I22076" t="str">
            <v>Lioparus chrysotis</v>
          </cell>
          <cell r="J22076" t="str">
            <v>(Blyth, 1845)</v>
          </cell>
          <cell r="K22076" t="str">
            <v>R</v>
          </cell>
          <cell r="L22076" t="str">
            <v>LC</v>
          </cell>
          <cell r="M22076" t="str">
            <v>Alcippe chrysotis</v>
          </cell>
          <cell r="O22076"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076">
            <v>22716585</v>
          </cell>
        </row>
        <row r="22077">
          <cell r="I22077" t="str">
            <v>Lioparus chrysotis chrysotis</v>
          </cell>
        </row>
        <row r="22078">
          <cell r="I22078" t="str">
            <v>Lioparus chrysotis albilineatus</v>
          </cell>
        </row>
        <row r="22079">
          <cell r="I22079" t="str">
            <v>Lioparus chrysotis forresti</v>
          </cell>
        </row>
        <row r="22080">
          <cell r="I22080" t="str">
            <v>Lioparus chrysotis swinhoii</v>
          </cell>
        </row>
        <row r="22081">
          <cell r="I22081" t="str">
            <v>Lioparus chrysotis amoenus</v>
          </cell>
        </row>
        <row r="22082">
          <cell r="I22082" t="str">
            <v>Lioparus chrysotis robsoni</v>
          </cell>
        </row>
        <row r="22083">
          <cell r="I22083" t="str">
            <v>Chrysomma sinense</v>
          </cell>
          <cell r="J22083" t="str">
            <v>(Gmelin, 1789)</v>
          </cell>
          <cell r="K22083" t="str">
            <v>R</v>
          </cell>
          <cell r="L22083" t="str">
            <v>LC</v>
          </cell>
          <cell r="O22083"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083">
            <v>22716323</v>
          </cell>
        </row>
        <row r="22084">
          <cell r="I22084" t="str">
            <v>Chrysomma sinense hypoleucum</v>
          </cell>
        </row>
        <row r="22085">
          <cell r="I22085" t="str">
            <v>Chrysomma sinense nasale</v>
          </cell>
        </row>
        <row r="22086">
          <cell r="I22086" t="str">
            <v>Chrysomma sinense saturatius</v>
          </cell>
        </row>
        <row r="22087">
          <cell r="I22087" t="str">
            <v>Chrysomma sinense sinense</v>
          </cell>
        </row>
        <row r="22088">
          <cell r="I22088" t="str">
            <v>Chrysomma altirostre</v>
          </cell>
          <cell r="J22088" t="str">
            <v>Jerdon, 1862</v>
          </cell>
          <cell r="K22088" t="str">
            <v>R</v>
          </cell>
          <cell r="L22088" t="str">
            <v>VU</v>
          </cell>
          <cell r="M22088" t="str">
            <v>Moupinia altirostris</v>
          </cell>
          <cell r="O22088"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088">
            <v>22716326</v>
          </cell>
        </row>
        <row r="22089">
          <cell r="I22089" t="str">
            <v>Chrysomma altirostre scindicum</v>
          </cell>
        </row>
        <row r="22090">
          <cell r="I22090" t="str">
            <v>Chrysomma altirostre griseigulare</v>
          </cell>
        </row>
        <row r="22091">
          <cell r="I22091" t="str">
            <v>Chrysomma altirostre altirostre</v>
          </cell>
        </row>
        <row r="22092">
          <cell r="I22092" t="str">
            <v>Rhopophilus albosuperciliaris</v>
          </cell>
          <cell r="J22092" t="str">
            <v>(Hume, 1871)</v>
          </cell>
          <cell r="K22092" t="str">
            <v>R</v>
          </cell>
          <cell r="L22092" t="str">
            <v>LC</v>
          </cell>
          <cell r="O22092"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092">
            <v>103879474</v>
          </cell>
        </row>
        <row r="22093">
          <cell r="I22093" t="str">
            <v>Rhopophilus pekinensis</v>
          </cell>
          <cell r="J22093" t="str">
            <v>(Swinhoe, 1868)</v>
          </cell>
          <cell r="K22093" t="str">
            <v>R</v>
          </cell>
          <cell r="L22093" t="str">
            <v>LC</v>
          </cell>
          <cell r="O22093"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093">
            <v>103879454</v>
          </cell>
        </row>
        <row r="22094">
          <cell r="I22094" t="str">
            <v>Fulvetta vinipectus</v>
          </cell>
          <cell r="J22094" t="str">
            <v>(Hodgson, 1837)</v>
          </cell>
          <cell r="K22094" t="str">
            <v>R</v>
          </cell>
          <cell r="L22094" t="str">
            <v>LC</v>
          </cell>
          <cell r="M22094" t="str">
            <v>Alcippe vinipectus</v>
          </cell>
          <cell r="O22094"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094">
            <v>22716601</v>
          </cell>
        </row>
        <row r="22095">
          <cell r="I22095" t="str">
            <v>Fulvetta vinipectus kangrae</v>
          </cell>
        </row>
        <row r="22096">
          <cell r="I22096" t="str">
            <v>Fulvetta vinipectus vinipectus</v>
          </cell>
        </row>
        <row r="22097">
          <cell r="I22097" t="str">
            <v>Fulvetta vinipectus chumbiensis</v>
          </cell>
        </row>
        <row r="22098">
          <cell r="I22098" t="str">
            <v>Fulvetta vinipectus austeni</v>
          </cell>
        </row>
        <row r="22099">
          <cell r="I22099" t="str">
            <v>Fulvetta vinipectus perstriata</v>
          </cell>
        </row>
        <row r="22100">
          <cell r="I22100" t="str">
            <v>Fulvetta vinipectus bieti</v>
          </cell>
        </row>
        <row r="22101">
          <cell r="I22101" t="str">
            <v>Fulvetta vinipectus ripponi</v>
          </cell>
        </row>
        <row r="22102">
          <cell r="I22102" t="str">
            <v>Fulvetta vinipectus valentinae</v>
          </cell>
        </row>
        <row r="22103">
          <cell r="I22103" t="str">
            <v>Fulvetta ludlowi</v>
          </cell>
          <cell r="J22103" t="str">
            <v>Kinnear, 1935</v>
          </cell>
          <cell r="K22103" t="str">
            <v>R</v>
          </cell>
          <cell r="L22103" t="str">
            <v>LC</v>
          </cell>
          <cell r="M22103" t="str">
            <v>Alcippe ludlowi</v>
          </cell>
          <cell r="N22103" t="str">
            <v>Ludlow's Fulvetta</v>
          </cell>
          <cell r="O22103"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103">
            <v>22716617</v>
          </cell>
        </row>
        <row r="22104">
          <cell r="I22104" t="str">
            <v>Fulvetta manipurensis</v>
          </cell>
          <cell r="J22104" t="str">
            <v>(Ogilvie-Grant, 1906)</v>
          </cell>
          <cell r="K22104" t="str">
            <v>R</v>
          </cell>
          <cell r="L22104" t="str">
            <v>LC</v>
          </cell>
          <cell r="M22104" t="str">
            <v>Alcippe manipurensis</v>
          </cell>
          <cell r="N22104" t="str">
            <v>Streak-throated Fulvetta</v>
          </cell>
          <cell r="O22104"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104">
            <v>22734598</v>
          </cell>
        </row>
        <row r="22105">
          <cell r="I22105" t="str">
            <v>Fulvetta manipurensis manipurensis</v>
          </cell>
        </row>
        <row r="22106">
          <cell r="I22106" t="str">
            <v>Fulvetta manipurensis tonkinensis</v>
          </cell>
        </row>
        <row r="22107">
          <cell r="I22107" t="str">
            <v>Fulvetta cinereiceps</v>
          </cell>
          <cell r="J22107" t="str">
            <v>(Verreaux, 1870)</v>
          </cell>
          <cell r="K22107" t="str">
            <v>R</v>
          </cell>
          <cell r="L22107" t="str">
            <v>LC</v>
          </cell>
          <cell r="M22107" t="str">
            <v>Alcippe cinereiceps</v>
          </cell>
          <cell r="O22107"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107">
            <v>22735182</v>
          </cell>
        </row>
        <row r="22108">
          <cell r="I22108" t="str">
            <v>Fulvetta cinereiceps fessa</v>
          </cell>
        </row>
        <row r="22109">
          <cell r="I22109" t="str">
            <v>Fulvetta cinereiceps cinereiceps</v>
          </cell>
        </row>
        <row r="22110">
          <cell r="I22110" t="str">
            <v>Fulvetta cinereiceps fucata</v>
          </cell>
        </row>
        <row r="22111">
          <cell r="I22111" t="str">
            <v>Fulvetta cinereiceps guttaticollis</v>
          </cell>
        </row>
        <row r="22112">
          <cell r="I22112" t="str">
            <v>Fulvetta formosana</v>
          </cell>
          <cell r="J22112" t="str">
            <v>(Ogilvie-Grant, 1906)</v>
          </cell>
          <cell r="K22112" t="str">
            <v>R</v>
          </cell>
          <cell r="L22112" t="str">
            <v>LC</v>
          </cell>
          <cell r="M22112" t="str">
            <v>Alcippe formosana</v>
          </cell>
          <cell r="O22112"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112">
            <v>22734603</v>
          </cell>
        </row>
        <row r="22113">
          <cell r="I22113" t="str">
            <v>Fulvetta striaticollis</v>
          </cell>
          <cell r="J22113" t="str">
            <v>(Verreaux, 1870)</v>
          </cell>
          <cell r="K22113" t="str">
            <v>R</v>
          </cell>
          <cell r="L22113" t="str">
            <v>LC</v>
          </cell>
          <cell r="M22113" t="str">
            <v>Alcippe striaticollis</v>
          </cell>
          <cell r="O22113"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113">
            <v>22716604</v>
          </cell>
        </row>
        <row r="22114">
          <cell r="I22114" t="str">
            <v>Fulvetta ruficapilla</v>
          </cell>
          <cell r="J22114" t="str">
            <v>(Verreaux, 1870)</v>
          </cell>
          <cell r="K22114" t="str">
            <v>R</v>
          </cell>
          <cell r="L22114" t="str">
            <v>LC</v>
          </cell>
          <cell r="M22114" t="str">
            <v>Alcippe ruficapilla</v>
          </cell>
          <cell r="O22114"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114">
            <v>22735568</v>
          </cell>
        </row>
        <row r="22115">
          <cell r="I22115" t="str">
            <v>Fulvetta ruficapilla ruficapilla</v>
          </cell>
        </row>
        <row r="22116">
          <cell r="I22116" t="str">
            <v>Fulvetta ruficapilla sordidior</v>
          </cell>
        </row>
        <row r="22117">
          <cell r="I22117" t="str">
            <v>Fulvetta danisi</v>
          </cell>
          <cell r="J22117" t="str">
            <v>(Delacour &amp; Greenway, 1941)</v>
          </cell>
          <cell r="K22117" t="str">
            <v>R</v>
          </cell>
          <cell r="L22117" t="str">
            <v>LC</v>
          </cell>
          <cell r="M22117" t="str">
            <v>Alcippe danisi</v>
          </cell>
          <cell r="O22117"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117">
            <v>22734593</v>
          </cell>
        </row>
        <row r="22118">
          <cell r="I22118" t="str">
            <v>Fulvetta danisi danisi</v>
          </cell>
        </row>
        <row r="22119">
          <cell r="I22119" t="str">
            <v>Fulvetta danisi bidoupensis</v>
          </cell>
        </row>
        <row r="22120">
          <cell r="I22120" t="str">
            <v>Chamaea fasciata</v>
          </cell>
          <cell r="J22120" t="str">
            <v>(Gambel, 1845)</v>
          </cell>
          <cell r="K22120" t="str">
            <v>R</v>
          </cell>
          <cell r="L22120" t="str">
            <v>LC</v>
          </cell>
          <cell r="O22120"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120">
            <v>22716861</v>
          </cell>
        </row>
        <row r="22121">
          <cell r="I22121" t="str">
            <v>Chamaea fasciata phaea</v>
          </cell>
        </row>
        <row r="22122">
          <cell r="I22122" t="str">
            <v>Chamaea fasciata margra</v>
          </cell>
        </row>
        <row r="22123">
          <cell r="I22123" t="str">
            <v>Chamaea fasciata rufula</v>
          </cell>
        </row>
        <row r="22124">
          <cell r="I22124" t="str">
            <v>Chamaea fasciata fasciata</v>
          </cell>
        </row>
        <row r="22125">
          <cell r="I22125" t="str">
            <v>Chamaea fasciata henshawi</v>
          </cell>
        </row>
        <row r="22126">
          <cell r="I22126" t="str">
            <v>Paradoxornis flavirostris</v>
          </cell>
          <cell r="J22126" t="str">
            <v>Gould, 1836</v>
          </cell>
          <cell r="K22126" t="str">
            <v>R</v>
          </cell>
          <cell r="L22126" t="str">
            <v>VU</v>
          </cell>
          <cell r="O22126"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126">
            <v>22716795</v>
          </cell>
        </row>
        <row r="22127">
          <cell r="I22127" t="str">
            <v>Paradoxornis guttaticollis</v>
          </cell>
          <cell r="J22127" t="str">
            <v>David, 1871</v>
          </cell>
          <cell r="K22127" t="str">
            <v>R</v>
          </cell>
          <cell r="L22127" t="str">
            <v>LC</v>
          </cell>
          <cell r="O22127"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127">
            <v>22716798</v>
          </cell>
        </row>
        <row r="22128">
          <cell r="I22128" t="str">
            <v>Paradoxornis heudei</v>
          </cell>
          <cell r="J22128" t="str">
            <v>David, 1872</v>
          </cell>
          <cell r="K22128" t="str">
            <v>R</v>
          </cell>
          <cell r="L22128" t="str">
            <v>NT</v>
          </cell>
          <cell r="O22128"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128">
            <v>22716844</v>
          </cell>
        </row>
        <row r="22129">
          <cell r="I22129" t="str">
            <v>Paradoxornis heudei polivanovi</v>
          </cell>
        </row>
        <row r="22130">
          <cell r="I22130" t="str">
            <v>Paradoxornis heudei heudei</v>
          </cell>
        </row>
        <row r="22131">
          <cell r="I22131" t="str">
            <v>Paradoxornis ruficeps</v>
          </cell>
          <cell r="J22131" t="str">
            <v>(Blyth, 1842)</v>
          </cell>
          <cell r="K22131" t="str">
            <v>R</v>
          </cell>
          <cell r="L22131" t="str">
            <v>LC</v>
          </cell>
          <cell r="M22131" t="str">
            <v>Psittiparus ruficeps</v>
          </cell>
          <cell r="O22131"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131">
            <v>103880882</v>
          </cell>
        </row>
        <row r="22132">
          <cell r="I22132" t="str">
            <v>Paradoxornis bakeri</v>
          </cell>
          <cell r="J22132" t="str">
            <v>(Hartert, 1900)</v>
          </cell>
          <cell r="K22132" t="str">
            <v>R</v>
          </cell>
          <cell r="L22132" t="str">
            <v>LC</v>
          </cell>
          <cell r="M22132" t="str">
            <v>Psittiparus bakeri</v>
          </cell>
          <cell r="O22132"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132">
            <v>22735612</v>
          </cell>
        </row>
        <row r="22133">
          <cell r="I22133" t="str">
            <v>Paradoxornis gularis</v>
          </cell>
          <cell r="J22133" t="str">
            <v>Gray, 1845</v>
          </cell>
          <cell r="K22133" t="str">
            <v>R</v>
          </cell>
          <cell r="L22133" t="str">
            <v>LC</v>
          </cell>
          <cell r="M22133" t="str">
            <v>Psittiparus gularis</v>
          </cell>
          <cell r="O22133"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133">
            <v>22735202</v>
          </cell>
        </row>
        <row r="22134">
          <cell r="I22134" t="str">
            <v>Paradoxornis gularis gularis</v>
          </cell>
        </row>
        <row r="22135">
          <cell r="I22135" t="str">
            <v>Paradoxornis gularis transfluvialis</v>
          </cell>
        </row>
        <row r="22136">
          <cell r="I22136" t="str">
            <v>Paradoxornis gularis rasus</v>
          </cell>
        </row>
        <row r="22137">
          <cell r="I22137" t="str">
            <v>Paradoxornis gularis laotianus</v>
          </cell>
        </row>
        <row r="22138">
          <cell r="I22138" t="str">
            <v>Paradoxornis gularis fokiensis</v>
          </cell>
        </row>
        <row r="22139">
          <cell r="I22139" t="str">
            <v>Paradoxornis gularis hainanus</v>
          </cell>
        </row>
        <row r="22140">
          <cell r="I22140" t="str">
            <v>Paradoxornis margaritae</v>
          </cell>
          <cell r="J22140" t="str">
            <v>(Delacour, 1927)</v>
          </cell>
          <cell r="K22140" t="str">
            <v>R</v>
          </cell>
          <cell r="L22140" t="str">
            <v>VU</v>
          </cell>
          <cell r="M22140" t="str">
            <v>Psittiparus margaritae</v>
          </cell>
          <cell r="O22140"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140">
            <v>22734623</v>
          </cell>
        </row>
        <row r="22141">
          <cell r="I22141" t="str">
            <v>Paradoxornis aemodium</v>
          </cell>
          <cell r="J22141" t="str">
            <v>(Hodgson, 1842)</v>
          </cell>
          <cell r="K22141" t="str">
            <v>R</v>
          </cell>
          <cell r="L22141" t="str">
            <v>LC</v>
          </cell>
          <cell r="M22141" t="str">
            <v>Conostoma aemodium</v>
          </cell>
          <cell r="O22141"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141">
            <v>22716781</v>
          </cell>
        </row>
        <row r="22142">
          <cell r="I22142" t="str">
            <v>Paradoxornis paradoxus</v>
          </cell>
          <cell r="J22142" t="str">
            <v>(Verreaux, 1870)</v>
          </cell>
          <cell r="K22142" t="str">
            <v>R</v>
          </cell>
          <cell r="L22142" t="str">
            <v>LC</v>
          </cell>
          <cell r="M22142" t="str">
            <v>Cholornis paradoxus</v>
          </cell>
          <cell r="O22142"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142">
            <v>22716784</v>
          </cell>
        </row>
        <row r="22143">
          <cell r="I22143" t="str">
            <v>Paradoxornis paradoxus paradoxus</v>
          </cell>
        </row>
        <row r="22144">
          <cell r="I22144" t="str">
            <v>Paradoxornis paradoxus taipaiensis</v>
          </cell>
        </row>
        <row r="22145">
          <cell r="I22145" t="str">
            <v>Paradoxornis unicolor</v>
          </cell>
          <cell r="J22145" t="str">
            <v>(Hodgson, 1843)</v>
          </cell>
          <cell r="K22145" t="str">
            <v>R</v>
          </cell>
          <cell r="L22145" t="str">
            <v>LC</v>
          </cell>
          <cell r="M22145" t="str">
            <v>Cholornis unicolor</v>
          </cell>
          <cell r="O22145"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145">
            <v>22716787</v>
          </cell>
        </row>
        <row r="22146">
          <cell r="I22146" t="str">
            <v>Suthora davidiana</v>
          </cell>
          <cell r="J22146" t="str">
            <v>Slater, 1897</v>
          </cell>
          <cell r="K22146" t="str">
            <v>R</v>
          </cell>
          <cell r="L22146" t="str">
            <v>LC</v>
          </cell>
          <cell r="M22146" t="str">
            <v>Neosuthora davidiana; Paradoxornis davidianus</v>
          </cell>
          <cell r="O22146"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146">
            <v>22716832</v>
          </cell>
        </row>
        <row r="22147">
          <cell r="I22147" t="str">
            <v>Suthora davidiana thompsoni</v>
          </cell>
        </row>
        <row r="22148">
          <cell r="I22148" t="str">
            <v>Suthora davidiana tonkinensis</v>
          </cell>
        </row>
        <row r="22149">
          <cell r="I22149" t="str">
            <v>Suthora davidiana davidiana</v>
          </cell>
        </row>
        <row r="22150">
          <cell r="I22150" t="str">
            <v>Suthora fulvifrons</v>
          </cell>
          <cell r="J22150" t="str">
            <v>(Hodgson, 1845)</v>
          </cell>
          <cell r="K22150" t="str">
            <v>R</v>
          </cell>
          <cell r="L22150" t="str">
            <v>LC</v>
          </cell>
          <cell r="M22150" t="str">
            <v>Paradoxornis fulvifrons</v>
          </cell>
          <cell r="O22150"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150">
            <v>22716823</v>
          </cell>
        </row>
        <row r="22151">
          <cell r="I22151" t="str">
            <v>Suthora fulvifrons fulvifrons</v>
          </cell>
        </row>
        <row r="22152">
          <cell r="I22152" t="str">
            <v>Suthora fulvifrons chayulensis</v>
          </cell>
        </row>
        <row r="22153">
          <cell r="I22153" t="str">
            <v>Suthora fulvifrons albifacies</v>
          </cell>
        </row>
        <row r="22154">
          <cell r="I22154" t="str">
            <v>Suthora fulvifrons cyanophrys</v>
          </cell>
        </row>
        <row r="22155">
          <cell r="I22155" t="str">
            <v>Suthora nipalensis</v>
          </cell>
          <cell r="J22155" t="str">
            <v>Hodgson, 1837</v>
          </cell>
          <cell r="K22155" t="str">
            <v>R</v>
          </cell>
          <cell r="L22155" t="str">
            <v>LC</v>
          </cell>
          <cell r="M22155" t="str">
            <v>Paradoxornis nipalensis</v>
          </cell>
          <cell r="O22155"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155">
            <v>22716826</v>
          </cell>
        </row>
        <row r="22156">
          <cell r="I22156" t="str">
            <v>Suthora nipalensis garhwalensis</v>
          </cell>
        </row>
        <row r="22157">
          <cell r="I22157" t="str">
            <v>Suthora nipalensis nipalensis</v>
          </cell>
        </row>
        <row r="22158">
          <cell r="I22158" t="str">
            <v>Suthora nipalensis humii</v>
          </cell>
        </row>
        <row r="22159">
          <cell r="I22159" t="str">
            <v>Suthora nipalensis crocotia</v>
          </cell>
        </row>
        <row r="22160">
          <cell r="I22160" t="str">
            <v>Suthora nipalensis poliotis</v>
          </cell>
        </row>
        <row r="22161">
          <cell r="I22161" t="str">
            <v>Suthora nipalensis feae</v>
          </cell>
        </row>
        <row r="22162">
          <cell r="I22162" t="str">
            <v>Suthora nipalensis patriciae</v>
          </cell>
        </row>
        <row r="22163">
          <cell r="I22163" t="str">
            <v>Suthora nipalensis ripponi</v>
          </cell>
        </row>
        <row r="22164">
          <cell r="I22164" t="str">
            <v>Suthora nipalensis beaulieui</v>
          </cell>
        </row>
        <row r="22165">
          <cell r="I22165" t="str">
            <v>Suthora nipalensis kamoli</v>
          </cell>
        </row>
        <row r="22166">
          <cell r="I22166" t="str">
            <v>Suthora verreauxi</v>
          </cell>
          <cell r="J22166" t="str">
            <v>Sharpe, 1883</v>
          </cell>
          <cell r="K22166" t="str">
            <v>R</v>
          </cell>
          <cell r="L22166" t="str">
            <v>LC</v>
          </cell>
          <cell r="M22166" t="str">
            <v>Paradoxornis verreauxi</v>
          </cell>
          <cell r="O22166"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166">
            <v>22716829</v>
          </cell>
        </row>
        <row r="22167">
          <cell r="I22167" t="str">
            <v>Suthora verreauxi verreauxi</v>
          </cell>
        </row>
        <row r="22168">
          <cell r="I22168" t="str">
            <v>Suthora verreauxi craddocki</v>
          </cell>
        </row>
        <row r="22169">
          <cell r="I22169" t="str">
            <v>Suthora verreauxi pallida</v>
          </cell>
        </row>
        <row r="22170">
          <cell r="I22170" t="str">
            <v>Suthora verreauxi morrisoniana</v>
          </cell>
        </row>
        <row r="22171">
          <cell r="I22171" t="str">
            <v>Suthora atrosuperciliaris</v>
          </cell>
          <cell r="J22171" t="str">
            <v>(Godwin-Austen, 1877)</v>
          </cell>
          <cell r="K22171" t="str">
            <v>R</v>
          </cell>
          <cell r="L22171" t="str">
            <v>LC</v>
          </cell>
          <cell r="M22171" t="str">
            <v>Paradoxornis atrosuperciliaris; Chleuasicus atrosuperciliaris</v>
          </cell>
          <cell r="N22171" t="str">
            <v>Black-browed Parrotbill, Lesser Rufous-headed Parrotbill</v>
          </cell>
          <cell r="O22171"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171">
            <v>22716835</v>
          </cell>
        </row>
        <row r="22172">
          <cell r="I22172" t="str">
            <v>Suthora atrosuperciliaris oatesi</v>
          </cell>
        </row>
        <row r="22173">
          <cell r="I22173" t="str">
            <v>Suthora atrosuperciliaris atrosuperciliaris</v>
          </cell>
        </row>
        <row r="22174">
          <cell r="I22174" t="str">
            <v>Suthora conspicillata</v>
          </cell>
          <cell r="J22174" t="str">
            <v>David, 1871</v>
          </cell>
          <cell r="K22174" t="str">
            <v>R</v>
          </cell>
          <cell r="L22174" t="str">
            <v>LC</v>
          </cell>
          <cell r="M22174" t="str">
            <v>Sinosuthora conspicillata; Paradoxornis conspicillatus</v>
          </cell>
          <cell r="O22174"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174">
            <v>22716801</v>
          </cell>
        </row>
        <row r="22175">
          <cell r="I22175" t="str">
            <v>Suthora conspicillata conspicillata</v>
          </cell>
        </row>
        <row r="22176">
          <cell r="I22176" t="str">
            <v>Suthora conspicillata rocki</v>
          </cell>
        </row>
        <row r="22177">
          <cell r="I22177" t="str">
            <v>Suthora webbiana</v>
          </cell>
          <cell r="J22177" t="str">
            <v>Gould, 1852</v>
          </cell>
          <cell r="K22177" t="str">
            <v>R</v>
          </cell>
          <cell r="L22177" t="str">
            <v>LC</v>
          </cell>
          <cell r="M22177" t="str">
            <v>Sinosuthora webbiana; Paradoxornis webbianus</v>
          </cell>
          <cell r="O22177"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177">
            <v>22716804</v>
          </cell>
        </row>
        <row r="22178">
          <cell r="I22178" t="str">
            <v>Suthora webbiana mantschurica</v>
          </cell>
        </row>
        <row r="22179">
          <cell r="I22179" t="str">
            <v>Suthora webbiana fulvicauda</v>
          </cell>
        </row>
        <row r="22180">
          <cell r="I22180" t="str">
            <v>Suthora webbiana suffusa</v>
          </cell>
        </row>
        <row r="22181">
          <cell r="I22181" t="str">
            <v>Suthora webbiana webbiana</v>
          </cell>
        </row>
        <row r="22182">
          <cell r="I22182" t="str">
            <v>Suthora webbiana elisabethae</v>
          </cell>
        </row>
        <row r="22183">
          <cell r="I22183" t="str">
            <v>Suthora webbiana bulomacha</v>
          </cell>
        </row>
        <row r="22184">
          <cell r="I22184" t="str">
            <v>Suthora brunnea</v>
          </cell>
          <cell r="J22184" t="str">
            <v>Anderson, 1871</v>
          </cell>
          <cell r="K22184" t="str">
            <v>R</v>
          </cell>
          <cell r="L22184" t="str">
            <v>LC</v>
          </cell>
          <cell r="M22184" t="str">
            <v>Sinosuthora brunnea</v>
          </cell>
          <cell r="O22184"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184">
            <v>103886982</v>
          </cell>
        </row>
        <row r="22185">
          <cell r="I22185" t="str">
            <v>Suthora brunnea brunnea</v>
          </cell>
        </row>
        <row r="22186">
          <cell r="I22186" t="str">
            <v>Suthora brunnea styani</v>
          </cell>
        </row>
        <row r="22187">
          <cell r="I22187" t="str">
            <v>Suthora ricketti</v>
          </cell>
          <cell r="J22187" t="str">
            <v>(Rothschild, 1922)</v>
          </cell>
          <cell r="K22187" t="str">
            <v>R</v>
          </cell>
          <cell r="L22187" t="str">
            <v>LC</v>
          </cell>
          <cell r="M22187" t="str">
            <v>Sinosuthora ricketti</v>
          </cell>
          <cell r="O22187"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187">
            <v>103887001</v>
          </cell>
        </row>
        <row r="22188">
          <cell r="I22188" t="str">
            <v>Suthora alphonsiana</v>
          </cell>
          <cell r="J22188" t="str">
            <v>Verreaux, 1870</v>
          </cell>
          <cell r="K22188" t="str">
            <v>R</v>
          </cell>
          <cell r="L22188" t="str">
            <v>LC</v>
          </cell>
          <cell r="M22188" t="str">
            <v>Sinosuthora alphonsiana; Paradoxornis alphonsianus</v>
          </cell>
          <cell r="O22188"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188">
            <v>22716810</v>
          </cell>
        </row>
        <row r="22189">
          <cell r="I22189" t="str">
            <v>Suthora alphonsiana alphonsiana</v>
          </cell>
        </row>
        <row r="22190">
          <cell r="I22190" t="str">
            <v>Suthora alphonsiana ganluoensis</v>
          </cell>
        </row>
        <row r="22191">
          <cell r="I22191" t="str">
            <v>Suthora alphonsiana stresemanni</v>
          </cell>
        </row>
        <row r="22192">
          <cell r="I22192" t="str">
            <v>Suthora alphonsiana yunnanensis</v>
          </cell>
        </row>
        <row r="22193">
          <cell r="I22193" t="str">
            <v>Suthora zappeyi</v>
          </cell>
          <cell r="J22193" t="str">
            <v>Thayer &amp; Bangs, 1912</v>
          </cell>
          <cell r="K22193" t="str">
            <v>R</v>
          </cell>
          <cell r="L22193" t="str">
            <v>VU</v>
          </cell>
          <cell r="M22193" t="str">
            <v>Sinosuthora zappeyi; Paradoxornis zappeyi</v>
          </cell>
          <cell r="N22193" t="str">
            <v>Crested Parrotbill, Dusky Parrotbill</v>
          </cell>
          <cell r="O22193"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193">
            <v>22716813</v>
          </cell>
        </row>
        <row r="22194">
          <cell r="I22194" t="str">
            <v>Suthora zappeyi erlangshanica</v>
          </cell>
        </row>
        <row r="22195">
          <cell r="I22195" t="str">
            <v>Suthora zappeyi zappeyi</v>
          </cell>
        </row>
        <row r="22196">
          <cell r="I22196" t="str">
            <v>Suthora przewalskii</v>
          </cell>
          <cell r="J22196" t="str">
            <v>Berezowski &amp; Bianchi, 1891</v>
          </cell>
          <cell r="K22196" t="str">
            <v>R</v>
          </cell>
          <cell r="L22196" t="str">
            <v>LC</v>
          </cell>
          <cell r="M22196" t="str">
            <v>Sinosuthora przewalskii; Paradoxornis przewalskii</v>
          </cell>
          <cell r="N22196" t="str">
            <v>Przewalski's Parrotbill, Przevalski's Parrotbill</v>
          </cell>
          <cell r="O22196"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196">
            <v>22716818</v>
          </cell>
        </row>
        <row r="22197">
          <cell r="I22197" t="str">
            <v>Parayuhina diademata</v>
          </cell>
          <cell r="J22197" t="str">
            <v>(Verreaux, 1869)</v>
          </cell>
          <cell r="K22197" t="str">
            <v>R</v>
          </cell>
          <cell r="L22197" t="str">
            <v>LC</v>
          </cell>
          <cell r="M22197" t="str">
            <v>Yuhina diademata</v>
          </cell>
          <cell r="O22197"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197">
            <v>22716740</v>
          </cell>
        </row>
        <row r="22198">
          <cell r="I22198" t="str">
            <v>Parayuhina diademata diademata</v>
          </cell>
        </row>
        <row r="22199">
          <cell r="I22199" t="str">
            <v>Parayuhina diademata ampelina</v>
          </cell>
        </row>
        <row r="22200">
          <cell r="I22200" t="str">
            <v>Staphida everetti</v>
          </cell>
          <cell r="J22200" t="str">
            <v>(Sharpe, 1887)</v>
          </cell>
          <cell r="K22200" t="str">
            <v>R</v>
          </cell>
          <cell r="L22200" t="str">
            <v>LC</v>
          </cell>
          <cell r="M22200" t="str">
            <v>Yuhina everetti</v>
          </cell>
          <cell r="O22200"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200">
            <v>22716725</v>
          </cell>
        </row>
        <row r="22201">
          <cell r="I22201" t="str">
            <v>Staphida castaniceps</v>
          </cell>
          <cell r="J22201" t="str">
            <v>(Moore, 1854)</v>
          </cell>
          <cell r="K22201" t="str">
            <v>R</v>
          </cell>
          <cell r="L22201" t="str">
            <v>LC</v>
          </cell>
          <cell r="M22201" t="str">
            <v>Yuhina castaniceps</v>
          </cell>
          <cell r="O22201"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201">
            <v>22735197</v>
          </cell>
        </row>
        <row r="22202">
          <cell r="I22202" t="str">
            <v>Staphida castaniceps rufigenis</v>
          </cell>
        </row>
        <row r="22203">
          <cell r="I22203" t="str">
            <v>Staphida castaniceps plumbeiceps</v>
          </cell>
        </row>
        <row r="22204">
          <cell r="I22204" t="str">
            <v>Staphida castaniceps castaniceps</v>
          </cell>
        </row>
        <row r="22205">
          <cell r="I22205" t="str">
            <v>Staphida castaniceps striata</v>
          </cell>
        </row>
        <row r="22206">
          <cell r="I22206" t="str">
            <v>Staphida torqueola</v>
          </cell>
          <cell r="J22206" t="str">
            <v>(Swinhoe, 1870)</v>
          </cell>
          <cell r="K22206" t="str">
            <v>R</v>
          </cell>
          <cell r="L22206" t="str">
            <v>LC</v>
          </cell>
          <cell r="M22206" t="str">
            <v>Yuhina torqueola</v>
          </cell>
          <cell r="O22206"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206">
            <v>22734618</v>
          </cell>
        </row>
        <row r="22207">
          <cell r="I22207" t="str">
            <v>Yuhina nigrimenta</v>
          </cell>
          <cell r="J22207" t="str">
            <v>Blyth, 1845</v>
          </cell>
          <cell r="K22207" t="str">
            <v>R</v>
          </cell>
          <cell r="L22207" t="str">
            <v>LC</v>
          </cell>
          <cell r="O2220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207">
            <v>22716750</v>
          </cell>
        </row>
        <row r="22208">
          <cell r="I22208" t="str">
            <v>Yuhina brunneiceps</v>
          </cell>
          <cell r="J22208" t="str">
            <v>Ogilvie-Grant, 1906</v>
          </cell>
          <cell r="K22208" t="str">
            <v>R</v>
          </cell>
          <cell r="L22208" t="str">
            <v>LC</v>
          </cell>
          <cell r="N22208" t="str">
            <v>Formosan Yuhina</v>
          </cell>
          <cell r="O2220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208">
            <v>22716746</v>
          </cell>
        </row>
        <row r="22209">
          <cell r="I22209" t="str">
            <v>Yuhina flavicollis</v>
          </cell>
          <cell r="J22209" t="str">
            <v>Hodgson, 1836</v>
          </cell>
          <cell r="K22209" t="str">
            <v>R</v>
          </cell>
          <cell r="L22209" t="str">
            <v>LC</v>
          </cell>
          <cell r="O2220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209">
            <v>22716731</v>
          </cell>
        </row>
        <row r="22210">
          <cell r="I22210" t="str">
            <v>Yuhina flavicollis albicollis</v>
          </cell>
        </row>
        <row r="22211">
          <cell r="I22211" t="str">
            <v>Yuhina flavicollis flavicollis</v>
          </cell>
        </row>
        <row r="22212">
          <cell r="I22212" t="str">
            <v>Yuhina flavicollis rouxi</v>
          </cell>
        </row>
        <row r="22213">
          <cell r="I22213" t="str">
            <v>Yuhina flavicollis rogersi</v>
          </cell>
        </row>
        <row r="22214">
          <cell r="I22214" t="str">
            <v>Yuhina flavicollis constantiae</v>
          </cell>
        </row>
        <row r="22215">
          <cell r="I22215" t="str">
            <v>Yuhina humilis</v>
          </cell>
          <cell r="J22215" t="str">
            <v>(Hume, 1877)</v>
          </cell>
          <cell r="K22215" t="str">
            <v>R</v>
          </cell>
          <cell r="L22215" t="str">
            <v>LC</v>
          </cell>
          <cell r="O2221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215">
            <v>22716734</v>
          </cell>
        </row>
        <row r="22216">
          <cell r="I22216" t="str">
            <v>Yuhina humilis clarki</v>
          </cell>
        </row>
        <row r="22217">
          <cell r="I22217" t="str">
            <v>Yuhina humilis humilis</v>
          </cell>
        </row>
        <row r="22218">
          <cell r="I22218" t="str">
            <v>Yuhina bakeri</v>
          </cell>
          <cell r="J22218" t="str">
            <v>Rothschild, 1926</v>
          </cell>
          <cell r="K22218" t="str">
            <v>R</v>
          </cell>
          <cell r="L22218" t="str">
            <v>LC</v>
          </cell>
          <cell r="O2221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218">
            <v>22716728</v>
          </cell>
        </row>
        <row r="22219">
          <cell r="I22219" t="str">
            <v>Yuhina occipitalis</v>
          </cell>
          <cell r="J22219" t="str">
            <v>Hodgson, 1836</v>
          </cell>
          <cell r="K22219" t="str">
            <v>R</v>
          </cell>
          <cell r="L22219" t="str">
            <v>LC</v>
          </cell>
          <cell r="O2221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219">
            <v>22716743</v>
          </cell>
        </row>
        <row r="22220">
          <cell r="I22220" t="str">
            <v>Yuhina occipitalis occipitalis</v>
          </cell>
        </row>
        <row r="22221">
          <cell r="I22221" t="str">
            <v>Yuhina occipitalis obscurior</v>
          </cell>
        </row>
        <row r="22222">
          <cell r="I22222" t="str">
            <v>Yuhina gularis</v>
          </cell>
          <cell r="J22222" t="str">
            <v>Hodgson, 1836</v>
          </cell>
          <cell r="K22222" t="str">
            <v>R</v>
          </cell>
          <cell r="L22222" t="str">
            <v>LC</v>
          </cell>
          <cell r="O2222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222">
            <v>22716737</v>
          </cell>
        </row>
        <row r="22223">
          <cell r="I22223" t="str">
            <v>Yuhina gularis vivax</v>
          </cell>
        </row>
        <row r="22224">
          <cell r="I22224" t="str">
            <v>Yuhina gularis gularis</v>
          </cell>
        </row>
        <row r="22225">
          <cell r="I22225" t="str">
            <v>Yuhina gularis omeiensis</v>
          </cell>
        </row>
        <row r="22226">
          <cell r="I22226" t="str">
            <v>Yuhina gularis uthaii</v>
          </cell>
        </row>
        <row r="22227">
          <cell r="I22227" t="str">
            <v>Dasycrotapha speciosa</v>
          </cell>
          <cell r="J22227" t="str">
            <v>(Tweeddale, 1878)</v>
          </cell>
          <cell r="K22227" t="str">
            <v>R</v>
          </cell>
          <cell r="L22227" t="str">
            <v>EN</v>
          </cell>
          <cell r="O2222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227">
            <v>22716210</v>
          </cell>
        </row>
        <row r="22228">
          <cell r="I22228" t="str">
            <v>Dasycrotapha pygmaea</v>
          </cell>
          <cell r="J22228" t="str">
            <v>(Ogilvie-Grant, 1896)</v>
          </cell>
          <cell r="K22228" t="str">
            <v>R</v>
          </cell>
          <cell r="L22228" t="str">
            <v>NT</v>
          </cell>
          <cell r="M22228" t="str">
            <v>Stachyris pygmaea</v>
          </cell>
          <cell r="N22228" t="str">
            <v>Visayan Pygmy-babbler</v>
          </cell>
          <cell r="O2222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228">
            <v>22734563</v>
          </cell>
        </row>
        <row r="22229">
          <cell r="I22229" t="str">
            <v>Dasycrotapha plateni</v>
          </cell>
          <cell r="J22229" t="str">
            <v>(Blasius, 1890)</v>
          </cell>
          <cell r="K22229" t="str">
            <v>R</v>
          </cell>
          <cell r="L22229" t="str">
            <v>NT</v>
          </cell>
          <cell r="M22229" t="str">
            <v>Stachyris plateni</v>
          </cell>
          <cell r="N22229" t="str">
            <v>Mindanao Pygmy-babbler</v>
          </cell>
          <cell r="O2222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229">
            <v>22735157</v>
          </cell>
        </row>
        <row r="22230">
          <cell r="I22230" t="str">
            <v>Sterrhoptilus capitalis</v>
          </cell>
          <cell r="J22230" t="str">
            <v>(Tweeddale, 1877)</v>
          </cell>
          <cell r="K22230" t="str">
            <v>R</v>
          </cell>
          <cell r="L22230" t="str">
            <v>LC</v>
          </cell>
          <cell r="M22230" t="str">
            <v>Stachyris capitalis</v>
          </cell>
          <cell r="O2223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230">
            <v>22716207</v>
          </cell>
        </row>
        <row r="22231">
          <cell r="I22231" t="str">
            <v>Sterrhoptilus capitalis capitalis</v>
          </cell>
        </row>
        <row r="22232">
          <cell r="I22232" t="str">
            <v>Sterrhoptilus capitalis euroaustralis</v>
          </cell>
        </row>
        <row r="22233">
          <cell r="I22233" t="str">
            <v>Sterrhoptilus capitalis isabelae</v>
          </cell>
        </row>
        <row r="22234">
          <cell r="I22234" t="str">
            <v>Sterrhoptilus nigrocapitatus</v>
          </cell>
          <cell r="J22234" t="str">
            <v>(Steere, 1890)</v>
          </cell>
          <cell r="K22234" t="str">
            <v>R</v>
          </cell>
          <cell r="L22234" t="str">
            <v>LC</v>
          </cell>
          <cell r="M22234" t="str">
            <v>Stachyris nigrocapitata</v>
          </cell>
          <cell r="O2223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234">
            <v>22716204</v>
          </cell>
        </row>
        <row r="22235">
          <cell r="I22235" t="str">
            <v>Sterrhoptilus nigrocapitatus affinis</v>
          </cell>
        </row>
        <row r="22236">
          <cell r="I22236" t="str">
            <v>Sterrhoptilus nigrocapitatus nigrocapitatus</v>
          </cell>
        </row>
        <row r="22237">
          <cell r="I22237" t="str">
            <v>Sterrhoptilus nigrocapitatus boholensis</v>
          </cell>
        </row>
        <row r="22238">
          <cell r="I22238" t="str">
            <v>Sterrhoptilus dennistouni</v>
          </cell>
          <cell r="J22238" t="str">
            <v>(Ogilvie-Grant, 1895)</v>
          </cell>
          <cell r="K22238" t="str">
            <v>R</v>
          </cell>
          <cell r="L22238" t="str">
            <v>NT</v>
          </cell>
          <cell r="M22238" t="str">
            <v>Stachyris dennistouni</v>
          </cell>
          <cell r="O2223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238">
            <v>22716201</v>
          </cell>
        </row>
        <row r="22239">
          <cell r="I22239" t="str">
            <v>Zosterornis hypogrammicus</v>
          </cell>
          <cell r="J22239" t="str">
            <v>(Salomonsen, 1961)</v>
          </cell>
          <cell r="K22239" t="str">
            <v>R</v>
          </cell>
          <cell r="L22239" t="str">
            <v>LC</v>
          </cell>
          <cell r="M22239" t="str">
            <v>Stachyris hypogrammica</v>
          </cell>
          <cell r="N22239" t="str">
            <v>Palawan Striped-Babbler, Palawan Striped-babbler</v>
          </cell>
          <cell r="O2223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239">
            <v>22716243</v>
          </cell>
        </row>
        <row r="22240">
          <cell r="I22240" t="str">
            <v>Zosterornis striatus</v>
          </cell>
          <cell r="J22240" t="str">
            <v>Ogilvie-Grant, 1894</v>
          </cell>
          <cell r="K22240" t="str">
            <v>R</v>
          </cell>
          <cell r="L22240" t="str">
            <v>LC</v>
          </cell>
          <cell r="M22240" t="str">
            <v>Stachyris striata</v>
          </cell>
          <cell r="N22240" t="str">
            <v>Luzon Striped-Babbler, Luzon Striped-babbler</v>
          </cell>
          <cell r="O2224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240">
            <v>22716227</v>
          </cell>
        </row>
        <row r="22241">
          <cell r="I22241" t="str">
            <v>Zosterornis latistriatus</v>
          </cell>
          <cell r="J22241" t="str">
            <v>(Gonzales &amp; Kennedy, 1990)</v>
          </cell>
          <cell r="K22241" t="str">
            <v>R</v>
          </cell>
          <cell r="L22241" t="str">
            <v>LC</v>
          </cell>
          <cell r="M22241" t="str">
            <v>Stachyris latistriata</v>
          </cell>
          <cell r="N22241" t="str">
            <v>Panay Striped-Babbler, Panay Striped-babbler</v>
          </cell>
          <cell r="O2224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241">
            <v>22716232</v>
          </cell>
        </row>
        <row r="22242">
          <cell r="I22242" t="str">
            <v>Zosterornis nigrorum</v>
          </cell>
          <cell r="J22242" t="str">
            <v>(Rand &amp; Rabor, 1952)</v>
          </cell>
          <cell r="K22242" t="str">
            <v>R</v>
          </cell>
          <cell r="L22242" t="str">
            <v>EN</v>
          </cell>
          <cell r="M22242" t="str">
            <v>Stachyris nigrorum</v>
          </cell>
          <cell r="N22242" t="str">
            <v>Negros Striped-Babbler, Negros Tree-babbler, Negros Striped-babbler</v>
          </cell>
          <cell r="O2224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242">
            <v>22716237</v>
          </cell>
        </row>
        <row r="22243">
          <cell r="I22243" t="str">
            <v>Zosterornis whiteheadi</v>
          </cell>
          <cell r="J22243" t="str">
            <v>Ogilvie-Grant, 1894</v>
          </cell>
          <cell r="K22243" t="str">
            <v>R</v>
          </cell>
          <cell r="L22243" t="str">
            <v>LC</v>
          </cell>
          <cell r="M22243" t="str">
            <v>Stachyris whiteheadi</v>
          </cell>
          <cell r="O2224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243">
            <v>22716224</v>
          </cell>
        </row>
        <row r="22244">
          <cell r="I22244" t="str">
            <v>Zosterornis whiteheadi whiteheadi</v>
          </cell>
        </row>
        <row r="22245">
          <cell r="I22245" t="str">
            <v>Zosterornis whiteheadi sorsogonensis</v>
          </cell>
        </row>
        <row r="22246">
          <cell r="I22246" t="str">
            <v>Cleptornis marchei</v>
          </cell>
          <cell r="J22246" t="str">
            <v>(Oustalet, 1889)</v>
          </cell>
          <cell r="K22246" t="str">
            <v>R</v>
          </cell>
          <cell r="L22246" t="str">
            <v>EN</v>
          </cell>
          <cell r="O2224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246">
            <v>22714282</v>
          </cell>
        </row>
        <row r="22247">
          <cell r="I22247" t="str">
            <v>Apalopteron familiare</v>
          </cell>
          <cell r="J22247" t="str">
            <v>(Kittlitz, 1831)</v>
          </cell>
          <cell r="K22247" t="str">
            <v>R</v>
          </cell>
          <cell r="L22247" t="str">
            <v>NT</v>
          </cell>
          <cell r="N22247" t="str">
            <v>Bonin Honeyeater</v>
          </cell>
          <cell r="O2224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247">
            <v>22704125</v>
          </cell>
        </row>
        <row r="22248">
          <cell r="I22248" t="str">
            <v>Apalopteron familiare familiare</v>
          </cell>
        </row>
        <row r="22249">
          <cell r="I22249" t="str">
            <v>Apalopteron familiare hahasima</v>
          </cell>
        </row>
        <row r="22250">
          <cell r="I22250" t="str">
            <v>Heleia wallacei</v>
          </cell>
          <cell r="J22250" t="str">
            <v>(Finsch, 1901)</v>
          </cell>
          <cell r="K22250" t="str">
            <v>R</v>
          </cell>
          <cell r="L22250" t="str">
            <v>LC</v>
          </cell>
          <cell r="M22250" t="str">
            <v>Zosterops wallacei</v>
          </cell>
          <cell r="N22250" t="str">
            <v>Yellow-ringed White-eye</v>
          </cell>
          <cell r="O2225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250">
            <v>22714115</v>
          </cell>
        </row>
        <row r="22251">
          <cell r="I22251" t="str">
            <v>Heleia superciliaris</v>
          </cell>
          <cell r="J22251" t="str">
            <v>(Hartert, 1897)</v>
          </cell>
          <cell r="K22251" t="str">
            <v>R</v>
          </cell>
          <cell r="L22251" t="str">
            <v>LC</v>
          </cell>
          <cell r="M22251" t="str">
            <v>Lophozosterops superciliaris</v>
          </cell>
          <cell r="N22251" t="str">
            <v>White-browed White-eye, Cream-browed Ibon, Yellow-browed White-eye</v>
          </cell>
          <cell r="O2225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251">
            <v>22714307</v>
          </cell>
        </row>
        <row r="22252">
          <cell r="I22252" t="str">
            <v>Heleia superciliaris hartertiana</v>
          </cell>
        </row>
        <row r="22253">
          <cell r="I22253" t="str">
            <v>Heleia superciliaris superciliaris</v>
          </cell>
        </row>
        <row r="22254">
          <cell r="I22254" t="str">
            <v>Heleia crassirostris</v>
          </cell>
          <cell r="J22254" t="str">
            <v>(Hartert, 1897)</v>
          </cell>
          <cell r="K22254" t="str">
            <v>R</v>
          </cell>
          <cell r="L22254" t="str">
            <v>LC</v>
          </cell>
          <cell r="N22254" t="str">
            <v>Thick-billed Heleia</v>
          </cell>
          <cell r="O2225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254">
            <v>22714323</v>
          </cell>
        </row>
        <row r="22255">
          <cell r="I22255" t="str">
            <v>Heleia squamifrons</v>
          </cell>
          <cell r="J22255" t="str">
            <v>(Sharpe, 1892)</v>
          </cell>
          <cell r="K22255" t="str">
            <v>R</v>
          </cell>
          <cell r="L22255" t="str">
            <v>LC</v>
          </cell>
          <cell r="M22255" t="str">
            <v>Oculocincta squamifrons</v>
          </cell>
          <cell r="N22255" t="str">
            <v>Pygmy Ibon</v>
          </cell>
          <cell r="O2225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255">
            <v>22714319</v>
          </cell>
        </row>
        <row r="22256">
          <cell r="I22256" t="str">
            <v>Heleia squamiceps</v>
          </cell>
          <cell r="J22256" t="str">
            <v>(Hartert, 1896)</v>
          </cell>
          <cell r="K22256" t="str">
            <v>R</v>
          </cell>
          <cell r="L22256" t="str">
            <v>LC</v>
          </cell>
          <cell r="M22256" t="str">
            <v>Lophozosterops squamiceps</v>
          </cell>
          <cell r="N22256" t="str">
            <v>Streak-headed Ibon, Streaky-headed White-eye</v>
          </cell>
          <cell r="O2225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256">
            <v>22714299</v>
          </cell>
        </row>
        <row r="22257">
          <cell r="I22257" t="str">
            <v>Heleia squamiceps stresemanni</v>
          </cell>
        </row>
        <row r="22258">
          <cell r="I22258" t="str">
            <v>Heleia squamiceps striaticeps</v>
          </cell>
        </row>
        <row r="22259">
          <cell r="I22259" t="str">
            <v>Heleia squamiceps heinrichi</v>
          </cell>
        </row>
        <row r="22260">
          <cell r="I22260" t="str">
            <v>Heleia squamiceps stachyrina</v>
          </cell>
        </row>
        <row r="22261">
          <cell r="I22261" t="str">
            <v>Heleia squamiceps squamiceps</v>
          </cell>
        </row>
        <row r="22262">
          <cell r="I22262" t="str">
            <v>Heleia squamiceps analoga</v>
          </cell>
        </row>
        <row r="22263">
          <cell r="I22263" t="str">
            <v>Heleia goodfellowi</v>
          </cell>
          <cell r="J22263" t="str">
            <v>(Hartert, 1903)</v>
          </cell>
          <cell r="K22263" t="str">
            <v>R</v>
          </cell>
          <cell r="L22263" t="str">
            <v>LC</v>
          </cell>
          <cell r="M22263" t="str">
            <v>Lophozosterops goodfellowi</v>
          </cell>
          <cell r="N22263" t="str">
            <v>Mindanao Ibon, Black-masked White-eye</v>
          </cell>
          <cell r="O2226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263">
            <v>22714303</v>
          </cell>
        </row>
        <row r="22264">
          <cell r="I22264" t="str">
            <v>Heleia goodfellowi malindangensis</v>
          </cell>
        </row>
        <row r="22265">
          <cell r="I22265" t="str">
            <v>Heleia goodfellowi gracilis</v>
          </cell>
        </row>
        <row r="22266">
          <cell r="I22266" t="str">
            <v>Heleia goodfellowi goodfellowi</v>
          </cell>
        </row>
        <row r="22267">
          <cell r="I22267" t="str">
            <v>Heleia javanica</v>
          </cell>
          <cell r="J22267" t="str">
            <v>(Horsfield, 1821)</v>
          </cell>
          <cell r="K22267" t="str">
            <v>R</v>
          </cell>
          <cell r="L22267" t="str">
            <v>LC</v>
          </cell>
          <cell r="M22267" t="str">
            <v>Lophozosterops javanicus</v>
          </cell>
          <cell r="N22267" t="str">
            <v>Grey-throated Ibon</v>
          </cell>
          <cell r="O2226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267">
            <v>22714295</v>
          </cell>
        </row>
        <row r="22268">
          <cell r="I22268" t="str">
            <v>Heleia javanica frontalis</v>
          </cell>
        </row>
        <row r="22269">
          <cell r="I22269" t="str">
            <v>Heleia javanica javanica</v>
          </cell>
        </row>
        <row r="22270">
          <cell r="I22270" t="str">
            <v>Heleia javanica elongata</v>
          </cell>
        </row>
        <row r="22271">
          <cell r="I22271" t="str">
            <v>Heleia pinaiae</v>
          </cell>
          <cell r="J22271" t="str">
            <v>(Stresemann, 1912)</v>
          </cell>
          <cell r="K22271" t="str">
            <v>R</v>
          </cell>
          <cell r="L22271" t="str">
            <v>LC</v>
          </cell>
          <cell r="M22271" t="str">
            <v>Lophozosterops pinaiae</v>
          </cell>
          <cell r="N22271" t="str">
            <v>Grey-hooded Ibon</v>
          </cell>
          <cell r="O2227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271">
            <v>22714311</v>
          </cell>
        </row>
        <row r="22272">
          <cell r="I22272" t="str">
            <v>Heleia dohertyi</v>
          </cell>
          <cell r="J22272" t="str">
            <v>(Hartert, 1896)</v>
          </cell>
          <cell r="K22272" t="str">
            <v>R</v>
          </cell>
          <cell r="L22272" t="str">
            <v>LC</v>
          </cell>
          <cell r="M22272" t="str">
            <v>Lophozosterops dohertyi</v>
          </cell>
          <cell r="N22272" t="str">
            <v>Crested Ibon</v>
          </cell>
          <cell r="O2227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272">
            <v>22714315</v>
          </cell>
        </row>
        <row r="22273">
          <cell r="I22273" t="str">
            <v>Heleia dohertyi dohertyi</v>
          </cell>
        </row>
        <row r="22274">
          <cell r="I22274" t="str">
            <v>Heleia dohertyi subcristata</v>
          </cell>
        </row>
        <row r="22275">
          <cell r="I22275" t="str">
            <v>Heleia muelleri</v>
          </cell>
          <cell r="J22275" t="str">
            <v>Hartlaub, 1865</v>
          </cell>
          <cell r="K22275" t="str">
            <v>R</v>
          </cell>
          <cell r="L22275" t="str">
            <v>NT</v>
          </cell>
          <cell r="N22275" t="str">
            <v>Spot-breasted Heleia, Timor White-eye</v>
          </cell>
          <cell r="O2227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275">
            <v>22714327</v>
          </cell>
        </row>
        <row r="22276">
          <cell r="I22276" t="str">
            <v>Rukia ruki</v>
          </cell>
          <cell r="J22276" t="str">
            <v>(Hartert, 1897)</v>
          </cell>
          <cell r="K22276" t="str">
            <v>R</v>
          </cell>
          <cell r="L22276" t="str">
            <v>EN</v>
          </cell>
          <cell r="N22276" t="str">
            <v>Truk White-eye, Large Truk White-eye, Great Truk White-eye, Faichuk White-eye</v>
          </cell>
          <cell r="O2227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276">
            <v>22714275</v>
          </cell>
        </row>
        <row r="22277">
          <cell r="I22277" t="str">
            <v>Rukia longirostra</v>
          </cell>
          <cell r="J22277" t="str">
            <v>(Takatsukasa &amp; Yamashina, 1931)</v>
          </cell>
          <cell r="K22277" t="str">
            <v>R</v>
          </cell>
          <cell r="L22277" t="str">
            <v>NT</v>
          </cell>
          <cell r="N22277" t="str">
            <v>Large Ponhpei White-eye</v>
          </cell>
          <cell r="O2227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277">
            <v>22714271</v>
          </cell>
        </row>
        <row r="22278">
          <cell r="I22278" t="str">
            <v>Megazosterops palauensis</v>
          </cell>
          <cell r="J22278" t="str">
            <v>(Reichenow, 1915)</v>
          </cell>
          <cell r="K22278" t="str">
            <v>R</v>
          </cell>
          <cell r="L22278" t="str">
            <v>NT</v>
          </cell>
          <cell r="O2227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278">
            <v>22714341</v>
          </cell>
        </row>
        <row r="22279">
          <cell r="I22279" t="str">
            <v>Tephrozosterops stalkeri</v>
          </cell>
          <cell r="J22279" t="str">
            <v>(Ogilvie-Grant, 1910)</v>
          </cell>
          <cell r="K22279" t="str">
            <v>R</v>
          </cell>
          <cell r="L22279" t="str">
            <v>LC</v>
          </cell>
          <cell r="N22279" t="str">
            <v>Rufescent Darkeye, Bicolored White-eye</v>
          </cell>
          <cell r="O2227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279">
            <v>22714285</v>
          </cell>
        </row>
        <row r="22280">
          <cell r="I22280" t="str">
            <v>Zosterops ceylonensis</v>
          </cell>
          <cell r="J22280" t="str">
            <v>Holdsworth, 1872</v>
          </cell>
          <cell r="K22280" t="str">
            <v>R</v>
          </cell>
          <cell r="L22280" t="str">
            <v>LC</v>
          </cell>
          <cell r="N22280" t="str">
            <v>Ceylon White-eye</v>
          </cell>
          <cell r="O2228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280">
            <v>22714023</v>
          </cell>
        </row>
        <row r="22281">
          <cell r="I22281" t="str">
            <v>Zosterops nigrorum</v>
          </cell>
          <cell r="J22281" t="str">
            <v>Tweeddale, 1878</v>
          </cell>
          <cell r="K22281" t="str">
            <v>R</v>
          </cell>
          <cell r="L22281" t="str">
            <v>LC</v>
          </cell>
          <cell r="N22281" t="str">
            <v>Golden-yellow White-eye</v>
          </cell>
          <cell r="O2228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281">
            <v>22714071</v>
          </cell>
        </row>
        <row r="22282">
          <cell r="I22282" t="str">
            <v>Zosterops nigrorum meyleri</v>
          </cell>
        </row>
        <row r="22283">
          <cell r="I22283" t="str">
            <v>Zosterops nigrorum aureiloris</v>
          </cell>
        </row>
        <row r="22284">
          <cell r="I22284" t="str">
            <v>Zosterops nigrorum innominatus</v>
          </cell>
        </row>
        <row r="22285">
          <cell r="I22285" t="str">
            <v>Zosterops nigrorum luzonicus</v>
          </cell>
        </row>
        <row r="22286">
          <cell r="I22286" t="str">
            <v>Zosterops nigrorum mindorensis</v>
          </cell>
        </row>
        <row r="22287">
          <cell r="I22287" t="str">
            <v>Zosterops nigrorum nigrorum</v>
          </cell>
        </row>
        <row r="22288">
          <cell r="I22288" t="str">
            <v>Zosterops nigrorum richmondi</v>
          </cell>
        </row>
        <row r="22289">
          <cell r="I22289" t="str">
            <v>Zosterops nigrorum catarmanensis</v>
          </cell>
        </row>
        <row r="22290">
          <cell r="I22290" t="str">
            <v>Zosterops atricapilla</v>
          </cell>
          <cell r="J22290" t="str">
            <v>Salvadori, 1879</v>
          </cell>
          <cell r="K22290" t="str">
            <v>R</v>
          </cell>
          <cell r="L22290" t="str">
            <v>LC</v>
          </cell>
          <cell r="M22290" t="str">
            <v>Zosterops atricapillus</v>
          </cell>
          <cell r="O2229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290">
            <v>22714060</v>
          </cell>
        </row>
        <row r="22291">
          <cell r="I22291" t="str">
            <v>Zosterops atricapilla viridicatus</v>
          </cell>
        </row>
        <row r="22292">
          <cell r="I22292" t="str">
            <v>Zosterops atricapilla atricapilla</v>
          </cell>
        </row>
        <row r="22293">
          <cell r="I22293" t="str">
            <v>Zosterops abyssinicus</v>
          </cell>
          <cell r="J22293" t="str">
            <v>Guérin-Méneville, 1843</v>
          </cell>
          <cell r="K22293" t="str">
            <v>R</v>
          </cell>
          <cell r="L22293" t="str">
            <v>LC</v>
          </cell>
          <cell r="O2229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293">
            <v>103889260</v>
          </cell>
        </row>
        <row r="22294">
          <cell r="I22294" t="str">
            <v>Zosterops abyssinicus abyssinicus</v>
          </cell>
        </row>
        <row r="22295">
          <cell r="I22295" t="str">
            <v>Zosterops abyssinicus arabs</v>
          </cell>
        </row>
        <row r="22296">
          <cell r="I22296" t="str">
            <v>Zosterops abyssinicus socotranus</v>
          </cell>
        </row>
        <row r="22297">
          <cell r="I22297" t="str">
            <v>Zosterops abyssinicus omoensis</v>
          </cell>
        </row>
        <row r="22298">
          <cell r="I22298" t="str">
            <v>Zosterops erythropleurus</v>
          </cell>
          <cell r="J22298" t="str">
            <v>Swinhoe, 1863</v>
          </cell>
          <cell r="K22298" t="str">
            <v>R</v>
          </cell>
          <cell r="L22298" t="str">
            <v>LC</v>
          </cell>
          <cell r="O2229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298">
            <v>22714027</v>
          </cell>
        </row>
        <row r="22299">
          <cell r="I22299" t="str">
            <v>Zosterops simplex</v>
          </cell>
          <cell r="J22299" t="str">
            <v>Swinhoe, 1861</v>
          </cell>
          <cell r="K22299" t="str">
            <v>R</v>
          </cell>
          <cell r="L22299" t="str">
            <v>LC</v>
          </cell>
          <cell r="O22299"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Lim, B.T., Sadanandan, K.R., Dingle, C., Leung, Y.Y., Prawiradilaga, D.M., Irham, M., Ashari, H., Lee, J.G. &amp; Rheindt, F.E. 2019. Molecular evidence suggests radical revision of species limits in the great speciator white-eye genus Zosterops. Journal of Ornithology 160(1): 1-16.; Round, P. D., Manawattana, S., Khudamrongsawat, J., Thunhikorn, S., Safoowong, M., &amp; Bhummakasikara, T. 2017. Disentangling avian diversity: South-East Asian mainland Oriental White-eye Zosterops palpebrosus constitutes two distinct lineages. Forktail 33: 103-115.</v>
          </cell>
          <cell r="P22299">
            <v>155158152</v>
          </cell>
        </row>
        <row r="22300">
          <cell r="I22300" t="str">
            <v>Zosterops simplex simplex</v>
          </cell>
        </row>
        <row r="22301">
          <cell r="I22301" t="str">
            <v>Zosterops simplex hainanus</v>
          </cell>
        </row>
        <row r="22302">
          <cell r="I22302" t="str">
            <v>Zosterops simplex williamsoni</v>
          </cell>
        </row>
        <row r="22303">
          <cell r="I22303" t="str">
            <v>Zosterops simplex salvadorii</v>
          </cell>
        </row>
        <row r="22304">
          <cell r="I22304" t="str">
            <v>Zosterops simplex erwini</v>
          </cell>
        </row>
        <row r="22305">
          <cell r="I22305" t="str">
            <v>Zosterops emiliae</v>
          </cell>
          <cell r="J22305" t="str">
            <v>(Sharpe, 1888)</v>
          </cell>
          <cell r="K22305" t="str">
            <v>R</v>
          </cell>
          <cell r="L22305" t="str">
            <v>LC</v>
          </cell>
          <cell r="M22305" t="str">
            <v>Chlorocharis emiliae</v>
          </cell>
          <cell r="N22305" t="str">
            <v>Mountain Blackeye</v>
          </cell>
          <cell r="O22305"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del Hoyo, J., Collar, N.J., Christie, D.A., Elliott, A., Fishpool, L.D.C., Boesman, P. and Kirwan, G.M. 2016. HBW and BirdLife International Illustrated Checklist of the Birds of the World. Volume 2: Passerines. Lynx Edicions and BirdLife International, Barcelona, Spain and Cambridge, UK.</v>
          </cell>
          <cell r="P22305">
            <v>22714332</v>
          </cell>
        </row>
        <row r="22306">
          <cell r="I22306" t="str">
            <v>Zosterops emiliae emiliae</v>
          </cell>
        </row>
        <row r="22307">
          <cell r="I22307" t="str">
            <v>Zosterops emiliae fusciceps</v>
          </cell>
        </row>
        <row r="22308">
          <cell r="I22308" t="str">
            <v>Zosterops emiliae trinitae</v>
          </cell>
        </row>
        <row r="22309">
          <cell r="I22309" t="str">
            <v>Zosterops emiliae moultoni</v>
          </cell>
        </row>
        <row r="22310">
          <cell r="I22310" t="str">
            <v>Zosterops everetti</v>
          </cell>
          <cell r="J22310" t="str">
            <v>Tweeddale, 1878</v>
          </cell>
          <cell r="K22310" t="str">
            <v>R</v>
          </cell>
          <cell r="L22310" t="str">
            <v>LC</v>
          </cell>
          <cell r="O22310"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Wells, D.R. 2017a. Zosterops white-eyes in continental South-East Asia. 1: proposed refinements to the regional definition of Oriental White-eye Z. palpebrosus. Bulletin of the British Ornithologists’ Club 137(2): 100-110.; Wells, D. R. 2017. Zosterops white-eyes in continental South-East Asia. 2: what is Zosterops auriventer Hume? Bulletin of the British Ornithologists’ Club 137(2): 110-116.</v>
          </cell>
          <cell r="P22310">
            <v>155179593</v>
          </cell>
        </row>
        <row r="22311">
          <cell r="I22311" t="str">
            <v>Zosterops everetti boholensis</v>
          </cell>
        </row>
        <row r="22312">
          <cell r="I22312" t="str">
            <v>Zosterops everetti everetti</v>
          </cell>
        </row>
        <row r="22313">
          <cell r="I22313" t="str">
            <v>Zosterops everetti siquijorensis</v>
          </cell>
        </row>
        <row r="22314">
          <cell r="I22314" t="str">
            <v>Zosterops everetti basilanicus</v>
          </cell>
        </row>
        <row r="22315">
          <cell r="I22315" t="str">
            <v>Zosterops everetti mandibularis</v>
          </cell>
        </row>
        <row r="22316">
          <cell r="I22316" t="str">
            <v>Zosterops everetti babelo</v>
          </cell>
        </row>
        <row r="22317">
          <cell r="I22317" t="str">
            <v>Zosterops meyeni</v>
          </cell>
          <cell r="J22317" t="str">
            <v>Bonaparte, 1850</v>
          </cell>
          <cell r="K22317" t="str">
            <v>R</v>
          </cell>
          <cell r="L22317" t="str">
            <v>LC</v>
          </cell>
          <cell r="O2231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317">
            <v>22714037</v>
          </cell>
        </row>
        <row r="22318">
          <cell r="I22318" t="str">
            <v>Zosterops meyeni batanis</v>
          </cell>
        </row>
        <row r="22319">
          <cell r="I22319" t="str">
            <v>Zosterops meyeni meyeni</v>
          </cell>
        </row>
        <row r="22320">
          <cell r="I22320" t="str">
            <v>Zosterops japonicus</v>
          </cell>
          <cell r="J22320" t="str">
            <v>Temminck &amp; Schlegel, 1845</v>
          </cell>
          <cell r="K22320" t="str">
            <v>R</v>
          </cell>
          <cell r="L22320" t="str">
            <v>LC</v>
          </cell>
          <cell r="N22320" t="str">
            <v>Japanese White-eye</v>
          </cell>
          <cell r="O22320"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Lim, B.T., Sadanandan, K.R., Dingle, C., Leung, Y.Y., Prawiradilaga, D.M., Irham, M., Ashari, H., Lee, J.G. &amp; Rheindt, F.E. 2019. Molecular evidence suggests radical revision of species limits in the great speciator white-eye genus Zosterops. Journal of Ornithology 160(1): 1-16.; Round, P. D., Manawattana, S., Khudamrongsawat, J., Thunhikorn, S., Safoowong, M., &amp; Bhummakasikara, T. 2017. Disentangling avian diversity: South-East Asian mainland Oriental White-eye Zosterops palpebrosus constitutes two distinct lineages. Forktail 33: 103-115.</v>
          </cell>
          <cell r="P22320">
            <v>155158005</v>
          </cell>
        </row>
        <row r="22321">
          <cell r="I22321" t="str">
            <v>Zosterops japonicus whiteheadi</v>
          </cell>
        </row>
        <row r="22322">
          <cell r="I22322" t="str">
            <v>Zosterops japonicus halconensis</v>
          </cell>
        </row>
        <row r="22323">
          <cell r="I22323" t="str">
            <v>Zosterops japonicus parkesi</v>
          </cell>
        </row>
        <row r="22324">
          <cell r="I22324" t="str">
            <v>Zosterops japonicus pectoralis</v>
          </cell>
        </row>
        <row r="22325">
          <cell r="I22325" t="str">
            <v>Zosterops japonicus diuatae</v>
          </cell>
        </row>
        <row r="22326">
          <cell r="I22326" t="str">
            <v>Zosterops japonicus vulcani</v>
          </cell>
        </row>
        <row r="22327">
          <cell r="I22327" t="str">
            <v>Zosterops japonicus difficilis</v>
          </cell>
        </row>
        <row r="22328">
          <cell r="I22328" t="str">
            <v>Zosterops japonicus montanus</v>
          </cell>
        </row>
        <row r="22329">
          <cell r="I22329" t="str">
            <v>Zosterops japonicus obstinatus</v>
          </cell>
        </row>
        <row r="22330">
          <cell r="I22330" t="str">
            <v>Zosterops japonicus japonicus</v>
          </cell>
        </row>
        <row r="22331">
          <cell r="I22331" t="str">
            <v>Zosterops japonicus insularis</v>
          </cell>
        </row>
        <row r="22332">
          <cell r="I22332" t="str">
            <v>Zosterops japonicus loochooensis</v>
          </cell>
        </row>
        <row r="22333">
          <cell r="I22333" t="str">
            <v>Zosterops japonicus daitoensis</v>
          </cell>
        </row>
        <row r="22334">
          <cell r="I22334" t="str">
            <v>Zosterops japonicus stejnegeri</v>
          </cell>
        </row>
        <row r="22335">
          <cell r="I22335" t="str">
            <v>Zosterops japonicus alani</v>
          </cell>
        </row>
        <row r="22336">
          <cell r="I22336" t="str">
            <v>Zosterops palpebrosus</v>
          </cell>
          <cell r="J22336" t="str">
            <v>(Temminck, 1824)</v>
          </cell>
          <cell r="K22336" t="str">
            <v>R</v>
          </cell>
          <cell r="L22336" t="str">
            <v>LC</v>
          </cell>
          <cell r="O22336"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Lim, B.T., Sadanandan, K.R., Dingle, C., Leung, Y.Y., Prawiradilaga, D.M., Irham, M., Ashari, H., Lee, J.G. &amp; Rheindt, F.E. 2019. Molecular evidence suggests radical revision of species limits in the great speciator white-eye genus Zosterops. Journal of Ornithology 160(1): 1-16.; Round, P. D., Manawattana, S., Khudamrongsawat, J., Thunhikorn, S., Safoowong, M., &amp; Bhummakasikara, T. 2017. Disentangling avian diversity: South-East Asian mainland Oriental White-eye Zosterops palpebrosus constitutes two distinct lineages. Forktail 33: 103-115.; Wells, D.R. 2017a. Zosterops white-eyes in continental South-East Asia. 1: proposed refinements to the regional definition of Oriental White-eye Z. palpebrosus. Bulletin of the British Ornithologists’ Club 137(2): 100-110.</v>
          </cell>
          <cell r="P22336">
            <v>155155950</v>
          </cell>
        </row>
        <row r="22337">
          <cell r="I22337" t="str">
            <v>Zosterops palpebrosus palpebrosus</v>
          </cell>
        </row>
        <row r="22338">
          <cell r="I22338" t="str">
            <v>Zosterops palpebrosus nilgiriensis</v>
          </cell>
        </row>
        <row r="22339">
          <cell r="I22339" t="str">
            <v>Zosterops palpebrosus salimalii</v>
          </cell>
        </row>
        <row r="22340">
          <cell r="I22340" t="str">
            <v>Zosterops palpebrosus egregius</v>
          </cell>
        </row>
        <row r="22341">
          <cell r="I22341" t="str">
            <v>Zosterops palpebrosus siamensis</v>
          </cell>
        </row>
        <row r="22342">
          <cell r="I22342" t="str">
            <v>Zosterops palpebrosus nicobaricus</v>
          </cell>
        </row>
        <row r="22343">
          <cell r="I22343" t="str">
            <v>Zosterops auriventer</v>
          </cell>
          <cell r="J22343" t="str">
            <v>Hume, 1878</v>
          </cell>
          <cell r="K22343" t="str">
            <v>R</v>
          </cell>
          <cell r="L22343" t="str">
            <v>LC</v>
          </cell>
          <cell r="O22343"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Round, P. D., Manawattana, S., Khudamrongsawat, J., Thunhikorn, S., Safoowong, M., &amp; Bhummakasikara, T. 2017. Disentangling avian diversity: South-East Asian mainland Oriental White-eye Zosterops palpebrosus constitutes two distinct lineages. Forktail 33: 103-115.; Wells, D. R. 2017. Zosterops white-eyes in continental South-East Asia. 2: what is Zosterops auriventer Hume? Bulletin of the British Ornithologists’ Club 137(2): 110-116.</v>
          </cell>
          <cell r="P22343">
            <v>155156040</v>
          </cell>
        </row>
        <row r="22344">
          <cell r="I22344" t="str">
            <v>Zosterops auriventer auriventer</v>
          </cell>
        </row>
        <row r="22345">
          <cell r="I22345" t="str">
            <v>Zosterops auriventer tahanensis</v>
          </cell>
        </row>
        <row r="22346">
          <cell r="I22346" t="str">
            <v>Zosterops auriventer medius</v>
          </cell>
        </row>
        <row r="22347">
          <cell r="I22347" t="str">
            <v>Zosterops auriventer wetmorei</v>
          </cell>
        </row>
        <row r="22348">
          <cell r="I22348" t="str">
            <v>Zosterops mouroniensis</v>
          </cell>
          <cell r="J22348" t="str">
            <v>Milne-Edwards &amp; Oustalet, 1885</v>
          </cell>
          <cell r="K22348" t="str">
            <v>R</v>
          </cell>
          <cell r="L22348" t="str">
            <v>VU</v>
          </cell>
          <cell r="N22348" t="str">
            <v>Comoro White-eye, Karthala White-eye, Oiseau-lunettes du Mont Karthala</v>
          </cell>
          <cell r="O2234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348">
            <v>22713976</v>
          </cell>
        </row>
        <row r="22349">
          <cell r="I22349" t="str">
            <v>Zosterops semiflavus</v>
          </cell>
          <cell r="J22349" t="str">
            <v>Newton, 1867</v>
          </cell>
          <cell r="K22349" t="str">
            <v>R</v>
          </cell>
          <cell r="L22349" t="str">
            <v>EX</v>
          </cell>
          <cell r="O2234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349">
            <v>103889951</v>
          </cell>
        </row>
        <row r="22350">
          <cell r="I22350" t="str">
            <v>Zosterops olivaceus</v>
          </cell>
          <cell r="J22350" t="str">
            <v>(Linnaeus, 1766)</v>
          </cell>
          <cell r="K22350" t="str">
            <v>R</v>
          </cell>
          <cell r="L22350" t="str">
            <v>LC</v>
          </cell>
          <cell r="N22350" t="str">
            <v>Réunion Olive White-eye, Oiseau-lunettes de Réunion</v>
          </cell>
          <cell r="O2235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350">
            <v>22714000</v>
          </cell>
        </row>
        <row r="22351">
          <cell r="I22351" t="str">
            <v>Zosterops chloronothos</v>
          </cell>
          <cell r="J22351" t="str">
            <v>(Vieillot, 1817)</v>
          </cell>
          <cell r="K22351" t="str">
            <v>R</v>
          </cell>
          <cell r="L22351" t="str">
            <v>CR</v>
          </cell>
          <cell r="M22351" t="str">
            <v>Zosterops chloronothus</v>
          </cell>
          <cell r="N22351" t="str">
            <v>Oiseau-lunettes de l'Ile Maurice</v>
          </cell>
          <cell r="O2235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351">
            <v>22714005</v>
          </cell>
        </row>
        <row r="22352">
          <cell r="I22352" t="str">
            <v>Zosterops mauritianus</v>
          </cell>
          <cell r="J22352" t="str">
            <v>(Gmelin, 1789)</v>
          </cell>
          <cell r="K22352" t="str">
            <v>R</v>
          </cell>
          <cell r="L22352" t="str">
            <v>LC</v>
          </cell>
          <cell r="O2235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352">
            <v>103888890</v>
          </cell>
        </row>
        <row r="22353">
          <cell r="I22353" t="str">
            <v>Zosterops borbonicus</v>
          </cell>
          <cell r="J22353" t="str">
            <v>(Boddaert, 1783)</v>
          </cell>
          <cell r="K22353" t="str">
            <v>R</v>
          </cell>
          <cell r="L22353" t="str">
            <v>LC</v>
          </cell>
          <cell r="O2235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353">
            <v>103888874</v>
          </cell>
        </row>
        <row r="22354">
          <cell r="I22354" t="str">
            <v>Zosterops melanocephalus</v>
          </cell>
          <cell r="J22354" t="str">
            <v>Gray, 1862</v>
          </cell>
          <cell r="K22354" t="str">
            <v>R</v>
          </cell>
          <cell r="L22354" t="str">
            <v>VU</v>
          </cell>
          <cell r="M22354" t="str">
            <v>Speirops melanocephalus</v>
          </cell>
          <cell r="N22354" t="str">
            <v>Cameroon Speirops</v>
          </cell>
          <cell r="O2235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354">
            <v>22713904</v>
          </cell>
        </row>
        <row r="22355">
          <cell r="I22355" t="str">
            <v>Zosterops brunneus</v>
          </cell>
          <cell r="J22355" t="str">
            <v>(Salvadori, 1903)</v>
          </cell>
          <cell r="K22355" t="str">
            <v>R</v>
          </cell>
          <cell r="L22355" t="str">
            <v>VU</v>
          </cell>
          <cell r="M22355" t="str">
            <v>Speirops brunneus</v>
          </cell>
          <cell r="N22355" t="str">
            <v>Speirops de Fernando Po, Fernando Po Speirops</v>
          </cell>
          <cell r="O2235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355">
            <v>22713915</v>
          </cell>
        </row>
        <row r="22356">
          <cell r="I22356" t="str">
            <v>Zosterops poliogastrus</v>
          </cell>
          <cell r="J22356" t="str">
            <v>Heuglin, 1861</v>
          </cell>
          <cell r="K22356" t="str">
            <v>R</v>
          </cell>
          <cell r="L22356" t="str">
            <v>LC</v>
          </cell>
          <cell r="O2235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356">
            <v>103891168</v>
          </cell>
        </row>
        <row r="22357">
          <cell r="I22357" t="str">
            <v>Zosterops kaffensis</v>
          </cell>
          <cell r="J22357" t="str">
            <v>Neumann, 1902</v>
          </cell>
          <cell r="K22357" t="str">
            <v>R</v>
          </cell>
          <cell r="L22357" t="str">
            <v>LC</v>
          </cell>
          <cell r="N22357" t="str">
            <v>Kaffa White-eye</v>
          </cell>
          <cell r="O22357" t="str">
            <v>Handbook of the Birds of the World and BirdLife International. 2020. Handbook of the Birds of the World and BirdLife International digital checklist of the birds of the world. Version 5. Available at: http://datazone.birdlife.org/userfiles/file/Species/Taxonomy/HBW-BirdLife_Checklist_v5_Dec20.zip.</v>
          </cell>
          <cell r="P22357">
            <v>103891813</v>
          </cell>
        </row>
        <row r="22358">
          <cell r="I22358" t="str">
            <v>Zosterops kulalensis</v>
          </cell>
          <cell r="J22358" t="str">
            <v>Williams, 1947</v>
          </cell>
          <cell r="K22358" t="str">
            <v>R</v>
          </cell>
          <cell r="L22358" t="str">
            <v>NT</v>
          </cell>
          <cell r="O2235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358">
            <v>22713949</v>
          </cell>
        </row>
        <row r="22359">
          <cell r="I22359" t="str">
            <v>Zosterops eurycricotus</v>
          </cell>
          <cell r="J22359" t="str">
            <v>Fischer &amp; Reichenow, 1884</v>
          </cell>
          <cell r="K22359" t="str">
            <v>R</v>
          </cell>
          <cell r="L22359" t="str">
            <v>LC</v>
          </cell>
          <cell r="O2235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359">
            <v>103891241</v>
          </cell>
        </row>
        <row r="22360">
          <cell r="I22360" t="str">
            <v>Zosterops kikuyuensis</v>
          </cell>
          <cell r="J22360" t="str">
            <v>Sharpe, 1891</v>
          </cell>
          <cell r="K22360" t="str">
            <v>R</v>
          </cell>
          <cell r="L22360" t="str">
            <v>LC</v>
          </cell>
          <cell r="O2236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360">
            <v>103891215</v>
          </cell>
        </row>
        <row r="22361">
          <cell r="I22361" t="str">
            <v>Zosterops ficedulinus</v>
          </cell>
          <cell r="J22361" t="str">
            <v>Hartlaub, 1866</v>
          </cell>
          <cell r="K22361" t="str">
            <v>R</v>
          </cell>
          <cell r="L22361" t="str">
            <v>EN</v>
          </cell>
          <cell r="O2236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361">
            <v>103890694</v>
          </cell>
        </row>
        <row r="22362">
          <cell r="I22362" t="str">
            <v>Zosterops griseovirescens</v>
          </cell>
          <cell r="J22362" t="str">
            <v>Barboza du Bocage, 1893</v>
          </cell>
          <cell r="K22362" t="str">
            <v>R</v>
          </cell>
          <cell r="L22362" t="str">
            <v>LC</v>
          </cell>
          <cell r="N22362" t="str">
            <v>Oiseau-lunettes de l'ile Annobon, Annobón White-eye</v>
          </cell>
          <cell r="O2236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362">
            <v>22713989</v>
          </cell>
        </row>
        <row r="22363">
          <cell r="I22363" t="str">
            <v>Zosterops feae</v>
          </cell>
          <cell r="J22363" t="str">
            <v>Salvadori, 1901</v>
          </cell>
          <cell r="K22363" t="str">
            <v>R</v>
          </cell>
          <cell r="L22363" t="str">
            <v>NT</v>
          </cell>
          <cell r="O2236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363">
            <v>103890794</v>
          </cell>
        </row>
        <row r="22364">
          <cell r="I22364" t="str">
            <v>Zosterops lugubris</v>
          </cell>
          <cell r="J22364" t="str">
            <v>Hartlaub, 1848</v>
          </cell>
          <cell r="K22364" t="str">
            <v>R</v>
          </cell>
          <cell r="L22364" t="str">
            <v>LC</v>
          </cell>
          <cell r="M22364" t="str">
            <v>Speirops lugubris</v>
          </cell>
          <cell r="O2236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364">
            <v>22713910</v>
          </cell>
        </row>
        <row r="22365">
          <cell r="I22365" t="str">
            <v>Zosterops leucophaeus</v>
          </cell>
          <cell r="J22365" t="str">
            <v>(Hartlaub, 1857)</v>
          </cell>
          <cell r="K22365" t="str">
            <v>R</v>
          </cell>
          <cell r="L22365" t="str">
            <v>LC</v>
          </cell>
          <cell r="M22365" t="str">
            <v>Speirops leucophaeus; Speirops leucophoeus</v>
          </cell>
          <cell r="N22365" t="str">
            <v>Príncipe Speirops, Speirops de Principe</v>
          </cell>
          <cell r="O2236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365">
            <v>22713919</v>
          </cell>
        </row>
        <row r="22366">
          <cell r="I22366" t="str">
            <v>Zosterops mbuluensis</v>
          </cell>
          <cell r="J22366" t="str">
            <v>Sclater &amp; Moreau, 1935</v>
          </cell>
          <cell r="K22366" t="str">
            <v>R</v>
          </cell>
          <cell r="L22366" t="str">
            <v>LC</v>
          </cell>
          <cell r="O2236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366">
            <v>103891253</v>
          </cell>
        </row>
        <row r="22367">
          <cell r="I22367" t="str">
            <v>Zosterops flavilateralis</v>
          </cell>
          <cell r="J22367" t="str">
            <v>Reichenow, 1892</v>
          </cell>
          <cell r="K22367" t="str">
            <v>R</v>
          </cell>
          <cell r="L22367" t="str">
            <v>LC</v>
          </cell>
          <cell r="O2236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367">
            <v>103889267</v>
          </cell>
        </row>
        <row r="22368">
          <cell r="I22368" t="str">
            <v>Zosterops flavilateralis jubaensis</v>
          </cell>
        </row>
        <row r="22369">
          <cell r="I22369" t="str">
            <v>Zosterops flavilateralis flavilateralis</v>
          </cell>
        </row>
        <row r="22370">
          <cell r="I22370" t="str">
            <v>Zosterops silvanus</v>
          </cell>
          <cell r="J22370" t="str">
            <v>Peters &amp; Loveridge, 1935</v>
          </cell>
          <cell r="K22370" t="str">
            <v>R</v>
          </cell>
          <cell r="L22370" t="str">
            <v>EN</v>
          </cell>
          <cell r="O2237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370">
            <v>22713957</v>
          </cell>
        </row>
        <row r="22371">
          <cell r="I22371" t="str">
            <v>Zosterops winifredae</v>
          </cell>
          <cell r="J22371" t="str">
            <v>Sclater, 1935</v>
          </cell>
          <cell r="K22371" t="str">
            <v>R</v>
          </cell>
          <cell r="L22371" t="str">
            <v>NT</v>
          </cell>
          <cell r="O2237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371">
            <v>22713953</v>
          </cell>
        </row>
        <row r="22372">
          <cell r="I22372" t="str">
            <v>Zosterops senegalensis</v>
          </cell>
          <cell r="J22372" t="str">
            <v>Bonaparte, 1850</v>
          </cell>
          <cell r="K22372" t="str">
            <v>R</v>
          </cell>
          <cell r="L22372" t="str">
            <v>LC</v>
          </cell>
          <cell r="O2237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372">
            <v>22713934</v>
          </cell>
        </row>
        <row r="22373">
          <cell r="I22373" t="str">
            <v>Zosterops senegalensis stenocricotus</v>
          </cell>
        </row>
        <row r="22374">
          <cell r="I22374" t="str">
            <v>Zosterops senegalensis senegalensis</v>
          </cell>
        </row>
        <row r="22375">
          <cell r="I22375" t="str">
            <v>Zosterops senegalensis demeryi</v>
          </cell>
        </row>
        <row r="22376">
          <cell r="I22376" t="str">
            <v>Zosterops senegalensis gerhardi</v>
          </cell>
        </row>
        <row r="22377">
          <cell r="I22377" t="str">
            <v>Zosterops senegalensis toroensis</v>
          </cell>
        </row>
        <row r="22378">
          <cell r="I22378" t="str">
            <v>Zosterops senegalensis reichenowi</v>
          </cell>
        </row>
        <row r="22379">
          <cell r="I22379" t="str">
            <v>Zosterops senegalensis stuhlmanni</v>
          </cell>
        </row>
        <row r="22380">
          <cell r="I22380" t="str">
            <v>Zosterops senegalensis jacksoni</v>
          </cell>
        </row>
        <row r="22381">
          <cell r="I22381" t="str">
            <v>Zosterops senegalensis stierlingi</v>
          </cell>
        </row>
        <row r="22382">
          <cell r="I22382" t="str">
            <v>Zosterops senegalensis kasaicus</v>
          </cell>
        </row>
        <row r="22383">
          <cell r="I22383" t="str">
            <v>Zosterops senegalensis heinrichi</v>
          </cell>
        </row>
        <row r="22384">
          <cell r="I22384" t="str">
            <v>Zosterops senegalensis quanzae</v>
          </cell>
        </row>
        <row r="22385">
          <cell r="I22385" t="str">
            <v>Zosterops senegalensis anderssoni</v>
          </cell>
        </row>
        <row r="22386">
          <cell r="I22386" t="str">
            <v>Zosterops senegalensis tongensis</v>
          </cell>
        </row>
        <row r="22387">
          <cell r="I22387" t="str">
            <v>Zosterops virens</v>
          </cell>
          <cell r="J22387" t="str">
            <v>Sundevall, 1850</v>
          </cell>
          <cell r="K22387" t="str">
            <v>R</v>
          </cell>
          <cell r="L22387" t="str">
            <v>LC</v>
          </cell>
          <cell r="O2238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387">
            <v>103889606</v>
          </cell>
        </row>
        <row r="22388">
          <cell r="I22388" t="str">
            <v>Zosterops virens virens</v>
          </cell>
        </row>
        <row r="22389">
          <cell r="I22389" t="str">
            <v>Zosterops virens capensis</v>
          </cell>
        </row>
        <row r="22390">
          <cell r="I22390" t="str">
            <v>Zosterops vaughani</v>
          </cell>
          <cell r="J22390" t="str">
            <v>Bannerman, 1924</v>
          </cell>
          <cell r="K22390" t="str">
            <v>R</v>
          </cell>
          <cell r="L22390" t="str">
            <v>LC</v>
          </cell>
          <cell r="O2239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390">
            <v>22713939</v>
          </cell>
        </row>
        <row r="22391">
          <cell r="I22391" t="str">
            <v>Zosterops pallidus</v>
          </cell>
          <cell r="J22391" t="str">
            <v>Swainson, 1838</v>
          </cell>
          <cell r="K22391" t="str">
            <v>R</v>
          </cell>
          <cell r="L22391" t="str">
            <v>LC</v>
          </cell>
          <cell r="O2239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391">
            <v>103889573</v>
          </cell>
        </row>
        <row r="22392">
          <cell r="I22392" t="str">
            <v>Zosterops modestus</v>
          </cell>
          <cell r="J22392" t="str">
            <v>Newton, 1867</v>
          </cell>
          <cell r="K22392" t="str">
            <v>R</v>
          </cell>
          <cell r="L22392" t="str">
            <v>VU</v>
          </cell>
          <cell r="N22392" t="str">
            <v>Seychelles Grey White-eye, Oiseau-lunettes des Seychelles</v>
          </cell>
          <cell r="O2239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392">
            <v>22714018</v>
          </cell>
        </row>
        <row r="22393">
          <cell r="I22393" t="str">
            <v>Zosterops maderaspatanus</v>
          </cell>
          <cell r="J22393" t="str">
            <v>(Linnaeus, 1766)</v>
          </cell>
          <cell r="K22393" t="str">
            <v>R</v>
          </cell>
          <cell r="L22393" t="str">
            <v>LC</v>
          </cell>
          <cell r="O2239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393">
            <v>103889860</v>
          </cell>
        </row>
        <row r="22394">
          <cell r="I22394" t="str">
            <v>Zosterops maderaspatanus aldabrensis</v>
          </cell>
        </row>
        <row r="22395">
          <cell r="I22395" t="str">
            <v>Zosterops maderaspatanus menaiensis</v>
          </cell>
        </row>
        <row r="22396">
          <cell r="I22396" t="str">
            <v>Zosterops maderaspatanus comorensis</v>
          </cell>
        </row>
        <row r="22397">
          <cell r="I22397" t="str">
            <v>Zosterops maderaspatanus anjuanensis</v>
          </cell>
        </row>
        <row r="22398">
          <cell r="I22398" t="str">
            <v>Zosterops maderaspatanus maderaspatanus</v>
          </cell>
        </row>
        <row r="22399">
          <cell r="I22399" t="str">
            <v>Zosterops maderaspatanus voeltzkowi</v>
          </cell>
        </row>
        <row r="22400">
          <cell r="I22400" t="str">
            <v>Zosterops mayottensis</v>
          </cell>
          <cell r="J22400" t="str">
            <v>Schlegel, 1866</v>
          </cell>
          <cell r="K22400" t="str">
            <v>R</v>
          </cell>
          <cell r="L22400" t="str">
            <v>LC</v>
          </cell>
          <cell r="N22400" t="str">
            <v>Oiseau-lunettes de Mayotte, Mayotte White-eye</v>
          </cell>
          <cell r="O2240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400">
            <v>22713944</v>
          </cell>
        </row>
        <row r="22401">
          <cell r="I22401" t="str">
            <v>Zosterops kirki</v>
          </cell>
          <cell r="J22401" t="str">
            <v>Shelley, 1880</v>
          </cell>
          <cell r="K22401" t="str">
            <v>R</v>
          </cell>
          <cell r="L22401" t="str">
            <v>LC</v>
          </cell>
          <cell r="O2240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401">
            <v>103889885</v>
          </cell>
        </row>
        <row r="22402">
          <cell r="I22402" t="str">
            <v>Zosterops flavus</v>
          </cell>
          <cell r="J22402" t="str">
            <v>(Horsfield, 1821)</v>
          </cell>
          <cell r="K22402" t="str">
            <v>R</v>
          </cell>
          <cell r="L22402" t="str">
            <v>EN</v>
          </cell>
          <cell r="O2240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402">
            <v>22714082</v>
          </cell>
        </row>
        <row r="22403">
          <cell r="I22403" t="str">
            <v>Zosterops chloris</v>
          </cell>
          <cell r="J22403" t="str">
            <v>Bonaparte, 1850</v>
          </cell>
          <cell r="K22403" t="str">
            <v>R</v>
          </cell>
          <cell r="L22403" t="str">
            <v>LC</v>
          </cell>
          <cell r="O2240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403">
            <v>22714085</v>
          </cell>
        </row>
        <row r="22404">
          <cell r="I22404" t="str">
            <v>Zosterops chloris chloris</v>
          </cell>
        </row>
        <row r="22405">
          <cell r="I22405" t="str">
            <v>Zosterops chloris mentoris</v>
          </cell>
        </row>
        <row r="22406">
          <cell r="I22406" t="str">
            <v>Zosterops chloris flavissimus</v>
          </cell>
        </row>
        <row r="22407">
          <cell r="I22407" t="str">
            <v>Zosterops chloris intermedius</v>
          </cell>
        </row>
        <row r="22408">
          <cell r="I22408" t="str">
            <v>Zosterops chloris maxi</v>
          </cell>
        </row>
        <row r="22409">
          <cell r="I22409" t="str">
            <v>Zosterops atrifrons</v>
          </cell>
          <cell r="J22409" t="str">
            <v>Ogilvie-Grant, 1910</v>
          </cell>
          <cell r="K22409" t="str">
            <v>R</v>
          </cell>
          <cell r="L22409" t="str">
            <v>LC</v>
          </cell>
          <cell r="O2240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409">
            <v>22714119</v>
          </cell>
        </row>
        <row r="22410">
          <cell r="I22410" t="str">
            <v>Zosterops atrifrons atrifrons</v>
          </cell>
        </row>
        <row r="22411">
          <cell r="I22411" t="str">
            <v>Zosterops atrifrons surdus</v>
          </cell>
        </row>
        <row r="22412">
          <cell r="I22412" t="str">
            <v>Zosterops atrifrons subatrifrons</v>
          </cell>
        </row>
        <row r="22413">
          <cell r="I22413" t="str">
            <v>Zosterops atrifrons sulaensis</v>
          </cell>
        </row>
        <row r="22414">
          <cell r="I22414" t="str">
            <v>Zosterops anomalus</v>
          </cell>
          <cell r="J22414" t="str">
            <v>Meyer &amp; Wiglesworth, 1896</v>
          </cell>
          <cell r="K22414" t="str">
            <v>R</v>
          </cell>
          <cell r="L22414" t="str">
            <v>LC</v>
          </cell>
          <cell r="N22414" t="str">
            <v>Sulawesi White-eye, Lemon-throated White-eye</v>
          </cell>
          <cell r="O2241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414">
            <v>22714110</v>
          </cell>
        </row>
        <row r="22415">
          <cell r="I22415" t="str">
            <v>Zosterops somadikartai</v>
          </cell>
          <cell r="J22415" t="str">
            <v>Indrawan, Rasmussen &amp; Sunarto, 2008</v>
          </cell>
          <cell r="K22415" t="str">
            <v>R</v>
          </cell>
          <cell r="L22415" t="str">
            <v>NT</v>
          </cell>
          <cell r="O2241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415">
            <v>22736183</v>
          </cell>
        </row>
        <row r="22416">
          <cell r="I22416" t="str">
            <v>Zosterops nehrkorni</v>
          </cell>
          <cell r="J22416" t="str">
            <v>Blasius, 1888</v>
          </cell>
          <cell r="K22416" t="str">
            <v>R</v>
          </cell>
          <cell r="L22416" t="str">
            <v>CR</v>
          </cell>
          <cell r="O2241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416">
            <v>22728605</v>
          </cell>
        </row>
        <row r="22417">
          <cell r="I22417" t="str">
            <v>Zosterops consobrinorum</v>
          </cell>
          <cell r="J22417" t="str">
            <v>Meyer, 1904</v>
          </cell>
          <cell r="K22417" t="str">
            <v>R</v>
          </cell>
          <cell r="L22417" t="str">
            <v>LC</v>
          </cell>
          <cell r="O2241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417">
            <v>22714107</v>
          </cell>
        </row>
        <row r="22418">
          <cell r="I22418" t="str">
            <v>Zosterops atriceps</v>
          </cell>
          <cell r="J22418" t="str">
            <v>Gray, 1860</v>
          </cell>
          <cell r="K22418" t="str">
            <v>R</v>
          </cell>
          <cell r="L22418" t="str">
            <v>LC</v>
          </cell>
          <cell r="N22418" t="str">
            <v>Creamy-throated White-eye</v>
          </cell>
          <cell r="O2241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418">
            <v>22714124</v>
          </cell>
        </row>
        <row r="22419">
          <cell r="I22419" t="str">
            <v>Zosterops atriceps dehaani</v>
          </cell>
        </row>
        <row r="22420">
          <cell r="I22420" t="str">
            <v>Zosterops atriceps fuscifrons</v>
          </cell>
        </row>
        <row r="22421">
          <cell r="I22421" t="str">
            <v>Zosterops atriceps atriceps</v>
          </cell>
        </row>
        <row r="22422">
          <cell r="I22422" t="str">
            <v>Zosterops stalkeri</v>
          </cell>
          <cell r="J22422" t="str">
            <v>Ogilvie-Grant, 1910</v>
          </cell>
          <cell r="K22422" t="str">
            <v>R</v>
          </cell>
          <cell r="L22422" t="str">
            <v>LC</v>
          </cell>
          <cell r="O2242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422">
            <v>22732863</v>
          </cell>
        </row>
        <row r="22423">
          <cell r="I22423" t="str">
            <v>Zosterops kuehni</v>
          </cell>
          <cell r="J22423" t="str">
            <v>Hartert, 1906</v>
          </cell>
          <cell r="K22423" t="str">
            <v>R</v>
          </cell>
          <cell r="L22423" t="str">
            <v>NT</v>
          </cell>
          <cell r="N22423" t="str">
            <v>Ambon Yellow White-eye</v>
          </cell>
          <cell r="O2242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423">
            <v>22714155</v>
          </cell>
        </row>
        <row r="22424">
          <cell r="I22424" t="str">
            <v>Zosterops buruensis</v>
          </cell>
          <cell r="J22424" t="str">
            <v>Salvadori, 1878</v>
          </cell>
          <cell r="K22424" t="str">
            <v>R</v>
          </cell>
          <cell r="L22424" t="str">
            <v>LC</v>
          </cell>
          <cell r="N22424" t="str">
            <v>Buru Yellow White-eye</v>
          </cell>
          <cell r="O2242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424">
            <v>22714151</v>
          </cell>
        </row>
        <row r="22425">
          <cell r="I22425" t="str">
            <v>Zosterops melanurus</v>
          </cell>
          <cell r="J22425" t="str">
            <v>Hartlaub, 1865</v>
          </cell>
          <cell r="K22425" t="str">
            <v>R</v>
          </cell>
          <cell r="L22425" t="str">
            <v>VU</v>
          </cell>
          <cell r="O22425"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Lim, B.T., Sadanandan, K.R., Dingle, C., Leung, Y.Y., Prawiradilaga, D.M., Irham, M., Ashari, H., Lee, J.G. &amp; Rheindt, F.E. 2019. Molecular evidence suggests radical revision of species limits in the great speciator white-eye genus Zosterops. Journal of Ornithology 160(1): 1-16.</v>
          </cell>
          <cell r="P22425">
            <v>155156221</v>
          </cell>
        </row>
        <row r="22426">
          <cell r="I22426" t="str">
            <v>Zosterops melanurus buxtoni</v>
          </cell>
        </row>
        <row r="22427">
          <cell r="I22427" t="str">
            <v>Zosterops melanurus melanurus</v>
          </cell>
        </row>
        <row r="22428">
          <cell r="I22428" t="str">
            <v>Zosterops citrinella</v>
          </cell>
          <cell r="J22428" t="str">
            <v>Bonaparte, 1850</v>
          </cell>
          <cell r="K22428" t="str">
            <v>R</v>
          </cell>
          <cell r="L22428" t="str">
            <v>LC</v>
          </cell>
          <cell r="M22428" t="str">
            <v>Zosterops citrinellus</v>
          </cell>
          <cell r="N22428" t="str">
            <v>Pale White-eye</v>
          </cell>
          <cell r="O22428"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Lim, B.T., Sadanandan, K.R., Dingle, C., Leung, Y.Y., Prawiradilaga, D.M., Irham, M., Ashari, H., Lee, J.G. &amp; Rheindt, F.E. 2019. Molecular evidence suggests radical revision of species limits in the great speciator white-eye genus Zosterops. Journal of Ornithology 160(1): 1-16.</v>
          </cell>
          <cell r="P22428">
            <v>155164575</v>
          </cell>
        </row>
        <row r="22429">
          <cell r="I22429" t="str">
            <v>Zosterops citrinella citrinella</v>
          </cell>
        </row>
        <row r="22430">
          <cell r="I22430" t="str">
            <v>Zosterops citrinella harterti</v>
          </cell>
        </row>
        <row r="22431">
          <cell r="I22431" t="str">
            <v>Zosterops citrinella albiventris</v>
          </cell>
        </row>
        <row r="22432">
          <cell r="I22432" t="str">
            <v>Zosterops citrinella unicus</v>
          </cell>
        </row>
        <row r="22433">
          <cell r="I22433" t="str">
            <v>Zosterops luteus</v>
          </cell>
          <cell r="J22433" t="str">
            <v>Gould, 1843</v>
          </cell>
          <cell r="K22433" t="str">
            <v>R</v>
          </cell>
          <cell r="L22433" t="str">
            <v>LC</v>
          </cell>
          <cell r="N22433" t="str">
            <v>Yellow White-eye, Canary White-eye</v>
          </cell>
          <cell r="O22433"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22433">
            <v>22714163</v>
          </cell>
        </row>
        <row r="22434">
          <cell r="I22434" t="str">
            <v>Zosterops luteus balstoni</v>
          </cell>
        </row>
        <row r="22435">
          <cell r="I22435" t="str">
            <v>Zosterops luteus luteus</v>
          </cell>
        </row>
        <row r="22436">
          <cell r="I22436" t="str">
            <v>Zosterops lateralis</v>
          </cell>
          <cell r="J22436" t="str">
            <v>(Latham, 1801)</v>
          </cell>
          <cell r="K22436" t="str">
            <v>R</v>
          </cell>
          <cell r="L22436" t="str">
            <v>LC</v>
          </cell>
          <cell r="O22436"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22436">
            <v>22714212</v>
          </cell>
        </row>
        <row r="22437">
          <cell r="I22437" t="str">
            <v>Zosterops lateralis chloronotus</v>
          </cell>
        </row>
        <row r="22438">
          <cell r="I22438" t="str">
            <v>Zosterops lateralis vegetus</v>
          </cell>
        </row>
        <row r="22439">
          <cell r="I22439" t="str">
            <v>Zosterops lateralis cornwalli</v>
          </cell>
        </row>
        <row r="22440">
          <cell r="I22440" t="str">
            <v>Zosterops lateralis chlorocephalus</v>
          </cell>
        </row>
        <row r="22441">
          <cell r="I22441" t="str">
            <v>Zosterops lateralis westernensis</v>
          </cell>
        </row>
        <row r="22442">
          <cell r="I22442" t="str">
            <v>Zosterops lateralis pinarochrous</v>
          </cell>
        </row>
        <row r="22443">
          <cell r="I22443" t="str">
            <v>Zosterops lateralis tephropleurus</v>
          </cell>
        </row>
        <row r="22444">
          <cell r="I22444" t="str">
            <v>Zosterops lateralis ochrochrous</v>
          </cell>
        </row>
        <row r="22445">
          <cell r="I22445" t="str">
            <v>Zosterops lateralis lateralis</v>
          </cell>
        </row>
        <row r="22446">
          <cell r="I22446" t="str">
            <v>Zosterops lateralis valuensis</v>
          </cell>
        </row>
        <row r="22447">
          <cell r="I22447" t="str">
            <v>Zosterops lateralis tropicus</v>
          </cell>
        </row>
        <row r="22448">
          <cell r="I22448" t="str">
            <v>Zosterops lateralis vatensis</v>
          </cell>
        </row>
        <row r="22449">
          <cell r="I22449" t="str">
            <v>Zosterops lateralis griseonota</v>
          </cell>
        </row>
        <row r="22450">
          <cell r="I22450" t="str">
            <v>Zosterops lateralis nigrescens</v>
          </cell>
        </row>
        <row r="22451">
          <cell r="I22451" t="str">
            <v>Zosterops lateralis melanops</v>
          </cell>
        </row>
        <row r="22452">
          <cell r="I22452" t="str">
            <v>Zosterops lateralis flaviceps</v>
          </cell>
        </row>
        <row r="22453">
          <cell r="I22453" t="str">
            <v>Zosterops vellalavella</v>
          </cell>
          <cell r="J22453" t="str">
            <v>Hartert, 1908</v>
          </cell>
          <cell r="K22453" t="str">
            <v>R</v>
          </cell>
          <cell r="L22453" t="str">
            <v>NT</v>
          </cell>
          <cell r="N22453" t="str">
            <v>Belted White-eye, Banded White-eye</v>
          </cell>
          <cell r="O2245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453">
            <v>22714176</v>
          </cell>
        </row>
        <row r="22454">
          <cell r="I22454" t="str">
            <v>Zosterops fuscicapilla</v>
          </cell>
          <cell r="J22454" t="str">
            <v>Salvadori, 1875</v>
          </cell>
          <cell r="K22454" t="str">
            <v>R</v>
          </cell>
          <cell r="L22454" t="str">
            <v>LC</v>
          </cell>
          <cell r="O2245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454">
            <v>103891978</v>
          </cell>
        </row>
        <row r="22455">
          <cell r="I22455" t="str">
            <v>Zosterops crookshanki</v>
          </cell>
          <cell r="J22455" t="str">
            <v>Mayr &amp; Rand, 1935</v>
          </cell>
          <cell r="K22455" t="str">
            <v>R</v>
          </cell>
          <cell r="L22455" t="str">
            <v>LC</v>
          </cell>
          <cell r="O2245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455">
            <v>103892045</v>
          </cell>
        </row>
        <row r="22456">
          <cell r="I22456" t="str">
            <v>Zosterops flavifrons</v>
          </cell>
          <cell r="J22456" t="str">
            <v>(Gmelin, 1789)</v>
          </cell>
          <cell r="K22456" t="str">
            <v>R</v>
          </cell>
          <cell r="L22456" t="str">
            <v>LC</v>
          </cell>
          <cell r="N22456" t="str">
            <v>Yellow-fronted White-eye</v>
          </cell>
          <cell r="O2245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456">
            <v>22714242</v>
          </cell>
        </row>
        <row r="22457">
          <cell r="I22457" t="str">
            <v>Zosterops flavifrons perplexus</v>
          </cell>
        </row>
        <row r="22458">
          <cell r="I22458" t="str">
            <v>Zosterops flavifrons gauensis</v>
          </cell>
        </row>
        <row r="22459">
          <cell r="I22459" t="str">
            <v>Zosterops flavifrons brevicauda</v>
          </cell>
        </row>
        <row r="22460">
          <cell r="I22460" t="str">
            <v>Zosterops flavifrons macgillivrayi</v>
          </cell>
        </row>
        <row r="22461">
          <cell r="I22461" t="str">
            <v>Zosterops flavifrons efatensis</v>
          </cell>
        </row>
        <row r="22462">
          <cell r="I22462" t="str">
            <v>Zosterops flavifrons flavifrons</v>
          </cell>
        </row>
        <row r="22463">
          <cell r="I22463" t="str">
            <v>Zosterops flavifrons majusculus</v>
          </cell>
        </row>
        <row r="22464">
          <cell r="I22464" t="str">
            <v>Zosterops superciliosus</v>
          </cell>
          <cell r="J22464" t="str">
            <v>(North, 1906)</v>
          </cell>
          <cell r="K22464" t="str">
            <v>R</v>
          </cell>
          <cell r="L22464" t="str">
            <v>LC</v>
          </cell>
          <cell r="M22464" t="str">
            <v>Woodfordia superciliosa</v>
          </cell>
          <cell r="O2246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464">
            <v>22714335</v>
          </cell>
        </row>
        <row r="22465">
          <cell r="I22465" t="str">
            <v>Zosterops gibbsi</v>
          </cell>
          <cell r="J22465" t="str">
            <v>Dutson, 2008</v>
          </cell>
          <cell r="K22465" t="str">
            <v>R</v>
          </cell>
          <cell r="L22465" t="str">
            <v>LC</v>
          </cell>
          <cell r="O22465" t="str">
            <v>del Hoyo, J., Collar, N.J., Christie, D.A., Elliott, A., Fishpool, L.D.C., Boesman, P. and Kirwan, G.M. 2016. HBW and BirdLife International Illustrated Checklist of the Birds of the World. Volume 2: Passerines. Lynx Edicions and BirdLife International, Barcelona, Spain and Cambridge, UK; Dutson, G. 2008. A new species of White-eye Zosterops and notes on other birds from Vanikoro, Solomon Islands. Ibis 150: 698-706.</v>
          </cell>
          <cell r="P22465">
            <v>22735563</v>
          </cell>
        </row>
        <row r="22466">
          <cell r="I22466" t="str">
            <v>Zosterops lacertosus</v>
          </cell>
          <cell r="J22466" t="str">
            <v>(Murphy &amp; Mathews, 1929)</v>
          </cell>
          <cell r="K22466" t="str">
            <v>R</v>
          </cell>
          <cell r="L22466" t="str">
            <v>NT</v>
          </cell>
          <cell r="M22466" t="str">
            <v>Woodfordia lacertosa</v>
          </cell>
          <cell r="O2246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466">
            <v>22714338</v>
          </cell>
        </row>
        <row r="22467">
          <cell r="I22467" t="str">
            <v>Zosterops explorator</v>
          </cell>
          <cell r="J22467" t="str">
            <v>Layard, 1875</v>
          </cell>
          <cell r="K22467" t="str">
            <v>R</v>
          </cell>
          <cell r="L22467" t="str">
            <v>LC</v>
          </cell>
          <cell r="N22467" t="str">
            <v>Layard's White-eye</v>
          </cell>
          <cell r="O2246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467">
            <v>22714238</v>
          </cell>
        </row>
        <row r="22468">
          <cell r="I22468" t="str">
            <v>Zosterops hypoxanthus</v>
          </cell>
          <cell r="J22468" t="str">
            <v>Salvadori, 1881</v>
          </cell>
          <cell r="K22468" t="str">
            <v>R</v>
          </cell>
          <cell r="L22468" t="str">
            <v>LC</v>
          </cell>
          <cell r="N22468" t="str">
            <v>Black-headed White-eye</v>
          </cell>
          <cell r="O2246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468">
            <v>22714136</v>
          </cell>
        </row>
        <row r="22469">
          <cell r="I22469" t="str">
            <v>Zosterops hypoxanthus admiralitatis</v>
          </cell>
        </row>
        <row r="22470">
          <cell r="I22470" t="str">
            <v>Zosterops hypoxanthus ultimus</v>
          </cell>
        </row>
        <row r="22471">
          <cell r="I22471" t="str">
            <v>Zosterops hypoxanthus hypoxanthus</v>
          </cell>
        </row>
        <row r="22472">
          <cell r="I22472" t="str">
            <v>Zosterops minor</v>
          </cell>
          <cell r="J22472" t="str">
            <v>Meyer, 1874</v>
          </cell>
          <cell r="K22472" t="str">
            <v>R</v>
          </cell>
          <cell r="L22472" t="str">
            <v>LC</v>
          </cell>
          <cell r="O2247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472">
            <v>103891968</v>
          </cell>
        </row>
        <row r="22473">
          <cell r="I22473" t="str">
            <v>Zosterops meeki</v>
          </cell>
          <cell r="J22473" t="str">
            <v>Hartert, 1898</v>
          </cell>
          <cell r="K22473" t="str">
            <v>R</v>
          </cell>
          <cell r="L22473" t="str">
            <v>NT</v>
          </cell>
          <cell r="N22473" t="str">
            <v>Sudest White-eye, White-throated White-eye</v>
          </cell>
          <cell r="O2247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473">
            <v>22714131</v>
          </cell>
        </row>
        <row r="22474">
          <cell r="I22474" t="str">
            <v>Zosterops mysorensis</v>
          </cell>
          <cell r="J22474" t="str">
            <v>Meyer, 1874</v>
          </cell>
          <cell r="K22474" t="str">
            <v>R</v>
          </cell>
          <cell r="L22474" t="str">
            <v>NT</v>
          </cell>
          <cell r="O2247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474">
            <v>22714140</v>
          </cell>
        </row>
        <row r="22475">
          <cell r="I22475" t="str">
            <v>Zosterops chrysolaemus</v>
          </cell>
          <cell r="J22475" t="str">
            <v>Salvadori, 1876</v>
          </cell>
          <cell r="K22475" t="str">
            <v>R</v>
          </cell>
          <cell r="L22475" t="str">
            <v>LC</v>
          </cell>
          <cell r="O2247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475">
            <v>103891950</v>
          </cell>
        </row>
        <row r="22476">
          <cell r="I22476" t="str">
            <v>Zosterops chrysolaemus chrysolaemus</v>
          </cell>
        </row>
        <row r="22477">
          <cell r="I22477" t="str">
            <v>Zosterops chrysolaemus gregarius</v>
          </cell>
        </row>
        <row r="22478">
          <cell r="I22478" t="str">
            <v>Zosterops chrysolaemus delicatulus</v>
          </cell>
        </row>
        <row r="22479">
          <cell r="I22479" t="str">
            <v>Zosterops rendovae</v>
          </cell>
          <cell r="J22479" t="str">
            <v>Tristram, 1882</v>
          </cell>
          <cell r="K22479" t="str">
            <v>R</v>
          </cell>
          <cell r="L22479" t="str">
            <v>LC</v>
          </cell>
          <cell r="O2247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479">
            <v>103892086</v>
          </cell>
        </row>
        <row r="22480">
          <cell r="I22480" t="str">
            <v>Zosterops rendovae oblitus</v>
          </cell>
        </row>
        <row r="22481">
          <cell r="I22481" t="str">
            <v>Zosterops rendovae rendovae</v>
          </cell>
        </row>
        <row r="22482">
          <cell r="I22482" t="str">
            <v>Zosterops oleagineus</v>
          </cell>
          <cell r="J22482" t="str">
            <v>Hartlaub &amp; Finsch, 1872</v>
          </cell>
          <cell r="K22482" t="str">
            <v>R</v>
          </cell>
          <cell r="L22482" t="str">
            <v>NT</v>
          </cell>
          <cell r="N22482" t="str">
            <v>Olive-colored White-eye</v>
          </cell>
          <cell r="O2248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482">
            <v>22714267</v>
          </cell>
        </row>
        <row r="22483">
          <cell r="I22483" t="str">
            <v>Zosterops finschii</v>
          </cell>
          <cell r="J22483" t="str">
            <v>(Hartlaub, 1868)</v>
          </cell>
          <cell r="K22483" t="str">
            <v>R</v>
          </cell>
          <cell r="L22483" t="str">
            <v>LC</v>
          </cell>
          <cell r="O2248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483">
            <v>22714261</v>
          </cell>
        </row>
        <row r="22484">
          <cell r="I22484" t="str">
            <v>Zosterops cinereus</v>
          </cell>
          <cell r="J22484" t="str">
            <v>(Kittlitz, 1832)</v>
          </cell>
          <cell r="K22484" t="str">
            <v>R</v>
          </cell>
          <cell r="L22484" t="str">
            <v>LC</v>
          </cell>
          <cell r="O2248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484">
            <v>103892693</v>
          </cell>
        </row>
        <row r="22485">
          <cell r="I22485" t="str">
            <v>Zosterops ponapensis</v>
          </cell>
          <cell r="J22485" t="str">
            <v>Finsch, 1876</v>
          </cell>
          <cell r="K22485" t="str">
            <v>R</v>
          </cell>
          <cell r="L22485" t="str">
            <v>LC</v>
          </cell>
          <cell r="O2248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485">
            <v>103892720</v>
          </cell>
        </row>
        <row r="22486">
          <cell r="I22486" t="str">
            <v>Zosterops rotensis</v>
          </cell>
          <cell r="J22486" t="str">
            <v>Takatsukasa &amp; Yamashina, 1931</v>
          </cell>
          <cell r="K22486" t="str">
            <v>R</v>
          </cell>
          <cell r="L22486" t="str">
            <v>CR</v>
          </cell>
          <cell r="N22486" t="str">
            <v>Rota Bridled White-eye</v>
          </cell>
          <cell r="O22486" t="str">
            <v>del Hoyo, J., Collar, N.J., Christie, D.A., Elliott, A., Fishpool, L.D.C., Boesman, P. and Kirwan, G.M. 2016. HBW and BirdLife International Illustrated Checklist of the Birds of the World. Volume 2: Passerines. Lynx Edicions and BirdLife International, Barcelona, Spain and Cambridge, UK; Slikas, B.; Jones, I. B.; Derrickson, S. R.; Fleischer, R. C. 2000. Phylogenetic relationships of Micronesian white-eyes based on mitochondrial sequence data. The Auk 117: 355-365.</v>
          </cell>
          <cell r="P22486">
            <v>22714047</v>
          </cell>
        </row>
        <row r="22487">
          <cell r="I22487" t="str">
            <v>Zosterops stresemanni</v>
          </cell>
          <cell r="J22487" t="str">
            <v>Mayr, 1931</v>
          </cell>
          <cell r="K22487" t="str">
            <v>R</v>
          </cell>
          <cell r="L22487" t="str">
            <v>LC</v>
          </cell>
          <cell r="O2248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487">
            <v>22714205</v>
          </cell>
        </row>
        <row r="22488">
          <cell r="I22488" t="str">
            <v>Zosterops sanctaecrucis</v>
          </cell>
          <cell r="J22488" t="str">
            <v>Tristram, 1894</v>
          </cell>
          <cell r="K22488" t="str">
            <v>R</v>
          </cell>
          <cell r="L22488" t="str">
            <v>LC</v>
          </cell>
          <cell r="N22488" t="str">
            <v>Nendo White-eye</v>
          </cell>
          <cell r="O2248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488">
            <v>22714208</v>
          </cell>
        </row>
        <row r="22489">
          <cell r="I22489" t="str">
            <v>Zosterops metcalfii</v>
          </cell>
          <cell r="J22489" t="str">
            <v>Tristram, 1894</v>
          </cell>
          <cell r="K22489" t="str">
            <v>R</v>
          </cell>
          <cell r="L22489" t="str">
            <v>LC</v>
          </cell>
          <cell r="O2248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489">
            <v>22714199</v>
          </cell>
        </row>
        <row r="22490">
          <cell r="I22490" t="str">
            <v>Zosterops metcalfii exiguus</v>
          </cell>
        </row>
        <row r="22491">
          <cell r="I22491" t="str">
            <v>Zosterops metcalfii metcalfii</v>
          </cell>
        </row>
        <row r="22492">
          <cell r="I22492" t="str">
            <v>Zosterops metcalfii floridanus</v>
          </cell>
        </row>
        <row r="22493">
          <cell r="I22493" t="str">
            <v>Zosterops hamlini</v>
          </cell>
          <cell r="J22493" t="str">
            <v>Murphy, 1929</v>
          </cell>
          <cell r="K22493" t="str">
            <v>R</v>
          </cell>
          <cell r="L22493" t="str">
            <v>LC</v>
          </cell>
          <cell r="O2249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493">
            <v>103892101</v>
          </cell>
        </row>
        <row r="22494">
          <cell r="I22494" t="str">
            <v>Zosterops novaeguineae</v>
          </cell>
          <cell r="J22494" t="str">
            <v>Salvadori, 1878</v>
          </cell>
          <cell r="K22494" t="str">
            <v>R</v>
          </cell>
          <cell r="L22494" t="str">
            <v>LC</v>
          </cell>
          <cell r="N22494" t="str">
            <v>Papuan White-eye</v>
          </cell>
          <cell r="O2249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494">
            <v>22714159</v>
          </cell>
        </row>
        <row r="22495">
          <cell r="I22495" t="str">
            <v>Zosterops novaeguineae novaeguineae</v>
          </cell>
        </row>
        <row r="22496">
          <cell r="I22496" t="str">
            <v>Zosterops novaeguineae aruensis</v>
          </cell>
        </row>
        <row r="22497">
          <cell r="I22497" t="str">
            <v>Zosterops novaeguineae wuroi</v>
          </cell>
        </row>
        <row r="22498">
          <cell r="I22498" t="str">
            <v>Zosterops novaeguineae magnirostris</v>
          </cell>
        </row>
        <row r="22499">
          <cell r="I22499" t="str">
            <v>Zosterops novaeguineae oreophilus</v>
          </cell>
        </row>
        <row r="22500">
          <cell r="I22500" t="str">
            <v>Zosterops novaeguineae wahgiensis</v>
          </cell>
        </row>
        <row r="22501">
          <cell r="I22501" t="str">
            <v>Zosterops novaeguineae crissalis</v>
          </cell>
        </row>
        <row r="22502">
          <cell r="I22502" t="str">
            <v>Zosterops grayi</v>
          </cell>
          <cell r="J22502" t="str">
            <v>Wallace, 1864</v>
          </cell>
          <cell r="K22502" t="str">
            <v>R</v>
          </cell>
          <cell r="L22502" t="str">
            <v>NT</v>
          </cell>
          <cell r="O2250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502">
            <v>22714100</v>
          </cell>
        </row>
        <row r="22503">
          <cell r="I22503" t="str">
            <v>Zosterops luteirostris</v>
          </cell>
          <cell r="J22503" t="str">
            <v>Hartert, 1904</v>
          </cell>
          <cell r="K22503" t="str">
            <v>R</v>
          </cell>
          <cell r="L22503" t="str">
            <v>VU</v>
          </cell>
          <cell r="N22503" t="str">
            <v>Ganonga White-eye, Yellow-billed White-eye, Splendid White-eye</v>
          </cell>
          <cell r="O2250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503">
            <v>22714185</v>
          </cell>
        </row>
        <row r="22504">
          <cell r="I22504" t="str">
            <v>Zosterops uropygialis</v>
          </cell>
          <cell r="J22504" t="str">
            <v>Salvadori, 1874</v>
          </cell>
          <cell r="K22504" t="str">
            <v>R</v>
          </cell>
          <cell r="L22504" t="str">
            <v>NT</v>
          </cell>
          <cell r="N22504" t="str">
            <v>Little Kai White-eye</v>
          </cell>
          <cell r="O2250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504">
            <v>22714103</v>
          </cell>
        </row>
        <row r="22505">
          <cell r="I22505" t="str">
            <v>Zosterops splendidus</v>
          </cell>
          <cell r="J22505" t="str">
            <v>Hartert, 1929</v>
          </cell>
          <cell r="K22505" t="str">
            <v>R</v>
          </cell>
          <cell r="L22505" t="str">
            <v>LC</v>
          </cell>
          <cell r="N22505" t="str">
            <v>Splendid White-eye, Ganongga White-eye</v>
          </cell>
          <cell r="O2250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505">
            <v>22714180</v>
          </cell>
        </row>
        <row r="22506">
          <cell r="I22506" t="str">
            <v>Zosterops kulambangrae</v>
          </cell>
          <cell r="J22506" t="str">
            <v>Rothschild &amp; Hartert, 1901</v>
          </cell>
          <cell r="K22506" t="str">
            <v>R</v>
          </cell>
          <cell r="L22506" t="str">
            <v>LC</v>
          </cell>
          <cell r="N22506" t="str">
            <v>New Georgia White-eye, Solomon Islands White-eye</v>
          </cell>
          <cell r="O2250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506">
            <v>22714191</v>
          </cell>
        </row>
        <row r="22507">
          <cell r="I22507" t="str">
            <v>Zosterops kulambangrae kulambangrae</v>
          </cell>
        </row>
        <row r="22508">
          <cell r="I22508" t="str">
            <v>Zosterops kulambangrae paradoxus</v>
          </cell>
        </row>
        <row r="22509">
          <cell r="I22509" t="str">
            <v>Zosterops kulambangrae tetiparius</v>
          </cell>
        </row>
        <row r="22510">
          <cell r="I22510" t="str">
            <v>Zosterops murphyi</v>
          </cell>
          <cell r="J22510" t="str">
            <v>Hartert, 1929</v>
          </cell>
          <cell r="K22510" t="str">
            <v>R</v>
          </cell>
          <cell r="L22510" t="str">
            <v>LC</v>
          </cell>
          <cell r="N22510" t="str">
            <v>Hermit White-eye</v>
          </cell>
          <cell r="O2251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510">
            <v>22714196</v>
          </cell>
        </row>
        <row r="22511">
          <cell r="I22511" t="str">
            <v>Zosterops griseotinctus</v>
          </cell>
          <cell r="J22511" t="str">
            <v>Gray, 1858</v>
          </cell>
          <cell r="K22511" t="str">
            <v>R</v>
          </cell>
          <cell r="L22511" t="str">
            <v>LC</v>
          </cell>
          <cell r="N22511" t="str">
            <v>Islet White-eye</v>
          </cell>
          <cell r="O2251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511">
            <v>22714168</v>
          </cell>
        </row>
        <row r="22512">
          <cell r="I22512" t="str">
            <v>Zosterops griseotinctus eichhorni</v>
          </cell>
        </row>
        <row r="22513">
          <cell r="I22513" t="str">
            <v>Zosterops griseotinctus ottomeyeri</v>
          </cell>
        </row>
        <row r="22514">
          <cell r="I22514" t="str">
            <v>Zosterops griseotinctus longirostris</v>
          </cell>
        </row>
        <row r="22515">
          <cell r="I22515" t="str">
            <v>Zosterops griseotinctus griseotinctus</v>
          </cell>
        </row>
        <row r="22516">
          <cell r="I22516" t="str">
            <v>Zosterops griseotinctus aignani</v>
          </cell>
        </row>
        <row r="22517">
          <cell r="I22517" t="str">
            <v>Zosterops griseotinctus pallidipes</v>
          </cell>
        </row>
        <row r="22518">
          <cell r="I22518" t="str">
            <v>Zosterops natalis</v>
          </cell>
          <cell r="J22518" t="str">
            <v>Lister, 1889</v>
          </cell>
          <cell r="K22518" t="str">
            <v>R</v>
          </cell>
          <cell r="L22518" t="str">
            <v>LC</v>
          </cell>
          <cell r="N22518" t="str">
            <v>Christmas White-eye</v>
          </cell>
          <cell r="O22518"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22518">
            <v>22714078</v>
          </cell>
        </row>
        <row r="22519">
          <cell r="I22519" t="str">
            <v>Zosterops saypani</v>
          </cell>
          <cell r="J22519" t="str">
            <v>Dubois, 1902</v>
          </cell>
          <cell r="K22519" t="str">
            <v>R</v>
          </cell>
          <cell r="L22519" t="str">
            <v>NT</v>
          </cell>
          <cell r="O2251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519">
            <v>22714043</v>
          </cell>
        </row>
        <row r="22520">
          <cell r="I22520" t="str">
            <v>Zosterops semperi</v>
          </cell>
          <cell r="J22520" t="str">
            <v>Hartlaub, 1868</v>
          </cell>
          <cell r="K22520" t="str">
            <v>R</v>
          </cell>
          <cell r="L22520" t="str">
            <v>LC</v>
          </cell>
          <cell r="N22520" t="str">
            <v>Caroline Islands White-eye</v>
          </cell>
          <cell r="O2252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520">
            <v>22714056</v>
          </cell>
        </row>
        <row r="22521">
          <cell r="I22521" t="str">
            <v>Zosterops semperi semperi</v>
          </cell>
        </row>
        <row r="22522">
          <cell r="I22522" t="str">
            <v>Zosterops semperi owstoni</v>
          </cell>
        </row>
        <row r="22523">
          <cell r="I22523" t="str">
            <v>Zosterops semperi takatsukasai</v>
          </cell>
        </row>
        <row r="22524">
          <cell r="I22524" t="str">
            <v>Zosterops conspicillatus</v>
          </cell>
          <cell r="J22524" t="str">
            <v>(Kittlitz, 1832)</v>
          </cell>
          <cell r="K22524" t="str">
            <v>R</v>
          </cell>
          <cell r="L22524" t="str">
            <v>EX</v>
          </cell>
          <cell r="O2252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524">
            <v>103889155</v>
          </cell>
        </row>
        <row r="22525">
          <cell r="I22525" t="str">
            <v>Zosterops hypolais</v>
          </cell>
          <cell r="J22525" t="str">
            <v>Hartlaub &amp; Finsch, 1872</v>
          </cell>
          <cell r="K22525" t="str">
            <v>R</v>
          </cell>
          <cell r="L22525" t="str">
            <v>NT</v>
          </cell>
          <cell r="N22525" t="str">
            <v>Plain White-eye</v>
          </cell>
          <cell r="O2252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525">
            <v>22714053</v>
          </cell>
        </row>
        <row r="22526">
          <cell r="I22526" t="str">
            <v>Zosterops inornatus</v>
          </cell>
          <cell r="J22526" t="str">
            <v>Layard, 1878</v>
          </cell>
          <cell r="K22526" t="str">
            <v>R</v>
          </cell>
          <cell r="L22526" t="str">
            <v>LC</v>
          </cell>
          <cell r="N22526" t="str">
            <v>Forest White-eye, Large Lifu White-eye</v>
          </cell>
          <cell r="O2252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526">
            <v>22714234</v>
          </cell>
        </row>
        <row r="22527">
          <cell r="I22527" t="str">
            <v>Zosterops albogularis</v>
          </cell>
          <cell r="J22527" t="str">
            <v>Gould, 1837</v>
          </cell>
          <cell r="K22527" t="str">
            <v>R</v>
          </cell>
          <cell r="L22527" t="str">
            <v>CR</v>
          </cell>
          <cell r="N22527" t="str">
            <v>Gafudo Gorgiblanco, White-breasted Silvereye</v>
          </cell>
          <cell r="O22527"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22527">
            <v>22714229</v>
          </cell>
        </row>
        <row r="22528">
          <cell r="I22528" t="str">
            <v>Zosterops samoensis</v>
          </cell>
          <cell r="J22528" t="str">
            <v>Murphy &amp; Mathews, 1929</v>
          </cell>
          <cell r="K22528" t="str">
            <v>R</v>
          </cell>
          <cell r="L22528" t="str">
            <v>VU</v>
          </cell>
          <cell r="O2252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528">
            <v>22714258</v>
          </cell>
        </row>
        <row r="22529">
          <cell r="I22529" t="str">
            <v>Zosterops strenuus</v>
          </cell>
          <cell r="J22529" t="str">
            <v>Gould, 1855</v>
          </cell>
          <cell r="K22529" t="str">
            <v>R</v>
          </cell>
          <cell r="L22529" t="str">
            <v>EX</v>
          </cell>
          <cell r="O22529"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 Brooks, T. 2000. Extinct species. In: BirdLife International (ed.), Threatened birds of the world, pp. 701-708. Lynx Edicions and BirdLife International, Barcelona and Cambridge, U.K.</v>
          </cell>
          <cell r="P22529">
            <v>22714223</v>
          </cell>
        </row>
        <row r="22530">
          <cell r="I22530" t="str">
            <v>Zosterops tenuirostris</v>
          </cell>
          <cell r="J22530" t="str">
            <v>Gould, 1837</v>
          </cell>
          <cell r="K22530" t="str">
            <v>R</v>
          </cell>
          <cell r="L22530" t="str">
            <v>VU</v>
          </cell>
          <cell r="O22530"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22530">
            <v>22714226</v>
          </cell>
        </row>
        <row r="22531">
          <cell r="I22531" t="str">
            <v>Zosterops minutus</v>
          </cell>
          <cell r="J22531" t="str">
            <v>Layard, 1878</v>
          </cell>
          <cell r="K22531" t="str">
            <v>R</v>
          </cell>
          <cell r="L22531" t="str">
            <v>LC</v>
          </cell>
          <cell r="N22531" t="str">
            <v>Sulphur White-eye, Small Lifu White-eye</v>
          </cell>
          <cell r="O2253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531">
            <v>22714254</v>
          </cell>
        </row>
        <row r="22532">
          <cell r="I22532" t="str">
            <v>Zosterops xanthochroa</v>
          </cell>
          <cell r="J22532" t="str">
            <v>Gray, 1859</v>
          </cell>
          <cell r="K22532" t="str">
            <v>R</v>
          </cell>
          <cell r="L22532" t="str">
            <v>LC</v>
          </cell>
          <cell r="M22532" t="str">
            <v>Zosterops xanthochrous</v>
          </cell>
          <cell r="O2253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532">
            <v>22714246</v>
          </cell>
        </row>
        <row r="22533">
          <cell r="I22533" t="str">
            <v>Zosterops rennellianus</v>
          </cell>
          <cell r="J22533" t="str">
            <v>Murphy, 1929</v>
          </cell>
          <cell r="K22533" t="str">
            <v>R</v>
          </cell>
          <cell r="L22533" t="str">
            <v>LC</v>
          </cell>
          <cell r="N22533" t="str">
            <v>Bare-ringed White-eye</v>
          </cell>
          <cell r="O2253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533">
            <v>22714172</v>
          </cell>
        </row>
        <row r="22534">
          <cell r="I22534" t="str">
            <v>Spelaeornis caudatus</v>
          </cell>
          <cell r="J22534" t="str">
            <v>(Blyth, 1845)</v>
          </cell>
          <cell r="K22534" t="str">
            <v>R</v>
          </cell>
          <cell r="L22534" t="str">
            <v>NT</v>
          </cell>
          <cell r="N22534" t="str">
            <v>Rufous-throated Wren-Babbler, Short-tailed Wren-babbler, Tailed Wren-babbler</v>
          </cell>
          <cell r="O2253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534">
            <v>22716112</v>
          </cell>
        </row>
        <row r="22535">
          <cell r="I22535" t="str">
            <v>Spelaeornis badeigularis</v>
          </cell>
          <cell r="J22535" t="str">
            <v>Ripley, 1948</v>
          </cell>
          <cell r="K22535" t="str">
            <v>R</v>
          </cell>
          <cell r="L22535" t="str">
            <v>VU</v>
          </cell>
          <cell r="N22535" t="str">
            <v>Rusty-throated Wren-Babbler, Mishmi Wren-babbler</v>
          </cell>
          <cell r="O2253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535">
            <v>22716118</v>
          </cell>
        </row>
        <row r="22536">
          <cell r="I22536" t="str">
            <v>Spelaeornis troglodytoides</v>
          </cell>
          <cell r="J22536" t="str">
            <v>(Verreaux, 1870)</v>
          </cell>
          <cell r="K22536" t="str">
            <v>R</v>
          </cell>
          <cell r="L22536" t="str">
            <v>LC</v>
          </cell>
          <cell r="N22536" t="str">
            <v>Bar-winged Wren-Babbler</v>
          </cell>
          <cell r="O2253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536">
            <v>22716123</v>
          </cell>
        </row>
        <row r="22537">
          <cell r="I22537" t="str">
            <v>Spelaeornis troglodytoides sherriffi</v>
          </cell>
        </row>
        <row r="22538">
          <cell r="I22538" t="str">
            <v>Spelaeornis troglodytoides indiraji</v>
          </cell>
        </row>
        <row r="22539">
          <cell r="I22539" t="str">
            <v>Spelaeornis troglodytoides souliei</v>
          </cell>
        </row>
        <row r="22540">
          <cell r="I22540" t="str">
            <v>Spelaeornis troglodytoides rocki</v>
          </cell>
        </row>
        <row r="22541">
          <cell r="I22541" t="str">
            <v>Spelaeornis troglodytoides halsueti</v>
          </cell>
        </row>
        <row r="22542">
          <cell r="I22542" t="str">
            <v>Spelaeornis troglodytoides nanchuanensis</v>
          </cell>
        </row>
        <row r="22543">
          <cell r="I22543" t="str">
            <v>Spelaeornis troglodytoides troglodytoides</v>
          </cell>
        </row>
        <row r="22544">
          <cell r="I22544" t="str">
            <v>Spelaeornis chocolatinus</v>
          </cell>
          <cell r="J22544" t="str">
            <v>(Godwin-Austen &amp; Walden, 1875)</v>
          </cell>
          <cell r="K22544" t="str">
            <v>R</v>
          </cell>
          <cell r="L22544" t="str">
            <v>VU</v>
          </cell>
          <cell r="N22544" t="str">
            <v>Long-tailed Wren-Babbler, Long-tailed Wren-babbler</v>
          </cell>
          <cell r="O2254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544">
            <v>22735151</v>
          </cell>
        </row>
        <row r="22545">
          <cell r="I22545" t="str">
            <v>Spelaeornis oatesi</v>
          </cell>
          <cell r="J22545" t="str">
            <v>(Rippon, 1904)</v>
          </cell>
          <cell r="K22545" t="str">
            <v>R</v>
          </cell>
          <cell r="L22545" t="str">
            <v>LC</v>
          </cell>
          <cell r="O2254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545">
            <v>22734548</v>
          </cell>
        </row>
        <row r="22546">
          <cell r="I22546" t="str">
            <v>Spelaeornis reptatus</v>
          </cell>
          <cell r="J22546" t="str">
            <v>(Bingham, 1903)</v>
          </cell>
          <cell r="K22546" t="str">
            <v>R</v>
          </cell>
          <cell r="L22546" t="str">
            <v>LC</v>
          </cell>
          <cell r="O2254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546">
            <v>22734543</v>
          </cell>
        </row>
        <row r="22547">
          <cell r="I22547" t="str">
            <v>Spelaeornis kinneari</v>
          </cell>
          <cell r="J22547" t="str">
            <v>Delacour &amp; Jabouille, 1930</v>
          </cell>
          <cell r="K22547" t="str">
            <v>R</v>
          </cell>
          <cell r="L22547" t="str">
            <v>VU</v>
          </cell>
          <cell r="O2254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547">
            <v>22734553</v>
          </cell>
        </row>
        <row r="22548">
          <cell r="I22548" t="str">
            <v>Spelaeornis longicaudatus</v>
          </cell>
          <cell r="J22548" t="str">
            <v>(Moore, 1854)</v>
          </cell>
          <cell r="K22548" t="str">
            <v>R</v>
          </cell>
          <cell r="L22548" t="str">
            <v>NT</v>
          </cell>
          <cell r="N22548" t="str">
            <v>Assam Wren-babbler, Tawny-breasted Wren-Babbler</v>
          </cell>
          <cell r="O2254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548">
            <v>22716137</v>
          </cell>
        </row>
        <row r="22549">
          <cell r="I22549" t="str">
            <v>Melanocichla lugubris</v>
          </cell>
          <cell r="J22549" t="str">
            <v>(Müller, 1835)</v>
          </cell>
          <cell r="K22549" t="str">
            <v>R</v>
          </cell>
          <cell r="L22549" t="str">
            <v>LC</v>
          </cell>
          <cell r="M22549" t="str">
            <v>Garrulax lugubris</v>
          </cell>
          <cell r="O22549"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549">
            <v>22715614</v>
          </cell>
        </row>
        <row r="22550">
          <cell r="I22550" t="str">
            <v>Melanocichla calva</v>
          </cell>
          <cell r="J22550" t="str">
            <v>(Sharpe, 1878)</v>
          </cell>
          <cell r="K22550" t="str">
            <v>R</v>
          </cell>
          <cell r="L22550" t="str">
            <v>LC</v>
          </cell>
          <cell r="M22550" t="str">
            <v>Garrulax calvus</v>
          </cell>
          <cell r="O22550"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550">
            <v>22715617</v>
          </cell>
        </row>
        <row r="22551">
          <cell r="I22551" t="str">
            <v>Pomatorhinus ochraceiceps</v>
          </cell>
          <cell r="J22551" t="str">
            <v>Walden, 1873</v>
          </cell>
          <cell r="K22551" t="str">
            <v>R</v>
          </cell>
          <cell r="L22551" t="str">
            <v>LC</v>
          </cell>
          <cell r="N22551" t="str">
            <v>Red-billed Scimitar Babbler, Red-billed Scimitar-Babbler</v>
          </cell>
          <cell r="O2255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551">
            <v>22715984</v>
          </cell>
        </row>
        <row r="22552">
          <cell r="I22552" t="str">
            <v>Pomatorhinus ochraceiceps stenorhynchus</v>
          </cell>
        </row>
        <row r="22553">
          <cell r="I22553" t="str">
            <v>Pomatorhinus ochraceiceps austeni</v>
          </cell>
        </row>
        <row r="22554">
          <cell r="I22554" t="str">
            <v>Pomatorhinus ochraceiceps ochraceiceps</v>
          </cell>
        </row>
        <row r="22555">
          <cell r="I22555" t="str">
            <v>Pomatorhinus ochraceiceps alius</v>
          </cell>
        </row>
        <row r="22556">
          <cell r="I22556" t="str">
            <v>Pomatorhinus ferruginosus</v>
          </cell>
          <cell r="J22556" t="str">
            <v>Blyth, 1845</v>
          </cell>
          <cell r="K22556" t="str">
            <v>R</v>
          </cell>
          <cell r="L22556" t="str">
            <v>LC</v>
          </cell>
          <cell r="O2255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556">
            <v>103893364</v>
          </cell>
        </row>
        <row r="22557">
          <cell r="I22557" t="str">
            <v>Pomatorhinus phayrei</v>
          </cell>
          <cell r="J22557" t="str">
            <v>Blyth, 1847</v>
          </cell>
          <cell r="K22557" t="str">
            <v>R</v>
          </cell>
          <cell r="L22557" t="str">
            <v>LC</v>
          </cell>
          <cell r="O2255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557">
            <v>103893368</v>
          </cell>
        </row>
        <row r="22558">
          <cell r="I22558" t="str">
            <v>Pomatorhinus phayrei phayrei</v>
          </cell>
        </row>
        <row r="22559">
          <cell r="I22559" t="str">
            <v>Pomatorhinus phayrei stanfordi</v>
          </cell>
        </row>
        <row r="22560">
          <cell r="I22560" t="str">
            <v>Pomatorhinus phayrei formosus</v>
          </cell>
        </row>
        <row r="22561">
          <cell r="I22561" t="str">
            <v>Pomatorhinus phayrei albogularis</v>
          </cell>
        </row>
        <row r="22562">
          <cell r="I22562" t="str">
            <v>Pomatorhinus phayrei orientalis</v>
          </cell>
        </row>
        <row r="22563">
          <cell r="I22563" t="str">
            <v>Pomatorhinus phayrei dickinsoni</v>
          </cell>
        </row>
        <row r="22564">
          <cell r="I22564" t="str">
            <v>Pomatorhinus superciliaris</v>
          </cell>
          <cell r="J22564" t="str">
            <v>(Blyth, 1842)</v>
          </cell>
          <cell r="K22564" t="str">
            <v>R</v>
          </cell>
          <cell r="L22564" t="str">
            <v>LC</v>
          </cell>
          <cell r="M22564" t="str">
            <v>Xiphirhynchus superciliaris</v>
          </cell>
          <cell r="N22564" t="str">
            <v>Slender-billed Scimitar-Babbler, Slender-billed Scimitar Babbler</v>
          </cell>
          <cell r="O2256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564">
            <v>22715994</v>
          </cell>
        </row>
        <row r="22565">
          <cell r="I22565" t="str">
            <v>Pomatorhinus superciliaris superciliaris</v>
          </cell>
        </row>
        <row r="22566">
          <cell r="I22566" t="str">
            <v>Pomatorhinus superciliaris intextus</v>
          </cell>
        </row>
        <row r="22567">
          <cell r="I22567" t="str">
            <v>Pomatorhinus superciliaris forresti</v>
          </cell>
        </row>
        <row r="22568">
          <cell r="I22568" t="str">
            <v>Pomatorhinus superciliaris rothschildi</v>
          </cell>
        </row>
        <row r="22569">
          <cell r="I22569" t="str">
            <v>Pomatorhinus horsfieldii</v>
          </cell>
          <cell r="J22569" t="str">
            <v>Sykes, 1832</v>
          </cell>
          <cell r="K22569" t="str">
            <v>R</v>
          </cell>
          <cell r="L22569" t="str">
            <v>LC</v>
          </cell>
          <cell r="N22569" t="str">
            <v>Indian Scimitar-Babbler</v>
          </cell>
          <cell r="O2256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569">
            <v>22735503</v>
          </cell>
        </row>
        <row r="22570">
          <cell r="I22570" t="str">
            <v>Pomatorhinus horsfieldii obscurus</v>
          </cell>
        </row>
        <row r="22571">
          <cell r="I22571" t="str">
            <v>Pomatorhinus horsfieldii horsfieldii</v>
          </cell>
        </row>
        <row r="22572">
          <cell r="I22572" t="str">
            <v>Pomatorhinus horsfieldii travancoreensis</v>
          </cell>
        </row>
        <row r="22573">
          <cell r="I22573" t="str">
            <v>Pomatorhinus horsfieldii maderaspatensis</v>
          </cell>
        </row>
        <row r="22574">
          <cell r="I22574" t="str">
            <v>Pomatorhinus melanurus</v>
          </cell>
          <cell r="J22574" t="str">
            <v>Blyth, 1847</v>
          </cell>
          <cell r="K22574" t="str">
            <v>R</v>
          </cell>
          <cell r="L22574" t="str">
            <v>LC</v>
          </cell>
          <cell r="O2257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574">
            <v>22734513</v>
          </cell>
        </row>
        <row r="22575">
          <cell r="I22575" t="str">
            <v>Pomatorhinus melanurus melanurus</v>
          </cell>
        </row>
        <row r="22576">
          <cell r="I22576" t="str">
            <v>Pomatorhinus melanurus holdsworthi</v>
          </cell>
        </row>
        <row r="22577">
          <cell r="I22577" t="str">
            <v>Pomatorhinus schisticeps</v>
          </cell>
          <cell r="J22577" t="str">
            <v>Hodgson, 1836</v>
          </cell>
          <cell r="K22577" t="str">
            <v>R</v>
          </cell>
          <cell r="L22577" t="str">
            <v>LC</v>
          </cell>
          <cell r="N22577" t="str">
            <v>White-browed Scimitar-Babbler, White-browed Scimitar Babbler</v>
          </cell>
          <cell r="O2257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577">
            <v>22715967</v>
          </cell>
        </row>
        <row r="22578">
          <cell r="I22578" t="str">
            <v>Pomatorhinus schisticeps leucogaster</v>
          </cell>
        </row>
        <row r="22579">
          <cell r="I22579" t="str">
            <v>Pomatorhinus schisticeps schisticeps</v>
          </cell>
        </row>
        <row r="22580">
          <cell r="I22580" t="str">
            <v>Pomatorhinus schisticeps salimalii</v>
          </cell>
        </row>
        <row r="22581">
          <cell r="I22581" t="str">
            <v>Pomatorhinus schisticeps cryptanthus</v>
          </cell>
        </row>
        <row r="22582">
          <cell r="I22582" t="str">
            <v>Pomatorhinus schisticeps mearsi</v>
          </cell>
        </row>
        <row r="22583">
          <cell r="I22583" t="str">
            <v>Pomatorhinus schisticeps nuchalis</v>
          </cell>
        </row>
        <row r="22584">
          <cell r="I22584" t="str">
            <v>Pomatorhinus schisticeps ripponi</v>
          </cell>
        </row>
        <row r="22585">
          <cell r="I22585" t="str">
            <v>Pomatorhinus schisticeps difficilis</v>
          </cell>
        </row>
        <row r="22586">
          <cell r="I22586" t="str">
            <v>Pomatorhinus schisticeps olivaceus</v>
          </cell>
        </row>
        <row r="22587">
          <cell r="I22587" t="str">
            <v>Pomatorhinus schisticeps humilis</v>
          </cell>
        </row>
        <row r="22588">
          <cell r="I22588" t="str">
            <v>Pomatorhinus schisticeps klossi</v>
          </cell>
        </row>
        <row r="22589">
          <cell r="I22589" t="str">
            <v>Pomatorhinus schisticeps annamensis</v>
          </cell>
        </row>
        <row r="22590">
          <cell r="I22590" t="str">
            <v>Pomatorhinus montanus</v>
          </cell>
          <cell r="J22590" t="str">
            <v>Horsfield, 1821</v>
          </cell>
          <cell r="K22590" t="str">
            <v>R</v>
          </cell>
          <cell r="L22590" t="str">
            <v>LC</v>
          </cell>
          <cell r="N22590" t="str">
            <v>Chestnut-backed Scimitar-Babbler, Chestnut-backed Scimitar Babbler</v>
          </cell>
          <cell r="O2259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590">
            <v>22715972</v>
          </cell>
        </row>
        <row r="22591">
          <cell r="I22591" t="str">
            <v>Pomatorhinus montanus occidentalis</v>
          </cell>
        </row>
        <row r="22592">
          <cell r="I22592" t="str">
            <v>Pomatorhinus montanus bornensis</v>
          </cell>
        </row>
        <row r="22593">
          <cell r="I22593" t="str">
            <v>Pomatorhinus montanus montanus</v>
          </cell>
        </row>
        <row r="22594">
          <cell r="I22594" t="str">
            <v>Pomatorhinus montanus ottolanderi</v>
          </cell>
        </row>
        <row r="22595">
          <cell r="I22595" t="str">
            <v>Pomatorhinus ruficollis</v>
          </cell>
          <cell r="J22595" t="str">
            <v>Hodgson, 1836</v>
          </cell>
          <cell r="K22595" t="str">
            <v>R</v>
          </cell>
          <cell r="L22595" t="str">
            <v>LC</v>
          </cell>
          <cell r="N22595" t="str">
            <v>Streak-breasted Scimitar Babbler</v>
          </cell>
          <cell r="O2259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595">
            <v>22735133</v>
          </cell>
        </row>
        <row r="22596">
          <cell r="I22596" t="str">
            <v>Pomatorhinus ruficollis ruficollis</v>
          </cell>
        </row>
        <row r="22597">
          <cell r="I22597" t="str">
            <v>Pomatorhinus ruficollis godwini</v>
          </cell>
        </row>
        <row r="22598">
          <cell r="I22598" t="str">
            <v>Pomatorhinus ruficollis bakeri</v>
          </cell>
        </row>
        <row r="22599">
          <cell r="I22599" t="str">
            <v>Pomatorhinus ruficollis similis</v>
          </cell>
        </row>
        <row r="22600">
          <cell r="I22600" t="str">
            <v>Pomatorhinus ruficollis styani</v>
          </cell>
        </row>
        <row r="22601">
          <cell r="I22601" t="str">
            <v>Pomatorhinus ruficollis eidos</v>
          </cell>
        </row>
        <row r="22602">
          <cell r="I22602" t="str">
            <v>Pomatorhinus ruficollis laurentei</v>
          </cell>
        </row>
        <row r="22603">
          <cell r="I22603" t="str">
            <v>Pomatorhinus ruficollis albipectus</v>
          </cell>
        </row>
        <row r="22604">
          <cell r="I22604" t="str">
            <v>Pomatorhinus ruficollis beaulieui</v>
          </cell>
        </row>
        <row r="22605">
          <cell r="I22605" t="str">
            <v>Pomatorhinus ruficollis reconditus</v>
          </cell>
        </row>
        <row r="22606">
          <cell r="I22606" t="str">
            <v>Pomatorhinus ruficollis hunanensis</v>
          </cell>
        </row>
        <row r="22607">
          <cell r="I22607" t="str">
            <v>Pomatorhinus ruficollis stridulus</v>
          </cell>
        </row>
        <row r="22608">
          <cell r="I22608" t="str">
            <v>Pomatorhinus ruficollis nigrostellatus</v>
          </cell>
        </row>
        <row r="22609">
          <cell r="I22609" t="str">
            <v>Pomatorhinus musicus</v>
          </cell>
          <cell r="J22609" t="str">
            <v>Swinhoe, 1859</v>
          </cell>
          <cell r="K22609" t="str">
            <v>R</v>
          </cell>
          <cell r="L22609" t="str">
            <v>LC</v>
          </cell>
          <cell r="O2260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609">
            <v>22734518</v>
          </cell>
        </row>
        <row r="22610">
          <cell r="I22610" t="str">
            <v>Erythrogenys hypoleucos</v>
          </cell>
          <cell r="J22610" t="str">
            <v>(Blyth, 1844)</v>
          </cell>
          <cell r="K22610" t="str">
            <v>R</v>
          </cell>
          <cell r="L22610" t="str">
            <v>LC</v>
          </cell>
          <cell r="M22610" t="str">
            <v>Pomatorhinus hypoleucos</v>
          </cell>
          <cell r="N22610" t="str">
            <v>Large Scimitar Babbler, Large Scimitar-Babbler</v>
          </cell>
          <cell r="O2261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610">
            <v>22715943</v>
          </cell>
        </row>
        <row r="22611">
          <cell r="I22611" t="str">
            <v>Erythrogenys hypoleucos hypoleucos</v>
          </cell>
        </row>
        <row r="22612">
          <cell r="I22612" t="str">
            <v>Erythrogenys hypoleucos tickelli</v>
          </cell>
        </row>
        <row r="22613">
          <cell r="I22613" t="str">
            <v>Erythrogenys hypoleucos hainana</v>
          </cell>
        </row>
        <row r="22614">
          <cell r="I22614" t="str">
            <v>Erythrogenys hypoleucos brevirostris</v>
          </cell>
        </row>
        <row r="22615">
          <cell r="I22615" t="str">
            <v>Erythrogenys hypoleucos wrayi</v>
          </cell>
        </row>
        <row r="22616">
          <cell r="I22616" t="str">
            <v>Erythrogenys erythrogenys</v>
          </cell>
          <cell r="J22616" t="str">
            <v>(Vigors, 1832)</v>
          </cell>
          <cell r="K22616" t="str">
            <v>R</v>
          </cell>
          <cell r="L22616" t="str">
            <v>LC</v>
          </cell>
          <cell r="M22616" t="str">
            <v>Pomatorhinus erythrogenys</v>
          </cell>
          <cell r="N22616" t="str">
            <v>Rusty-cheeked Scimitar-Babbler, Rusty-cheeked Scimitar Babbler</v>
          </cell>
          <cell r="O2261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616">
            <v>22715955</v>
          </cell>
        </row>
        <row r="22617">
          <cell r="I22617" t="str">
            <v>Erythrogenys erythrogenys erythrogenys</v>
          </cell>
        </row>
        <row r="22618">
          <cell r="I22618" t="str">
            <v>Erythrogenys erythrogenys ferrugilata</v>
          </cell>
        </row>
        <row r="22619">
          <cell r="I22619" t="str">
            <v>Erythrogenys erythrogenys imberbis</v>
          </cell>
        </row>
        <row r="22620">
          <cell r="I22620" t="str">
            <v>Erythrogenys erythrogenys celata</v>
          </cell>
        </row>
        <row r="22621">
          <cell r="I22621" t="str">
            <v>Erythrogenys mcclellandi</v>
          </cell>
          <cell r="J22621" t="str">
            <v>(Godwin-Austen, 1870)</v>
          </cell>
          <cell r="K22621" t="str">
            <v>R</v>
          </cell>
          <cell r="L22621" t="str">
            <v>LC</v>
          </cell>
          <cell r="M22621" t="str">
            <v>Pomatorhinus mcclellandi</v>
          </cell>
          <cell r="O2262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621">
            <v>22734503</v>
          </cell>
        </row>
        <row r="22622">
          <cell r="I22622" t="str">
            <v>Erythrogenys gravivox</v>
          </cell>
          <cell r="J22622" t="str">
            <v>(David, 1873)</v>
          </cell>
          <cell r="K22622" t="str">
            <v>R</v>
          </cell>
          <cell r="L22622" t="str">
            <v>LC</v>
          </cell>
          <cell r="M22622" t="str">
            <v>Pomatorhinus gravivox</v>
          </cell>
          <cell r="O2262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622">
            <v>22734498</v>
          </cell>
        </row>
        <row r="22623">
          <cell r="I22623" t="str">
            <v>Erythrogenys gravivox gravivox</v>
          </cell>
        </row>
        <row r="22624">
          <cell r="I22624" t="str">
            <v>Erythrogenys gravivox cowensae</v>
          </cell>
        </row>
        <row r="22625">
          <cell r="I22625" t="str">
            <v>Erythrogenys gravivox dedekensi</v>
          </cell>
        </row>
        <row r="22626">
          <cell r="I22626" t="str">
            <v>Erythrogenys gravivox decarlei</v>
          </cell>
        </row>
        <row r="22627">
          <cell r="I22627" t="str">
            <v>Erythrogenys gravivox odica</v>
          </cell>
        </row>
        <row r="22628">
          <cell r="I22628" t="str">
            <v>Erythrogenys swinhoei</v>
          </cell>
          <cell r="J22628" t="str">
            <v>(David, 1874)</v>
          </cell>
          <cell r="K22628" t="str">
            <v>R</v>
          </cell>
          <cell r="L22628" t="str">
            <v>LC</v>
          </cell>
          <cell r="M22628" t="str">
            <v>Pomatorhinus swinhoei</v>
          </cell>
          <cell r="O2262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628">
            <v>22734508</v>
          </cell>
        </row>
        <row r="22629">
          <cell r="I22629" t="str">
            <v>Erythrogenys swinhoei swinhoei</v>
          </cell>
        </row>
        <row r="22630">
          <cell r="I22630" t="str">
            <v>Erythrogenys swinhoei abbreviata</v>
          </cell>
        </row>
        <row r="22631">
          <cell r="I22631" t="str">
            <v>Erythrogenys erythrocnemis</v>
          </cell>
          <cell r="J22631" t="str">
            <v>(Gould, 1863)</v>
          </cell>
          <cell r="K22631" t="str">
            <v>R</v>
          </cell>
          <cell r="L22631" t="str">
            <v>LC</v>
          </cell>
          <cell r="M22631" t="str">
            <v>Pomatorhinus erythrocnemis</v>
          </cell>
          <cell r="O2263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631">
            <v>22735573</v>
          </cell>
        </row>
        <row r="22632">
          <cell r="I22632" t="str">
            <v>Stachyris grammiceps</v>
          </cell>
          <cell r="J22632" t="str">
            <v>(Temminck, 1827)</v>
          </cell>
          <cell r="K22632" t="str">
            <v>R</v>
          </cell>
          <cell r="L22632" t="str">
            <v>NT</v>
          </cell>
          <cell r="N22632" t="str">
            <v>White-breasted Tree-babbler</v>
          </cell>
          <cell r="O2263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632">
            <v>22716248</v>
          </cell>
        </row>
        <row r="22633">
          <cell r="I22633" t="str">
            <v>Stachyris nigricollis</v>
          </cell>
          <cell r="J22633" t="str">
            <v>(Temminck, 1836)</v>
          </cell>
          <cell r="K22633" t="str">
            <v>R</v>
          </cell>
          <cell r="L22633" t="str">
            <v>NT</v>
          </cell>
          <cell r="O2263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633">
            <v>22716271</v>
          </cell>
        </row>
        <row r="22634">
          <cell r="I22634" t="str">
            <v>Stachyris maculata</v>
          </cell>
          <cell r="J22634" t="str">
            <v>(Temminck, 1836)</v>
          </cell>
          <cell r="K22634" t="str">
            <v>R</v>
          </cell>
          <cell r="L22634" t="str">
            <v>NT</v>
          </cell>
          <cell r="O2263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634">
            <v>22716277</v>
          </cell>
        </row>
        <row r="22635">
          <cell r="I22635" t="str">
            <v>Stachyris maculata maculata</v>
          </cell>
        </row>
        <row r="22636">
          <cell r="I22636" t="str">
            <v>Stachyris maculata banjakensis</v>
          </cell>
        </row>
        <row r="22637">
          <cell r="I22637" t="str">
            <v>Stachyris maculata hypopyrrha</v>
          </cell>
        </row>
        <row r="22638">
          <cell r="I22638" t="str">
            <v>Stachyris nigriceps</v>
          </cell>
          <cell r="J22638" t="str">
            <v>Blyth, 1844</v>
          </cell>
          <cell r="K22638" t="str">
            <v>R</v>
          </cell>
          <cell r="L22638" t="str">
            <v>LC</v>
          </cell>
          <cell r="O2263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638">
            <v>22716255</v>
          </cell>
        </row>
        <row r="22639">
          <cell r="I22639" t="str">
            <v>Stachyris nigriceps nigriceps</v>
          </cell>
        </row>
        <row r="22640">
          <cell r="I22640" t="str">
            <v>Stachyris nigriceps coei</v>
          </cell>
        </row>
        <row r="22641">
          <cell r="I22641" t="str">
            <v>Stachyris nigriceps coltarti</v>
          </cell>
        </row>
        <row r="22642">
          <cell r="I22642" t="str">
            <v>Stachyris nigriceps spadix</v>
          </cell>
        </row>
        <row r="22643">
          <cell r="I22643" t="str">
            <v>Stachyris nigriceps yunnanensis</v>
          </cell>
        </row>
        <row r="22644">
          <cell r="I22644" t="str">
            <v>Stachyris nigriceps rileyi</v>
          </cell>
        </row>
        <row r="22645">
          <cell r="I22645" t="str">
            <v>Stachyris nigriceps dipora</v>
          </cell>
        </row>
        <row r="22646">
          <cell r="I22646" t="str">
            <v>Stachyris nigriceps davisoni</v>
          </cell>
        </row>
        <row r="22647">
          <cell r="I22647" t="str">
            <v>Stachyris nigriceps tionis</v>
          </cell>
        </row>
        <row r="22648">
          <cell r="I22648" t="str">
            <v>Stachyris nigriceps larvata</v>
          </cell>
        </row>
        <row r="22649">
          <cell r="I22649" t="str">
            <v>Stachyris nigriceps natunensis</v>
          </cell>
        </row>
        <row r="22650">
          <cell r="I22650" t="str">
            <v>Stachyris nigriceps hartleyi</v>
          </cell>
        </row>
        <row r="22651">
          <cell r="I22651" t="str">
            <v>Stachyris nigriceps borneensis</v>
          </cell>
        </row>
        <row r="22652">
          <cell r="I22652" t="str">
            <v>Stachyris humei</v>
          </cell>
          <cell r="J22652" t="str">
            <v>(Mandelli, 1873)</v>
          </cell>
          <cell r="K22652" t="str">
            <v>R</v>
          </cell>
          <cell r="L22652" t="str">
            <v>NT</v>
          </cell>
          <cell r="M22652" t="str">
            <v>Sphenocichla humei</v>
          </cell>
          <cell r="O2265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652">
            <v>22735087</v>
          </cell>
        </row>
        <row r="22653">
          <cell r="I22653" t="str">
            <v>Stachyris roberti</v>
          </cell>
          <cell r="J22653" t="str">
            <v>(Godwin-Austen &amp; Walden, 1875)</v>
          </cell>
          <cell r="K22653" t="str">
            <v>R</v>
          </cell>
          <cell r="L22653" t="str">
            <v>NT</v>
          </cell>
          <cell r="M22653" t="str">
            <v>Sphenocichla roberti</v>
          </cell>
          <cell r="O2265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653">
            <v>22734558</v>
          </cell>
        </row>
        <row r="22654">
          <cell r="I22654" t="str">
            <v>Stachyris poliocephala</v>
          </cell>
          <cell r="J22654" t="str">
            <v>(Temminck, 1836)</v>
          </cell>
          <cell r="K22654" t="str">
            <v>R</v>
          </cell>
          <cell r="L22654" t="str">
            <v>LC</v>
          </cell>
          <cell r="O2265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654">
            <v>22716258</v>
          </cell>
        </row>
        <row r="22655">
          <cell r="I22655" t="str">
            <v>Stachyris leucotis</v>
          </cell>
          <cell r="J22655" t="str">
            <v>(Strickland, 1848)</v>
          </cell>
          <cell r="K22655" t="str">
            <v>R</v>
          </cell>
          <cell r="L22655" t="str">
            <v>NT</v>
          </cell>
          <cell r="O2265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655">
            <v>22716268</v>
          </cell>
        </row>
        <row r="22656">
          <cell r="I22656" t="str">
            <v>Stachyris leucotis leucotis</v>
          </cell>
        </row>
        <row r="22657">
          <cell r="I22657" t="str">
            <v>Stachyris leucotis sumatrensis</v>
          </cell>
        </row>
        <row r="22658">
          <cell r="I22658" t="str">
            <v>Stachyris leucotis obscurata</v>
          </cell>
        </row>
        <row r="22659">
          <cell r="I22659" t="str">
            <v>Stachyris herberti</v>
          </cell>
          <cell r="J22659" t="str">
            <v>(Baker, 1920)</v>
          </cell>
          <cell r="K22659" t="str">
            <v>R</v>
          </cell>
          <cell r="L22659" t="str">
            <v>LC</v>
          </cell>
          <cell r="O2265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659">
            <v>22716252</v>
          </cell>
        </row>
        <row r="22660">
          <cell r="I22660" t="str">
            <v>Stachyris nonggangensis</v>
          </cell>
          <cell r="J22660" t="str">
            <v>Zhou &amp; Jiang, 2008</v>
          </cell>
          <cell r="K22660" t="str">
            <v>R</v>
          </cell>
          <cell r="L22660" t="str">
            <v>VU</v>
          </cell>
          <cell r="O22660" t="str">
            <v>del Hoyo, J., Collar, N.J., Christie, D.A., Elliott, A., Fishpool, L.D.C., Boesman, P. and Kirwan, G.M. 2016. HBW and BirdLife International Illustrated Checklist of the Birds of the World. Volume 2: Passerines. Lynx Edicions and BirdLife International, Barcelona, Spain and Cambridge, UK; Zhou Fang; Jiang Aiwu. 2008. A new species of Babbler (Timaliidae: Stachyris) from the Sino-Vietnamese border region of China. The Auk 125(2): 420-424.</v>
          </cell>
          <cell r="P22660">
            <v>22735635</v>
          </cell>
        </row>
        <row r="22661">
          <cell r="I22661" t="str">
            <v>Stachyris strialata</v>
          </cell>
          <cell r="J22661" t="str">
            <v>(Müller, 1835)</v>
          </cell>
          <cell r="K22661" t="str">
            <v>R</v>
          </cell>
          <cell r="L22661" t="str">
            <v>LC</v>
          </cell>
          <cell r="O2266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661">
            <v>22716265</v>
          </cell>
        </row>
        <row r="22662">
          <cell r="I22662" t="str">
            <v>Stachyris strialata helenae</v>
          </cell>
        </row>
        <row r="22663">
          <cell r="I22663" t="str">
            <v>Stachyris strialata tonkinensis</v>
          </cell>
        </row>
        <row r="22664">
          <cell r="I22664" t="str">
            <v>Stachyris strialata swinhoei</v>
          </cell>
        </row>
        <row r="22665">
          <cell r="I22665" t="str">
            <v>Stachyris strialata guttata</v>
          </cell>
        </row>
        <row r="22666">
          <cell r="I22666" t="str">
            <v>Stachyris strialata nigrescentior</v>
          </cell>
        </row>
        <row r="22667">
          <cell r="I22667" t="str">
            <v>Stachyris strialata umbrosa</v>
          </cell>
        </row>
        <row r="22668">
          <cell r="I22668" t="str">
            <v>Stachyris strialata strialata</v>
          </cell>
        </row>
        <row r="22669">
          <cell r="I22669" t="str">
            <v>Stachyris oglei</v>
          </cell>
          <cell r="J22669" t="str">
            <v>(Godwin-Austen, 1877)</v>
          </cell>
          <cell r="K22669" t="str">
            <v>R</v>
          </cell>
          <cell r="L22669" t="str">
            <v>VU</v>
          </cell>
          <cell r="N22669" t="str">
            <v>Austen's Babbler</v>
          </cell>
          <cell r="O2266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669">
            <v>22716261</v>
          </cell>
        </row>
        <row r="22670">
          <cell r="I22670" t="str">
            <v>Stachyris thoracica</v>
          </cell>
          <cell r="J22670" t="str">
            <v>(Temminck, 1821)</v>
          </cell>
          <cell r="K22670" t="str">
            <v>R</v>
          </cell>
          <cell r="L22670" t="str">
            <v>LC</v>
          </cell>
          <cell r="O2267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670">
            <v>22716274</v>
          </cell>
        </row>
        <row r="22671">
          <cell r="I22671" t="str">
            <v>Stachyris thoracica thoracica</v>
          </cell>
        </row>
        <row r="22672">
          <cell r="I22672" t="str">
            <v>Stachyris thoracica orientalis</v>
          </cell>
        </row>
        <row r="22673">
          <cell r="I22673" t="str">
            <v>Dumetia hyperythra</v>
          </cell>
          <cell r="J22673" t="str">
            <v>(Franklin, 1831)</v>
          </cell>
          <cell r="K22673" t="str">
            <v>R</v>
          </cell>
          <cell r="L22673" t="str">
            <v>LC</v>
          </cell>
          <cell r="O2267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673">
            <v>22716286</v>
          </cell>
        </row>
        <row r="22674">
          <cell r="I22674" t="str">
            <v>Dumetia hyperythra hyperythra</v>
          </cell>
        </row>
        <row r="22675">
          <cell r="I22675" t="str">
            <v>Dumetia hyperythra albogularis</v>
          </cell>
        </row>
        <row r="22676">
          <cell r="I22676" t="str">
            <v>Dumetia hyperythra phillipsi</v>
          </cell>
        </row>
        <row r="22677">
          <cell r="I22677" t="str">
            <v>Dumetia atriceps</v>
          </cell>
          <cell r="J22677" t="str">
            <v>(Jerdon, 1839)</v>
          </cell>
          <cell r="K22677" t="str">
            <v>R</v>
          </cell>
          <cell r="L22677" t="str">
            <v>LC</v>
          </cell>
          <cell r="M22677" t="str">
            <v>Rhopocichla atriceps</v>
          </cell>
          <cell r="O22677"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677">
            <v>22716289</v>
          </cell>
        </row>
        <row r="22678">
          <cell r="I22678" t="str">
            <v>Dumetia atriceps atriceps</v>
          </cell>
        </row>
        <row r="22679">
          <cell r="I22679" t="str">
            <v>Dumetia atriceps bourdilloni</v>
          </cell>
        </row>
        <row r="22680">
          <cell r="I22680" t="str">
            <v>Dumetia atriceps siccata</v>
          </cell>
        </row>
        <row r="22681">
          <cell r="I22681" t="str">
            <v>Dumetia atriceps nigrifrons</v>
          </cell>
        </row>
        <row r="22682">
          <cell r="I22682" t="str">
            <v>Timalia pileata</v>
          </cell>
          <cell r="J22682" t="str">
            <v>Horsfield, 1821</v>
          </cell>
          <cell r="K22682" t="str">
            <v>R</v>
          </cell>
          <cell r="L22682" t="str">
            <v>LC</v>
          </cell>
          <cell r="O2268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682">
            <v>22716320</v>
          </cell>
        </row>
        <row r="22683">
          <cell r="I22683" t="str">
            <v>Timalia pileata bengalensis</v>
          </cell>
        </row>
        <row r="22684">
          <cell r="I22684" t="str">
            <v>Timalia pileata smithi</v>
          </cell>
        </row>
        <row r="22685">
          <cell r="I22685" t="str">
            <v>Timalia pileata intermedia</v>
          </cell>
        </row>
        <row r="22686">
          <cell r="I22686" t="str">
            <v>Timalia pileata patriciae</v>
          </cell>
        </row>
        <row r="22687">
          <cell r="I22687" t="str">
            <v>Timalia pileata dictator</v>
          </cell>
        </row>
        <row r="22688">
          <cell r="I22688" t="str">
            <v>Timalia pileata pileata</v>
          </cell>
        </row>
        <row r="22689">
          <cell r="I22689" t="str">
            <v>Mixornis gularis</v>
          </cell>
          <cell r="J22689" t="str">
            <v>(Horsfield, 1822)</v>
          </cell>
          <cell r="K22689" t="str">
            <v>R</v>
          </cell>
          <cell r="L22689" t="str">
            <v>LC</v>
          </cell>
          <cell r="M22689" t="str">
            <v>Macronous gularis</v>
          </cell>
          <cell r="O2268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689">
            <v>22735162</v>
          </cell>
        </row>
        <row r="22690">
          <cell r="I22690" t="str">
            <v>Mixornis gularis rubicapilla</v>
          </cell>
        </row>
        <row r="22691">
          <cell r="I22691" t="str">
            <v>Mixornis gularis ticehursti</v>
          </cell>
        </row>
        <row r="22692">
          <cell r="I22692" t="str">
            <v>Mixornis gularis sulphureus</v>
          </cell>
        </row>
        <row r="22693">
          <cell r="I22693" t="str">
            <v>Mixornis gularis lutescens</v>
          </cell>
        </row>
        <row r="22694">
          <cell r="I22694" t="str">
            <v>Mixornis gularis kinneari</v>
          </cell>
        </row>
        <row r="22695">
          <cell r="I22695" t="str">
            <v>Mixornis gularis saraburiensis</v>
          </cell>
        </row>
        <row r="22696">
          <cell r="I22696" t="str">
            <v>Mixornis gularis versuricola</v>
          </cell>
        </row>
        <row r="22697">
          <cell r="I22697" t="str">
            <v>Mixornis gularis condorensis</v>
          </cell>
        </row>
        <row r="22698">
          <cell r="I22698" t="str">
            <v>Mixornis gularis connectens</v>
          </cell>
        </row>
        <row r="22699">
          <cell r="I22699" t="str">
            <v>Mixornis gularis archipelagicus</v>
          </cell>
        </row>
        <row r="22700">
          <cell r="I22700" t="str">
            <v>Mixornis gularis inveteratus</v>
          </cell>
        </row>
        <row r="22701">
          <cell r="I22701" t="str">
            <v>Mixornis gularis gularis</v>
          </cell>
        </row>
        <row r="22702">
          <cell r="I22702" t="str">
            <v>Mixornis gularis woodi</v>
          </cell>
        </row>
        <row r="22703">
          <cell r="I22703" t="str">
            <v>Mixornis bornensis</v>
          </cell>
          <cell r="J22703" t="str">
            <v>Bonaparte, 1850</v>
          </cell>
          <cell r="K22703" t="str">
            <v>R</v>
          </cell>
          <cell r="L22703" t="str">
            <v>LC</v>
          </cell>
          <cell r="M22703" t="str">
            <v>Macronous bornensis</v>
          </cell>
          <cell r="O2270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703">
            <v>22734568</v>
          </cell>
        </row>
        <row r="22704">
          <cell r="I22704" t="str">
            <v>Mixornis bornensis zopherus</v>
          </cell>
        </row>
        <row r="22705">
          <cell r="I22705" t="str">
            <v>Mixornis bornensis everetti</v>
          </cell>
        </row>
        <row r="22706">
          <cell r="I22706" t="str">
            <v>Mixornis bornensis zaperissus</v>
          </cell>
        </row>
        <row r="22707">
          <cell r="I22707" t="str">
            <v>Mixornis bornensis argenteus</v>
          </cell>
        </row>
        <row r="22708">
          <cell r="I22708" t="str">
            <v>Mixornis bornensis cagayanensis</v>
          </cell>
        </row>
        <row r="22709">
          <cell r="I22709" t="str">
            <v>Mixornis bornensis bornensis</v>
          </cell>
        </row>
        <row r="22710">
          <cell r="I22710" t="str">
            <v>Mixornis bornensis montanus</v>
          </cell>
        </row>
        <row r="22711">
          <cell r="I22711" t="str">
            <v>Mixornis bornensis javanicus</v>
          </cell>
        </row>
        <row r="22712">
          <cell r="I22712" t="str">
            <v>Mixornis flavicollis</v>
          </cell>
          <cell r="J22712" t="str">
            <v>(Bonaparte, 1850)</v>
          </cell>
          <cell r="K22712" t="str">
            <v>R</v>
          </cell>
          <cell r="L22712" t="str">
            <v>LC</v>
          </cell>
          <cell r="O2271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712">
            <v>103894706</v>
          </cell>
        </row>
        <row r="22713">
          <cell r="I22713" t="str">
            <v>Mixornis prillwitzi</v>
          </cell>
          <cell r="J22713" t="str">
            <v>E. Hartert, 1901</v>
          </cell>
          <cell r="K22713" t="str">
            <v>R</v>
          </cell>
          <cell r="L22713" t="str">
            <v>VU</v>
          </cell>
          <cell r="O2271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713">
            <v>103894733</v>
          </cell>
        </row>
        <row r="22714">
          <cell r="I22714" t="str">
            <v>Mixornis kelleyi</v>
          </cell>
          <cell r="J22714" t="str">
            <v>Delacour, 1932</v>
          </cell>
          <cell r="K22714" t="str">
            <v>R</v>
          </cell>
          <cell r="L22714" t="str">
            <v>LC</v>
          </cell>
          <cell r="M22714" t="str">
            <v>Macronous kelleyi</v>
          </cell>
          <cell r="N22714" t="str">
            <v>Grey-faced Tit-Babbler</v>
          </cell>
          <cell r="O2271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714">
            <v>22716302</v>
          </cell>
        </row>
        <row r="22715">
          <cell r="I22715" t="str">
            <v>Macronus striaticeps</v>
          </cell>
          <cell r="J22715" t="str">
            <v>Sharpe, 1877</v>
          </cell>
          <cell r="K22715" t="str">
            <v>R</v>
          </cell>
          <cell r="L22715" t="str">
            <v>LC</v>
          </cell>
          <cell r="M22715" t="str">
            <v>Macronous striaticeps</v>
          </cell>
          <cell r="N22715" t="str">
            <v>Brown Tit-Babbler</v>
          </cell>
          <cell r="O2271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715">
            <v>22716306</v>
          </cell>
        </row>
        <row r="22716">
          <cell r="I22716" t="str">
            <v>Macronus striaticeps mindanensis</v>
          </cell>
        </row>
        <row r="22717">
          <cell r="I22717" t="str">
            <v>Macronus striaticeps alcasidi</v>
          </cell>
        </row>
        <row r="22718">
          <cell r="I22718" t="str">
            <v>Macronus striaticeps striaticeps</v>
          </cell>
        </row>
        <row r="22719">
          <cell r="I22719" t="str">
            <v>Macronus striaticeps kettlewelli</v>
          </cell>
        </row>
        <row r="22720">
          <cell r="I22720" t="str">
            <v>Macronus ptilosus</v>
          </cell>
          <cell r="J22720" t="str">
            <v>Jardine &amp; Selby, 1835</v>
          </cell>
          <cell r="K22720" t="str">
            <v>R</v>
          </cell>
          <cell r="L22720" t="str">
            <v>NT</v>
          </cell>
          <cell r="M22720" t="str">
            <v>Macronous ptilosus</v>
          </cell>
          <cell r="N22720" t="str">
            <v>Fluffy-backed Tit-Babbler</v>
          </cell>
          <cell r="O2272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720">
            <v>22716310</v>
          </cell>
        </row>
        <row r="22721">
          <cell r="I22721" t="str">
            <v>Macronus ptilosus ptilosus</v>
          </cell>
        </row>
        <row r="22722">
          <cell r="I22722" t="str">
            <v>Macronus ptilosus trichorrhos</v>
          </cell>
        </row>
        <row r="22723">
          <cell r="I22723" t="str">
            <v>Cyanoderma chrysaeum</v>
          </cell>
          <cell r="J22723" t="str">
            <v>(Blyth, 1844)</v>
          </cell>
          <cell r="K22723" t="str">
            <v>R</v>
          </cell>
          <cell r="L22723" t="str">
            <v>LC</v>
          </cell>
          <cell r="M22723" t="str">
            <v>Stachyris chrysaea</v>
          </cell>
          <cell r="O2272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723">
            <v>22716193</v>
          </cell>
        </row>
        <row r="22724">
          <cell r="I22724" t="str">
            <v>Cyanoderma chrysaeum chrysaeum</v>
          </cell>
        </row>
        <row r="22725">
          <cell r="I22725" t="str">
            <v>Cyanoderma chrysaeum binghami</v>
          </cell>
        </row>
        <row r="22726">
          <cell r="I22726" t="str">
            <v>Cyanoderma chrysaeum auratum</v>
          </cell>
        </row>
        <row r="22727">
          <cell r="I22727" t="str">
            <v>Cyanoderma chrysaeum assimile</v>
          </cell>
        </row>
        <row r="22728">
          <cell r="I22728" t="str">
            <v>Cyanoderma chrysaeum chrysops</v>
          </cell>
        </row>
        <row r="22729">
          <cell r="I22729" t="str">
            <v>Cyanoderma chrysaeum frigidum</v>
          </cell>
        </row>
        <row r="22730">
          <cell r="I22730" t="str">
            <v>Cyanoderma erythropterum</v>
          </cell>
          <cell r="J22730" t="str">
            <v>(Blyth, 1842)</v>
          </cell>
          <cell r="K22730" t="str">
            <v>R</v>
          </cell>
          <cell r="L22730" t="str">
            <v>LC</v>
          </cell>
          <cell r="O2273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730">
            <v>103895665</v>
          </cell>
        </row>
        <row r="22731">
          <cell r="I22731" t="str">
            <v>Cyanoderma erythropterum erythropterum</v>
          </cell>
        </row>
        <row r="22732">
          <cell r="I22732" t="str">
            <v>Cyanoderma erythropterum pyrrhophaeum</v>
          </cell>
        </row>
        <row r="22733">
          <cell r="I22733" t="str">
            <v>Cyanoderma erythropterum fulviventre</v>
          </cell>
        </row>
        <row r="22734">
          <cell r="I22734" t="str">
            <v>Cyanoderma bicolor</v>
          </cell>
          <cell r="J22734" t="str">
            <v>(Blyth, 1865)</v>
          </cell>
          <cell r="K22734" t="str">
            <v>R</v>
          </cell>
          <cell r="L22734" t="str">
            <v>LC</v>
          </cell>
          <cell r="O2273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734">
            <v>103895765</v>
          </cell>
        </row>
        <row r="22735">
          <cell r="I22735" t="str">
            <v>Cyanoderma bicolor bicolor</v>
          </cell>
        </row>
        <row r="22736">
          <cell r="I22736" t="str">
            <v>Cyanoderma bicolor rufum</v>
          </cell>
        </row>
        <row r="22737">
          <cell r="I22737" t="str">
            <v>Cyanoderma melanothorax</v>
          </cell>
          <cell r="J22737" t="str">
            <v>(Temminck, 1823)</v>
          </cell>
          <cell r="K22737" t="str">
            <v>R</v>
          </cell>
          <cell r="L22737" t="str">
            <v>LC</v>
          </cell>
          <cell r="M22737" t="str">
            <v>Stachyris melanothorax</v>
          </cell>
          <cell r="O2273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737">
            <v>22716283</v>
          </cell>
        </row>
        <row r="22738">
          <cell r="I22738" t="str">
            <v>Cyanoderma melanothorax melanothorax</v>
          </cell>
        </row>
        <row r="22739">
          <cell r="I22739" t="str">
            <v>Cyanoderma melanothorax mendeni</v>
          </cell>
        </row>
        <row r="22740">
          <cell r="I22740" t="str">
            <v>Cyanoderma melanothorax albigula</v>
          </cell>
        </row>
        <row r="22741">
          <cell r="I22741" t="str">
            <v>Cyanoderma melanothorax intermedium</v>
          </cell>
        </row>
        <row r="22742">
          <cell r="I22742" t="str">
            <v>Cyanoderma melanothorax baliense</v>
          </cell>
        </row>
        <row r="22743">
          <cell r="I22743" t="str">
            <v>Cyanoderma pyrrhops</v>
          </cell>
          <cell r="J22743" t="str">
            <v>(Blyth, 1844)</v>
          </cell>
          <cell r="K22743" t="str">
            <v>R</v>
          </cell>
          <cell r="L22743" t="str">
            <v>LC</v>
          </cell>
          <cell r="M22743" t="str">
            <v>Stachyris pyrrhops</v>
          </cell>
          <cell r="O2274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743">
            <v>22716190</v>
          </cell>
        </row>
        <row r="22744">
          <cell r="I22744" t="str">
            <v>Cyanoderma ruficeps</v>
          </cell>
          <cell r="J22744" t="str">
            <v>(Blyth, 1847)</v>
          </cell>
          <cell r="K22744" t="str">
            <v>R</v>
          </cell>
          <cell r="L22744" t="str">
            <v>LC</v>
          </cell>
          <cell r="M22744" t="str">
            <v>Stachyris ruficeps</v>
          </cell>
          <cell r="O2274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744">
            <v>22716187</v>
          </cell>
        </row>
        <row r="22745">
          <cell r="I22745" t="str">
            <v>Cyanoderma ruficeps ruficeps</v>
          </cell>
        </row>
        <row r="22746">
          <cell r="I22746" t="str">
            <v>Cyanoderma ruficeps rufipectus</v>
          </cell>
        </row>
        <row r="22747">
          <cell r="I22747" t="str">
            <v>Cyanoderma ruficeps bhamoense</v>
          </cell>
        </row>
        <row r="22748">
          <cell r="I22748" t="str">
            <v>Cyanoderma ruficeps davidi</v>
          </cell>
        </row>
        <row r="22749">
          <cell r="I22749" t="str">
            <v>Cyanoderma ruficeps goodsoni</v>
          </cell>
        </row>
        <row r="22750">
          <cell r="I22750" t="str">
            <v>Cyanoderma ruficeps praecognitum</v>
          </cell>
        </row>
        <row r="22751">
          <cell r="I22751" t="str">
            <v>Cyanoderma ruficeps paganum</v>
          </cell>
        </row>
        <row r="22752">
          <cell r="I22752" t="str">
            <v>Cyanoderma rufifrons</v>
          </cell>
          <cell r="J22752" t="str">
            <v>(Hume, 1873)</v>
          </cell>
          <cell r="K22752" t="str">
            <v>R</v>
          </cell>
          <cell r="L22752" t="str">
            <v>LC</v>
          </cell>
          <cell r="M22752" t="str">
            <v>Cyanoderma ambigua</v>
          </cell>
          <cell r="O2275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752">
            <v>103895265</v>
          </cell>
        </row>
        <row r="22753">
          <cell r="I22753" t="str">
            <v>Cyanoderma rufifrons ambiguum</v>
          </cell>
        </row>
        <row r="22754">
          <cell r="I22754" t="str">
            <v>Cyanoderma rufifrons planicola</v>
          </cell>
        </row>
        <row r="22755">
          <cell r="I22755" t="str">
            <v>Cyanoderma rufifrons pallescens</v>
          </cell>
        </row>
        <row r="22756">
          <cell r="I22756" t="str">
            <v>Cyanoderma rufifrons rufifrons</v>
          </cell>
        </row>
        <row r="22757">
          <cell r="I22757" t="str">
            <v>Cyanoderma rufifrons adjunctum</v>
          </cell>
        </row>
        <row r="22758">
          <cell r="I22758" t="str">
            <v>Cyanoderma rufifrons insuspectum</v>
          </cell>
        </row>
        <row r="22759">
          <cell r="I22759" t="str">
            <v>Cyanoderma rufifrons obscurum</v>
          </cell>
        </row>
        <row r="22760">
          <cell r="I22760" t="str">
            <v>Cyanoderma rufifrons poliogaster</v>
          </cell>
        </row>
        <row r="22761">
          <cell r="I22761" t="str">
            <v>Cyanoderma rufifrons sarawacense</v>
          </cell>
        </row>
        <row r="22762">
          <cell r="I22762" t="str">
            <v>Malacopteron affine</v>
          </cell>
          <cell r="J22762" t="str">
            <v>(Blyth, 1842)</v>
          </cell>
          <cell r="K22762" t="str">
            <v>R</v>
          </cell>
          <cell r="L22762" t="str">
            <v>NT</v>
          </cell>
          <cell r="O2276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762">
            <v>22715876</v>
          </cell>
        </row>
        <row r="22763">
          <cell r="I22763" t="str">
            <v>Malacopteron affine affine</v>
          </cell>
        </row>
        <row r="22764">
          <cell r="I22764" t="str">
            <v>Malacopteron affine phoeniceum</v>
          </cell>
        </row>
        <row r="22765">
          <cell r="I22765" t="str">
            <v>Malacopteron albogulare</v>
          </cell>
          <cell r="J22765" t="str">
            <v>(Blyth, 1844)</v>
          </cell>
          <cell r="K22765" t="str">
            <v>R</v>
          </cell>
          <cell r="L22765" t="str">
            <v>NT</v>
          </cell>
          <cell r="O2276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765">
            <v>22715888</v>
          </cell>
        </row>
        <row r="22766">
          <cell r="I22766" t="str">
            <v>Malacopteron albogulare albogulare</v>
          </cell>
        </row>
        <row r="22767">
          <cell r="I22767" t="str">
            <v>Malacopteron albogulare moultoni</v>
          </cell>
        </row>
        <row r="22768">
          <cell r="I22768" t="str">
            <v>Malacopteron cinereum</v>
          </cell>
          <cell r="J22768" t="str">
            <v>Eyton, 1839</v>
          </cell>
          <cell r="K22768" t="str">
            <v>R</v>
          </cell>
          <cell r="L22768" t="str">
            <v>LC</v>
          </cell>
          <cell r="O2276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768">
            <v>22715879</v>
          </cell>
        </row>
        <row r="22769">
          <cell r="I22769" t="str">
            <v>Malacopteron cinereum indochinense</v>
          </cell>
        </row>
        <row r="22770">
          <cell r="I22770" t="str">
            <v>Malacopteron cinereum cinereum</v>
          </cell>
        </row>
        <row r="22771">
          <cell r="I22771" t="str">
            <v>Malacopteron cinereum niasense</v>
          </cell>
        </row>
        <row r="22772">
          <cell r="I22772" t="str">
            <v>Malacopteron cinereum rufifrons</v>
          </cell>
        </row>
        <row r="22773">
          <cell r="I22773" t="str">
            <v>Malacopteron magnum</v>
          </cell>
          <cell r="J22773" t="str">
            <v>Eyton, 1839</v>
          </cell>
          <cell r="K22773" t="str">
            <v>R</v>
          </cell>
          <cell r="L22773" t="str">
            <v>NT</v>
          </cell>
          <cell r="O2277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773">
            <v>22715882</v>
          </cell>
        </row>
        <row r="22774">
          <cell r="I22774" t="str">
            <v>Malacopteron magnum magnum</v>
          </cell>
        </row>
        <row r="22775">
          <cell r="I22775" t="str">
            <v>Malacopteron magnum saba</v>
          </cell>
        </row>
        <row r="22776">
          <cell r="I22776" t="str">
            <v>Malacopteron palawanense</v>
          </cell>
          <cell r="J22776" t="str">
            <v>Büttikofer, 1895</v>
          </cell>
          <cell r="K22776" t="str">
            <v>R</v>
          </cell>
          <cell r="L22776" t="str">
            <v>NT</v>
          </cell>
          <cell r="O2277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776">
            <v>22715885</v>
          </cell>
        </row>
        <row r="22777">
          <cell r="I22777" t="str">
            <v>Malacopteron magnirostre</v>
          </cell>
          <cell r="J22777" t="str">
            <v>(Moore, 1854)</v>
          </cell>
          <cell r="K22777" t="str">
            <v>R</v>
          </cell>
          <cell r="L22777" t="str">
            <v>LC</v>
          </cell>
          <cell r="O2277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777">
            <v>22715873</v>
          </cell>
        </row>
        <row r="22778">
          <cell r="I22778" t="str">
            <v>Malacopteron magnirostre magnirostre</v>
          </cell>
        </row>
        <row r="22779">
          <cell r="I22779" t="str">
            <v>Malacopteron magnirostre cinereocapilla</v>
          </cell>
        </row>
        <row r="22780">
          <cell r="I22780" t="str">
            <v>Gampsorhynchus rufulus</v>
          </cell>
          <cell r="J22780" t="str">
            <v>Blyth, 1844</v>
          </cell>
          <cell r="K22780" t="str">
            <v>R</v>
          </cell>
          <cell r="L22780" t="str">
            <v>LC</v>
          </cell>
          <cell r="O2278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780">
            <v>22735172</v>
          </cell>
        </row>
        <row r="22781">
          <cell r="I22781" t="str">
            <v>Gampsorhynchus torquatus</v>
          </cell>
          <cell r="J22781" t="str">
            <v>Hume, 1874</v>
          </cell>
          <cell r="K22781" t="str">
            <v>R</v>
          </cell>
          <cell r="L22781" t="str">
            <v>LC</v>
          </cell>
          <cell r="O2278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781">
            <v>22734583</v>
          </cell>
        </row>
        <row r="22782">
          <cell r="I22782" t="str">
            <v>Gampsorhynchus torquatus torquatus</v>
          </cell>
        </row>
        <row r="22783">
          <cell r="I22783" t="str">
            <v>Gampsorhynchus torquatus luciae</v>
          </cell>
        </row>
        <row r="22784">
          <cell r="I22784" t="str">
            <v>Gampsorhynchus torquatus saturatior</v>
          </cell>
        </row>
        <row r="22785">
          <cell r="I22785" t="str">
            <v>Schoeniparus brunneus</v>
          </cell>
          <cell r="J22785" t="str">
            <v>(Gould, 1863)</v>
          </cell>
          <cell r="K22785" t="str">
            <v>R</v>
          </cell>
          <cell r="L22785" t="str">
            <v>LC</v>
          </cell>
          <cell r="M22785" t="str">
            <v>Alcippe brunnea</v>
          </cell>
          <cell r="O2278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785">
            <v>22716624</v>
          </cell>
        </row>
        <row r="22786">
          <cell r="I22786" t="str">
            <v>Schoeniparus brunneus olivaceus</v>
          </cell>
        </row>
        <row r="22787">
          <cell r="I22787" t="str">
            <v>Schoeniparus brunneus weigoldi</v>
          </cell>
        </row>
        <row r="22788">
          <cell r="I22788" t="str">
            <v>Schoeniparus brunneus superciliaris</v>
          </cell>
        </row>
        <row r="22789">
          <cell r="I22789" t="str">
            <v>Schoeniparus brunneus argutus</v>
          </cell>
        </row>
        <row r="22790">
          <cell r="I22790" t="str">
            <v>Schoeniparus brunneus brunneus</v>
          </cell>
        </row>
        <row r="22791">
          <cell r="I22791" t="str">
            <v>Schoeniparus dubius</v>
          </cell>
          <cell r="J22791" t="str">
            <v>(Hume, 1874)</v>
          </cell>
          <cell r="K22791" t="str">
            <v>R</v>
          </cell>
          <cell r="L22791" t="str">
            <v>LC</v>
          </cell>
          <cell r="M22791" t="str">
            <v>Alcippe dubia</v>
          </cell>
          <cell r="O2279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791">
            <v>22716627</v>
          </cell>
        </row>
        <row r="22792">
          <cell r="I22792" t="str">
            <v>Schoeniparus dubius mandellii</v>
          </cell>
        </row>
        <row r="22793">
          <cell r="I22793" t="str">
            <v>Schoeniparus dubius intermedius</v>
          </cell>
        </row>
        <row r="22794">
          <cell r="I22794" t="str">
            <v>Schoeniparus dubius genestieri</v>
          </cell>
        </row>
        <row r="22795">
          <cell r="I22795" t="str">
            <v>Schoeniparus dubius cui</v>
          </cell>
        </row>
        <row r="22796">
          <cell r="I22796" t="str">
            <v>Schoeniparus dubius dubius</v>
          </cell>
        </row>
        <row r="22797">
          <cell r="I22797" t="str">
            <v>Schoeniparus rufogularis</v>
          </cell>
          <cell r="J22797" t="str">
            <v>(Mandelli, 1873)</v>
          </cell>
          <cell r="K22797" t="str">
            <v>R</v>
          </cell>
          <cell r="L22797" t="str">
            <v>LC</v>
          </cell>
          <cell r="M22797" t="str">
            <v>Alcippe rufogularis</v>
          </cell>
          <cell r="O2279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797">
            <v>22716621</v>
          </cell>
        </row>
        <row r="22798">
          <cell r="I22798" t="str">
            <v>Schoeniparus rufogularis rufogularis</v>
          </cell>
        </row>
        <row r="22799">
          <cell r="I22799" t="str">
            <v>Schoeniparus rufogularis collaris</v>
          </cell>
        </row>
        <row r="22800">
          <cell r="I22800" t="str">
            <v>Schoeniparus rufogularis major</v>
          </cell>
        </row>
        <row r="22801">
          <cell r="I22801" t="str">
            <v>Schoeniparus rufogularis stevensi</v>
          </cell>
        </row>
        <row r="22802">
          <cell r="I22802" t="str">
            <v>Schoeniparus rufogularis kelleyi</v>
          </cell>
        </row>
        <row r="22803">
          <cell r="I22803" t="str">
            <v>Schoeniparus rufogularis khmerensis</v>
          </cell>
        </row>
        <row r="22804">
          <cell r="I22804" t="str">
            <v>Schoeniparus cinereus</v>
          </cell>
          <cell r="J22804" t="str">
            <v>(Blyth, 1847)</v>
          </cell>
          <cell r="K22804" t="str">
            <v>R</v>
          </cell>
          <cell r="L22804" t="str">
            <v>LC</v>
          </cell>
          <cell r="M22804" t="str">
            <v>Alcippe cinerea</v>
          </cell>
          <cell r="O2280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804">
            <v>22716593</v>
          </cell>
        </row>
        <row r="22805">
          <cell r="I22805" t="str">
            <v>Schoeniparus castaneceps</v>
          </cell>
          <cell r="J22805" t="str">
            <v>(Hodgson, 1837)</v>
          </cell>
          <cell r="K22805" t="str">
            <v>R</v>
          </cell>
          <cell r="L22805" t="str">
            <v>LC</v>
          </cell>
          <cell r="M22805" t="str">
            <v>Alcippe castaneceps</v>
          </cell>
          <cell r="O2280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805">
            <v>22735177</v>
          </cell>
        </row>
        <row r="22806">
          <cell r="I22806" t="str">
            <v>Schoeniparus castaneceps castaneceps</v>
          </cell>
        </row>
        <row r="22807">
          <cell r="I22807" t="str">
            <v>Schoeniparus castaneceps exul</v>
          </cell>
        </row>
        <row r="22808">
          <cell r="I22808" t="str">
            <v>Schoeniparus castaneceps stepanyani</v>
          </cell>
        </row>
        <row r="22809">
          <cell r="I22809" t="str">
            <v>Schoeniparus castaneceps soror</v>
          </cell>
        </row>
        <row r="22810">
          <cell r="I22810" t="str">
            <v>Schoeniparus klossi</v>
          </cell>
          <cell r="J22810" t="str">
            <v>(Delacour &amp; Jabouille, 1919)</v>
          </cell>
          <cell r="K22810" t="str">
            <v>R</v>
          </cell>
          <cell r="L22810" t="str">
            <v>LC</v>
          </cell>
          <cell r="M22810" t="str">
            <v>Alcippe klossi</v>
          </cell>
          <cell r="O2281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810">
            <v>22734588</v>
          </cell>
        </row>
        <row r="22811">
          <cell r="I22811" t="str">
            <v>Schoeniparus variegaticeps</v>
          </cell>
          <cell r="J22811" t="str">
            <v>(Yen, 1932)</v>
          </cell>
          <cell r="K22811" t="str">
            <v>R</v>
          </cell>
          <cell r="L22811" t="str">
            <v>VU</v>
          </cell>
          <cell r="M22811" t="str">
            <v>Pseudominla variegaticeps; Alcippe variegaticeps</v>
          </cell>
          <cell r="N22811" t="str">
            <v>Yellow-fronted Fulvetta, Gold-fronted Fulvetta</v>
          </cell>
          <cell r="O2281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811">
            <v>22716588</v>
          </cell>
        </row>
        <row r="22812">
          <cell r="I22812" t="str">
            <v>Laticilla burnesii</v>
          </cell>
          <cell r="J22812" t="str">
            <v>(Blyth, 1844)</v>
          </cell>
          <cell r="K22812" t="str">
            <v>R</v>
          </cell>
          <cell r="L22812" t="str">
            <v>NT</v>
          </cell>
          <cell r="M22812" t="str">
            <v>Prinia burnesii</v>
          </cell>
          <cell r="N22812" t="str">
            <v>Rufous-vented Prinia</v>
          </cell>
          <cell r="O2281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812">
            <v>22735835</v>
          </cell>
        </row>
        <row r="22813">
          <cell r="I22813" t="str">
            <v>Laticilla burnesii burnesii</v>
          </cell>
        </row>
        <row r="22814">
          <cell r="I22814" t="str">
            <v>Laticilla burnesii nepalicola</v>
          </cell>
        </row>
        <row r="22815">
          <cell r="I22815" t="str">
            <v>Laticilla cinerascens</v>
          </cell>
          <cell r="J22815" t="str">
            <v>(Walden, 1874)</v>
          </cell>
          <cell r="K22815" t="str">
            <v>R</v>
          </cell>
          <cell r="L22815" t="str">
            <v>EN</v>
          </cell>
          <cell r="M22815" t="str">
            <v>Prinia cinerascens; Eurycercus cinerascens</v>
          </cell>
          <cell r="N22815" t="str">
            <v>Swamp Prinia</v>
          </cell>
          <cell r="O2281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815">
            <v>22735351</v>
          </cell>
        </row>
        <row r="22816">
          <cell r="I22816" t="str">
            <v>Illadopsis fulvescens</v>
          </cell>
          <cell r="J22816" t="str">
            <v>(Cassin, 1859)</v>
          </cell>
          <cell r="K22816" t="str">
            <v>R</v>
          </cell>
          <cell r="L22816" t="str">
            <v>LC</v>
          </cell>
          <cell r="N22816" t="str">
            <v>Grive-akalat brune</v>
          </cell>
          <cell r="O2281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816">
            <v>22715914</v>
          </cell>
        </row>
        <row r="22817">
          <cell r="I22817" t="str">
            <v>Illadopsis fulvescens gularis</v>
          </cell>
        </row>
        <row r="22818">
          <cell r="I22818" t="str">
            <v>Illadopsis fulvescens moloneyana</v>
          </cell>
        </row>
        <row r="22819">
          <cell r="I22819" t="str">
            <v>Illadopsis fulvescens iboensis</v>
          </cell>
        </row>
        <row r="22820">
          <cell r="I22820" t="str">
            <v>Illadopsis fulvescens fulvescens</v>
          </cell>
        </row>
        <row r="22821">
          <cell r="I22821" t="str">
            <v>Illadopsis fulvescens ugandae</v>
          </cell>
        </row>
        <row r="22822">
          <cell r="I22822" t="str">
            <v>Illadopsis fulvescens dilutior</v>
          </cell>
        </row>
        <row r="22823">
          <cell r="I22823" t="str">
            <v>Illadopsis rufipennis</v>
          </cell>
          <cell r="J22823" t="str">
            <v>(Sharpe, 1872)</v>
          </cell>
          <cell r="K22823" t="str">
            <v>R</v>
          </cell>
          <cell r="L22823" t="str">
            <v>LC</v>
          </cell>
          <cell r="O2282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823">
            <v>103869025</v>
          </cell>
        </row>
        <row r="22824">
          <cell r="I22824" t="str">
            <v>Illadopsis rufipennis extrema</v>
          </cell>
        </row>
        <row r="22825">
          <cell r="I22825" t="str">
            <v>Illadopsis rufipennis rufipennis</v>
          </cell>
        </row>
        <row r="22826">
          <cell r="I22826" t="str">
            <v>Illadopsis rufipennis bocagei</v>
          </cell>
        </row>
        <row r="22827">
          <cell r="I22827" t="str">
            <v>Illadopsis distans</v>
          </cell>
          <cell r="J22827" t="str">
            <v>(Friedmann, 1928)</v>
          </cell>
          <cell r="K22827" t="str">
            <v>R</v>
          </cell>
          <cell r="L22827" t="str">
            <v>LC</v>
          </cell>
          <cell r="O2282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827">
            <v>103869063</v>
          </cell>
        </row>
        <row r="22828">
          <cell r="I22828" t="str">
            <v>Illadopsis pyrrhoptera</v>
          </cell>
          <cell r="J22828" t="str">
            <v>(Reichenow &amp; Neumann, 1895)</v>
          </cell>
          <cell r="K22828" t="str">
            <v>R</v>
          </cell>
          <cell r="L22828" t="str">
            <v>LC</v>
          </cell>
          <cell r="N22828" t="str">
            <v>Grive-akalat de montagne</v>
          </cell>
          <cell r="O2282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828">
            <v>22715918</v>
          </cell>
        </row>
        <row r="22829">
          <cell r="I22829" t="str">
            <v>Illadopsis pyrrhoptera pyrrhoptera</v>
          </cell>
        </row>
        <row r="22830">
          <cell r="I22830" t="str">
            <v>Illadopsis pyrrhoptera nyasae</v>
          </cell>
        </row>
        <row r="22831">
          <cell r="I22831" t="str">
            <v>Illadopsis cleaveri</v>
          </cell>
          <cell r="J22831" t="str">
            <v>(Shelley, 1874)</v>
          </cell>
          <cell r="K22831" t="str">
            <v>R</v>
          </cell>
          <cell r="L22831" t="str">
            <v>LC</v>
          </cell>
          <cell r="N22831" t="str">
            <v>Grive-akalat à tête noire, Blackcap Illadopsis</v>
          </cell>
          <cell r="O2283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831">
            <v>22715891</v>
          </cell>
        </row>
        <row r="22832">
          <cell r="I22832" t="str">
            <v>Illadopsis cleaveri johnsoni</v>
          </cell>
        </row>
        <row r="22833">
          <cell r="I22833" t="str">
            <v>Illadopsis cleaveri cleaveri</v>
          </cell>
        </row>
        <row r="22834">
          <cell r="I22834" t="str">
            <v>Illadopsis cleaveri marchanti</v>
          </cell>
        </row>
        <row r="22835">
          <cell r="I22835" t="str">
            <v>Illadopsis cleaveri batesi</v>
          </cell>
        </row>
        <row r="22836">
          <cell r="I22836" t="str">
            <v>Illadopsis cleaveri poensis</v>
          </cell>
        </row>
        <row r="22837">
          <cell r="I22837" t="str">
            <v>Illadopsis albipectus</v>
          </cell>
          <cell r="J22837" t="str">
            <v>(Reichenow, 1887)</v>
          </cell>
          <cell r="K22837" t="str">
            <v>R</v>
          </cell>
          <cell r="L22837" t="str">
            <v>LC</v>
          </cell>
          <cell r="N22837" t="str">
            <v>Grive-akalat à poitrine écaillée</v>
          </cell>
          <cell r="O2283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837">
            <v>22715895</v>
          </cell>
        </row>
        <row r="22838">
          <cell r="I22838" t="str">
            <v>Illadopsis albipectus barakae</v>
          </cell>
        </row>
        <row r="22839">
          <cell r="I22839" t="str">
            <v>Illadopsis albipectus albipectus</v>
          </cell>
        </row>
        <row r="22840">
          <cell r="I22840" t="str">
            <v>Illadopsis albipectus trensei</v>
          </cell>
        </row>
        <row r="22841">
          <cell r="I22841" t="str">
            <v>Illadopsis turdina</v>
          </cell>
          <cell r="J22841" t="str">
            <v>(Hartlaub, 1883)</v>
          </cell>
          <cell r="K22841" t="str">
            <v>R</v>
          </cell>
          <cell r="L22841" t="str">
            <v>LC</v>
          </cell>
          <cell r="M22841" t="str">
            <v>Ptyrticus turdinus</v>
          </cell>
          <cell r="N22841" t="str">
            <v>Spotted Thrush-Babbler, Grive-akalat à dos roux, Thrush Babbler</v>
          </cell>
          <cell r="O2284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841">
            <v>22715938</v>
          </cell>
        </row>
        <row r="22842">
          <cell r="I22842" t="str">
            <v>Illadopsis turdina harterti</v>
          </cell>
        </row>
        <row r="22843">
          <cell r="I22843" t="str">
            <v>Illadopsis turdina turdina</v>
          </cell>
        </row>
        <row r="22844">
          <cell r="I22844" t="str">
            <v>Illadopsis turdina upembae</v>
          </cell>
        </row>
        <row r="22845">
          <cell r="I22845" t="str">
            <v>Illadopsis puveli</v>
          </cell>
          <cell r="J22845" t="str">
            <v>(Salvadori, 1901)</v>
          </cell>
          <cell r="K22845" t="str">
            <v>R</v>
          </cell>
          <cell r="L22845" t="str">
            <v>LC</v>
          </cell>
          <cell r="N22845" t="str">
            <v>Grive-akalat de Puvel</v>
          </cell>
          <cell r="O2284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845">
            <v>22715906</v>
          </cell>
        </row>
        <row r="22846">
          <cell r="I22846" t="str">
            <v>Illadopsis puveli puveli</v>
          </cell>
        </row>
        <row r="22847">
          <cell r="I22847" t="str">
            <v>Illadopsis puveli strenuipes</v>
          </cell>
        </row>
        <row r="22848">
          <cell r="I22848" t="str">
            <v>Illadopsis rufescens</v>
          </cell>
          <cell r="J22848" t="str">
            <v>(Reichenow, 1878)</v>
          </cell>
          <cell r="K22848" t="str">
            <v>R</v>
          </cell>
          <cell r="L22848" t="str">
            <v>NT</v>
          </cell>
          <cell r="M22848" t="str">
            <v>Trichastoma rufescens</v>
          </cell>
          <cell r="N22848" t="str">
            <v>Grive-akalat du Libéria</v>
          </cell>
          <cell r="O2284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848">
            <v>22715899</v>
          </cell>
        </row>
        <row r="22849">
          <cell r="I22849" t="str">
            <v>Pellorneum ruficeps</v>
          </cell>
          <cell r="J22849" t="str">
            <v>Swainson, 1832</v>
          </cell>
          <cell r="K22849" t="str">
            <v>R</v>
          </cell>
          <cell r="L22849" t="str">
            <v>LC</v>
          </cell>
          <cell r="O2284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849">
            <v>22715859</v>
          </cell>
        </row>
        <row r="22850">
          <cell r="I22850" t="str">
            <v>Pellorneum ruficeps punctatum</v>
          </cell>
        </row>
        <row r="22851">
          <cell r="I22851" t="str">
            <v>Pellorneum ruficeps mandellii</v>
          </cell>
        </row>
        <row r="22852">
          <cell r="I22852" t="str">
            <v>Pellorneum ruficeps ruficeps</v>
          </cell>
        </row>
        <row r="22853">
          <cell r="I22853" t="str">
            <v>Pellorneum ruficeps olivaceum</v>
          </cell>
        </row>
        <row r="22854">
          <cell r="I22854" t="str">
            <v>Pellorneum ruficeps pallidum</v>
          </cell>
        </row>
        <row r="22855">
          <cell r="I22855" t="str">
            <v>Pellorneum ruficeps chamelum</v>
          </cell>
        </row>
        <row r="22856">
          <cell r="I22856" t="str">
            <v>Pellorneum ruficeps pectorale</v>
          </cell>
        </row>
        <row r="22857">
          <cell r="I22857" t="str">
            <v>Pellorneum ruficeps ripleyi</v>
          </cell>
        </row>
        <row r="22858">
          <cell r="I22858" t="str">
            <v>Pellorneum ruficeps vocale</v>
          </cell>
        </row>
        <row r="22859">
          <cell r="I22859" t="str">
            <v>Pellorneum ruficeps stageri</v>
          </cell>
        </row>
        <row r="22860">
          <cell r="I22860" t="str">
            <v>Pellorneum ruficeps hilarum</v>
          </cell>
        </row>
        <row r="22861">
          <cell r="I22861" t="str">
            <v>Pellorneum ruficeps victoriae</v>
          </cell>
        </row>
        <row r="22862">
          <cell r="I22862" t="str">
            <v>Pellorneum ruficeps shanense</v>
          </cell>
        </row>
        <row r="22863">
          <cell r="I22863" t="str">
            <v>Pellorneum ruficeps minus</v>
          </cell>
        </row>
        <row r="22864">
          <cell r="I22864" t="str">
            <v>Pellorneum ruficeps subochraceum</v>
          </cell>
        </row>
        <row r="22865">
          <cell r="I22865" t="str">
            <v>Pellorneum ruficeps insularum</v>
          </cell>
        </row>
        <row r="22866">
          <cell r="I22866" t="str">
            <v>Pellorneum ruficeps indistinctum</v>
          </cell>
        </row>
        <row r="22867">
          <cell r="I22867" t="str">
            <v>Pellorneum ruficeps chthonium</v>
          </cell>
        </row>
        <row r="22868">
          <cell r="I22868" t="str">
            <v>Pellorneum ruficeps elbeli</v>
          </cell>
        </row>
        <row r="22869">
          <cell r="I22869" t="str">
            <v>Pellorneum ruficeps dusiti</v>
          </cell>
        </row>
        <row r="22870">
          <cell r="I22870" t="str">
            <v>Pellorneum ruficeps acrum</v>
          </cell>
        </row>
        <row r="22871">
          <cell r="I22871" t="str">
            <v>Pellorneum ruficeps oreum</v>
          </cell>
        </row>
        <row r="22872">
          <cell r="I22872" t="str">
            <v>Pellorneum ruficeps vividum</v>
          </cell>
        </row>
        <row r="22873">
          <cell r="I22873" t="str">
            <v>Pellorneum ruficeps ubonense</v>
          </cell>
        </row>
        <row r="22874">
          <cell r="I22874" t="str">
            <v>Pellorneum ruficeps euroum</v>
          </cell>
        </row>
        <row r="22875">
          <cell r="I22875" t="str">
            <v>Pellorneum ruficeps deignani</v>
          </cell>
        </row>
        <row r="22876">
          <cell r="I22876" t="str">
            <v>Pellorneum ruficeps dilloni</v>
          </cell>
        </row>
        <row r="22877">
          <cell r="I22877" t="str">
            <v>Pellorneum ruficeps smithi</v>
          </cell>
        </row>
        <row r="22878">
          <cell r="I22878" t="str">
            <v>Pellorneum nigrocapitatum</v>
          </cell>
          <cell r="J22878" t="str">
            <v>(Eyton, 1839)</v>
          </cell>
          <cell r="K22878" t="str">
            <v>R</v>
          </cell>
          <cell r="L22878" t="str">
            <v>LC</v>
          </cell>
          <cell r="O2287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878">
            <v>103869271</v>
          </cell>
        </row>
        <row r="22879">
          <cell r="I22879" t="str">
            <v>Pellorneum nigrocapitatum nigrocapitatum</v>
          </cell>
        </row>
        <row r="22880">
          <cell r="I22880" t="str">
            <v>Pellorneum nigrocapitatum morrelli</v>
          </cell>
        </row>
        <row r="22881">
          <cell r="I22881" t="str">
            <v>Pellorneum nigrocapitatum capistratoides</v>
          </cell>
        </row>
        <row r="22882">
          <cell r="I22882" t="str">
            <v>Pellorneum capistratum</v>
          </cell>
          <cell r="J22882" t="str">
            <v>(Temminck, 1823)</v>
          </cell>
          <cell r="K22882" t="str">
            <v>R</v>
          </cell>
          <cell r="L22882" t="str">
            <v>LC</v>
          </cell>
          <cell r="O2288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882">
            <v>103869220</v>
          </cell>
        </row>
        <row r="22883">
          <cell r="I22883" t="str">
            <v>Pellorneum fuscocapillus</v>
          </cell>
          <cell r="J22883" t="str">
            <v>(Blyth, 1849)</v>
          </cell>
          <cell r="K22883" t="str">
            <v>R</v>
          </cell>
          <cell r="L22883" t="str">
            <v>LC</v>
          </cell>
          <cell r="M22883" t="str">
            <v>Pellorneum fuscocapillum</v>
          </cell>
          <cell r="O2288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883">
            <v>22715862</v>
          </cell>
        </row>
        <row r="22884">
          <cell r="I22884" t="str">
            <v>Pellorneum fuscocapillus babaulti</v>
          </cell>
        </row>
        <row r="22885">
          <cell r="I22885" t="str">
            <v>Pellorneum fuscocapillus fuscocapillus</v>
          </cell>
        </row>
        <row r="22886">
          <cell r="I22886" t="str">
            <v>Pellorneum palustre</v>
          </cell>
          <cell r="J22886" t="str">
            <v>Gould, 1872</v>
          </cell>
          <cell r="K22886" t="str">
            <v>R</v>
          </cell>
          <cell r="L22886" t="str">
            <v>VU</v>
          </cell>
          <cell r="O2288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886">
            <v>22715856</v>
          </cell>
        </row>
        <row r="22887">
          <cell r="I22887" t="str">
            <v>Pellorneum albiventre</v>
          </cell>
          <cell r="J22887" t="str">
            <v>(Godwin-Austen, 1877)</v>
          </cell>
          <cell r="K22887" t="str">
            <v>R</v>
          </cell>
          <cell r="L22887" t="str">
            <v>LC</v>
          </cell>
          <cell r="O2288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887">
            <v>22715853</v>
          </cell>
        </row>
        <row r="22888">
          <cell r="I22888" t="str">
            <v>Pellorneum albiventre ignotum</v>
          </cell>
        </row>
        <row r="22889">
          <cell r="I22889" t="str">
            <v>Pellorneum albiventre albiventre</v>
          </cell>
        </row>
        <row r="22890">
          <cell r="I22890" t="str">
            <v>Pellorneum albiventre cinnamomeum</v>
          </cell>
        </row>
        <row r="22891">
          <cell r="I22891" t="str">
            <v>Pellorneum albiventre pusillum</v>
          </cell>
        </row>
        <row r="22892">
          <cell r="I22892" t="str">
            <v>Pellorneum cinereiceps</v>
          </cell>
          <cell r="J22892" t="str">
            <v>(Tweeddale, 1878)</v>
          </cell>
          <cell r="K22892" t="str">
            <v>R</v>
          </cell>
          <cell r="L22892" t="str">
            <v>LC</v>
          </cell>
          <cell r="M22892" t="str">
            <v>Trichastoma cinereiceps; Malacocincla cinereiceps</v>
          </cell>
          <cell r="O22892"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892">
            <v>22715837</v>
          </cell>
        </row>
        <row r="22893">
          <cell r="I22893" t="str">
            <v>Pellorneum malaccense</v>
          </cell>
          <cell r="J22893" t="str">
            <v>(Hartlaub, 1844)</v>
          </cell>
          <cell r="K22893" t="str">
            <v>R</v>
          </cell>
          <cell r="L22893" t="str">
            <v>NT</v>
          </cell>
          <cell r="M22893" t="str">
            <v>Trichastoma malaccense; Malacocincla malaccensis</v>
          </cell>
          <cell r="O22893"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893">
            <v>22715834</v>
          </cell>
        </row>
        <row r="22894">
          <cell r="I22894" t="str">
            <v>Pellorneum malaccense malaccense</v>
          </cell>
        </row>
        <row r="22895">
          <cell r="I22895" t="str">
            <v>Pellorneum malaccense poliogene</v>
          </cell>
        </row>
        <row r="22896">
          <cell r="I22896" t="str">
            <v>Pellorneum bicolor</v>
          </cell>
          <cell r="J22896" t="str">
            <v>(Lesson, 1839)</v>
          </cell>
          <cell r="K22896" t="str">
            <v>R</v>
          </cell>
          <cell r="L22896" t="str">
            <v>LC</v>
          </cell>
          <cell r="M22896" t="str">
            <v>Trichastoma bicolor</v>
          </cell>
          <cell r="O22896"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896">
            <v>22715798</v>
          </cell>
        </row>
        <row r="22897">
          <cell r="I22897" t="str">
            <v>Pellorneum rostratum</v>
          </cell>
          <cell r="J22897" t="str">
            <v>(Blyth, 1842)</v>
          </cell>
          <cell r="K22897" t="str">
            <v>R</v>
          </cell>
          <cell r="L22897" t="str">
            <v>NT</v>
          </cell>
          <cell r="M22897" t="str">
            <v>Trichastoma rostratum</v>
          </cell>
          <cell r="O22897"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897">
            <v>22715792</v>
          </cell>
        </row>
        <row r="22898">
          <cell r="I22898" t="str">
            <v>Pellorneum rostratum rostratum</v>
          </cell>
        </row>
        <row r="22899">
          <cell r="I22899" t="str">
            <v>Pellorneum rostratum macropterum</v>
          </cell>
        </row>
        <row r="22900">
          <cell r="I22900" t="str">
            <v>Pellorneum celebense</v>
          </cell>
          <cell r="J22900" t="str">
            <v>(Strickland, 1849)</v>
          </cell>
          <cell r="K22900" t="str">
            <v>R</v>
          </cell>
          <cell r="L22900" t="str">
            <v>LC</v>
          </cell>
          <cell r="M22900" t="str">
            <v>Trichastoma celebense</v>
          </cell>
          <cell r="O22900"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900">
            <v>22715795</v>
          </cell>
        </row>
        <row r="22901">
          <cell r="I22901" t="str">
            <v>Pellorneum celebense celebense</v>
          </cell>
        </row>
        <row r="22902">
          <cell r="I22902" t="str">
            <v>Pellorneum celebense togianense</v>
          </cell>
        </row>
        <row r="22903">
          <cell r="I22903" t="str">
            <v>Pellorneum celebense rufofuscum</v>
          </cell>
        </row>
        <row r="22904">
          <cell r="I22904" t="str">
            <v>Pellorneum celebense finschi</v>
          </cell>
        </row>
        <row r="22905">
          <cell r="I22905" t="str">
            <v>Pellorneum buettikoferi</v>
          </cell>
          <cell r="J22905" t="str">
            <v>(Vorderman, 1892)</v>
          </cell>
          <cell r="K22905" t="str">
            <v>R</v>
          </cell>
          <cell r="L22905" t="str">
            <v>NT</v>
          </cell>
          <cell r="M22905" t="str">
            <v>Trichastoma buettikoferi</v>
          </cell>
          <cell r="O22905"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905">
            <v>22731962</v>
          </cell>
        </row>
        <row r="22906">
          <cell r="I22906" t="str">
            <v>Pellorneum pyrrogenys</v>
          </cell>
          <cell r="J22906" t="str">
            <v>(Temminck, 1827)</v>
          </cell>
          <cell r="K22906" t="str">
            <v>R</v>
          </cell>
          <cell r="L22906" t="str">
            <v>LC</v>
          </cell>
          <cell r="M22906" t="str">
            <v>Trichastoma pyrrogenys; Pellorneum pyrrogenys</v>
          </cell>
          <cell r="O22906"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906">
            <v>22715845</v>
          </cell>
        </row>
        <row r="22907">
          <cell r="I22907" t="str">
            <v>Pellorneum pyrrogenys canicapillus</v>
          </cell>
        </row>
        <row r="22908">
          <cell r="I22908" t="str">
            <v>Pellorneum pyrrogenys longstaffi</v>
          </cell>
        </row>
        <row r="22909">
          <cell r="I22909" t="str">
            <v>Pellorneum pyrrogenys erythrote</v>
          </cell>
        </row>
        <row r="22910">
          <cell r="I22910" t="str">
            <v>Pellorneum pyrrogenys pyrrogenys</v>
          </cell>
        </row>
        <row r="22911">
          <cell r="I22911" t="str">
            <v>Pellorneum tickelli</v>
          </cell>
          <cell r="J22911" t="str">
            <v>(Blyth, 1859)</v>
          </cell>
          <cell r="K22911" t="str">
            <v>R</v>
          </cell>
          <cell r="L22911" t="str">
            <v>LC</v>
          </cell>
          <cell r="M22911" t="str">
            <v>Trichastoma tickelli</v>
          </cell>
          <cell r="N22911" t="str">
            <v>Buff-breasted babbler</v>
          </cell>
          <cell r="O22911"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911">
            <v>22731957</v>
          </cell>
        </row>
        <row r="22912">
          <cell r="I22912" t="str">
            <v>Pellorneum tickelli garoense</v>
          </cell>
        </row>
        <row r="22913">
          <cell r="I22913" t="str">
            <v>Pellorneum tickelli grisescens</v>
          </cell>
        </row>
        <row r="22914">
          <cell r="I22914" t="str">
            <v>Pellorneum tickelli fulvum</v>
          </cell>
        </row>
        <row r="22915">
          <cell r="I22915" t="str">
            <v>Pellorneum tickelli annamense</v>
          </cell>
        </row>
        <row r="22916">
          <cell r="I22916" t="str">
            <v>Pellorneum tickelli tickelli</v>
          </cell>
        </row>
        <row r="22917">
          <cell r="I22917" t="str">
            <v>Leonardina woodi</v>
          </cell>
          <cell r="J22917" t="str">
            <v>(Mearns, 1905)</v>
          </cell>
          <cell r="K22917" t="str">
            <v>R</v>
          </cell>
          <cell r="L22917" t="str">
            <v>LC</v>
          </cell>
          <cell r="M22917" t="str">
            <v>Trichastoma woodi</v>
          </cell>
          <cell r="O22917"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917">
            <v>22715801</v>
          </cell>
        </row>
        <row r="22918">
          <cell r="I22918" t="str">
            <v>Kenopia striata</v>
          </cell>
          <cell r="J22918" t="str">
            <v>(Blyth, 1842)</v>
          </cell>
          <cell r="K22918" t="str">
            <v>R</v>
          </cell>
          <cell r="L22918" t="str">
            <v>NT</v>
          </cell>
          <cell r="N22918" t="str">
            <v>Striped Wren-Babbler</v>
          </cell>
          <cell r="O2291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918">
            <v>22716026</v>
          </cell>
        </row>
        <row r="22919">
          <cell r="I22919" t="str">
            <v>Malacocincla abbotti</v>
          </cell>
          <cell r="J22919" t="str">
            <v>Blyth, 1845</v>
          </cell>
          <cell r="K22919" t="str">
            <v>R</v>
          </cell>
          <cell r="L22919" t="str">
            <v>LC</v>
          </cell>
          <cell r="O2291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919">
            <v>22715811</v>
          </cell>
        </row>
        <row r="22920">
          <cell r="I22920" t="str">
            <v>Malacocincla abbotti abbotti</v>
          </cell>
        </row>
        <row r="22921">
          <cell r="I22921" t="str">
            <v>Malacocincla abbotti krishnarajui</v>
          </cell>
        </row>
        <row r="22922">
          <cell r="I22922" t="str">
            <v>Malacocincla abbotti altera</v>
          </cell>
        </row>
        <row r="22923">
          <cell r="I22923" t="str">
            <v>Malacocincla abbotti williamsoni</v>
          </cell>
        </row>
        <row r="22924">
          <cell r="I22924" t="str">
            <v>Malacocincla abbotti olivacea</v>
          </cell>
        </row>
        <row r="22925">
          <cell r="I22925" t="str">
            <v>Malacocincla abbotti obscurior</v>
          </cell>
        </row>
        <row r="22926">
          <cell r="I22926" t="str">
            <v>Malacocincla abbotti concreta</v>
          </cell>
        </row>
        <row r="22927">
          <cell r="I22927" t="str">
            <v>Malacocincla abbotti baweana</v>
          </cell>
        </row>
        <row r="22928">
          <cell r="I22928" t="str">
            <v>Malacocincla sepiaria</v>
          </cell>
          <cell r="J22928" t="str">
            <v>(Horsfield, 1821)</v>
          </cell>
          <cell r="K22928" t="str">
            <v>R</v>
          </cell>
          <cell r="L22928" t="str">
            <v>LC</v>
          </cell>
          <cell r="O22928" t="str">
            <v>del Hoyo, J., Collar, N.J., Christie, D.A., Elliott, A., Fishpool, L.D.C., Boesman, P. and Kirwan, G.M. 2016. HBW and BirdLife International Illustrated Checklist of the Birds of the World. Volume 2: Passerines. Lynx Edicions and BirdLife International, Barcelona, Spain and Cambridge, UK; Hoogerwerf, A. 1966. Some notes on the genus Trichastoma especially on the validity of T. sepiarium minus (= Malacocincla sepiaria minor) from east Java and about the status of T. vanderbilti and T. liberale from northern Sumatra. Miscellaneous Reports of the Yamashina Institute for Ornithology 4: 294-301.</v>
          </cell>
          <cell r="P22928">
            <v>22715814</v>
          </cell>
        </row>
        <row r="22929">
          <cell r="I22929" t="str">
            <v>Malacocincla sepiaria tardinata</v>
          </cell>
        </row>
        <row r="22930">
          <cell r="I22930" t="str">
            <v>Malacocincla sepiaria barussana</v>
          </cell>
        </row>
        <row r="22931">
          <cell r="I22931" t="str">
            <v>Malacocincla sepiaria sepiaria</v>
          </cell>
        </row>
        <row r="22932">
          <cell r="I22932" t="str">
            <v>Malacocincla sepiaria harterti</v>
          </cell>
        </row>
        <row r="22933">
          <cell r="I22933" t="str">
            <v>Malacocincla sepiaria rufiventris</v>
          </cell>
        </row>
        <row r="22934">
          <cell r="I22934" t="str">
            <v>Malacocincla perspicillata</v>
          </cell>
          <cell r="J22934" t="str">
            <v>(Bonaparte, 1850)</v>
          </cell>
          <cell r="K22934" t="str">
            <v>R</v>
          </cell>
          <cell r="L22934" t="str">
            <v>DD</v>
          </cell>
          <cell r="N22934" t="str">
            <v>Black-browed Jungle-babbler</v>
          </cell>
          <cell r="O2293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934">
            <v>22715827</v>
          </cell>
        </row>
        <row r="22935">
          <cell r="I22935" t="str">
            <v>Gypsophila crispifrons</v>
          </cell>
          <cell r="J22935" t="str">
            <v>Blyth, 1855</v>
          </cell>
          <cell r="K22935" t="str">
            <v>R</v>
          </cell>
          <cell r="L22935" t="str">
            <v>LC</v>
          </cell>
          <cell r="M22935" t="str">
            <v>Turdinus crispifrons; Gypsophila crispifrons</v>
          </cell>
          <cell r="O22935"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935">
            <v>103869618</v>
          </cell>
        </row>
        <row r="22936">
          <cell r="I22936" t="str">
            <v>Gypsophila crispifrons annamensis</v>
          </cell>
        </row>
        <row r="22937">
          <cell r="I22937" t="str">
            <v>Gypsophila crispifrons crispifrons</v>
          </cell>
        </row>
        <row r="22938">
          <cell r="I22938" t="str">
            <v>Gypsophila calcicola</v>
          </cell>
          <cell r="J22938" t="str">
            <v>(Deignan, 1939)</v>
          </cell>
          <cell r="K22938" t="str">
            <v>R</v>
          </cell>
          <cell r="L22938" t="str">
            <v>VU</v>
          </cell>
          <cell r="M22938" t="str">
            <v>Turdinus calcicola</v>
          </cell>
          <cell r="O22938"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938">
            <v>103869689</v>
          </cell>
        </row>
        <row r="22939">
          <cell r="I22939" t="str">
            <v>Gypsophila brevicaudata</v>
          </cell>
          <cell r="J22939" t="str">
            <v>(Blyth, 1855)</v>
          </cell>
          <cell r="K22939" t="str">
            <v>R</v>
          </cell>
          <cell r="L22939" t="str">
            <v>LC</v>
          </cell>
          <cell r="M22939" t="str">
            <v>Turdinus brevicaudatus; Napothera brevicaudata</v>
          </cell>
          <cell r="N22939" t="str">
            <v>Streaked Wren-Babbler</v>
          </cell>
          <cell r="O22939"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939">
            <v>22716075</v>
          </cell>
        </row>
        <row r="22940">
          <cell r="I22940" t="str">
            <v>Gypsophila brevicaudata striata</v>
          </cell>
        </row>
        <row r="22941">
          <cell r="I22941" t="str">
            <v>Gypsophila brevicaudata brevicaudata</v>
          </cell>
        </row>
        <row r="22942">
          <cell r="I22942" t="str">
            <v>Gypsophila brevicaudata stevensi</v>
          </cell>
        </row>
        <row r="22943">
          <cell r="I22943" t="str">
            <v>Gypsophila brevicaudata proxima</v>
          </cell>
        </row>
        <row r="22944">
          <cell r="I22944" t="str">
            <v>Gypsophila brevicaudata leucosticta</v>
          </cell>
        </row>
        <row r="22945">
          <cell r="I22945" t="str">
            <v>Gypsophila brevicaudata griseigularis</v>
          </cell>
        </row>
        <row r="22946">
          <cell r="I22946" t="str">
            <v>Gypsophila brevicaudata rufiventer</v>
          </cell>
        </row>
        <row r="22947">
          <cell r="I22947" t="str">
            <v>Gypsophila crassa</v>
          </cell>
          <cell r="J22947" t="str">
            <v>(Sharpe, 1888)</v>
          </cell>
          <cell r="K22947" t="str">
            <v>R</v>
          </cell>
          <cell r="L22947" t="str">
            <v>LC</v>
          </cell>
          <cell r="M22947" t="str">
            <v>Turdinus crassus; Napothera crassa</v>
          </cell>
          <cell r="N22947" t="str">
            <v>Mountain Wren-Babbler</v>
          </cell>
          <cell r="O22947"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947">
            <v>22716079</v>
          </cell>
        </row>
        <row r="22948">
          <cell r="I22948" t="str">
            <v>Gypsophila rufipecta</v>
          </cell>
          <cell r="J22948" t="str">
            <v>(Salvadori, 1879)</v>
          </cell>
          <cell r="K22948" t="str">
            <v>R</v>
          </cell>
          <cell r="L22948" t="str">
            <v>LC</v>
          </cell>
          <cell r="M22948" t="str">
            <v>Turdinus rufipectus; Napothera rufipectus</v>
          </cell>
          <cell r="N22948" t="str">
            <v>Rusty-breasted Wren-Babbler</v>
          </cell>
          <cell r="O22948"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948">
            <v>22716040</v>
          </cell>
        </row>
        <row r="22949">
          <cell r="I22949" t="str">
            <v>Turdinus macrodactylus</v>
          </cell>
          <cell r="J22949" t="str">
            <v>(Strickland, 1844)</v>
          </cell>
          <cell r="K22949" t="str">
            <v>R</v>
          </cell>
          <cell r="L22949" t="str">
            <v>NT</v>
          </cell>
          <cell r="M22949" t="str">
            <v>Napothera macrodactyla</v>
          </cell>
          <cell r="N22949" t="str">
            <v>Large Wren-Babbler</v>
          </cell>
          <cell r="O2294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949">
            <v>22716030</v>
          </cell>
        </row>
        <row r="22950">
          <cell r="I22950" t="str">
            <v>Turdinus macrodactylus macrodactylus</v>
          </cell>
        </row>
        <row r="22951">
          <cell r="I22951" t="str">
            <v>Turdinus macrodactylus beauforti</v>
          </cell>
        </row>
        <row r="22952">
          <cell r="I22952" t="str">
            <v>Turdinus macrodactylus lepidopleura</v>
          </cell>
        </row>
        <row r="22953">
          <cell r="I22953" t="str">
            <v>Turdinus atrigularis</v>
          </cell>
          <cell r="J22953" t="str">
            <v>(Bonaparte, 1850)</v>
          </cell>
          <cell r="K22953" t="str">
            <v>R</v>
          </cell>
          <cell r="L22953" t="str">
            <v>NT</v>
          </cell>
          <cell r="M22953" t="str">
            <v>Napothera atrigularis</v>
          </cell>
          <cell r="N22953" t="str">
            <v>Black-throated Wren-Babbler</v>
          </cell>
          <cell r="O2295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953">
            <v>22716048</v>
          </cell>
        </row>
        <row r="22954">
          <cell r="I22954" t="str">
            <v>Turdinus marmoratus</v>
          </cell>
          <cell r="J22954" t="str">
            <v>(Ramsay, 1880)</v>
          </cell>
          <cell r="K22954" t="str">
            <v>R</v>
          </cell>
          <cell r="L22954" t="str">
            <v>LC</v>
          </cell>
          <cell r="M22954" t="str">
            <v>Napothera marmorata</v>
          </cell>
          <cell r="N22954" t="str">
            <v>Marbled Wren-Babbler</v>
          </cell>
          <cell r="O2295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954">
            <v>22716057</v>
          </cell>
        </row>
        <row r="22955">
          <cell r="I22955" t="str">
            <v>Turdinus marmoratus grandior</v>
          </cell>
        </row>
        <row r="22956">
          <cell r="I22956" t="str">
            <v>Turdinus marmoratus marmoratus</v>
          </cell>
        </row>
        <row r="22957">
          <cell r="I22957" t="str">
            <v>Ptilocichla leucogrammica</v>
          </cell>
          <cell r="J22957" t="str">
            <v>(Bonaparte, 1850)</v>
          </cell>
          <cell r="K22957" t="str">
            <v>R</v>
          </cell>
          <cell r="L22957" t="str">
            <v>VU</v>
          </cell>
          <cell r="N22957" t="str">
            <v>Bornean Wren-Babbler</v>
          </cell>
          <cell r="O2295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957">
            <v>22716010</v>
          </cell>
        </row>
        <row r="22958">
          <cell r="I22958" t="str">
            <v>Ptilocichla mindanensis</v>
          </cell>
          <cell r="J22958" t="str">
            <v>(Blasius, 1890)</v>
          </cell>
          <cell r="K22958" t="str">
            <v>R</v>
          </cell>
          <cell r="L22958" t="str">
            <v>LC</v>
          </cell>
          <cell r="N22958" t="str">
            <v>Striated Wren-Babbler</v>
          </cell>
          <cell r="O2295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958">
            <v>22716014</v>
          </cell>
        </row>
        <row r="22959">
          <cell r="I22959" t="str">
            <v>Ptilocichla mindanensis minuta</v>
          </cell>
        </row>
        <row r="22960">
          <cell r="I22960" t="str">
            <v>Ptilocichla mindanensis fortichi</v>
          </cell>
        </row>
        <row r="22961">
          <cell r="I22961" t="str">
            <v>Ptilocichla mindanensis mindanensis</v>
          </cell>
        </row>
        <row r="22962">
          <cell r="I22962" t="str">
            <v>Ptilocichla mindanensis basilanica</v>
          </cell>
        </row>
        <row r="22963">
          <cell r="I22963" t="str">
            <v>Ptilocichla falcata</v>
          </cell>
          <cell r="J22963" t="str">
            <v>Sharpe, 1877</v>
          </cell>
          <cell r="K22963" t="str">
            <v>R</v>
          </cell>
          <cell r="L22963" t="str">
            <v>VU</v>
          </cell>
          <cell r="N22963" t="str">
            <v>Falcated Ground-Babbler, Palawan Ground Babbler, Falcated Wren-Babbler</v>
          </cell>
          <cell r="O2296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963">
            <v>22716018</v>
          </cell>
        </row>
        <row r="22964">
          <cell r="I22964" t="str">
            <v>Napothera epilepidota</v>
          </cell>
          <cell r="J22964" t="str">
            <v>(Temminck, 1827)</v>
          </cell>
          <cell r="K22964" t="str">
            <v>R</v>
          </cell>
          <cell r="L22964" t="str">
            <v>LC</v>
          </cell>
          <cell r="N22964" t="str">
            <v>Eyebrowed Wren-Babbler</v>
          </cell>
          <cell r="O2296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964">
            <v>22716094</v>
          </cell>
        </row>
        <row r="22965">
          <cell r="I22965" t="str">
            <v>Napothera epilepidota guttaticollis</v>
          </cell>
        </row>
        <row r="22966">
          <cell r="I22966" t="str">
            <v>Napothera epilepidota roberti</v>
          </cell>
        </row>
        <row r="22967">
          <cell r="I22967" t="str">
            <v>Napothera epilepidota bakeri</v>
          </cell>
        </row>
        <row r="22968">
          <cell r="I22968" t="str">
            <v>Napothera epilepidota davisoni</v>
          </cell>
        </row>
        <row r="22969">
          <cell r="I22969" t="str">
            <v>Napothera epilepidota amyae</v>
          </cell>
        </row>
        <row r="22970">
          <cell r="I22970" t="str">
            <v>Napothera epilepidota laotiana</v>
          </cell>
        </row>
        <row r="22971">
          <cell r="I22971" t="str">
            <v>Napothera epilepidota delacouri</v>
          </cell>
        </row>
        <row r="22972">
          <cell r="I22972" t="str">
            <v>Napothera epilepidota hainana</v>
          </cell>
        </row>
        <row r="22973">
          <cell r="I22973" t="str">
            <v>Napothera epilepidota clara</v>
          </cell>
        </row>
        <row r="22974">
          <cell r="I22974" t="str">
            <v>Napothera epilepidota granti</v>
          </cell>
        </row>
        <row r="22975">
          <cell r="I22975" t="str">
            <v>Napothera epilepidota diluta</v>
          </cell>
        </row>
        <row r="22976">
          <cell r="I22976" t="str">
            <v>Napothera epilepidota exsul</v>
          </cell>
        </row>
        <row r="22977">
          <cell r="I22977" t="str">
            <v>Napothera epilepidota epilepidota</v>
          </cell>
        </row>
        <row r="22978">
          <cell r="I22978" t="str">
            <v>Napothera naungmungensis</v>
          </cell>
          <cell r="J22978" t="str">
            <v>Rappole et al., 2005</v>
          </cell>
          <cell r="K22978" t="str">
            <v>R</v>
          </cell>
          <cell r="L22978" t="str">
            <v>NT</v>
          </cell>
          <cell r="M22978" t="str">
            <v>Rimator naungmungensis</v>
          </cell>
          <cell r="O22978"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978">
            <v>103870218</v>
          </cell>
        </row>
        <row r="22979">
          <cell r="I22979" t="str">
            <v>Napothera danjoui</v>
          </cell>
          <cell r="J22979" t="str">
            <v>(Robinson &amp; Kloss, 1919)</v>
          </cell>
          <cell r="K22979" t="str">
            <v>R</v>
          </cell>
          <cell r="L22979" t="str">
            <v>NT</v>
          </cell>
          <cell r="M22979" t="str">
            <v>Rimator danjoui; Jabouilleia danjoui</v>
          </cell>
          <cell r="O22979"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979">
            <v>103869790</v>
          </cell>
        </row>
        <row r="22980">
          <cell r="I22980" t="str">
            <v>Napothera danjoui parvirostris</v>
          </cell>
        </row>
        <row r="22981">
          <cell r="I22981" t="str">
            <v>Napothera danjoui danjoui</v>
          </cell>
        </row>
        <row r="22982">
          <cell r="I22982" t="str">
            <v>Napothera malacoptila</v>
          </cell>
          <cell r="J22982" t="str">
            <v>(Blyth, 1847)</v>
          </cell>
          <cell r="K22982" t="str">
            <v>R</v>
          </cell>
          <cell r="L22982" t="str">
            <v>LC</v>
          </cell>
          <cell r="M22982" t="str">
            <v>Rimator malacoptilus</v>
          </cell>
          <cell r="N22982" t="str">
            <v>Long-billed Wren-Babbler</v>
          </cell>
          <cell r="O22982"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982">
            <v>22735139</v>
          </cell>
        </row>
        <row r="22983">
          <cell r="I22983" t="str">
            <v>Napothera pasquieri</v>
          </cell>
          <cell r="J22983" t="str">
            <v>(Delacour &amp; Jabouille, 1930)</v>
          </cell>
          <cell r="K22983" t="str">
            <v>R</v>
          </cell>
          <cell r="L22983" t="str">
            <v>EN</v>
          </cell>
          <cell r="M22983" t="str">
            <v>Rimator pasquieri</v>
          </cell>
          <cell r="O22983"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983">
            <v>22734528</v>
          </cell>
        </row>
        <row r="22984">
          <cell r="I22984" t="str">
            <v>Napothera albostriata</v>
          </cell>
          <cell r="J22984" t="str">
            <v>(Salvadori, 1879)</v>
          </cell>
          <cell r="K22984" t="str">
            <v>R</v>
          </cell>
          <cell r="L22984" t="str">
            <v>LC</v>
          </cell>
          <cell r="M22984" t="str">
            <v>Rimator albostriatus</v>
          </cell>
          <cell r="O22984"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984">
            <v>22734523</v>
          </cell>
        </row>
        <row r="22985">
          <cell r="I22985" t="str">
            <v>Graminicola bengalensis</v>
          </cell>
          <cell r="J22985" t="str">
            <v>Jerdon, 1863</v>
          </cell>
          <cell r="K22985" t="str">
            <v>R</v>
          </cell>
          <cell r="L22985" t="str">
            <v>NT</v>
          </cell>
          <cell r="O2298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985">
            <v>103870362</v>
          </cell>
        </row>
        <row r="22986">
          <cell r="I22986" t="str">
            <v>Graminicola striatus</v>
          </cell>
          <cell r="J22986" t="str">
            <v>Styan, 1892</v>
          </cell>
          <cell r="K22986" t="str">
            <v>R</v>
          </cell>
          <cell r="L22986" t="str">
            <v>NT</v>
          </cell>
          <cell r="O2298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2986">
            <v>103870381</v>
          </cell>
        </row>
        <row r="22987">
          <cell r="I22987" t="str">
            <v>Alcippe brunneicauda</v>
          </cell>
          <cell r="J22987" t="str">
            <v>(Salvadori, 1879)</v>
          </cell>
          <cell r="K22987" t="str">
            <v>R</v>
          </cell>
          <cell r="L22987" t="str">
            <v>NT</v>
          </cell>
          <cell r="O22987"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987">
            <v>22716630</v>
          </cell>
        </row>
        <row r="22988">
          <cell r="I22988" t="str">
            <v>Alcippe brunneicauda brunneicauda</v>
          </cell>
        </row>
        <row r="22989">
          <cell r="I22989" t="str">
            <v>Alcippe brunneicauda eriphaea</v>
          </cell>
        </row>
        <row r="22990">
          <cell r="I22990" t="str">
            <v>Alcippe grotei</v>
          </cell>
          <cell r="J22990" t="str">
            <v>Delacour, 1926</v>
          </cell>
          <cell r="K22990" t="str">
            <v>R</v>
          </cell>
          <cell r="L22990" t="str">
            <v>LC</v>
          </cell>
          <cell r="O22990"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990">
            <v>22734608</v>
          </cell>
        </row>
        <row r="22991">
          <cell r="I22991" t="str">
            <v>Alcippe grotei eremita</v>
          </cell>
        </row>
        <row r="22992">
          <cell r="I22992" t="str">
            <v>Alcippe grotei grotei</v>
          </cell>
        </row>
        <row r="22993">
          <cell r="I22993" t="str">
            <v>Alcippe poioicephala</v>
          </cell>
          <cell r="J22993" t="str">
            <v>(Jerdon, 1844)</v>
          </cell>
          <cell r="K22993" t="str">
            <v>R</v>
          </cell>
          <cell r="L22993" t="str">
            <v>LC</v>
          </cell>
          <cell r="O22993"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2993">
            <v>22716633</v>
          </cell>
        </row>
        <row r="22994">
          <cell r="I22994" t="str">
            <v>Alcippe poioicephala brucei</v>
          </cell>
        </row>
        <row r="22995">
          <cell r="I22995" t="str">
            <v>Alcippe poioicephala poioicephala</v>
          </cell>
        </row>
        <row r="22996">
          <cell r="I22996" t="str">
            <v>Alcippe poioicephala fusca</v>
          </cell>
        </row>
        <row r="22997">
          <cell r="I22997" t="str">
            <v>Alcippe poioicephala phayrei</v>
          </cell>
        </row>
        <row r="22998">
          <cell r="I22998" t="str">
            <v>Alcippe poioicephala haringtoniae</v>
          </cell>
        </row>
        <row r="22999">
          <cell r="I22999" t="str">
            <v>Alcippe poioicephala alearis</v>
          </cell>
        </row>
        <row r="23000">
          <cell r="I23000" t="str">
            <v>Alcippe poioicephala karenni</v>
          </cell>
        </row>
        <row r="23001">
          <cell r="I23001" t="str">
            <v>Alcippe poioicephala davisoni</v>
          </cell>
        </row>
        <row r="23002">
          <cell r="I23002" t="str">
            <v>Alcippe nipalensis</v>
          </cell>
          <cell r="J23002" t="str">
            <v>(Hodgson, 1837)</v>
          </cell>
          <cell r="K23002" t="str">
            <v>R</v>
          </cell>
          <cell r="L23002" t="str">
            <v>LC</v>
          </cell>
          <cell r="O23002"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3002">
            <v>22716647</v>
          </cell>
        </row>
        <row r="23003">
          <cell r="I23003" t="str">
            <v>Alcippe nipalensis nipalensis</v>
          </cell>
        </row>
        <row r="23004">
          <cell r="I23004" t="str">
            <v>Alcippe nipalensis stanfordi</v>
          </cell>
        </row>
        <row r="23005">
          <cell r="I23005" t="str">
            <v>Alcippe morrisonia</v>
          </cell>
          <cell r="J23005" t="str">
            <v>Swinhoe, 1863</v>
          </cell>
          <cell r="K23005" t="str">
            <v>R</v>
          </cell>
          <cell r="L23005" t="str">
            <v>LC</v>
          </cell>
          <cell r="O23005"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3005">
            <v>22716644</v>
          </cell>
        </row>
        <row r="23006">
          <cell r="I23006" t="str">
            <v>Alcippe morrisonia yunnanensis</v>
          </cell>
        </row>
        <row r="23007">
          <cell r="I23007" t="str">
            <v>Alcippe morrisonia fratercula</v>
          </cell>
        </row>
        <row r="23008">
          <cell r="I23008" t="str">
            <v>Alcippe morrisonia laotiana</v>
          </cell>
        </row>
        <row r="23009">
          <cell r="I23009" t="str">
            <v>Alcippe morrisonia schaefferi</v>
          </cell>
        </row>
        <row r="23010">
          <cell r="I23010" t="str">
            <v>Alcippe morrisonia davidi</v>
          </cell>
        </row>
        <row r="23011">
          <cell r="I23011" t="str">
            <v>Alcippe morrisonia hueti</v>
          </cell>
        </row>
        <row r="23012">
          <cell r="I23012" t="str">
            <v>Alcippe morrisonia rufescentior</v>
          </cell>
        </row>
        <row r="23013">
          <cell r="I23013" t="str">
            <v>Alcippe morrisonia morrisonia</v>
          </cell>
        </row>
        <row r="23014">
          <cell r="I23014" t="str">
            <v>Alcippe peracensis</v>
          </cell>
          <cell r="J23014" t="str">
            <v>Sharpe, 1887</v>
          </cell>
          <cell r="K23014" t="str">
            <v>R</v>
          </cell>
          <cell r="L23014" t="str">
            <v>LC</v>
          </cell>
          <cell r="O23014"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3014">
            <v>22735187</v>
          </cell>
        </row>
        <row r="23015">
          <cell r="I23015" t="str">
            <v>Alcippe peracensis annamensis</v>
          </cell>
        </row>
        <row r="23016">
          <cell r="I23016" t="str">
            <v>Alcippe peracensis peracensis</v>
          </cell>
        </row>
        <row r="23017">
          <cell r="I23017" t="str">
            <v>Alcippe pyrrhoptera</v>
          </cell>
          <cell r="J23017" t="str">
            <v>(Bonaparte, 1850)</v>
          </cell>
          <cell r="K23017" t="str">
            <v>R</v>
          </cell>
          <cell r="L23017" t="str">
            <v>LC</v>
          </cell>
          <cell r="O23017"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3017">
            <v>22716636</v>
          </cell>
        </row>
        <row r="23018">
          <cell r="I23018" t="str">
            <v>Grammatoptila striata</v>
          </cell>
          <cell r="J23018" t="str">
            <v>(Vigors, 1831)</v>
          </cell>
          <cell r="K23018" t="str">
            <v>R</v>
          </cell>
          <cell r="L23018" t="str">
            <v>LC</v>
          </cell>
          <cell r="M23018" t="str">
            <v>Garrulax striatus</v>
          </cell>
          <cell r="O2301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018">
            <v>22715620</v>
          </cell>
        </row>
        <row r="23019">
          <cell r="I23019" t="str">
            <v>Grammatoptila striata striata</v>
          </cell>
        </row>
        <row r="23020">
          <cell r="I23020" t="str">
            <v>Grammatoptila striata vibex</v>
          </cell>
        </row>
        <row r="23021">
          <cell r="I23021" t="str">
            <v>Grammatoptila striata sikkimensis</v>
          </cell>
        </row>
        <row r="23022">
          <cell r="I23022" t="str">
            <v>Grammatoptila striata brahmaputra</v>
          </cell>
        </row>
        <row r="23023">
          <cell r="I23023" t="str">
            <v>Grammatoptila striata cranbrooki</v>
          </cell>
        </row>
        <row r="23024">
          <cell r="I23024" t="str">
            <v>Cutia nipalensis</v>
          </cell>
          <cell r="J23024" t="str">
            <v>Hodgson, 1837</v>
          </cell>
          <cell r="K23024" t="str">
            <v>R</v>
          </cell>
          <cell r="L23024" t="str">
            <v>LC</v>
          </cell>
          <cell r="O2302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024">
            <v>22735167</v>
          </cell>
        </row>
        <row r="23025">
          <cell r="I23025" t="str">
            <v>Cutia nipalensis nipalensis</v>
          </cell>
        </row>
        <row r="23026">
          <cell r="I23026" t="str">
            <v>Cutia nipalensis melanchima</v>
          </cell>
        </row>
        <row r="23027">
          <cell r="I23027" t="str">
            <v>Cutia nipalensis cervinicrissa</v>
          </cell>
        </row>
        <row r="23028">
          <cell r="I23028" t="str">
            <v>Cutia legalleni</v>
          </cell>
          <cell r="J23028" t="str">
            <v>Robinson &amp; Kloss, 1919</v>
          </cell>
          <cell r="K23028" t="str">
            <v>R</v>
          </cell>
          <cell r="L23028" t="str">
            <v>NT</v>
          </cell>
          <cell r="O2302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028">
            <v>22734578</v>
          </cell>
        </row>
        <row r="23029">
          <cell r="I23029" t="str">
            <v>Cutia legalleni hoae</v>
          </cell>
        </row>
        <row r="23030">
          <cell r="I23030" t="str">
            <v>Cutia legalleni legalleni</v>
          </cell>
        </row>
        <row r="23031">
          <cell r="I23031" t="str">
            <v>Argya malcolmi</v>
          </cell>
          <cell r="J23031" t="str">
            <v>(Sykes, 1832)</v>
          </cell>
          <cell r="K23031" t="str">
            <v>R</v>
          </cell>
          <cell r="L23031" t="str">
            <v>LC</v>
          </cell>
          <cell r="M23031" t="str">
            <v>Turdoides malcolmi</v>
          </cell>
          <cell r="O2303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031">
            <v>22716361</v>
          </cell>
        </row>
        <row r="23032">
          <cell r="I23032" t="str">
            <v>Argya cinereifrons</v>
          </cell>
          <cell r="J23032" t="str">
            <v>(Blyth, 1851)</v>
          </cell>
          <cell r="K23032" t="str">
            <v>R</v>
          </cell>
          <cell r="L23032" t="str">
            <v>VU</v>
          </cell>
          <cell r="M23032" t="str">
            <v>Garrulax cinereifrons</v>
          </cell>
          <cell r="O23032"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3032">
            <v>22715586</v>
          </cell>
        </row>
        <row r="23033">
          <cell r="I23033" t="str">
            <v>Argya subrufa</v>
          </cell>
          <cell r="J23033" t="str">
            <v>(Jerdon, 1839)</v>
          </cell>
          <cell r="K23033" t="str">
            <v>R</v>
          </cell>
          <cell r="L23033" t="str">
            <v>LC</v>
          </cell>
          <cell r="M23033" t="str">
            <v>Turdoides subrufus; Turdoides subrufa</v>
          </cell>
          <cell r="O2303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033">
            <v>22716392</v>
          </cell>
        </row>
        <row r="23034">
          <cell r="I23034" t="str">
            <v>Argya subrufa subrufa</v>
          </cell>
        </row>
        <row r="23035">
          <cell r="I23035" t="str">
            <v>Argya subrufa hyperythra</v>
          </cell>
        </row>
        <row r="23036">
          <cell r="I23036" t="str">
            <v>Argya longirostris</v>
          </cell>
          <cell r="J23036" t="str">
            <v>(Moore, 1854)</v>
          </cell>
          <cell r="K23036" t="str">
            <v>R</v>
          </cell>
          <cell r="L23036" t="str">
            <v>VU</v>
          </cell>
          <cell r="M23036" t="str">
            <v>Chatarrhaea longirostris; Turdoides longirostris</v>
          </cell>
          <cell r="O23036"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3036">
            <v>22716358</v>
          </cell>
        </row>
        <row r="23037">
          <cell r="I23037" t="str">
            <v>Argya longirostris longirostris</v>
          </cell>
        </row>
        <row r="23038">
          <cell r="I23038" t="str">
            <v>Argya longirostris arcana</v>
          </cell>
        </row>
        <row r="23039">
          <cell r="I23039" t="str">
            <v>Argya gularis</v>
          </cell>
          <cell r="J23039" t="str">
            <v>(Blyth, 1855)</v>
          </cell>
          <cell r="K23039" t="str">
            <v>R</v>
          </cell>
          <cell r="L23039" t="str">
            <v>LC</v>
          </cell>
          <cell r="M23039" t="str">
            <v>Chatarrhaea gularis; Turdoides gularis</v>
          </cell>
          <cell r="O23039"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3039">
            <v>22716355</v>
          </cell>
        </row>
        <row r="23040">
          <cell r="I23040" t="str">
            <v>Argya striata</v>
          </cell>
          <cell r="J23040" t="str">
            <v>(Dumont, 1823)</v>
          </cell>
          <cell r="K23040" t="str">
            <v>R</v>
          </cell>
          <cell r="L23040" t="str">
            <v>LC</v>
          </cell>
          <cell r="M23040" t="str">
            <v>Turdoides striata</v>
          </cell>
          <cell r="O23040"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3040">
            <v>103871402</v>
          </cell>
        </row>
        <row r="23041">
          <cell r="I23041" t="str">
            <v>Argya striata sindiana</v>
          </cell>
        </row>
        <row r="23042">
          <cell r="I23042" t="str">
            <v>Argya striata striata</v>
          </cell>
        </row>
        <row r="23043">
          <cell r="I23043" t="str">
            <v>Argya striata malabarica</v>
          </cell>
        </row>
        <row r="23044">
          <cell r="I23044" t="str">
            <v>Argya striata orientalis</v>
          </cell>
        </row>
        <row r="23045">
          <cell r="I23045" t="str">
            <v>Argya rufescens</v>
          </cell>
          <cell r="J23045" t="str">
            <v>(Blyth, 1847)</v>
          </cell>
          <cell r="K23045" t="str">
            <v>R</v>
          </cell>
          <cell r="L23045" t="str">
            <v>LC</v>
          </cell>
          <cell r="M23045" t="str">
            <v>Turdoides rufescens</v>
          </cell>
          <cell r="O23045"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3045">
            <v>22716406</v>
          </cell>
        </row>
        <row r="23046">
          <cell r="I23046" t="str">
            <v>Argya somervillei</v>
          </cell>
          <cell r="J23046" t="str">
            <v>(Sykes, 1832)</v>
          </cell>
          <cell r="K23046" t="str">
            <v>R</v>
          </cell>
          <cell r="L23046" t="str">
            <v>LC</v>
          </cell>
          <cell r="M23046" t="str">
            <v>Turdoides somervillei</v>
          </cell>
          <cell r="O23046"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3046">
            <v>103871509</v>
          </cell>
        </row>
        <row r="23047">
          <cell r="I23047" t="str">
            <v>Argya affinis</v>
          </cell>
          <cell r="J23047" t="str">
            <v>(Jerdon, 1845)</v>
          </cell>
          <cell r="K23047" t="str">
            <v>R</v>
          </cell>
          <cell r="L23047" t="str">
            <v>LC</v>
          </cell>
          <cell r="M23047" t="str">
            <v>Turdoides affinis</v>
          </cell>
          <cell r="O23047"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3047">
            <v>22716409</v>
          </cell>
        </row>
        <row r="23048">
          <cell r="I23048" t="str">
            <v>Argya affinis affinis</v>
          </cell>
        </row>
        <row r="23049">
          <cell r="I23049" t="str">
            <v>Argya affinis taprobanus</v>
          </cell>
        </row>
        <row r="23050">
          <cell r="I23050" t="str">
            <v>Argya earlei</v>
          </cell>
          <cell r="J23050" t="str">
            <v>(Blyth, 1844)</v>
          </cell>
          <cell r="K23050" t="str">
            <v>R</v>
          </cell>
          <cell r="L23050" t="str">
            <v>LC</v>
          </cell>
          <cell r="M23050" t="str">
            <v>Turdoides earlei</v>
          </cell>
          <cell r="O2305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050">
            <v>22716352</v>
          </cell>
        </row>
        <row r="23051">
          <cell r="I23051" t="str">
            <v>Argya earlei sonivia</v>
          </cell>
        </row>
        <row r="23052">
          <cell r="I23052" t="str">
            <v>Argya earlei earlei</v>
          </cell>
        </row>
        <row r="23053">
          <cell r="I23053" t="str">
            <v>Argya caudata</v>
          </cell>
          <cell r="J23053" t="str">
            <v>(Dumont, 1823)</v>
          </cell>
          <cell r="K23053" t="str">
            <v>R</v>
          </cell>
          <cell r="L23053" t="str">
            <v>LC</v>
          </cell>
          <cell r="M23053" t="str">
            <v>Turdoides caudatus; Turdoides caudata</v>
          </cell>
          <cell r="O23053"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3053">
            <v>22716344</v>
          </cell>
        </row>
        <row r="23054">
          <cell r="I23054" t="str">
            <v>Argya caudata salvadorii</v>
          </cell>
        </row>
        <row r="23055">
          <cell r="I23055" t="str">
            <v>Argya caudata huttoni</v>
          </cell>
        </row>
        <row r="23056">
          <cell r="I23056" t="str">
            <v>Argya caudata eclipes</v>
          </cell>
        </row>
        <row r="23057">
          <cell r="I23057" t="str">
            <v>Argya caudata caudata</v>
          </cell>
        </row>
        <row r="23058">
          <cell r="I23058" t="str">
            <v>Argya altirostris</v>
          </cell>
          <cell r="J23058" t="str">
            <v>(Hartert, 1909)</v>
          </cell>
          <cell r="K23058" t="str">
            <v>R</v>
          </cell>
          <cell r="L23058" t="str">
            <v>LC</v>
          </cell>
          <cell r="M23058" t="str">
            <v>Turdoides altirostris</v>
          </cell>
          <cell r="O23058"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3058">
            <v>22716341</v>
          </cell>
        </row>
        <row r="23059">
          <cell r="I23059" t="str">
            <v>Argya squamiceps</v>
          </cell>
          <cell r="J23059" t="str">
            <v>(Cretzschmar, 1827)</v>
          </cell>
          <cell r="K23059" t="str">
            <v>R</v>
          </cell>
          <cell r="L23059" t="str">
            <v>LC</v>
          </cell>
          <cell r="M23059" t="str">
            <v>Turdoides squamiceps</v>
          </cell>
          <cell r="N23059" t="str">
            <v>Cratérope écaillé arabe</v>
          </cell>
          <cell r="O23059"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3059">
            <v>22716364</v>
          </cell>
        </row>
        <row r="23060">
          <cell r="I23060" t="str">
            <v>Argya squamiceps squamiceps</v>
          </cell>
        </row>
        <row r="23061">
          <cell r="I23061" t="str">
            <v>Argya squamiceps yemensis</v>
          </cell>
        </row>
        <row r="23062">
          <cell r="I23062" t="str">
            <v>Argya squamiceps muscatensis</v>
          </cell>
        </row>
        <row r="23063">
          <cell r="I23063" t="str">
            <v>Argya fulva</v>
          </cell>
          <cell r="J23063" t="str">
            <v>(Desfontaines, 1789)</v>
          </cell>
          <cell r="K23063" t="str">
            <v>R</v>
          </cell>
          <cell r="L23063" t="str">
            <v>LC</v>
          </cell>
          <cell r="M23063" t="str">
            <v>Turdoides fulvus; Turdoides fulva</v>
          </cell>
          <cell r="N23063" t="str">
            <v>Cratérope fauve, Fulvous Chatterer</v>
          </cell>
          <cell r="O23063"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3063">
            <v>22716368</v>
          </cell>
        </row>
        <row r="23064">
          <cell r="I23064" t="str">
            <v>Argya fulva maroccana</v>
          </cell>
        </row>
        <row r="23065">
          <cell r="I23065" t="str">
            <v>Argya fulva fulva</v>
          </cell>
        </row>
        <row r="23066">
          <cell r="I23066" t="str">
            <v>Argya fulva buchanani</v>
          </cell>
        </row>
        <row r="23067">
          <cell r="I23067" t="str">
            <v>Argya fulva acaciae</v>
          </cell>
        </row>
        <row r="23068">
          <cell r="I23068" t="str">
            <v>Argya rubiginosa</v>
          </cell>
          <cell r="J23068" t="str">
            <v>(Rüppell, 1845)</v>
          </cell>
          <cell r="K23068" t="str">
            <v>R</v>
          </cell>
          <cell r="L23068" t="str">
            <v>LC</v>
          </cell>
          <cell r="M23068" t="str">
            <v>Turdoides rubiginosus; Turdoides rubiginosa</v>
          </cell>
          <cell r="N23068" t="str">
            <v>Cratérope roussâtre</v>
          </cell>
          <cell r="O2306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068">
            <v>22716383</v>
          </cell>
        </row>
        <row r="23069">
          <cell r="I23069" t="str">
            <v>Argya rubiginosa rubiginosa</v>
          </cell>
        </row>
        <row r="23070">
          <cell r="I23070" t="str">
            <v>Argya rubiginosa sharpii</v>
          </cell>
        </row>
        <row r="23071">
          <cell r="I23071" t="str">
            <v>Argya rubiginosa heuglini</v>
          </cell>
        </row>
        <row r="23072">
          <cell r="I23072" t="str">
            <v>Argya rubiginosa emini</v>
          </cell>
        </row>
        <row r="23073">
          <cell r="I23073" t="str">
            <v>Argya aylmeri</v>
          </cell>
          <cell r="J23073" t="str">
            <v>Shelley, 1885</v>
          </cell>
          <cell r="K23073" t="str">
            <v>R</v>
          </cell>
          <cell r="L23073" t="str">
            <v>LC</v>
          </cell>
          <cell r="M23073" t="str">
            <v>Turdoides aylmeri</v>
          </cell>
          <cell r="N23073" t="str">
            <v>Cratérope ardoisé</v>
          </cell>
          <cell r="O2307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073">
            <v>22716379</v>
          </cell>
        </row>
        <row r="23074">
          <cell r="I23074" t="str">
            <v>Argya aylmeri aylmeri</v>
          </cell>
        </row>
        <row r="23075">
          <cell r="I23075" t="str">
            <v>Argya aylmeri boranensis</v>
          </cell>
        </row>
        <row r="23076">
          <cell r="I23076" t="str">
            <v>Argya aylmeri keniana</v>
          </cell>
        </row>
        <row r="23077">
          <cell r="I23077" t="str">
            <v>Argya aylmeri mentalis</v>
          </cell>
        </row>
        <row r="23078">
          <cell r="I23078" t="str">
            <v>Acanthoptila nipalensis</v>
          </cell>
          <cell r="J23078" t="str">
            <v>(Hodgson, 1836)</v>
          </cell>
          <cell r="K23078" t="str">
            <v>R</v>
          </cell>
          <cell r="L23078" t="str">
            <v>LC</v>
          </cell>
          <cell r="M23078" t="str">
            <v>Turdoides nipalensis</v>
          </cell>
          <cell r="O2307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078">
            <v>22716338</v>
          </cell>
        </row>
        <row r="23079">
          <cell r="I23079" t="str">
            <v>Kupeornis gilberti</v>
          </cell>
          <cell r="J23079" t="str">
            <v>Serle, 1949</v>
          </cell>
          <cell r="K23079" t="str">
            <v>R</v>
          </cell>
          <cell r="L23079" t="str">
            <v>VU</v>
          </cell>
          <cell r="N23079" t="str">
            <v>Timalie à gorge blanche, White-throated Mountain-Babbler, White-throated Mountain Babbler</v>
          </cell>
          <cell r="O2307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079">
            <v>22716655</v>
          </cell>
        </row>
        <row r="23080">
          <cell r="I23080" t="str">
            <v>Kupeornis rufocinctus</v>
          </cell>
          <cell r="J23080" t="str">
            <v>(Rothschild, 1908)</v>
          </cell>
          <cell r="K23080" t="str">
            <v>R</v>
          </cell>
          <cell r="L23080" t="str">
            <v>EN</v>
          </cell>
          <cell r="M23080" t="str">
            <v>Lioptilus rufocinctus</v>
          </cell>
          <cell r="N23080" t="str">
            <v>Red-collared Babbler, Timalie à collier roux, Red-collared Mountain-Babbler</v>
          </cell>
          <cell r="O2308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080">
            <v>22716664</v>
          </cell>
        </row>
        <row r="23081">
          <cell r="I23081" t="str">
            <v>Kupeornis chapini</v>
          </cell>
          <cell r="J23081" t="str">
            <v>Schouteden, 1949</v>
          </cell>
          <cell r="K23081" t="str">
            <v>R</v>
          </cell>
          <cell r="L23081" t="str">
            <v>LC</v>
          </cell>
          <cell r="M23081" t="str">
            <v>Lioptilus chapini</v>
          </cell>
          <cell r="N23081" t="str">
            <v>Chapin's Babbler, Timalie de Chapin, Chapin's Mountain-Babbler</v>
          </cell>
          <cell r="O2308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081">
            <v>22716673</v>
          </cell>
        </row>
        <row r="23082">
          <cell r="I23082" t="str">
            <v>Kupeornis chapini chapini</v>
          </cell>
        </row>
        <row r="23083">
          <cell r="I23083" t="str">
            <v>Kupeornis chapini nyombensis</v>
          </cell>
        </row>
        <row r="23084">
          <cell r="I23084" t="str">
            <v>Kupeornis chapini kalindei</v>
          </cell>
        </row>
        <row r="23085">
          <cell r="I23085" t="str">
            <v>Phyllanthus atripennis</v>
          </cell>
          <cell r="J23085" t="str">
            <v>(Swainson, 1837)</v>
          </cell>
          <cell r="K23085" t="str">
            <v>R</v>
          </cell>
          <cell r="L23085" t="str">
            <v>VU</v>
          </cell>
          <cell r="O2308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085">
            <v>103871177</v>
          </cell>
        </row>
        <row r="23086">
          <cell r="I23086" t="str">
            <v>Phyllanthus rubiginosus</v>
          </cell>
          <cell r="J23086" t="str">
            <v>(Blyth, 1865)</v>
          </cell>
          <cell r="K23086" t="str">
            <v>R</v>
          </cell>
          <cell r="L23086" t="str">
            <v>NT</v>
          </cell>
          <cell r="O2308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086">
            <v>103871272</v>
          </cell>
        </row>
        <row r="23087">
          <cell r="I23087" t="str">
            <v>Phyllanthus bohndorffi</v>
          </cell>
          <cell r="J23087" t="str">
            <v>(Sharpe, 1884)</v>
          </cell>
          <cell r="K23087" t="str">
            <v>R</v>
          </cell>
          <cell r="L23087" t="str">
            <v>LC</v>
          </cell>
          <cell r="O2308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087">
            <v>103871336</v>
          </cell>
        </row>
        <row r="23088">
          <cell r="I23088" t="str">
            <v>Turdoides sharpei</v>
          </cell>
          <cell r="J23088" t="str">
            <v>(Reichenow, 1891)</v>
          </cell>
          <cell r="K23088" t="str">
            <v>R</v>
          </cell>
          <cell r="L23088" t="str">
            <v>LC</v>
          </cell>
          <cell r="N23088" t="str">
            <v>Sharpe's Pied-Babbler, Sharpe's Pied-babbler</v>
          </cell>
          <cell r="O2308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088">
            <v>22716462</v>
          </cell>
        </row>
        <row r="23089">
          <cell r="I23089" t="str">
            <v>Turdoides sharpei sharpei</v>
          </cell>
        </row>
        <row r="23090">
          <cell r="I23090" t="str">
            <v>Turdoides sharpei vepres</v>
          </cell>
        </row>
        <row r="23091">
          <cell r="I23091" t="str">
            <v>Turdoides melanops</v>
          </cell>
          <cell r="J23091" t="str">
            <v>(Hartlaub, 1867)</v>
          </cell>
          <cell r="K23091" t="str">
            <v>R</v>
          </cell>
          <cell r="L23091" t="str">
            <v>LC</v>
          </cell>
          <cell r="O2309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091">
            <v>22716428</v>
          </cell>
        </row>
        <row r="23092">
          <cell r="I23092" t="str">
            <v>Turdoides melanops angolensis</v>
          </cell>
        </row>
        <row r="23093">
          <cell r="I23093" t="str">
            <v>Turdoides melanops melanops</v>
          </cell>
        </row>
        <row r="23094">
          <cell r="I23094" t="str">
            <v>Turdoides melanops querula</v>
          </cell>
        </row>
        <row r="23095">
          <cell r="I23095" t="str">
            <v>Turdoides tenebrosa</v>
          </cell>
          <cell r="J23095" t="str">
            <v>(Hartlaub, 1883)</v>
          </cell>
          <cell r="K23095" t="str">
            <v>R</v>
          </cell>
          <cell r="L23095" t="str">
            <v>LC</v>
          </cell>
          <cell r="M23095" t="str">
            <v>Turdoides tenebrosus</v>
          </cell>
          <cell r="N23095" t="str">
            <v>Cratérope fuligineux</v>
          </cell>
          <cell r="O2309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095">
            <v>22716419</v>
          </cell>
        </row>
        <row r="23096">
          <cell r="I23096" t="str">
            <v>Turdoides reinwardtii</v>
          </cell>
          <cell r="J23096" t="str">
            <v>(Swainson, 1831)</v>
          </cell>
          <cell r="K23096" t="str">
            <v>R</v>
          </cell>
          <cell r="L23096" t="str">
            <v>LC</v>
          </cell>
          <cell r="M23096" t="str">
            <v>Turdoides reinwardtii</v>
          </cell>
          <cell r="N23096" t="str">
            <v>Cratérope à tête noire</v>
          </cell>
          <cell r="O2309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096">
            <v>22716412</v>
          </cell>
        </row>
        <row r="23097">
          <cell r="I23097" t="str">
            <v>Turdoides reinwardtii reinwardtii</v>
          </cell>
        </row>
        <row r="23098">
          <cell r="I23098" t="str">
            <v>Turdoides reinwardtii stictilaema</v>
          </cell>
        </row>
        <row r="23099">
          <cell r="I23099" t="str">
            <v>Turdoides leucocephala</v>
          </cell>
          <cell r="J23099" t="str">
            <v>Cretzschmar, 1827</v>
          </cell>
          <cell r="K23099" t="str">
            <v>R</v>
          </cell>
          <cell r="L23099" t="str">
            <v>LC</v>
          </cell>
          <cell r="M23099" t="str">
            <v>Turdoides leucocephalus</v>
          </cell>
          <cell r="N23099" t="str">
            <v>Cratérope à tête blanche, Cretschmar's Babbler</v>
          </cell>
          <cell r="O2309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099">
            <v>22716491</v>
          </cell>
        </row>
        <row r="23100">
          <cell r="I23100" t="str">
            <v>Turdoides plebejus</v>
          </cell>
          <cell r="J23100" t="str">
            <v>(Cretzschmar, 1828)</v>
          </cell>
          <cell r="K23100" t="str">
            <v>R</v>
          </cell>
          <cell r="L23100" t="str">
            <v>LC</v>
          </cell>
          <cell r="N23100" t="str">
            <v>Cratérope brun</v>
          </cell>
          <cell r="O2310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100">
            <v>22716487</v>
          </cell>
        </row>
        <row r="23101">
          <cell r="I23101" t="str">
            <v>Turdoides plebejus platycirca</v>
          </cell>
        </row>
        <row r="23102">
          <cell r="I23102" t="str">
            <v>Turdoides plebejus plebejus</v>
          </cell>
        </row>
        <row r="23103">
          <cell r="I23103" t="str">
            <v>Turdoides plebejus cinerea</v>
          </cell>
        </row>
        <row r="23104">
          <cell r="I23104" t="str">
            <v>Turdoides jardineii</v>
          </cell>
          <cell r="J23104" t="str">
            <v>(Smith, 1836)</v>
          </cell>
          <cell r="K23104" t="str">
            <v>R</v>
          </cell>
          <cell r="L23104" t="str">
            <v>LC</v>
          </cell>
          <cell r="N23104" t="str">
            <v>Cratérope de Jardine</v>
          </cell>
          <cell r="O2310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104">
            <v>22716501</v>
          </cell>
        </row>
        <row r="23105">
          <cell r="I23105" t="str">
            <v>Turdoides jardineii hyposticta</v>
          </cell>
        </row>
        <row r="23106">
          <cell r="I23106" t="str">
            <v>Turdoides jardineii emini</v>
          </cell>
        </row>
        <row r="23107">
          <cell r="I23107" t="str">
            <v>Turdoides jardineii tanganjicae</v>
          </cell>
        </row>
        <row r="23108">
          <cell r="I23108" t="str">
            <v>Turdoides jardineii kirkii</v>
          </cell>
        </row>
        <row r="23109">
          <cell r="I23109" t="str">
            <v>Turdoides jardineii tamalakanei</v>
          </cell>
        </row>
        <row r="23110">
          <cell r="I23110" t="str">
            <v>Turdoides jardineii convergens</v>
          </cell>
        </row>
        <row r="23111">
          <cell r="I23111" t="str">
            <v>Turdoides jardineii jardineii</v>
          </cell>
        </row>
        <row r="23112">
          <cell r="I23112" t="str">
            <v>Turdoides squamulata</v>
          </cell>
          <cell r="J23112" t="str">
            <v>(Shelley, 1884)</v>
          </cell>
          <cell r="K23112" t="str">
            <v>R</v>
          </cell>
          <cell r="L23112" t="str">
            <v>LC</v>
          </cell>
          <cell r="M23112" t="str">
            <v>Turdoides squamulatus</v>
          </cell>
          <cell r="N23112" t="str">
            <v>Cratérope écaillé</v>
          </cell>
          <cell r="O2311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112">
            <v>22716434</v>
          </cell>
        </row>
        <row r="23113">
          <cell r="I23113" t="str">
            <v>Turdoides squamulata carolinae</v>
          </cell>
        </row>
        <row r="23114">
          <cell r="I23114" t="str">
            <v>Turdoides squamulata jubaensis</v>
          </cell>
        </row>
        <row r="23115">
          <cell r="I23115" t="str">
            <v>Turdoides squamulata squamulata</v>
          </cell>
        </row>
        <row r="23116">
          <cell r="I23116" t="str">
            <v>Turdoides leucopygia</v>
          </cell>
          <cell r="J23116" t="str">
            <v>(Rüppell, 1840)</v>
          </cell>
          <cell r="K23116" t="str">
            <v>R</v>
          </cell>
          <cell r="L23116" t="str">
            <v>LC</v>
          </cell>
          <cell r="M23116" t="str">
            <v>Turdoides leucopygius</v>
          </cell>
          <cell r="O2311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116">
            <v>22716443</v>
          </cell>
        </row>
        <row r="23117">
          <cell r="I23117" t="str">
            <v>Turdoides leucopygia leucopygia</v>
          </cell>
        </row>
        <row r="23118">
          <cell r="I23118" t="str">
            <v>Turdoides leucopygia limbata</v>
          </cell>
        </row>
        <row r="23119">
          <cell r="I23119" t="str">
            <v>Turdoides leucopygia smithii</v>
          </cell>
        </row>
        <row r="23120">
          <cell r="I23120" t="str">
            <v>Turdoides leucopygia lacuum</v>
          </cell>
        </row>
        <row r="23121">
          <cell r="I23121" t="str">
            <v>Turdoides leucopygia omoensis</v>
          </cell>
        </row>
        <row r="23122">
          <cell r="I23122" t="str">
            <v>Turdoides hartlaubii</v>
          </cell>
          <cell r="J23122" t="str">
            <v>(Barboza du Bocage, 1868)</v>
          </cell>
          <cell r="K23122" t="str">
            <v>R</v>
          </cell>
          <cell r="L23122" t="str">
            <v>LC</v>
          </cell>
          <cell r="N23122" t="str">
            <v>Angola Babbler</v>
          </cell>
          <cell r="O2312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122">
            <v>22716450</v>
          </cell>
        </row>
        <row r="23123">
          <cell r="I23123" t="str">
            <v>Turdoides hartlaubii hartlaubii</v>
          </cell>
        </row>
        <row r="23124">
          <cell r="I23124" t="str">
            <v>Turdoides hartlaubii griseosquamata</v>
          </cell>
        </row>
        <row r="23125">
          <cell r="I23125" t="str">
            <v>Turdoides hindei</v>
          </cell>
          <cell r="J23125" t="str">
            <v>(Sharpe, 1900)</v>
          </cell>
          <cell r="K23125" t="str">
            <v>R</v>
          </cell>
          <cell r="L23125" t="str">
            <v>VU</v>
          </cell>
          <cell r="N23125" t="str">
            <v>Cratérope pie d'Hinde, Hinde's Pied Babbler, Hinde's Pied-Babbler, Hinde's Pied-babbler</v>
          </cell>
          <cell r="O2312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125">
            <v>22716480</v>
          </cell>
        </row>
        <row r="23126">
          <cell r="I23126" t="str">
            <v>Turdoides hypoleuca</v>
          </cell>
          <cell r="J23126" t="str">
            <v>(Cabanis, 1878)</v>
          </cell>
          <cell r="K23126" t="str">
            <v>R</v>
          </cell>
          <cell r="L23126" t="str">
            <v>LC</v>
          </cell>
          <cell r="M23126" t="str">
            <v>Turdoides hypoleucus</v>
          </cell>
          <cell r="N23126" t="str">
            <v>Cratérope pie, Northern Pied-Babbler, Northern Pied-babbler</v>
          </cell>
          <cell r="O2312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126">
            <v>22716469</v>
          </cell>
        </row>
        <row r="23127">
          <cell r="I23127" t="str">
            <v>Turdoides hypoleuca hypoleuca</v>
          </cell>
        </row>
        <row r="23128">
          <cell r="I23128" t="str">
            <v>Turdoides hypoleuca rufuensis</v>
          </cell>
        </row>
        <row r="23129">
          <cell r="I23129" t="str">
            <v>Turdoides bicolor</v>
          </cell>
          <cell r="J23129" t="str">
            <v>(Jardine, 1831)</v>
          </cell>
          <cell r="K23129" t="str">
            <v>R</v>
          </cell>
          <cell r="L23129" t="str">
            <v>LC</v>
          </cell>
          <cell r="N23129" t="str">
            <v>Cratérope bicolore, Southern Pied-Babbler, Southern Pied-babbler</v>
          </cell>
          <cell r="O2312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129">
            <v>22716456</v>
          </cell>
        </row>
        <row r="23130">
          <cell r="I23130" t="str">
            <v>Turdoides gymnogenys</v>
          </cell>
          <cell r="J23130" t="str">
            <v>(Hartlaub, 1865)</v>
          </cell>
          <cell r="K23130" t="str">
            <v>R</v>
          </cell>
          <cell r="L23130" t="str">
            <v>LC</v>
          </cell>
          <cell r="N23130" t="str">
            <v>Cratérope à joues nues</v>
          </cell>
          <cell r="O2313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130">
            <v>22716505</v>
          </cell>
        </row>
        <row r="23131">
          <cell r="I23131" t="str">
            <v>Turdoides gymnogenys gymnogenys</v>
          </cell>
        </row>
        <row r="23132">
          <cell r="I23132" t="str">
            <v>Turdoides gymnogenys kaokensis</v>
          </cell>
        </row>
        <row r="23133">
          <cell r="I23133" t="str">
            <v>Garrulax canorus</v>
          </cell>
          <cell r="J23133" t="str">
            <v>(Linnaeus, 1758)</v>
          </cell>
          <cell r="K23133" t="str">
            <v>R</v>
          </cell>
          <cell r="L23133" t="str">
            <v>LC</v>
          </cell>
          <cell r="O2313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133">
            <v>22735076</v>
          </cell>
        </row>
        <row r="23134">
          <cell r="I23134" t="str">
            <v>Garrulax canorus canorus</v>
          </cell>
        </row>
        <row r="23135">
          <cell r="I23135" t="str">
            <v>Garrulax canorus owstoni</v>
          </cell>
        </row>
        <row r="23136">
          <cell r="I23136" t="str">
            <v>Garrulax taewanus</v>
          </cell>
          <cell r="J23136" t="str">
            <v>Swinhoe, 1859</v>
          </cell>
          <cell r="K23136" t="str">
            <v>R</v>
          </cell>
          <cell r="L23136" t="str">
            <v>NT</v>
          </cell>
          <cell r="O2313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136">
            <v>22734473</v>
          </cell>
        </row>
        <row r="23137">
          <cell r="I23137" t="str">
            <v>Garrulax merulinus</v>
          </cell>
          <cell r="J23137" t="str">
            <v>Blyth, 1851</v>
          </cell>
          <cell r="K23137" t="str">
            <v>R</v>
          </cell>
          <cell r="L23137" t="str">
            <v>LC</v>
          </cell>
          <cell r="O2313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137">
            <v>22735112</v>
          </cell>
        </row>
        <row r="23138">
          <cell r="I23138" t="str">
            <v>Garrulax merulinus merulinus</v>
          </cell>
        </row>
        <row r="23139">
          <cell r="I23139" t="str">
            <v>Garrulax merulinus laoensis</v>
          </cell>
        </row>
        <row r="23140">
          <cell r="I23140" t="str">
            <v>Garrulax merulinus obscurus</v>
          </cell>
        </row>
        <row r="23141">
          <cell r="I23141" t="str">
            <v>Garrulax annamensis</v>
          </cell>
          <cell r="J23141" t="str">
            <v>(Robinson &amp; Kloss, 1919)</v>
          </cell>
          <cell r="K23141" t="str">
            <v>R</v>
          </cell>
          <cell r="L23141" t="str">
            <v>LC</v>
          </cell>
          <cell r="O2314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141">
            <v>22734468</v>
          </cell>
        </row>
        <row r="23142">
          <cell r="I23142" t="str">
            <v>Garrulax rufifrons</v>
          </cell>
          <cell r="J23142" t="str">
            <v>Lesson, 1831</v>
          </cell>
          <cell r="K23142" t="str">
            <v>R</v>
          </cell>
          <cell r="L23142" t="str">
            <v>CR</v>
          </cell>
          <cell r="O2314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142">
            <v>22715592</v>
          </cell>
        </row>
        <row r="23143">
          <cell r="I23143" t="str">
            <v>Garrulax rufifrons rufifrons</v>
          </cell>
        </row>
        <row r="23144">
          <cell r="I23144" t="str">
            <v>Garrulax rufifrons slamatensis</v>
          </cell>
        </row>
        <row r="23145">
          <cell r="I23145" t="str">
            <v>Garrulax monileger</v>
          </cell>
          <cell r="J23145" t="str">
            <v>Riley, 1930</v>
          </cell>
          <cell r="K23145" t="str">
            <v>R</v>
          </cell>
          <cell r="L23145" t="str">
            <v>LC</v>
          </cell>
          <cell r="O2314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145">
            <v>22715608</v>
          </cell>
        </row>
        <row r="23146">
          <cell r="I23146" t="str">
            <v>Garrulax monileger monileger</v>
          </cell>
        </row>
        <row r="23147">
          <cell r="I23147" t="str">
            <v>Garrulax monileger badius</v>
          </cell>
        </row>
        <row r="23148">
          <cell r="I23148" t="str">
            <v>Garrulax monileger stuarti</v>
          </cell>
        </row>
        <row r="23149">
          <cell r="I23149" t="str">
            <v>Garrulax monileger fuscatus</v>
          </cell>
        </row>
        <row r="23150">
          <cell r="I23150" t="str">
            <v>Garrulax monileger schauenseei</v>
          </cell>
        </row>
        <row r="23151">
          <cell r="I23151" t="str">
            <v>Garrulax monileger tonkinensis</v>
          </cell>
        </row>
        <row r="23152">
          <cell r="I23152" t="str">
            <v>Garrulax monileger melli</v>
          </cell>
        </row>
        <row r="23153">
          <cell r="I23153" t="str">
            <v>Garrulax monileger schmackeri</v>
          </cell>
        </row>
        <row r="23154">
          <cell r="I23154" t="str">
            <v>Garrulax monileger mouhoti</v>
          </cell>
        </row>
        <row r="23155">
          <cell r="I23155" t="str">
            <v>Garrulax monileger pasquieri</v>
          </cell>
        </row>
        <row r="23156">
          <cell r="I23156" t="str">
            <v>Garrulax leucolophus</v>
          </cell>
          <cell r="J23156" t="str">
            <v>(Hardwicke, 1815)</v>
          </cell>
          <cell r="K23156" t="str">
            <v>R</v>
          </cell>
          <cell r="L23156" t="str">
            <v>LC</v>
          </cell>
          <cell r="O2315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156">
            <v>22734757</v>
          </cell>
        </row>
        <row r="23157">
          <cell r="I23157" t="str">
            <v>Garrulax leucolophus leucolophus</v>
          </cell>
        </row>
        <row r="23158">
          <cell r="I23158" t="str">
            <v>Garrulax leucolophus patkaicus</v>
          </cell>
        </row>
        <row r="23159">
          <cell r="I23159" t="str">
            <v>Garrulax leucolophus belangeri</v>
          </cell>
        </row>
        <row r="23160">
          <cell r="I23160" t="str">
            <v>Garrulax leucolophus diardi</v>
          </cell>
        </row>
        <row r="23161">
          <cell r="I23161" t="str">
            <v>Garrulax bicolor</v>
          </cell>
          <cell r="J23161" t="str">
            <v>Hartlaub, 1844</v>
          </cell>
          <cell r="K23161" t="str">
            <v>R</v>
          </cell>
          <cell r="L23161" t="str">
            <v>EN</v>
          </cell>
          <cell r="N23161" t="str">
            <v>Black-and-white Laughingthrush</v>
          </cell>
          <cell r="O2316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161">
            <v>22734448</v>
          </cell>
        </row>
        <row r="23162">
          <cell r="I23162" t="str">
            <v>Garrulax palliatus</v>
          </cell>
          <cell r="J23162" t="str">
            <v>(Bonaparte, 1850)</v>
          </cell>
          <cell r="K23162" t="str">
            <v>R</v>
          </cell>
          <cell r="L23162" t="str">
            <v>NT</v>
          </cell>
          <cell r="O2316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162">
            <v>22715589</v>
          </cell>
        </row>
        <row r="23163">
          <cell r="I23163" t="str">
            <v>Garrulax palliatus palliatus</v>
          </cell>
        </row>
        <row r="23164">
          <cell r="I23164" t="str">
            <v>Garrulax palliatus schistochlamys</v>
          </cell>
        </row>
        <row r="23165">
          <cell r="I23165" t="str">
            <v>Garrulax milleti</v>
          </cell>
          <cell r="J23165" t="str">
            <v>Robinson &amp; Kloss, 1919</v>
          </cell>
          <cell r="K23165" t="str">
            <v>R</v>
          </cell>
          <cell r="L23165" t="str">
            <v>LC</v>
          </cell>
          <cell r="O2316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165">
            <v>22715628</v>
          </cell>
        </row>
        <row r="23166">
          <cell r="I23166" t="str">
            <v>Garrulax milleti sweeti</v>
          </cell>
        </row>
        <row r="23167">
          <cell r="I23167" t="str">
            <v>Garrulax milleti milleti</v>
          </cell>
        </row>
        <row r="23168">
          <cell r="I23168" t="str">
            <v>Garrulax maesi</v>
          </cell>
          <cell r="J23168" t="str">
            <v>(Oustalet, 1890)</v>
          </cell>
          <cell r="K23168" t="str">
            <v>R</v>
          </cell>
          <cell r="L23168" t="str">
            <v>LC</v>
          </cell>
          <cell r="O2316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168">
            <v>22735102</v>
          </cell>
        </row>
        <row r="23169">
          <cell r="I23169" t="str">
            <v>Garrulax castanotis</v>
          </cell>
          <cell r="J23169" t="str">
            <v>(Ogilvie-Grant, 1899)</v>
          </cell>
          <cell r="K23169" t="str">
            <v>R</v>
          </cell>
          <cell r="L23169" t="str">
            <v>LC</v>
          </cell>
          <cell r="O2316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169">
            <v>22734458</v>
          </cell>
        </row>
        <row r="23170">
          <cell r="I23170" t="str">
            <v>Garrulax castanotis varennei</v>
          </cell>
        </row>
        <row r="23171">
          <cell r="I23171" t="str">
            <v>Garrulax castanotis castanotis</v>
          </cell>
        </row>
        <row r="23172">
          <cell r="I23172" t="str">
            <v>Garrulax strepitans</v>
          </cell>
          <cell r="J23172" t="str">
            <v>Blyth, 1855</v>
          </cell>
          <cell r="K23172" t="str">
            <v>R</v>
          </cell>
          <cell r="L23172" t="str">
            <v>LC</v>
          </cell>
          <cell r="O2317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172">
            <v>22735097</v>
          </cell>
        </row>
        <row r="23173">
          <cell r="I23173" t="str">
            <v>Garrulax ferrarius</v>
          </cell>
          <cell r="J23173" t="str">
            <v>Riley, 1930</v>
          </cell>
          <cell r="K23173" t="str">
            <v>R</v>
          </cell>
          <cell r="L23173" t="str">
            <v>NT</v>
          </cell>
          <cell r="O2317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173">
            <v>22734453</v>
          </cell>
        </row>
        <row r="23174">
          <cell r="I23174" t="str">
            <v>Ianthocincla lunulata</v>
          </cell>
          <cell r="J23174" t="str">
            <v>(Verreaux, 1870)</v>
          </cell>
          <cell r="K23174" t="str">
            <v>R</v>
          </cell>
          <cell r="L23174" t="str">
            <v>LC</v>
          </cell>
          <cell r="M23174" t="str">
            <v>Garrulax lunulatus</v>
          </cell>
          <cell r="O23174"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3174">
            <v>22715672</v>
          </cell>
        </row>
        <row r="23175">
          <cell r="I23175" t="str">
            <v>Ianthocincla lunulata lunulata</v>
          </cell>
        </row>
        <row r="23176">
          <cell r="I23176" t="str">
            <v>Ianthocincla lunulata liangshanensis</v>
          </cell>
        </row>
        <row r="23177">
          <cell r="I23177" t="str">
            <v>Ianthocincla bieti</v>
          </cell>
          <cell r="J23177" t="str">
            <v>Oustalet, 1897</v>
          </cell>
          <cell r="K23177" t="str">
            <v>R</v>
          </cell>
          <cell r="L23177" t="str">
            <v>VU</v>
          </cell>
          <cell r="M23177" t="str">
            <v>Garrulax bieti</v>
          </cell>
          <cell r="N23177" t="str">
            <v>Biet's Laughingthrush</v>
          </cell>
          <cell r="O23177"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3177">
            <v>22715675</v>
          </cell>
        </row>
        <row r="23178">
          <cell r="I23178" t="str">
            <v>Ianthocincla maxima</v>
          </cell>
          <cell r="J23178" t="str">
            <v>(Verreaux, 1870)</v>
          </cell>
          <cell r="K23178" t="str">
            <v>R</v>
          </cell>
          <cell r="L23178" t="str">
            <v>LC</v>
          </cell>
          <cell r="M23178" t="str">
            <v>Garrulax maximus</v>
          </cell>
          <cell r="O23178"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3178">
            <v>22715679</v>
          </cell>
        </row>
        <row r="23179">
          <cell r="I23179" t="str">
            <v>Ianthocincla ocellata</v>
          </cell>
          <cell r="J23179" t="str">
            <v>(Vigors, 1831)</v>
          </cell>
          <cell r="K23179" t="str">
            <v>R</v>
          </cell>
          <cell r="L23179" t="str">
            <v>LC</v>
          </cell>
          <cell r="M23179" t="str">
            <v>Garrulax ocellatus</v>
          </cell>
          <cell r="O23179"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3179">
            <v>22715682</v>
          </cell>
        </row>
        <row r="23180">
          <cell r="I23180" t="str">
            <v>Ianthocincla ocellata griseicauda</v>
          </cell>
        </row>
        <row r="23181">
          <cell r="I23181" t="str">
            <v>Ianthocincla ocellata ocellata</v>
          </cell>
        </row>
        <row r="23182">
          <cell r="I23182" t="str">
            <v>Ianthocincla ocellata maculipecta</v>
          </cell>
        </row>
        <row r="23183">
          <cell r="I23183" t="str">
            <v>Ianthocincla ocellata artemisiae</v>
          </cell>
        </row>
        <row r="23184">
          <cell r="I23184" t="str">
            <v>Ianthocincla sukatschewi</v>
          </cell>
          <cell r="J23184" t="str">
            <v>(Berezowski &amp; Bianchi, 1891)</v>
          </cell>
          <cell r="K23184" t="str">
            <v>R</v>
          </cell>
          <cell r="L23184" t="str">
            <v>VU</v>
          </cell>
          <cell r="M23184" t="str">
            <v>Garrulax sukatschewi</v>
          </cell>
          <cell r="N23184" t="str">
            <v>Sukatschev's Laughingthrush</v>
          </cell>
          <cell r="O23184"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3184">
            <v>22715662</v>
          </cell>
        </row>
        <row r="23185">
          <cell r="I23185" t="str">
            <v>Ianthocincla cineracea</v>
          </cell>
          <cell r="J23185" t="str">
            <v>(Godwin-Austen, 1874)</v>
          </cell>
          <cell r="K23185" t="str">
            <v>R</v>
          </cell>
          <cell r="L23185" t="str">
            <v>LC</v>
          </cell>
          <cell r="M23185" t="str">
            <v>Garrulax cineraceus</v>
          </cell>
          <cell r="O23185"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3185">
            <v>103871930</v>
          </cell>
        </row>
        <row r="23186">
          <cell r="I23186" t="str">
            <v>Ianthocincla cineracea cineracea</v>
          </cell>
        </row>
        <row r="23187">
          <cell r="I23187" t="str">
            <v>Ianthocincla cineracea strenua</v>
          </cell>
        </row>
        <row r="23188">
          <cell r="I23188" t="str">
            <v>Ianthocincla cinereiceps</v>
          </cell>
          <cell r="J23188" t="str">
            <v>(Styan, 1887)</v>
          </cell>
          <cell r="K23188" t="str">
            <v>R</v>
          </cell>
          <cell r="L23188" t="str">
            <v>LC</v>
          </cell>
          <cell r="M23188" t="str">
            <v>Garrulax cinereiceps</v>
          </cell>
          <cell r="O23188"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3188">
            <v>103871982</v>
          </cell>
        </row>
        <row r="23189">
          <cell r="I23189" t="str">
            <v>Ianthocincla rufogularis</v>
          </cell>
          <cell r="J23189" t="str">
            <v>Gould, 1835</v>
          </cell>
          <cell r="K23189" t="str">
            <v>R</v>
          </cell>
          <cell r="L23189" t="str">
            <v>LC</v>
          </cell>
          <cell r="M23189" t="str">
            <v>Garrulax rufogularis</v>
          </cell>
          <cell r="O23189"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3189">
            <v>22715669</v>
          </cell>
        </row>
        <row r="23190">
          <cell r="I23190" t="str">
            <v>Ianthocincla rufogularis occidentalis</v>
          </cell>
        </row>
        <row r="23191">
          <cell r="I23191" t="str">
            <v>Ianthocincla rufogularis rufogularis</v>
          </cell>
        </row>
        <row r="23192">
          <cell r="I23192" t="str">
            <v>Ianthocincla rufogularis rufitinctus</v>
          </cell>
        </row>
        <row r="23193">
          <cell r="I23193" t="str">
            <v>Ianthocincla rufogularis rufiberbis</v>
          </cell>
        </row>
        <row r="23194">
          <cell r="I23194" t="str">
            <v>Ianthocincla rufogularis assamensis</v>
          </cell>
        </row>
        <row r="23195">
          <cell r="I23195" t="str">
            <v>Ianthocincla rufogularis intensior</v>
          </cell>
        </row>
        <row r="23196">
          <cell r="I23196" t="str">
            <v>Ianthocincla konkakinhensis</v>
          </cell>
          <cell r="J23196" t="str">
            <v>(Eames &amp; Eames, 2001)</v>
          </cell>
          <cell r="K23196" t="str">
            <v>R</v>
          </cell>
          <cell r="L23196" t="str">
            <v>VU</v>
          </cell>
          <cell r="M23196" t="str">
            <v>Garrulax konkakinhensis</v>
          </cell>
          <cell r="O23196"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3196">
            <v>22729480</v>
          </cell>
        </row>
        <row r="23197">
          <cell r="I23197" t="str">
            <v>Pterorhinus sannio</v>
          </cell>
          <cell r="J23197" t="str">
            <v>Swinhoe, 1867</v>
          </cell>
          <cell r="K23197" t="str">
            <v>R</v>
          </cell>
          <cell r="L23197" t="str">
            <v>LC</v>
          </cell>
          <cell r="M23197" t="str">
            <v>Garrulax sannio</v>
          </cell>
          <cell r="O23197"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3197">
            <v>22715707</v>
          </cell>
        </row>
        <row r="23198">
          <cell r="I23198" t="str">
            <v>Pterorhinus sannio albosuperciliaris</v>
          </cell>
        </row>
        <row r="23199">
          <cell r="I23199" t="str">
            <v>Pterorhinus sannio comis</v>
          </cell>
        </row>
        <row r="23200">
          <cell r="I23200" t="str">
            <v>Pterorhinus sannio oblectans</v>
          </cell>
        </row>
        <row r="23201">
          <cell r="I23201" t="str">
            <v>Pterorhinus sannio sannio</v>
          </cell>
        </row>
        <row r="23202">
          <cell r="I23202" t="str">
            <v>Pterorhinus perspicillatus</v>
          </cell>
          <cell r="J23202" t="str">
            <v>(Gmelin, 1789)</v>
          </cell>
          <cell r="K23202" t="str">
            <v>R</v>
          </cell>
          <cell r="L23202" t="str">
            <v>LC</v>
          </cell>
          <cell r="M23202" t="str">
            <v>Garrulax perspicillatus</v>
          </cell>
          <cell r="O23202"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3202">
            <v>22715595</v>
          </cell>
        </row>
        <row r="23203">
          <cell r="I23203" t="str">
            <v>Pterorhinus davidi</v>
          </cell>
          <cell r="J23203" t="str">
            <v>(Swinhoe, 1868)</v>
          </cell>
          <cell r="K23203" t="str">
            <v>R</v>
          </cell>
          <cell r="L23203" t="str">
            <v>LC</v>
          </cell>
          <cell r="M23203" t="str">
            <v>Garrulax davidi</v>
          </cell>
          <cell r="O23203"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3203">
            <v>22715659</v>
          </cell>
        </row>
        <row r="23204">
          <cell r="I23204" t="str">
            <v>Pterorhinus davidi davidi</v>
          </cell>
        </row>
        <row r="23205">
          <cell r="I23205" t="str">
            <v>Pterorhinus davidi concolor</v>
          </cell>
        </row>
        <row r="23206">
          <cell r="I23206" t="str">
            <v>Pterorhinus nuchalis</v>
          </cell>
          <cell r="J23206" t="str">
            <v>Godwin-Austen, 1876</v>
          </cell>
          <cell r="K23206" t="str">
            <v>R</v>
          </cell>
          <cell r="L23206" t="str">
            <v>NT</v>
          </cell>
          <cell r="M23206" t="str">
            <v>Garrulax nuchalis</v>
          </cell>
          <cell r="O23206"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3206">
            <v>22715639</v>
          </cell>
        </row>
        <row r="23207">
          <cell r="I23207" t="str">
            <v>Pterorhinus chinensis</v>
          </cell>
          <cell r="J23207" t="str">
            <v>(Scopoli, 1786)</v>
          </cell>
          <cell r="K23207" t="str">
            <v>R</v>
          </cell>
          <cell r="L23207" t="str">
            <v>LC</v>
          </cell>
          <cell r="M23207" t="str">
            <v>Garrulax chinensis</v>
          </cell>
          <cell r="O23207"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3207">
            <v>103872142</v>
          </cell>
        </row>
        <row r="23208">
          <cell r="I23208" t="str">
            <v>Pterorhinus chinensis lochmius</v>
          </cell>
        </row>
        <row r="23209">
          <cell r="I23209" t="str">
            <v>Pterorhinus chinensis propinquus</v>
          </cell>
        </row>
        <row r="23210">
          <cell r="I23210" t="str">
            <v>Pterorhinus chinensis chinensis</v>
          </cell>
        </row>
        <row r="23211">
          <cell r="I23211" t="str">
            <v>Pterorhinus chinensis germaini</v>
          </cell>
        </row>
        <row r="23212">
          <cell r="I23212" t="str">
            <v>Pterorhinus monachus</v>
          </cell>
          <cell r="J23212" t="str">
            <v>Swinhoe, 1870</v>
          </cell>
          <cell r="K23212" t="str">
            <v>R</v>
          </cell>
          <cell r="L23212" t="str">
            <v>NT</v>
          </cell>
          <cell r="M23212" t="str">
            <v>Garrulax monachus</v>
          </cell>
          <cell r="O23212"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3212">
            <v>103872201</v>
          </cell>
        </row>
        <row r="23213">
          <cell r="I23213" t="str">
            <v>Pterorhinus vassali</v>
          </cell>
          <cell r="J23213" t="str">
            <v>(Ogilvie-Grant, 1906)</v>
          </cell>
          <cell r="K23213" t="str">
            <v>R</v>
          </cell>
          <cell r="L23213" t="str">
            <v>LC</v>
          </cell>
          <cell r="M23213" t="str">
            <v>Garrulax vassali</v>
          </cell>
          <cell r="O23213"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3213">
            <v>22715645</v>
          </cell>
        </row>
        <row r="23214">
          <cell r="I23214" t="str">
            <v>Pterorhinus mitratus</v>
          </cell>
          <cell r="J23214" t="str">
            <v>(Müller, 1835)</v>
          </cell>
          <cell r="K23214" t="str">
            <v>R</v>
          </cell>
          <cell r="L23214" t="str">
            <v>NT</v>
          </cell>
          <cell r="M23214" t="str">
            <v>Garrulax mitratus</v>
          </cell>
          <cell r="O23214"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3214">
            <v>103872287</v>
          </cell>
        </row>
        <row r="23215">
          <cell r="I23215" t="str">
            <v>Pterorhinus mitratus major</v>
          </cell>
        </row>
        <row r="23216">
          <cell r="I23216" t="str">
            <v>Pterorhinus mitratus mitratus</v>
          </cell>
        </row>
        <row r="23217">
          <cell r="I23217" t="str">
            <v>Pterorhinus treacheri</v>
          </cell>
          <cell r="J23217" t="str">
            <v>(Sharpe, 1879)</v>
          </cell>
          <cell r="K23217" t="str">
            <v>R</v>
          </cell>
          <cell r="L23217" t="str">
            <v>LC</v>
          </cell>
          <cell r="M23217" t="str">
            <v>Garrulax treacheri</v>
          </cell>
          <cell r="O23217"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3217">
            <v>103872315</v>
          </cell>
        </row>
        <row r="23218">
          <cell r="I23218" t="str">
            <v>Pterorhinus treacheri treacheri</v>
          </cell>
        </row>
        <row r="23219">
          <cell r="I23219" t="str">
            <v>Pterorhinus treacheri damnatus</v>
          </cell>
        </row>
        <row r="23220">
          <cell r="I23220" t="str">
            <v>Pterorhinus treacheri griswoldi</v>
          </cell>
        </row>
        <row r="23221">
          <cell r="I23221" t="str">
            <v>Pterorhinus pectoralis</v>
          </cell>
          <cell r="J23221" t="str">
            <v>(Gould, 1836)</v>
          </cell>
          <cell r="K23221" t="str">
            <v>R</v>
          </cell>
          <cell r="L23221" t="str">
            <v>LC</v>
          </cell>
          <cell r="M23221" t="str">
            <v>Garrulax pectoralis</v>
          </cell>
          <cell r="O23221"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3221">
            <v>22715611</v>
          </cell>
        </row>
        <row r="23222">
          <cell r="I23222" t="str">
            <v>Pterorhinus pectoralis pectoralis</v>
          </cell>
        </row>
        <row r="23223">
          <cell r="I23223" t="str">
            <v>Pterorhinus pectoralis subfusus</v>
          </cell>
        </row>
        <row r="23224">
          <cell r="I23224" t="str">
            <v>Pterorhinus pectoralis robini</v>
          </cell>
        </row>
        <row r="23225">
          <cell r="I23225" t="str">
            <v>Pterorhinus pectoralis picticollis</v>
          </cell>
        </row>
        <row r="23226">
          <cell r="I23226" t="str">
            <v>Pterorhinus pectoralis semitorquatus</v>
          </cell>
        </row>
        <row r="23227">
          <cell r="I23227" t="str">
            <v>Pterorhinus woodi</v>
          </cell>
          <cell r="J23227" t="str">
            <v>Finn, 1902</v>
          </cell>
          <cell r="K23227" t="str">
            <v>R</v>
          </cell>
          <cell r="L23227" t="str">
            <v>LC</v>
          </cell>
          <cell r="M23227" t="str">
            <v>Garrulax woodi; Babax woodi</v>
          </cell>
          <cell r="O23227"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3227">
            <v>103872810</v>
          </cell>
        </row>
        <row r="23228">
          <cell r="I23228" t="str">
            <v>Pterorhinus lanceolatus</v>
          </cell>
          <cell r="J23228" t="str">
            <v>Verreaux, J, 1871</v>
          </cell>
          <cell r="K23228" t="str">
            <v>R</v>
          </cell>
          <cell r="L23228" t="str">
            <v>LC</v>
          </cell>
          <cell r="M23228" t="str">
            <v>Garrulax lanceolatus; Babax lanceolatus</v>
          </cell>
          <cell r="O23228"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3228">
            <v>103872761</v>
          </cell>
        </row>
        <row r="23229">
          <cell r="I23229" t="str">
            <v>Pterorhinus lanceolatus bonvaloti</v>
          </cell>
        </row>
        <row r="23230">
          <cell r="I23230" t="str">
            <v>Pterorhinus lanceolatus lanceolatus</v>
          </cell>
        </row>
        <row r="23231">
          <cell r="I23231" t="str">
            <v>Pterorhinus lanceolatus latouchei</v>
          </cell>
        </row>
        <row r="23232">
          <cell r="I23232" t="str">
            <v>Pterorhinus waddelli</v>
          </cell>
          <cell r="J23232" t="str">
            <v>(Dresser, 1905)</v>
          </cell>
          <cell r="K23232" t="str">
            <v>R</v>
          </cell>
          <cell r="L23232" t="str">
            <v>NT</v>
          </cell>
          <cell r="M23232" t="str">
            <v>Garrulax waddelli; Babax waddelli</v>
          </cell>
          <cell r="O23232"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3232">
            <v>22716512</v>
          </cell>
        </row>
        <row r="23233">
          <cell r="I23233" t="str">
            <v>Pterorhinus waddelli jomo</v>
          </cell>
        </row>
        <row r="23234">
          <cell r="I23234" t="str">
            <v>Pterorhinus waddelli waddelli</v>
          </cell>
        </row>
        <row r="23235">
          <cell r="I23235" t="str">
            <v>Pterorhinus koslowi</v>
          </cell>
          <cell r="J23235" t="str">
            <v>(Bianchi, 1905)</v>
          </cell>
          <cell r="K23235" t="str">
            <v>R</v>
          </cell>
          <cell r="L23235" t="str">
            <v>NT</v>
          </cell>
          <cell r="M23235" t="str">
            <v>Garrulax koslowi; Babax koslowi</v>
          </cell>
          <cell r="O23235"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3235">
            <v>22716515</v>
          </cell>
        </row>
        <row r="23236">
          <cell r="I23236" t="str">
            <v>Pterorhinus koslowi koslowi</v>
          </cell>
        </row>
        <row r="23237">
          <cell r="I23237" t="str">
            <v>Pterorhinus koslowi yuquensis</v>
          </cell>
        </row>
        <row r="23238">
          <cell r="I23238" t="str">
            <v>Pterorhinus albogularis</v>
          </cell>
          <cell r="J23238" t="str">
            <v>(Gould, 1836)</v>
          </cell>
          <cell r="K23238" t="str">
            <v>R</v>
          </cell>
          <cell r="L23238" t="str">
            <v>LC</v>
          </cell>
          <cell r="M23238" t="str">
            <v>Garrulax albogularis</v>
          </cell>
          <cell r="O23238"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3238">
            <v>22735092</v>
          </cell>
        </row>
        <row r="23239">
          <cell r="I23239" t="str">
            <v>Pterorhinus ruficeps</v>
          </cell>
          <cell r="J23239" t="str">
            <v>(Gould, 1863)</v>
          </cell>
          <cell r="K23239" t="str">
            <v>R</v>
          </cell>
          <cell r="L23239" t="str">
            <v>LC</v>
          </cell>
          <cell r="M23239" t="str">
            <v>Garrulax ruficeps</v>
          </cell>
          <cell r="O23239"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3239">
            <v>22734443</v>
          </cell>
        </row>
        <row r="23240">
          <cell r="I23240" t="str">
            <v>Pterorhinus caerulatus</v>
          </cell>
          <cell r="J23240" t="str">
            <v>(Hodgson, 1836)</v>
          </cell>
          <cell r="K23240" t="str">
            <v>R</v>
          </cell>
          <cell r="L23240" t="str">
            <v>LC</v>
          </cell>
          <cell r="M23240" t="str">
            <v>Garrulax caerulatus</v>
          </cell>
          <cell r="O23240"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3240">
            <v>22715685</v>
          </cell>
        </row>
        <row r="23241">
          <cell r="I23241" t="str">
            <v>Pterorhinus caerulatus caerulatus</v>
          </cell>
        </row>
        <row r="23242">
          <cell r="I23242" t="str">
            <v>Pterorhinus caerulatus subcaerulatus</v>
          </cell>
        </row>
        <row r="23243">
          <cell r="I23243" t="str">
            <v>Pterorhinus caerulatus livingstoni</v>
          </cell>
        </row>
        <row r="23244">
          <cell r="I23244" t="str">
            <v>Pterorhinus caerulatus latifrons</v>
          </cell>
        </row>
        <row r="23245">
          <cell r="I23245" t="str">
            <v>Pterorhinus caerulatus kaurensis</v>
          </cell>
        </row>
        <row r="23246">
          <cell r="I23246" t="str">
            <v>Pterorhinus berthemyi</v>
          </cell>
          <cell r="J23246" t="str">
            <v>(Oustalet, 1876)</v>
          </cell>
          <cell r="K23246" t="str">
            <v>R</v>
          </cell>
          <cell r="L23246" t="str">
            <v>LC</v>
          </cell>
          <cell r="M23246" t="str">
            <v>Garrulax berthemyi</v>
          </cell>
          <cell r="O23246"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3246">
            <v>22734463</v>
          </cell>
        </row>
        <row r="23247">
          <cell r="I23247" t="str">
            <v>Pterorhinus poecilorhynchus</v>
          </cell>
          <cell r="J23247" t="str">
            <v>Gould, 1863</v>
          </cell>
          <cell r="K23247" t="str">
            <v>R</v>
          </cell>
          <cell r="L23247" t="str">
            <v>LC</v>
          </cell>
          <cell r="M23247" t="str">
            <v>Garrulax poecilorhynchus</v>
          </cell>
          <cell r="O23247"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3247">
            <v>22735107</v>
          </cell>
        </row>
        <row r="23248">
          <cell r="I23248" t="str">
            <v>Pterorhinus ruficollis</v>
          </cell>
          <cell r="J23248" t="str">
            <v>(Jardine &amp; Selby, 1838)</v>
          </cell>
          <cell r="K23248" t="str">
            <v>R</v>
          </cell>
          <cell r="L23248" t="str">
            <v>LC</v>
          </cell>
          <cell r="M23248" t="str">
            <v>Garrulax ruficollis</v>
          </cell>
          <cell r="O23248"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3248">
            <v>22715636</v>
          </cell>
        </row>
        <row r="23249">
          <cell r="I23249" t="str">
            <v>Pterorhinus galbanus</v>
          </cell>
          <cell r="J23249" t="str">
            <v>(Godwin-Austen, 1874)</v>
          </cell>
          <cell r="K23249" t="str">
            <v>R</v>
          </cell>
          <cell r="L23249" t="str">
            <v>LC</v>
          </cell>
          <cell r="M23249" t="str">
            <v>Garrulax galbanus</v>
          </cell>
          <cell r="O23249"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3249">
            <v>22734337</v>
          </cell>
        </row>
        <row r="23250">
          <cell r="I23250" t="str">
            <v>Pterorhinus courtoisi</v>
          </cell>
          <cell r="J23250" t="str">
            <v>(Ménégaux, 1923)</v>
          </cell>
          <cell r="K23250" t="str">
            <v>R</v>
          </cell>
          <cell r="L23250" t="str">
            <v>CR</v>
          </cell>
          <cell r="M23250" t="str">
            <v>Garrulax courtoisi</v>
          </cell>
          <cell r="O23250"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3250">
            <v>22732350</v>
          </cell>
        </row>
        <row r="23251">
          <cell r="I23251" t="str">
            <v>Pterorhinus delesserti</v>
          </cell>
          <cell r="J23251" t="str">
            <v>(Jerdon, 1839)</v>
          </cell>
          <cell r="K23251" t="str">
            <v>R</v>
          </cell>
          <cell r="L23251" t="str">
            <v>LC</v>
          </cell>
          <cell r="M23251" t="str">
            <v>Garrulax delesserti</v>
          </cell>
          <cell r="O23251"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3251">
            <v>22715653</v>
          </cell>
        </row>
        <row r="23252">
          <cell r="I23252" t="str">
            <v>Pterorhinus gularis</v>
          </cell>
          <cell r="J23252" t="str">
            <v>(McClelland, 1840)</v>
          </cell>
          <cell r="K23252" t="str">
            <v>R</v>
          </cell>
          <cell r="L23252" t="str">
            <v>LC</v>
          </cell>
          <cell r="M23252" t="str">
            <v>Garrulax gularis</v>
          </cell>
          <cell r="O23252"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3252">
            <v>22715656</v>
          </cell>
        </row>
        <row r="23253">
          <cell r="I23253" t="str">
            <v>Trochalopteron subunicolor</v>
          </cell>
          <cell r="J23253" t="str">
            <v>Blyth, 1843</v>
          </cell>
          <cell r="K23253" t="str">
            <v>R</v>
          </cell>
          <cell r="L23253" t="str">
            <v>LC</v>
          </cell>
          <cell r="M23253" t="str">
            <v>Garrulax subunicolor</v>
          </cell>
          <cell r="O2325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253">
            <v>22715735</v>
          </cell>
        </row>
        <row r="23254">
          <cell r="I23254" t="str">
            <v>Trochalopteron subunicolor subunicolor</v>
          </cell>
        </row>
        <row r="23255">
          <cell r="I23255" t="str">
            <v>Trochalopteron subunicolor griseatum</v>
          </cell>
        </row>
        <row r="23256">
          <cell r="I23256" t="str">
            <v>Trochalopteron subunicolor fooksi</v>
          </cell>
        </row>
        <row r="23257">
          <cell r="I23257" t="str">
            <v>Trochalopteron austeni</v>
          </cell>
          <cell r="J23257" t="str">
            <v>Godwin-Austen, 1870</v>
          </cell>
          <cell r="K23257" t="str">
            <v>R</v>
          </cell>
          <cell r="L23257" t="str">
            <v>LC</v>
          </cell>
          <cell r="M23257" t="str">
            <v>Garrulax austeni</v>
          </cell>
          <cell r="O2325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257">
            <v>22715729</v>
          </cell>
        </row>
        <row r="23258">
          <cell r="I23258" t="str">
            <v>Trochalopteron austeni austeni</v>
          </cell>
        </row>
        <row r="23259">
          <cell r="I23259" t="str">
            <v>Trochalopteron austeni victoriae</v>
          </cell>
        </row>
        <row r="23260">
          <cell r="I23260" t="str">
            <v>Trochalopteron squamatum</v>
          </cell>
          <cell r="J23260" t="str">
            <v>(Gould, 1835)</v>
          </cell>
          <cell r="K23260" t="str">
            <v>R</v>
          </cell>
          <cell r="L23260" t="str">
            <v>LC</v>
          </cell>
          <cell r="M23260" t="str">
            <v>Garrulax squamatus</v>
          </cell>
          <cell r="O2326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260">
            <v>22715732</v>
          </cell>
        </row>
        <row r="23261">
          <cell r="I23261" t="str">
            <v>Trochalopteron lineatum</v>
          </cell>
          <cell r="J23261" t="str">
            <v>(Vigors, 1831)</v>
          </cell>
          <cell r="K23261" t="str">
            <v>R</v>
          </cell>
          <cell r="L23261" t="str">
            <v>LC</v>
          </cell>
          <cell r="M23261" t="str">
            <v>Garrulax lineatus</v>
          </cell>
          <cell r="O2326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261">
            <v>22735082</v>
          </cell>
        </row>
        <row r="23262">
          <cell r="I23262" t="str">
            <v>Trochalopteron lineatum schachdarense</v>
          </cell>
        </row>
        <row r="23263">
          <cell r="I23263" t="str">
            <v>Trochalopteron lineatum bilkevitchi</v>
          </cell>
        </row>
        <row r="23264">
          <cell r="I23264" t="str">
            <v>Trochalopteron lineatum gilgit</v>
          </cell>
        </row>
        <row r="23265">
          <cell r="I23265" t="str">
            <v>Trochalopteron lineatum lineatum</v>
          </cell>
        </row>
        <row r="23266">
          <cell r="I23266" t="str">
            <v>Trochalopteron lineatum setafer</v>
          </cell>
        </row>
        <row r="23267">
          <cell r="I23267" t="str">
            <v>Trochalopteron imbricatum</v>
          </cell>
          <cell r="J23267" t="str">
            <v>(Blyth, 1843)</v>
          </cell>
          <cell r="K23267" t="str">
            <v>R</v>
          </cell>
          <cell r="L23267" t="str">
            <v>LC</v>
          </cell>
          <cell r="M23267" t="str">
            <v>Garrulax imbricatus</v>
          </cell>
          <cell r="O2326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267">
            <v>22734478</v>
          </cell>
        </row>
        <row r="23268">
          <cell r="I23268" t="str">
            <v>Trochalopteron virgatum</v>
          </cell>
          <cell r="J23268" t="str">
            <v>Godwin-Austen, 1874</v>
          </cell>
          <cell r="K23268" t="str">
            <v>R</v>
          </cell>
          <cell r="L23268" t="str">
            <v>LC</v>
          </cell>
          <cell r="M23268" t="str">
            <v>Garrulax virgatus</v>
          </cell>
          <cell r="O2326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268">
            <v>22715726</v>
          </cell>
        </row>
        <row r="23269">
          <cell r="I23269" t="str">
            <v>Trochalopteron variegatum</v>
          </cell>
          <cell r="J23269" t="str">
            <v>(Vigors, 1831)</v>
          </cell>
          <cell r="K23269" t="str">
            <v>R</v>
          </cell>
          <cell r="L23269" t="str">
            <v>LC</v>
          </cell>
          <cell r="M23269" t="str">
            <v>Garrulax variegatus</v>
          </cell>
          <cell r="O2326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269">
            <v>22715741</v>
          </cell>
        </row>
        <row r="23270">
          <cell r="I23270" t="str">
            <v>Trochalopteron variegatum nuristani</v>
          </cell>
        </row>
        <row r="23271">
          <cell r="I23271" t="str">
            <v>Trochalopteron variegatum simile</v>
          </cell>
        </row>
        <row r="23272">
          <cell r="I23272" t="str">
            <v>Trochalopteron variegatum variegatum</v>
          </cell>
        </row>
        <row r="23273">
          <cell r="I23273" t="str">
            <v>Trochalopteron affine</v>
          </cell>
          <cell r="J23273" t="str">
            <v>(Blyth, 1843)</v>
          </cell>
          <cell r="K23273" t="str">
            <v>R</v>
          </cell>
          <cell r="L23273" t="str">
            <v>LC</v>
          </cell>
          <cell r="M23273" t="str">
            <v>Garrulax affinis</v>
          </cell>
          <cell r="O2327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273">
            <v>22715747</v>
          </cell>
        </row>
        <row r="23274">
          <cell r="I23274" t="str">
            <v>Trochalopteron affine affine</v>
          </cell>
        </row>
        <row r="23275">
          <cell r="I23275" t="str">
            <v>Trochalopteron affine bethelae</v>
          </cell>
        </row>
        <row r="23276">
          <cell r="I23276" t="str">
            <v>Trochalopteron affine oustaleti</v>
          </cell>
        </row>
        <row r="23277">
          <cell r="I23277" t="str">
            <v>Trochalopteron affine blythii</v>
          </cell>
        </row>
        <row r="23278">
          <cell r="I23278" t="str">
            <v>Trochalopteron affine muliense</v>
          </cell>
        </row>
        <row r="23279">
          <cell r="I23279" t="str">
            <v>Trochalopteron affine saturatum</v>
          </cell>
        </row>
        <row r="23280">
          <cell r="I23280" t="str">
            <v>Trochalopteron morrisonianum</v>
          </cell>
          <cell r="J23280" t="str">
            <v>(Ogilvie-Grant, 1906)</v>
          </cell>
          <cell r="K23280" t="str">
            <v>R</v>
          </cell>
          <cell r="L23280" t="str">
            <v>LC</v>
          </cell>
          <cell r="M23280" t="str">
            <v>Garrulax morrisonianus</v>
          </cell>
          <cell r="O2328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280">
            <v>22715750</v>
          </cell>
        </row>
        <row r="23281">
          <cell r="I23281" t="str">
            <v>Trochalopteron elliotii</v>
          </cell>
          <cell r="J23281" t="str">
            <v>(Verreaux, 1870)</v>
          </cell>
          <cell r="K23281" t="str">
            <v>R</v>
          </cell>
          <cell r="L23281" t="str">
            <v>LC</v>
          </cell>
          <cell r="M23281" t="str">
            <v>Garrulax elliotii</v>
          </cell>
          <cell r="O2328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281">
            <v>22715738</v>
          </cell>
        </row>
        <row r="23282">
          <cell r="I23282" t="str">
            <v>Trochalopteron henrici</v>
          </cell>
          <cell r="J23282" t="str">
            <v>Oustalet, 1892</v>
          </cell>
          <cell r="K23282" t="str">
            <v>R</v>
          </cell>
          <cell r="L23282" t="str">
            <v>LC</v>
          </cell>
          <cell r="M23282" t="str">
            <v>Garrulax henrici</v>
          </cell>
          <cell r="O2328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282">
            <v>22715744</v>
          </cell>
        </row>
        <row r="23283">
          <cell r="I23283" t="str">
            <v>Trochalopteron milnei</v>
          </cell>
          <cell r="J23283" t="str">
            <v>(David, 1874)</v>
          </cell>
          <cell r="K23283" t="str">
            <v>R</v>
          </cell>
          <cell r="L23283" t="str">
            <v>LC</v>
          </cell>
          <cell r="M23283" t="str">
            <v>Garrulax milnei</v>
          </cell>
          <cell r="O2328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283">
            <v>22715764</v>
          </cell>
        </row>
        <row r="23284">
          <cell r="I23284" t="str">
            <v>Trochalopteron milnei sharpei</v>
          </cell>
        </row>
        <row r="23285">
          <cell r="I23285" t="str">
            <v>Trochalopteron milnei sinianum</v>
          </cell>
        </row>
        <row r="23286">
          <cell r="I23286" t="str">
            <v>Trochalopteron milnei milnei</v>
          </cell>
        </row>
        <row r="23287">
          <cell r="I23287" t="str">
            <v>Trochalopteron milnei vitryi</v>
          </cell>
        </row>
        <row r="23288">
          <cell r="I23288" t="str">
            <v>Trochalopteron formosum</v>
          </cell>
          <cell r="J23288" t="str">
            <v>Verreaux, 1869</v>
          </cell>
          <cell r="K23288" t="str">
            <v>R</v>
          </cell>
          <cell r="L23288" t="str">
            <v>LC</v>
          </cell>
          <cell r="M23288" t="str">
            <v>Garrulax formosus</v>
          </cell>
          <cell r="O2328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288">
            <v>22715761</v>
          </cell>
        </row>
        <row r="23289">
          <cell r="I23289" t="str">
            <v>Trochalopteron formosum formosum</v>
          </cell>
        </row>
        <row r="23290">
          <cell r="I23290" t="str">
            <v>Trochalopteron formosum greenwayi</v>
          </cell>
        </row>
        <row r="23291">
          <cell r="I23291" t="str">
            <v>Trochalopteron erythrocephalum</v>
          </cell>
          <cell r="J23291" t="str">
            <v>(Vigors, 1832)</v>
          </cell>
          <cell r="K23291" t="str">
            <v>R</v>
          </cell>
          <cell r="L23291" t="str">
            <v>LC</v>
          </cell>
          <cell r="M23291" t="str">
            <v>Garrulax erythrocephalus</v>
          </cell>
          <cell r="O2329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291">
            <v>22735117</v>
          </cell>
        </row>
        <row r="23292">
          <cell r="I23292" t="str">
            <v>Trochalopteron erythrocephalum erythrocephalum</v>
          </cell>
        </row>
        <row r="23293">
          <cell r="I23293" t="str">
            <v>Trochalopteron erythrocephalum kali</v>
          </cell>
        </row>
        <row r="23294">
          <cell r="I23294" t="str">
            <v>Trochalopteron erythrocephalum nigrimentum</v>
          </cell>
        </row>
        <row r="23295">
          <cell r="I23295" t="str">
            <v>Trochalopteron chrysopterum</v>
          </cell>
          <cell r="J23295" t="str">
            <v>(Gould, 1835)</v>
          </cell>
          <cell r="K23295" t="str">
            <v>R</v>
          </cell>
          <cell r="L23295" t="str">
            <v>LC</v>
          </cell>
          <cell r="M23295" t="str">
            <v>Garrulax chrysopterus</v>
          </cell>
          <cell r="O2329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295">
            <v>22734483</v>
          </cell>
        </row>
        <row r="23296">
          <cell r="I23296" t="str">
            <v>Trochalopteron chrysopterum chrysopterum</v>
          </cell>
        </row>
        <row r="23297">
          <cell r="I23297" t="str">
            <v>Trochalopteron chrysopterum godwini</v>
          </cell>
        </row>
        <row r="23298">
          <cell r="I23298" t="str">
            <v>Trochalopteron chrysopterum erythrolaemum</v>
          </cell>
        </row>
        <row r="23299">
          <cell r="I23299" t="str">
            <v>Trochalopteron chrysopterum woodi</v>
          </cell>
        </row>
        <row r="23300">
          <cell r="I23300" t="str">
            <v>Trochalopteron chrysopterum ailaoshanense</v>
          </cell>
        </row>
        <row r="23301">
          <cell r="I23301" t="str">
            <v>Trochalopteron melanostigma</v>
          </cell>
          <cell r="J23301" t="str">
            <v>(Blyth, 1855)</v>
          </cell>
          <cell r="K23301" t="str">
            <v>R</v>
          </cell>
          <cell r="L23301" t="str">
            <v>LC</v>
          </cell>
          <cell r="M23301" t="str">
            <v>Garrulax melanostigma</v>
          </cell>
          <cell r="O2330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301">
            <v>22734488</v>
          </cell>
        </row>
        <row r="23302">
          <cell r="I23302" t="str">
            <v>Trochalopteron melanostigma melanostigma</v>
          </cell>
        </row>
        <row r="23303">
          <cell r="I23303" t="str">
            <v>Trochalopteron melanostigma ramsayi</v>
          </cell>
        </row>
        <row r="23304">
          <cell r="I23304" t="str">
            <v>Trochalopteron melanostigma schistaceum</v>
          </cell>
        </row>
        <row r="23305">
          <cell r="I23305" t="str">
            <v>Trochalopteron melanostigma subconnectens</v>
          </cell>
        </row>
        <row r="23306">
          <cell r="I23306" t="str">
            <v>Trochalopteron melanostigma connectens</v>
          </cell>
        </row>
        <row r="23307">
          <cell r="I23307" t="str">
            <v>Trochalopteron ngoclinhense</v>
          </cell>
          <cell r="J23307" t="str">
            <v>(Eames, Le Trong Trai &amp; Nguyen Cu, 1999)</v>
          </cell>
          <cell r="K23307" t="str">
            <v>R</v>
          </cell>
          <cell r="L23307" t="str">
            <v>EN</v>
          </cell>
          <cell r="M23307" t="str">
            <v>Garrulax ngoclinhensis</v>
          </cell>
          <cell r="O23307" t="str">
            <v>del Hoyo, J., Collar, N.J., Christie, D.A., Elliott, A., Fishpool, L.D.C., Boesman, P. and Kirwan, G.M. 2016. HBW and BirdLife International Illustrated Checklist of the Birds of the World. Volume 2: Passerines. Lynx Edicions and BirdLife International, Barcelona, Spain and Cambridge, UK; Eames, J. C.; Le Trong Trai; Nguyen Cu. 1999. A new species of Laughingthrush (Passeriformes: Garrulacinae) from the Western Highlands of Vietnam. Bulletin of the British Ornithologists' Club 119: 4-15.</v>
          </cell>
          <cell r="P23307">
            <v>22728591</v>
          </cell>
        </row>
        <row r="23308">
          <cell r="I23308" t="str">
            <v>Trochalopteron peninsulae</v>
          </cell>
          <cell r="J23308" t="str">
            <v>(Sharpe, 1887)</v>
          </cell>
          <cell r="K23308" t="str">
            <v>R</v>
          </cell>
          <cell r="L23308" t="str">
            <v>LC</v>
          </cell>
          <cell r="M23308" t="str">
            <v>Garrulax peninsulae</v>
          </cell>
          <cell r="N23308" t="str">
            <v>Malayan Laughingthrush</v>
          </cell>
          <cell r="O2330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308">
            <v>22734493</v>
          </cell>
        </row>
        <row r="23309">
          <cell r="I23309" t="str">
            <v>Trochalopteron yersini</v>
          </cell>
          <cell r="J23309" t="str">
            <v>Robinson &amp; Kloss, 1919</v>
          </cell>
          <cell r="K23309" t="str">
            <v>R</v>
          </cell>
          <cell r="L23309" t="str">
            <v>EN</v>
          </cell>
          <cell r="M23309" t="str">
            <v>Garrulax yersini</v>
          </cell>
          <cell r="O2330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309">
            <v>22715758</v>
          </cell>
        </row>
        <row r="23310">
          <cell r="I23310" t="str">
            <v>Montecincla fairbanki</v>
          </cell>
          <cell r="J23310" t="str">
            <v>(Blanford, 1869)</v>
          </cell>
          <cell r="K23310" t="str">
            <v>R</v>
          </cell>
          <cell r="L23310" t="str">
            <v>NT</v>
          </cell>
          <cell r="M23310" t="str">
            <v>Trochalopteron fairbanki, Strophocincla fairbanki</v>
          </cell>
          <cell r="N23310" t="str">
            <v>Palani Laughingthrush</v>
          </cell>
          <cell r="O23310"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Robin, V. V., Vishnudas, C. K., Gupta, P., Rheindt, F. E., Hooper, D. M., Ramakrishnan, U., &amp; Reddy, S. 2017. Two new genera of songbirds represent endemic radiations from the Shola Sky Islands of the Western Ghats, India. BMC evolutionary biology, 17(1): 31.; del Hoyo, J., Collar, N.J., Christie, D.A., Elliott, A., Fishpool, L.D.C., Boesman, P. and Kirwan, G.M. 2016. HBW and BirdLife International Illustrated Checklist of the Birds of the World. Volume 2: Passerines. Lynx Edicions and BirdLife International, Barcelona, Spain and Cambridge, UK.</v>
          </cell>
          <cell r="P23310">
            <v>103874452</v>
          </cell>
        </row>
        <row r="23311">
          <cell r="I23311" t="str">
            <v>Montecincla meridionalis</v>
          </cell>
          <cell r="J23311" t="str">
            <v>(Blanford, 1880)</v>
          </cell>
          <cell r="K23311" t="str">
            <v>R</v>
          </cell>
          <cell r="L23311" t="str">
            <v>VU</v>
          </cell>
          <cell r="M23311" t="str">
            <v>Trochalopteron meridionale</v>
          </cell>
          <cell r="N23311" t="str">
            <v>Travancore Laughingthrush</v>
          </cell>
          <cell r="O23311"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Robin, V. V., Vishnudas, C. K., Gupta, P., Rheindt, F. E., Hooper, D. M., Ramakrishnan, U., &amp; Reddy, S. 2017. Two new genera of songbirds represent endemic radiations from the Shola Sky Islands of the Western Ghats, India. BMC evolutionary biology, 17(1): 31.; del Hoyo, J., Collar, N.J., Christie, D.A., Elliott, A., Fishpool, L.D.C., Boesman, P. and Kirwan, G.M. 2016. HBW and BirdLife International Illustrated Checklist of the Birds of the World. Volume 2: Passerines. Lynx Edicions and BirdLife International, Barcelona, Spain and Cambridge, UK.</v>
          </cell>
          <cell r="P23311">
            <v>103874754</v>
          </cell>
        </row>
        <row r="23312">
          <cell r="I23312" t="str">
            <v>Montecincla jerdoni</v>
          </cell>
          <cell r="J23312" t="str">
            <v>(Blyth, 1851)</v>
          </cell>
          <cell r="K23312" t="str">
            <v>R</v>
          </cell>
          <cell r="L23312" t="str">
            <v>EN</v>
          </cell>
          <cell r="M23312" t="str">
            <v>Trochalopteron jerdoni</v>
          </cell>
          <cell r="N23312" t="str">
            <v>Banasura Laughingthrush</v>
          </cell>
          <cell r="O23312"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Robin, V. V., Vishnudas, C. K., Gupta, P., Rheindt, F. E., Hooper, D. M., Ramakrishnan, U., &amp; Reddy, S. 2017. Two new genera of songbirds represent endemic radiations from the Shola Sky Islands of the Western Ghats, India. BMC evolutionary biology, 17(1): 31.; del Hoyo, J., Collar, N.J., Christie, D.A., Elliott, A., Fishpool, L.D.C., Boesman, P. and Kirwan, G.M. 2016. HBW and BirdLife International Illustrated Checklist of the Birds of the World. Volume 2: Passerines. Lynx Edicions and BirdLife International, Barcelona, Spain and Cambridge, UK.</v>
          </cell>
          <cell r="P23312">
            <v>103874145</v>
          </cell>
        </row>
        <row r="23313">
          <cell r="I23313" t="str">
            <v>Montecincla cachinnans</v>
          </cell>
          <cell r="J23313" t="str">
            <v>(Jerdon, 1839)</v>
          </cell>
          <cell r="K23313" t="str">
            <v>R</v>
          </cell>
          <cell r="L23313" t="str">
            <v>EN</v>
          </cell>
          <cell r="M23313" t="str">
            <v>Trochalopteron cachinnans, Strophocincla cachinnans</v>
          </cell>
          <cell r="N23313" t="str">
            <v>Nilgiri Laughingthrush</v>
          </cell>
          <cell r="O23313"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Robin, V. V., Vishnudas, C. K., Gupta, P., Rheindt, F. E., Hooper, D. M., Ramakrishnan, U., &amp; Reddy, S. 2017. Two new genera of songbirds represent endemic radiations from the Shola Sky Islands of the Western Ghats, India. BMC evolutionary biology, 17(1): 31.; del Hoyo, J., Collar, N.J., Christie, D.A., Elliott, A., Fishpool, L.D.C., Boesman, P. and Kirwan, G.M. 2016. HBW and BirdLife International Illustrated Checklist of the Birds of the World. Volume 2: Passerines. Lynx Edicions and BirdLife International, Barcelona, Spain and Cambridge, UK.</v>
          </cell>
          <cell r="P23313">
            <v>103874076</v>
          </cell>
        </row>
        <row r="23314">
          <cell r="I23314" t="str">
            <v>Heterophasia auricularis</v>
          </cell>
          <cell r="J23314" t="str">
            <v>(Swinhoe, 1864)</v>
          </cell>
          <cell r="K23314" t="str">
            <v>R</v>
          </cell>
          <cell r="L23314" t="str">
            <v>LC</v>
          </cell>
          <cell r="O2331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314">
            <v>22716711</v>
          </cell>
        </row>
        <row r="23315">
          <cell r="I23315" t="str">
            <v>Heterophasia picaoides</v>
          </cell>
          <cell r="J23315" t="str">
            <v>(Hodgson, 1839)</v>
          </cell>
          <cell r="K23315" t="str">
            <v>R</v>
          </cell>
          <cell r="L23315" t="str">
            <v>LC</v>
          </cell>
          <cell r="O2331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315">
            <v>22716717</v>
          </cell>
        </row>
        <row r="23316">
          <cell r="I23316" t="str">
            <v>Heterophasia picaoides picaoides</v>
          </cell>
        </row>
        <row r="23317">
          <cell r="I23317" t="str">
            <v>Heterophasia picaoides cana</v>
          </cell>
        </row>
        <row r="23318">
          <cell r="I23318" t="str">
            <v>Heterophasia picaoides wrayi</v>
          </cell>
        </row>
        <row r="23319">
          <cell r="I23319" t="str">
            <v>Heterophasia picaoides simillima</v>
          </cell>
        </row>
        <row r="23320">
          <cell r="I23320" t="str">
            <v>Heterophasia pulchella</v>
          </cell>
          <cell r="J23320" t="str">
            <v>(Godwin-Austen, 1874)</v>
          </cell>
          <cell r="K23320" t="str">
            <v>R</v>
          </cell>
          <cell r="L23320" t="str">
            <v>LC</v>
          </cell>
          <cell r="O2332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320">
            <v>22716714</v>
          </cell>
        </row>
        <row r="23321">
          <cell r="I23321" t="str">
            <v>Heterophasia pulchella nigroaurita</v>
          </cell>
        </row>
        <row r="23322">
          <cell r="I23322" t="str">
            <v>Heterophasia pulchella pulchella</v>
          </cell>
        </row>
        <row r="23323">
          <cell r="I23323" t="str">
            <v>Heterophasia capistrata</v>
          </cell>
          <cell r="J23323" t="str">
            <v>(Vigors, 1831)</v>
          </cell>
          <cell r="K23323" t="str">
            <v>R</v>
          </cell>
          <cell r="L23323" t="str">
            <v>LC</v>
          </cell>
          <cell r="O2332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323">
            <v>22716699</v>
          </cell>
        </row>
        <row r="23324">
          <cell r="I23324" t="str">
            <v>Heterophasia capistrata capistrata</v>
          </cell>
        </row>
        <row r="23325">
          <cell r="I23325" t="str">
            <v>Heterophasia capistrata nigriceps</v>
          </cell>
        </row>
        <row r="23326">
          <cell r="I23326" t="str">
            <v>Heterophasia capistrata bayleyi</v>
          </cell>
        </row>
        <row r="23327">
          <cell r="I23327" t="str">
            <v>Heterophasia melanoleuca</v>
          </cell>
          <cell r="J23327" t="str">
            <v>(Blyth, 1859)</v>
          </cell>
          <cell r="K23327" t="str">
            <v>R</v>
          </cell>
          <cell r="L23327" t="str">
            <v>LC</v>
          </cell>
          <cell r="O2332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327">
            <v>22735192</v>
          </cell>
        </row>
        <row r="23328">
          <cell r="I23328" t="str">
            <v>Heterophasia melanoleuca radcliffei</v>
          </cell>
        </row>
        <row r="23329">
          <cell r="I23329" t="str">
            <v>Heterophasia melanoleuca melanoleuca</v>
          </cell>
        </row>
        <row r="23330">
          <cell r="I23330" t="str">
            <v>Heterophasia melanoleuca castanoptera</v>
          </cell>
        </row>
        <row r="23331">
          <cell r="I23331" t="str">
            <v>Heterophasia desgodinsi</v>
          </cell>
          <cell r="J23331" t="str">
            <v>(Oustalet, 1877)</v>
          </cell>
          <cell r="K23331" t="str">
            <v>R</v>
          </cell>
          <cell r="L23331" t="str">
            <v>LC</v>
          </cell>
          <cell r="O2333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331">
            <v>22734613</v>
          </cell>
        </row>
        <row r="23332">
          <cell r="I23332" t="str">
            <v>Heterophasia desgodinsi desgodinsi</v>
          </cell>
        </row>
        <row r="23333">
          <cell r="I23333" t="str">
            <v>Heterophasia desgodinsi tonkinensis</v>
          </cell>
        </row>
        <row r="23334">
          <cell r="I23334" t="str">
            <v>Heterophasia desgodinsi engelbachi</v>
          </cell>
        </row>
        <row r="23335">
          <cell r="I23335" t="str">
            <v>Heterophasia desgodinsi kingi</v>
          </cell>
        </row>
        <row r="23336">
          <cell r="I23336" t="str">
            <v>Heterophasia desgodinsi robinsoni</v>
          </cell>
        </row>
        <row r="23337">
          <cell r="I23337" t="str">
            <v>Heterophasia gracilis</v>
          </cell>
          <cell r="J23337" t="str">
            <v>(McClelland, 1840)</v>
          </cell>
          <cell r="K23337" t="str">
            <v>R</v>
          </cell>
          <cell r="L23337" t="str">
            <v>LC</v>
          </cell>
          <cell r="O2333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337">
            <v>22716702</v>
          </cell>
        </row>
        <row r="23338">
          <cell r="I23338" t="str">
            <v>Leiothrix argentauris</v>
          </cell>
          <cell r="J23338" t="str">
            <v>(Hodgson, 1837)</v>
          </cell>
          <cell r="K23338" t="str">
            <v>R</v>
          </cell>
          <cell r="L23338" t="str">
            <v>LC</v>
          </cell>
          <cell r="O2333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338">
            <v>103878477</v>
          </cell>
        </row>
        <row r="23339">
          <cell r="I23339" t="str">
            <v>Leiothrix argentauris argentauris</v>
          </cell>
        </row>
        <row r="23340">
          <cell r="I23340" t="str">
            <v>Leiothrix argentauris galbana</v>
          </cell>
        </row>
        <row r="23341">
          <cell r="I23341" t="str">
            <v>Leiothrix argentauris ricketti</v>
          </cell>
        </row>
        <row r="23342">
          <cell r="I23342" t="str">
            <v>Leiothrix argentauris cunhaci</v>
          </cell>
        </row>
        <row r="23343">
          <cell r="I23343" t="str">
            <v>Leiothrix argentauris tahanensis</v>
          </cell>
        </row>
        <row r="23344">
          <cell r="I23344" t="str">
            <v>Leiothrix laurinae</v>
          </cell>
          <cell r="J23344" t="str">
            <v>Salvadori, 1879</v>
          </cell>
          <cell r="K23344" t="str">
            <v>R</v>
          </cell>
          <cell r="L23344" t="str">
            <v>EN</v>
          </cell>
          <cell r="O2334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344">
            <v>103878509</v>
          </cell>
        </row>
        <row r="23345">
          <cell r="I23345" t="str">
            <v>Leiothrix laurinae rookmakeri</v>
          </cell>
        </row>
        <row r="23346">
          <cell r="I23346" t="str">
            <v>Leiothrix laurinae laurinae</v>
          </cell>
        </row>
        <row r="23347">
          <cell r="I23347" t="str">
            <v>Leiothrix lutea</v>
          </cell>
          <cell r="J23347" t="str">
            <v>(Scopoli, 1786)</v>
          </cell>
          <cell r="K23347" t="str">
            <v>R</v>
          </cell>
          <cell r="L23347" t="str">
            <v>LC</v>
          </cell>
          <cell r="N23347" t="str">
            <v>Pekin Robin</v>
          </cell>
          <cell r="O23347" t="str">
            <v>del Hoyo, J., Collar, N.J., Christie, D.A., Elliott, A., Fishpool, L.D.C., Boesman, P. and Kirwan, G.M. 2016. HBW and BirdLife International Illustrated Checklist of the Birds of the World. Volume 2: Passerines. Lynx Edicions and BirdLife International, Barcelona, Spain and Cambridge, UK; AERC TAC. 2003. AERC TAC Checklist of bird taxa occurring in Western Palearctic region, 15th Draft. Available at: #http://www.aerc.eu/DOCS/Bird_taxa_of _the_WP15.xls#.</v>
          </cell>
          <cell r="P23347">
            <v>22716522</v>
          </cell>
        </row>
        <row r="23348">
          <cell r="I23348" t="str">
            <v>Leiothrix lutea kumaiensis</v>
          </cell>
        </row>
        <row r="23349">
          <cell r="I23349" t="str">
            <v>Leiothrix lutea calipyga</v>
          </cell>
        </row>
        <row r="23350">
          <cell r="I23350" t="str">
            <v>Leiothrix lutea yunnanensis</v>
          </cell>
        </row>
        <row r="23351">
          <cell r="I23351" t="str">
            <v>Leiothrix lutea lutea</v>
          </cell>
        </row>
        <row r="23352">
          <cell r="I23352" t="str">
            <v>Leiothrix lutea kwangtungensis</v>
          </cell>
        </row>
        <row r="23353">
          <cell r="I23353" t="str">
            <v>Leioptila annectens</v>
          </cell>
          <cell r="J23353" t="str">
            <v>Blyth, 1847</v>
          </cell>
          <cell r="K23353" t="str">
            <v>R</v>
          </cell>
          <cell r="L23353" t="str">
            <v>LC</v>
          </cell>
          <cell r="M23353" t="str">
            <v>Heterophasia annectens</v>
          </cell>
          <cell r="O2335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353">
            <v>22716696</v>
          </cell>
        </row>
        <row r="23354">
          <cell r="I23354" t="str">
            <v>Leioptila annectens annectens</v>
          </cell>
        </row>
        <row r="23355">
          <cell r="I23355" t="str">
            <v>Leioptila annectens saturata</v>
          </cell>
        </row>
        <row r="23356">
          <cell r="I23356" t="str">
            <v>Leioptila annectens mixta</v>
          </cell>
        </row>
        <row r="23357">
          <cell r="I23357" t="str">
            <v>Leioptila annectens roundi</v>
          </cell>
        </row>
        <row r="23358">
          <cell r="I23358" t="str">
            <v>Leioptila annectens eximia</v>
          </cell>
        </row>
        <row r="23359">
          <cell r="I23359" t="str">
            <v>Leioptila annectens davisoni</v>
          </cell>
        </row>
        <row r="23360">
          <cell r="I23360" t="str">
            <v>Minla ignotincta</v>
          </cell>
          <cell r="J23360" t="str">
            <v>Hodgson, 1837</v>
          </cell>
          <cell r="K23360" t="str">
            <v>R</v>
          </cell>
          <cell r="L23360" t="str">
            <v>LC</v>
          </cell>
          <cell r="O2336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360">
            <v>22716582</v>
          </cell>
        </row>
        <row r="23361">
          <cell r="I23361" t="str">
            <v>Minla ignotincta ignotincta</v>
          </cell>
        </row>
        <row r="23362">
          <cell r="I23362" t="str">
            <v>Minla ignotincta mariae</v>
          </cell>
        </row>
        <row r="23363">
          <cell r="I23363" t="str">
            <v>Minla ignotincta jerdoni</v>
          </cell>
        </row>
        <row r="23364">
          <cell r="I23364" t="str">
            <v>Minla ignotincta sini</v>
          </cell>
        </row>
        <row r="23365">
          <cell r="I23365" t="str">
            <v>Liocichla phoenicea</v>
          </cell>
          <cell r="J23365" t="str">
            <v>(Gould, 1837)</v>
          </cell>
          <cell r="K23365" t="str">
            <v>R</v>
          </cell>
          <cell r="L23365" t="str">
            <v>LC</v>
          </cell>
          <cell r="O2336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365">
            <v>103878699</v>
          </cell>
        </row>
        <row r="23366">
          <cell r="I23366" t="str">
            <v>Liocichla phoenicea phoenicea</v>
          </cell>
        </row>
        <row r="23367">
          <cell r="I23367" t="str">
            <v>Liocichla phoenicea bakeri</v>
          </cell>
        </row>
        <row r="23368">
          <cell r="I23368" t="str">
            <v>Liocichla ripponi</v>
          </cell>
          <cell r="J23368" t="str">
            <v>(Oates, 1900)</v>
          </cell>
          <cell r="K23368" t="str">
            <v>R</v>
          </cell>
          <cell r="L23368" t="str">
            <v>LC</v>
          </cell>
          <cell r="O2336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368">
            <v>103878757</v>
          </cell>
        </row>
        <row r="23369">
          <cell r="I23369" t="str">
            <v>Liocichla ripponi ripponi</v>
          </cell>
        </row>
        <row r="23370">
          <cell r="I23370" t="str">
            <v>Liocichla ripponi wellsi</v>
          </cell>
        </row>
        <row r="23371">
          <cell r="I23371" t="str">
            <v>Liocichla bugunorum</v>
          </cell>
          <cell r="J23371" t="str">
            <v>Athreya, 2006</v>
          </cell>
          <cell r="K23371" t="str">
            <v>R</v>
          </cell>
          <cell r="L23371" t="str">
            <v>CR</v>
          </cell>
          <cell r="O23371" t="str">
            <v>del Hoyo, J., Collar, N.J., Christie, D.A., Elliott, A., Fishpool, L.D.C., Boesman, P. and Kirwan, G.M. 2016. HBW and BirdLife International Illustrated Checklist of the Birds of the World. Volume 2: Passerines. Lynx Edicions and BirdLife International, Barcelona, Spain and Cambridge, UK; Athreya, R. 2006. A new species of Liocichla (Aves: Timaliidae) from Eaglenest Wildlife Sanctuary, Arunchal Pradesh, India. Indian Birds 2(4): 82-94.</v>
          </cell>
          <cell r="P23371">
            <v>22734628</v>
          </cell>
        </row>
        <row r="23372">
          <cell r="I23372" t="str">
            <v>Liocichla omeiensis</v>
          </cell>
          <cell r="J23372" t="str">
            <v>Riley, 1926</v>
          </cell>
          <cell r="K23372" t="str">
            <v>R</v>
          </cell>
          <cell r="L23372" t="str">
            <v>VU</v>
          </cell>
          <cell r="N23372" t="str">
            <v>Mount Omei Liocichla, Omei Shan Liocichla</v>
          </cell>
          <cell r="O2337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372">
            <v>22715770</v>
          </cell>
        </row>
        <row r="23373">
          <cell r="I23373" t="str">
            <v>Liocichla steerii</v>
          </cell>
          <cell r="J23373" t="str">
            <v>Swinhoe, 1877</v>
          </cell>
          <cell r="K23373" t="str">
            <v>R</v>
          </cell>
          <cell r="L23373" t="str">
            <v>LC</v>
          </cell>
          <cell r="N23373" t="str">
            <v>Steere's Liocichla</v>
          </cell>
          <cell r="O2337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373">
            <v>22715775</v>
          </cell>
        </row>
        <row r="23374">
          <cell r="I23374" t="str">
            <v>Sibia nipalensis</v>
          </cell>
          <cell r="J23374" t="str">
            <v>(Hodgson, 1836)</v>
          </cell>
          <cell r="K23374" t="str">
            <v>R</v>
          </cell>
          <cell r="L23374" t="str">
            <v>LC</v>
          </cell>
          <cell r="M23374" t="str">
            <v>Actinodura nipalensis</v>
          </cell>
          <cell r="O2337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374">
            <v>22716563</v>
          </cell>
        </row>
        <row r="23375">
          <cell r="I23375" t="str">
            <v>Sibia waldeni</v>
          </cell>
          <cell r="J23375" t="str">
            <v>(Godwin-Austen, 1874)</v>
          </cell>
          <cell r="K23375" t="str">
            <v>R</v>
          </cell>
          <cell r="L23375" t="str">
            <v>LC</v>
          </cell>
          <cell r="M23375" t="str">
            <v>Actinodura waldeni</v>
          </cell>
          <cell r="O2337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375">
            <v>22716566</v>
          </cell>
        </row>
        <row r="23376">
          <cell r="I23376" t="str">
            <v>Sibia waldeni daflaensis</v>
          </cell>
        </row>
        <row r="23377">
          <cell r="I23377" t="str">
            <v>Sibia waldeni waldeni</v>
          </cell>
        </row>
        <row r="23378">
          <cell r="I23378" t="str">
            <v>Sibia waldeni poliotis</v>
          </cell>
        </row>
        <row r="23379">
          <cell r="I23379" t="str">
            <v>Sibia waldeni saturatior</v>
          </cell>
        </row>
        <row r="23380">
          <cell r="I23380" t="str">
            <v>Sibia souliei</v>
          </cell>
          <cell r="J23380" t="str">
            <v>(Oustalet, 1897)</v>
          </cell>
          <cell r="K23380" t="str">
            <v>R</v>
          </cell>
          <cell r="L23380" t="str">
            <v>LC</v>
          </cell>
          <cell r="M23380" t="str">
            <v>Actinodura souliei</v>
          </cell>
          <cell r="O2338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380">
            <v>22716569</v>
          </cell>
        </row>
        <row r="23381">
          <cell r="I23381" t="str">
            <v>Sibia souliei souliei</v>
          </cell>
        </row>
        <row r="23382">
          <cell r="I23382" t="str">
            <v>Sibia souliei griseinucha</v>
          </cell>
        </row>
        <row r="23383">
          <cell r="I23383" t="str">
            <v>Sibia morrisoniana</v>
          </cell>
          <cell r="J23383" t="str">
            <v>(Ogilvie-Grant, 1906)</v>
          </cell>
          <cell r="K23383" t="str">
            <v>R</v>
          </cell>
          <cell r="L23383" t="str">
            <v>LC</v>
          </cell>
          <cell r="M23383" t="str">
            <v>Actinodura morrisoniana</v>
          </cell>
          <cell r="N23383" t="str">
            <v>Formosan Barwing</v>
          </cell>
          <cell r="O2338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383">
            <v>22716572</v>
          </cell>
        </row>
        <row r="23384">
          <cell r="I23384" t="str">
            <v>Siva cyanouroptera</v>
          </cell>
          <cell r="J23384" t="str">
            <v>Hodgson, 1837</v>
          </cell>
          <cell r="K23384" t="str">
            <v>R</v>
          </cell>
          <cell r="L23384" t="str">
            <v>LC</v>
          </cell>
          <cell r="M23384" t="str">
            <v>Minla cyanouroptera</v>
          </cell>
          <cell r="O2338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384">
            <v>22716576</v>
          </cell>
        </row>
        <row r="23385">
          <cell r="I23385" t="str">
            <v>Siva cyanouroptera cyanouroptera</v>
          </cell>
        </row>
        <row r="23386">
          <cell r="I23386" t="str">
            <v>Siva cyanouroptera aglae</v>
          </cell>
        </row>
        <row r="23387">
          <cell r="I23387" t="str">
            <v>Siva cyanouroptera wingatei</v>
          </cell>
        </row>
        <row r="23388">
          <cell r="I23388" t="str">
            <v>Siva cyanouroptera sordida</v>
          </cell>
        </row>
        <row r="23389">
          <cell r="I23389" t="str">
            <v>Siva cyanouroptera rufodorsalis</v>
          </cell>
        </row>
        <row r="23390">
          <cell r="I23390" t="str">
            <v>Siva cyanouroptera sordidior</v>
          </cell>
        </row>
        <row r="23391">
          <cell r="I23391" t="str">
            <v>Siva cyanouroptera wirthi</v>
          </cell>
        </row>
        <row r="23392">
          <cell r="I23392" t="str">
            <v>Siva cyanouroptera orientalis</v>
          </cell>
        </row>
        <row r="23393">
          <cell r="I23393" t="str">
            <v>Chrysominla strigula</v>
          </cell>
          <cell r="J23393" t="str">
            <v>(Hodgson, 1837)</v>
          </cell>
          <cell r="K23393" t="str">
            <v>R</v>
          </cell>
          <cell r="L23393" t="str">
            <v>LC</v>
          </cell>
          <cell r="M23393" t="str">
            <v>Minla strigula</v>
          </cell>
          <cell r="N23393" t="str">
            <v>Chestnut-tailed Minla</v>
          </cell>
          <cell r="O2339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393">
            <v>22716579</v>
          </cell>
        </row>
        <row r="23394">
          <cell r="I23394" t="str">
            <v>Chrysominla strigula simlaensis</v>
          </cell>
        </row>
        <row r="23395">
          <cell r="I23395" t="str">
            <v>Chrysominla strigula strigula</v>
          </cell>
        </row>
        <row r="23396">
          <cell r="I23396" t="str">
            <v>Chrysominla strigula yunnanensis</v>
          </cell>
        </row>
        <row r="23397">
          <cell r="I23397" t="str">
            <v>Chrysominla strigula castanicauda</v>
          </cell>
        </row>
        <row r="23398">
          <cell r="I23398" t="str">
            <v>Chrysominla strigula malayana</v>
          </cell>
        </row>
        <row r="23399">
          <cell r="I23399" t="str">
            <v>Chrysominla strigula traii</v>
          </cell>
        </row>
        <row r="23400">
          <cell r="I23400" t="str">
            <v>Actinodura egertoni</v>
          </cell>
          <cell r="J23400" t="str">
            <v>Gould, 1836</v>
          </cell>
          <cell r="K23400" t="str">
            <v>R</v>
          </cell>
          <cell r="L23400" t="str">
            <v>LC</v>
          </cell>
          <cell r="O2340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400">
            <v>22716557</v>
          </cell>
        </row>
        <row r="23401">
          <cell r="I23401" t="str">
            <v>Actinodura egertoni egertoni</v>
          </cell>
        </row>
        <row r="23402">
          <cell r="I23402" t="str">
            <v>Actinodura egertoni lewisi</v>
          </cell>
        </row>
        <row r="23403">
          <cell r="I23403" t="str">
            <v>Actinodura egertoni khasiana</v>
          </cell>
        </row>
        <row r="23404">
          <cell r="I23404" t="str">
            <v>Actinodura egertoni ripponi</v>
          </cell>
        </row>
        <row r="23405">
          <cell r="I23405" t="str">
            <v>Actinodura ramsayi</v>
          </cell>
          <cell r="J23405" t="str">
            <v>(Walden, 1875)</v>
          </cell>
          <cell r="K23405" t="str">
            <v>R</v>
          </cell>
          <cell r="L23405" t="str">
            <v>LC</v>
          </cell>
          <cell r="O2340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405">
            <v>103879269</v>
          </cell>
        </row>
        <row r="23406">
          <cell r="I23406" t="str">
            <v>Actinodura radcliffei</v>
          </cell>
          <cell r="J23406" t="str">
            <v>Harington, 1910</v>
          </cell>
          <cell r="K23406" t="str">
            <v>R</v>
          </cell>
          <cell r="L23406" t="str">
            <v>LC</v>
          </cell>
          <cell r="O2340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406">
            <v>103879283</v>
          </cell>
        </row>
        <row r="23407">
          <cell r="I23407" t="str">
            <v>Actinodura radcliffei radcliffei</v>
          </cell>
        </row>
        <row r="23408">
          <cell r="I23408" t="str">
            <v>Actinodura radcliffei yunnanensis</v>
          </cell>
        </row>
        <row r="23409">
          <cell r="I23409" t="str">
            <v>Actinodura sodangorum</v>
          </cell>
          <cell r="J23409" t="str">
            <v>Eames, Le Trong Trai, Nguyen Cu &amp; Eve, 1999</v>
          </cell>
          <cell r="K23409" t="str">
            <v>R</v>
          </cell>
          <cell r="L23409" t="str">
            <v>NT</v>
          </cell>
          <cell r="O23409" t="str">
            <v>del Hoyo, J., Collar, N.J., Christie, D.A., Elliott, A., Fishpool, L.D.C., Boesman, P. and Kirwan, G.M. 2016. HBW and BirdLife International Illustrated Checklist of the Birds of the World. Volume 2: Passerines. Lynx Edicions and BirdLife International, Barcelona, Spain and Cambridge, UK; Eames, J. C.; Le Trong Trai.; Nguyen Cu.; Eve, R. 1999. New species of Barwing Actinodura (Passeriformes: Sylviinae: Timaliini) from the Western Highlands of Vietnam. Ibis 141: 1-10.</v>
          </cell>
          <cell r="P23409">
            <v>22716552</v>
          </cell>
        </row>
        <row r="23410">
          <cell r="I23410" t="str">
            <v>Laniellus langbianis</v>
          </cell>
          <cell r="J23410" t="str">
            <v>(Gyldenstolpe, 1939)</v>
          </cell>
          <cell r="K23410" t="str">
            <v>R</v>
          </cell>
          <cell r="L23410" t="str">
            <v>EN</v>
          </cell>
          <cell r="M23410" t="str">
            <v>Crocias langbianis</v>
          </cell>
          <cell r="O2341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410">
            <v>22716690</v>
          </cell>
        </row>
        <row r="23411">
          <cell r="I23411" t="str">
            <v>Laniellus albonotatus</v>
          </cell>
          <cell r="J23411" t="str">
            <v>(Lesson, 1832)</v>
          </cell>
          <cell r="K23411" t="str">
            <v>R</v>
          </cell>
          <cell r="L23411" t="str">
            <v>NT</v>
          </cell>
          <cell r="M23411" t="str">
            <v>Crocias albonotatus</v>
          </cell>
          <cell r="O2341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411">
            <v>22716693</v>
          </cell>
        </row>
        <row r="23412">
          <cell r="I23412" t="str">
            <v>Certhia tianquanensis</v>
          </cell>
          <cell r="J23412" t="str">
            <v>Li, 1995</v>
          </cell>
          <cell r="K23412" t="str">
            <v>R</v>
          </cell>
          <cell r="L23412" t="str">
            <v>LC</v>
          </cell>
          <cell r="O2341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412">
            <v>22731107</v>
          </cell>
        </row>
        <row r="23413">
          <cell r="I23413" t="str">
            <v>Certhia nipalensis</v>
          </cell>
          <cell r="J23413" t="str">
            <v>Blyth, 1845</v>
          </cell>
          <cell r="K23413" t="str">
            <v>R</v>
          </cell>
          <cell r="L23413" t="str">
            <v>LC</v>
          </cell>
          <cell r="N23413" t="str">
            <v>Rusty-flanked Tree-Creeper</v>
          </cell>
          <cell r="O2341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413">
            <v>22711257</v>
          </cell>
        </row>
        <row r="23414">
          <cell r="I23414" t="str">
            <v>Certhia discolor</v>
          </cell>
          <cell r="J23414" t="str">
            <v>Blyth, 1845</v>
          </cell>
          <cell r="K23414" t="str">
            <v>R</v>
          </cell>
          <cell r="L23414" t="str">
            <v>LC</v>
          </cell>
          <cell r="N23414" t="str">
            <v>Brown-throated Treecreeper</v>
          </cell>
          <cell r="O23414" t="str">
            <v>del Hoyo, J., Collar, N.J., Christie, D.A., Elliott, A., Fishpool, L.D.C., Boesman, P. and Kirwan, G.M. 2016. HBW and BirdLife International Illustrated Checklist of the Birds of the World. Volume 2: Passerines. Lynx Edicions and BirdLife International, Barcelona, Spain and Cambridge, UK; Tietze, D.T., Martens, J. and Sun, Y.-H. 2006. Molecular phylogeny of treecreepers (Certhia) detects hidden diversity. Ibis 148(3): 477-488.</v>
          </cell>
          <cell r="P23414">
            <v>22735065</v>
          </cell>
        </row>
        <row r="23415">
          <cell r="I23415" t="str">
            <v>Certhia manipurensis</v>
          </cell>
          <cell r="J23415" t="str">
            <v>Hume, 1881</v>
          </cell>
          <cell r="K23415" t="str">
            <v>R</v>
          </cell>
          <cell r="L23415" t="str">
            <v>LC</v>
          </cell>
          <cell r="O23415" t="str">
            <v>del Hoyo, J., Collar, N.J., Christie, D.A., Elliott, A., Fishpool, L.D.C., Boesman, P. and Kirwan, G.M. 2016. HBW and BirdLife International Illustrated Checklist of the Birds of the World. Volume 2: Passerines. Lynx Edicions and BirdLife International, Barcelona, Spain and Cambridge, UK; Tietze, D.T., Martens, J. and Sun, Y.-H. 2006. Molecular phylogeny of treecreepers (Certhia) detects hidden diversity. Ibis 148(3): 477-488.</v>
          </cell>
          <cell r="P23415">
            <v>22734638</v>
          </cell>
        </row>
        <row r="23416">
          <cell r="I23416" t="str">
            <v>Certhia manipurensis manipurensis</v>
          </cell>
        </row>
        <row r="23417">
          <cell r="I23417" t="str">
            <v>Certhia manipurensis shanensis</v>
          </cell>
        </row>
        <row r="23418">
          <cell r="I23418" t="str">
            <v>Certhia manipurensis laotiana</v>
          </cell>
        </row>
        <row r="23419">
          <cell r="I23419" t="str">
            <v>Certhia manipurensis meridionalis</v>
          </cell>
        </row>
        <row r="23420">
          <cell r="I23420" t="str">
            <v>Certhia himalayana</v>
          </cell>
          <cell r="J23420" t="str">
            <v>Vigors, 1832</v>
          </cell>
          <cell r="K23420" t="str">
            <v>R</v>
          </cell>
          <cell r="L23420" t="str">
            <v>LC</v>
          </cell>
          <cell r="N23420" t="str">
            <v>Bar-tailed Tree-Creeper</v>
          </cell>
          <cell r="O2342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420">
            <v>22711253</v>
          </cell>
        </row>
        <row r="23421">
          <cell r="I23421" t="str">
            <v>Certhia himalayana taeniura</v>
          </cell>
        </row>
        <row r="23422">
          <cell r="I23422" t="str">
            <v>Certhia himalayana himalayana</v>
          </cell>
        </row>
        <row r="23423">
          <cell r="I23423" t="str">
            <v>Certhia himalayana yunnanensis</v>
          </cell>
        </row>
        <row r="23424">
          <cell r="I23424" t="str">
            <v>Certhia himalayana ripponi</v>
          </cell>
        </row>
        <row r="23425">
          <cell r="I23425" t="str">
            <v>Certhia brachydactyla</v>
          </cell>
          <cell r="J23425" t="str">
            <v>Brehm, 1820</v>
          </cell>
          <cell r="K23425" t="str">
            <v>R</v>
          </cell>
          <cell r="L23425" t="str">
            <v>LC</v>
          </cell>
          <cell r="N23425" t="str">
            <v>Short-toed Tree-Creeper</v>
          </cell>
          <cell r="O23425"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3425">
            <v>22711249</v>
          </cell>
        </row>
        <row r="23426">
          <cell r="I23426" t="str">
            <v>Certhia brachydactyla megarhynchos</v>
          </cell>
        </row>
        <row r="23427">
          <cell r="I23427" t="str">
            <v>Certhia brachydactyla brachydactyla</v>
          </cell>
        </row>
        <row r="23428">
          <cell r="I23428" t="str">
            <v>Certhia brachydactyla mauritanica</v>
          </cell>
        </row>
        <row r="23429">
          <cell r="I23429" t="str">
            <v>Certhia brachydactyla dorotheae</v>
          </cell>
        </row>
        <row r="23430">
          <cell r="I23430" t="str">
            <v>Certhia brachydactyla rossocaucausica</v>
          </cell>
        </row>
        <row r="23431">
          <cell r="I23431" t="str">
            <v>Certhia americana</v>
          </cell>
          <cell r="J23431" t="str">
            <v>Bonaparte, 1838</v>
          </cell>
          <cell r="K23431" t="str">
            <v>R</v>
          </cell>
          <cell r="L23431" t="str">
            <v>LC</v>
          </cell>
          <cell r="N23431" t="str">
            <v>Brown Creeper, American Tree-Creeper</v>
          </cell>
          <cell r="O2343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431">
            <v>22711244</v>
          </cell>
        </row>
        <row r="23432">
          <cell r="I23432" t="str">
            <v>Certhia americana alascensis</v>
          </cell>
        </row>
        <row r="23433">
          <cell r="I23433" t="str">
            <v>Certhia americana occidentalis</v>
          </cell>
        </row>
        <row r="23434">
          <cell r="I23434" t="str">
            <v>Certhia americana stewarti</v>
          </cell>
        </row>
        <row r="23435">
          <cell r="I23435" t="str">
            <v>Certhia americana zelotes</v>
          </cell>
        </row>
        <row r="23436">
          <cell r="I23436" t="str">
            <v>Certhia americana phillipsi</v>
          </cell>
        </row>
        <row r="23437">
          <cell r="I23437" t="str">
            <v>Certhia americana montana</v>
          </cell>
        </row>
        <row r="23438">
          <cell r="I23438" t="str">
            <v>Certhia americana leucosticta</v>
          </cell>
        </row>
        <row r="23439">
          <cell r="I23439" t="str">
            <v>Certhia americana americana</v>
          </cell>
        </row>
        <row r="23440">
          <cell r="I23440" t="str">
            <v>Certhia americana nigrescens</v>
          </cell>
        </row>
        <row r="23441">
          <cell r="I23441" t="str">
            <v>Certhia americana albescens</v>
          </cell>
        </row>
        <row r="23442">
          <cell r="I23442" t="str">
            <v>Certhia americana alticola</v>
          </cell>
        </row>
        <row r="23443">
          <cell r="I23443" t="str">
            <v>Certhia americana pernigra</v>
          </cell>
        </row>
        <row r="23444">
          <cell r="I23444" t="str">
            <v>Certhia americana extima</v>
          </cell>
        </row>
        <row r="23445">
          <cell r="I23445" t="str">
            <v>Certhia hodgsoni</v>
          </cell>
          <cell r="J23445" t="str">
            <v>W. E. Brooks, 1873</v>
          </cell>
          <cell r="K23445" t="str">
            <v>R</v>
          </cell>
          <cell r="L23445" t="str">
            <v>LC</v>
          </cell>
          <cell r="O23445" t="str">
            <v>del Hoyo, J., Collar, N.J., Christie, D.A., Elliott, A., Fishpool, L.D.C., Boesman, P. and Kirwan, G.M. 2016. HBW and BirdLife International Illustrated Checklist of the Birds of the World. Volume 2: Passerines. Lynx Edicions and BirdLife International, Barcelona, Spain and Cambridge, UK; Tietze, D.T., Martens, J. and Sun, Y.-H. 2006. Molecular phylogeny of treecreepers (Certhia) detects hidden diversity. Ibis 148(3): 477-488.</v>
          </cell>
          <cell r="P23445">
            <v>22734633</v>
          </cell>
        </row>
        <row r="23446">
          <cell r="I23446" t="str">
            <v>Certhia hodgsoni hodgsoni</v>
          </cell>
        </row>
        <row r="23447">
          <cell r="I23447" t="str">
            <v>Certhia hodgsoni mandellii</v>
          </cell>
        </row>
        <row r="23448">
          <cell r="I23448" t="str">
            <v>Certhia hodgsoni khamensis</v>
          </cell>
        </row>
        <row r="23449">
          <cell r="I23449" t="str">
            <v>Certhia familiaris</v>
          </cell>
          <cell r="J23449" t="str">
            <v>Linnaeus, 1758</v>
          </cell>
          <cell r="K23449" t="str">
            <v>R</v>
          </cell>
          <cell r="L23449" t="str">
            <v>LC</v>
          </cell>
          <cell r="O23449" t="str">
            <v>del Hoyo, J., Collar, N.J., Christie, D.A., Elliott, A., Fishpool, L.D.C., Boesman, P. and Kirwan, G.M. 2016. HBW and BirdLife International Illustrated Checklist of the Birds of the World. Volume 2: Passerines. Lynx Edicions and BirdLife International, Barcelona, Spain and Cambridge, UK; Tietze, D.T., Martens, J. and Sun, Y.-H. 2006. Molecular phylogeny of treecreepers (Certhia) detects hidden diversity. Ibis 148(3): 477-488.</v>
          </cell>
          <cell r="P23449">
            <v>22735060</v>
          </cell>
        </row>
        <row r="23450">
          <cell r="I23450" t="str">
            <v>Certhia familiaris britannica</v>
          </cell>
        </row>
        <row r="23451">
          <cell r="I23451" t="str">
            <v>Certhia familiaris macrodactyla</v>
          </cell>
        </row>
        <row r="23452">
          <cell r="I23452" t="str">
            <v>Certhia familiaris corsa</v>
          </cell>
        </row>
        <row r="23453">
          <cell r="I23453" t="str">
            <v>Certhia familiaris familiaris</v>
          </cell>
        </row>
        <row r="23454">
          <cell r="I23454" t="str">
            <v>Certhia familiaris daurica</v>
          </cell>
        </row>
        <row r="23455">
          <cell r="I23455" t="str">
            <v>Certhia familiaris caucasica</v>
          </cell>
        </row>
        <row r="23456">
          <cell r="I23456" t="str">
            <v>Certhia familiaris persica</v>
          </cell>
        </row>
        <row r="23457">
          <cell r="I23457" t="str">
            <v>Certhia familiaris tianschanica</v>
          </cell>
        </row>
        <row r="23458">
          <cell r="I23458" t="str">
            <v>Certhia familiaris bianchii</v>
          </cell>
        </row>
        <row r="23459">
          <cell r="I23459" t="str">
            <v>Certhia familiaris japonica</v>
          </cell>
        </row>
        <row r="23460">
          <cell r="I23460" t="str">
            <v>Sitta europaea</v>
          </cell>
          <cell r="J23460" t="str">
            <v>Linnaeus, 1758</v>
          </cell>
          <cell r="K23460" t="str">
            <v>R</v>
          </cell>
          <cell r="L23460" t="str">
            <v>LC</v>
          </cell>
          <cell r="O2346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460">
            <v>103879804</v>
          </cell>
        </row>
        <row r="23461">
          <cell r="I23461" t="str">
            <v>Sitta europaea caesia</v>
          </cell>
        </row>
        <row r="23462">
          <cell r="I23462" t="str">
            <v>Sitta europaea europaea</v>
          </cell>
        </row>
        <row r="23463">
          <cell r="I23463" t="str">
            <v>Sitta europaea hispaniensis</v>
          </cell>
        </row>
        <row r="23464">
          <cell r="I23464" t="str">
            <v>Sitta europaea cisalpina</v>
          </cell>
        </row>
        <row r="23465">
          <cell r="I23465" t="str">
            <v>Sitta europaea levantina</v>
          </cell>
        </row>
        <row r="23466">
          <cell r="I23466" t="str">
            <v>Sitta europaea persica</v>
          </cell>
        </row>
        <row r="23467">
          <cell r="I23467" t="str">
            <v>Sitta europaea rubiginosa</v>
          </cell>
        </row>
        <row r="23468">
          <cell r="I23468" t="str">
            <v>Sitta europaea caucasica</v>
          </cell>
        </row>
        <row r="23469">
          <cell r="I23469" t="str">
            <v>Sitta europaea asiatica</v>
          </cell>
        </row>
        <row r="23470">
          <cell r="I23470" t="str">
            <v>Sitta europaea baicalensis</v>
          </cell>
        </row>
        <row r="23471">
          <cell r="I23471" t="str">
            <v>Sitta europaea albifrons</v>
          </cell>
        </row>
        <row r="23472">
          <cell r="I23472" t="str">
            <v>Sitta europaea amurensis</v>
          </cell>
        </row>
        <row r="23473">
          <cell r="I23473" t="str">
            <v>Sitta europaea sakhalinensis</v>
          </cell>
        </row>
        <row r="23474">
          <cell r="I23474" t="str">
            <v>Sitta europaea takatsukasai</v>
          </cell>
        </row>
        <row r="23475">
          <cell r="I23475" t="str">
            <v>Sitta europaea clara</v>
          </cell>
        </row>
        <row r="23476">
          <cell r="I23476" t="str">
            <v>Sitta europaea hondoensis</v>
          </cell>
        </row>
        <row r="23477">
          <cell r="I23477" t="str">
            <v>Sitta europaea roseilia</v>
          </cell>
        </row>
        <row r="23478">
          <cell r="I23478" t="str">
            <v>Sitta europaea bedfordi</v>
          </cell>
        </row>
        <row r="23479">
          <cell r="I23479" t="str">
            <v>Sitta europaea seorsa</v>
          </cell>
        </row>
        <row r="23480">
          <cell r="I23480" t="str">
            <v>Sitta europaea sinensis</v>
          </cell>
        </row>
        <row r="23481">
          <cell r="I23481" t="str">
            <v>Sitta europaea formosana</v>
          </cell>
        </row>
        <row r="23482">
          <cell r="I23482" t="str">
            <v>Sitta arctica</v>
          </cell>
          <cell r="J23482" t="str">
            <v>Buturlin, 1907</v>
          </cell>
          <cell r="K23482" t="str">
            <v>R</v>
          </cell>
          <cell r="L23482" t="str">
            <v>LC</v>
          </cell>
          <cell r="O23482" t="str">
            <v>del Hoyo, J., Collar, N.J., Christie, D.A., Elliott, A., Fishpool, L.D.C., Boesman, P. and Kirwan, G.M. 2016. HBW and BirdLife International Illustrated Checklist of the Birds of the World. Volume 2: Passerines. Lynx Edicions and BirdLife International, Barcelona, Spain and Cambridge, UK; Red'kin, Y.; Konovalova, M. 2006. Systematic notes on Asian birds. 63. The eastern Asiatic races of Sitta europaea Linnaeus, 1758. Zoologische Mededelingen 80-5(15): 241-261.</v>
          </cell>
          <cell r="P23482">
            <v>22735379</v>
          </cell>
        </row>
        <row r="23483">
          <cell r="I23483" t="str">
            <v>Sitta nagaensis</v>
          </cell>
          <cell r="J23483" t="str">
            <v>Godwin-Austen, 1874</v>
          </cell>
          <cell r="K23483" t="str">
            <v>R</v>
          </cell>
          <cell r="L23483" t="str">
            <v>LC</v>
          </cell>
          <cell r="O2348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483">
            <v>22711155</v>
          </cell>
        </row>
        <row r="23484">
          <cell r="I23484" t="str">
            <v>Sitta nagaensis montium</v>
          </cell>
        </row>
        <row r="23485">
          <cell r="I23485" t="str">
            <v>Sitta nagaensis nagaensis</v>
          </cell>
        </row>
        <row r="23486">
          <cell r="I23486" t="str">
            <v>Sitta nagaensis grisiventris</v>
          </cell>
        </row>
        <row r="23487">
          <cell r="I23487" t="str">
            <v>Sitta cashmirensis</v>
          </cell>
          <cell r="J23487" t="str">
            <v>Brooks, 1871</v>
          </cell>
          <cell r="K23487" t="str">
            <v>R</v>
          </cell>
          <cell r="L23487" t="str">
            <v>LC</v>
          </cell>
          <cell r="O2348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487">
            <v>22711158</v>
          </cell>
        </row>
        <row r="23488">
          <cell r="I23488" t="str">
            <v>Sitta castanea</v>
          </cell>
          <cell r="J23488" t="str">
            <v>Lesson, 1830</v>
          </cell>
          <cell r="K23488" t="str">
            <v>R</v>
          </cell>
          <cell r="L23488" t="str">
            <v>LC</v>
          </cell>
          <cell r="O2348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488">
            <v>103880076</v>
          </cell>
        </row>
        <row r="23489">
          <cell r="I23489" t="str">
            <v>Sitta cinnamoventris</v>
          </cell>
          <cell r="J23489" t="str">
            <v>Blyth, 1842</v>
          </cell>
          <cell r="K23489" t="str">
            <v>R</v>
          </cell>
          <cell r="L23489" t="str">
            <v>LC</v>
          </cell>
          <cell r="O2348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489">
            <v>103880146</v>
          </cell>
        </row>
        <row r="23490">
          <cell r="I23490" t="str">
            <v>Sitta cinnamoventris almorae</v>
          </cell>
        </row>
        <row r="23491">
          <cell r="I23491" t="str">
            <v>Sitta cinnamoventris cinnamoventris</v>
          </cell>
        </row>
        <row r="23492">
          <cell r="I23492" t="str">
            <v>Sitta cinnamoventris koelzi</v>
          </cell>
        </row>
        <row r="23493">
          <cell r="I23493" t="str">
            <v>Sitta cinnamoventris tonkinensis</v>
          </cell>
        </row>
        <row r="23494">
          <cell r="I23494" t="str">
            <v>Sitta neglecta</v>
          </cell>
          <cell r="J23494" t="str">
            <v>Walden, 1870</v>
          </cell>
          <cell r="K23494" t="str">
            <v>R</v>
          </cell>
          <cell r="L23494" t="str">
            <v>LC</v>
          </cell>
          <cell r="O2349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494">
            <v>103880163</v>
          </cell>
        </row>
        <row r="23495">
          <cell r="I23495" t="str">
            <v>Sitta himalayensis</v>
          </cell>
          <cell r="J23495" t="str">
            <v>Jardine &amp; Selby, 1835</v>
          </cell>
          <cell r="K23495" t="str">
            <v>R</v>
          </cell>
          <cell r="L23495" t="str">
            <v>LC</v>
          </cell>
          <cell r="O2349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495">
            <v>22711164</v>
          </cell>
        </row>
        <row r="23496">
          <cell r="I23496" t="str">
            <v>Sitta victoriae</v>
          </cell>
          <cell r="J23496" t="str">
            <v>Rippon, 1904</v>
          </cell>
          <cell r="K23496" t="str">
            <v>R</v>
          </cell>
          <cell r="L23496" t="str">
            <v>EN</v>
          </cell>
          <cell r="O2349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496">
            <v>22711167</v>
          </cell>
        </row>
        <row r="23497">
          <cell r="I23497" t="str">
            <v>Sitta pygmaea</v>
          </cell>
          <cell r="J23497" t="str">
            <v>Vigors, 1839</v>
          </cell>
          <cell r="K23497" t="str">
            <v>R</v>
          </cell>
          <cell r="L23497" t="str">
            <v>LC</v>
          </cell>
          <cell r="O2349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497">
            <v>22711170</v>
          </cell>
        </row>
        <row r="23498">
          <cell r="I23498" t="str">
            <v>Sitta pygmaea melanotis</v>
          </cell>
        </row>
        <row r="23499">
          <cell r="I23499" t="str">
            <v>Sitta pygmaea pygmaea</v>
          </cell>
        </row>
        <row r="23500">
          <cell r="I23500" t="str">
            <v>Sitta pygmaea leuconucha</v>
          </cell>
        </row>
        <row r="23501">
          <cell r="I23501" t="str">
            <v>Sitta pygmaea chihuahuae</v>
          </cell>
        </row>
        <row r="23502">
          <cell r="I23502" t="str">
            <v>Sitta pygmaea elii</v>
          </cell>
        </row>
        <row r="23503">
          <cell r="I23503" t="str">
            <v>Sitta pygmaea brunnescens</v>
          </cell>
        </row>
        <row r="23504">
          <cell r="I23504" t="str">
            <v>Sitta pygmaea flavinucha</v>
          </cell>
        </row>
        <row r="23505">
          <cell r="I23505" t="str">
            <v>Sitta pusilla</v>
          </cell>
          <cell r="J23505" t="str">
            <v>Latham, 1790</v>
          </cell>
          <cell r="K23505" t="str">
            <v>R</v>
          </cell>
          <cell r="L23505" t="str">
            <v>LC</v>
          </cell>
          <cell r="O2350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505">
            <v>103881613</v>
          </cell>
        </row>
        <row r="23506">
          <cell r="I23506" t="str">
            <v>Sitta insularis</v>
          </cell>
          <cell r="J23506" t="str">
            <v>(Bond, 1931)</v>
          </cell>
          <cell r="K23506" t="str">
            <v>R</v>
          </cell>
          <cell r="L23506" t="str">
            <v>CR</v>
          </cell>
          <cell r="O2350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506">
            <v>103881687</v>
          </cell>
        </row>
        <row r="23507">
          <cell r="I23507" t="str">
            <v>Sitta whiteheadi</v>
          </cell>
          <cell r="J23507" t="str">
            <v>Sharpe, 1884</v>
          </cell>
          <cell r="K23507" t="str">
            <v>R</v>
          </cell>
          <cell r="L23507" t="str">
            <v>VU</v>
          </cell>
          <cell r="O23507"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3507">
            <v>22711176</v>
          </cell>
        </row>
        <row r="23508">
          <cell r="I23508" t="str">
            <v>Sitta ledanti</v>
          </cell>
          <cell r="J23508" t="str">
            <v>Vielliard, 1976</v>
          </cell>
          <cell r="K23508" t="str">
            <v>R</v>
          </cell>
          <cell r="L23508" t="str">
            <v>EN</v>
          </cell>
          <cell r="N23508" t="str">
            <v>Kabylie Nuthatch, Kabylian Nuthatch</v>
          </cell>
          <cell r="O23508"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3508">
            <v>22711179</v>
          </cell>
        </row>
        <row r="23509">
          <cell r="I23509" t="str">
            <v>Sitta krueperi</v>
          </cell>
          <cell r="J23509" t="str">
            <v>Pelzeln, 1863</v>
          </cell>
          <cell r="K23509" t="str">
            <v>R</v>
          </cell>
          <cell r="L23509" t="str">
            <v>LC</v>
          </cell>
          <cell r="N23509" t="str">
            <v>Krüper's Nuthatch</v>
          </cell>
          <cell r="O23509"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3509">
            <v>22711184</v>
          </cell>
        </row>
        <row r="23510">
          <cell r="I23510" t="str">
            <v>Sitta yunnanensis</v>
          </cell>
          <cell r="J23510" t="str">
            <v>Ogilvie-Grant, 1900</v>
          </cell>
          <cell r="K23510" t="str">
            <v>R</v>
          </cell>
          <cell r="L23510" t="str">
            <v>NT</v>
          </cell>
          <cell r="N23510" t="str">
            <v>Black-masked Nuthatch</v>
          </cell>
          <cell r="O2351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510">
            <v>22711192</v>
          </cell>
        </row>
        <row r="23511">
          <cell r="I23511" t="str">
            <v>Sitta canadensis</v>
          </cell>
          <cell r="J23511" t="str">
            <v>Linnaeus, 1766</v>
          </cell>
          <cell r="K23511" t="str">
            <v>R</v>
          </cell>
          <cell r="L23511" t="str">
            <v>LC</v>
          </cell>
          <cell r="O23511"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3511">
            <v>22711196</v>
          </cell>
        </row>
        <row r="23512">
          <cell r="I23512" t="str">
            <v>Sitta villosa</v>
          </cell>
          <cell r="J23512" t="str">
            <v>Verreaux, 1865</v>
          </cell>
          <cell r="K23512" t="str">
            <v>R</v>
          </cell>
          <cell r="L23512" t="str">
            <v>LC</v>
          </cell>
          <cell r="N23512" t="str">
            <v>Chinese Nuthatch</v>
          </cell>
          <cell r="O2351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512">
            <v>22711188</v>
          </cell>
        </row>
        <row r="23513">
          <cell r="I23513" t="str">
            <v>Sitta villosa bangsi</v>
          </cell>
        </row>
        <row r="23514">
          <cell r="I23514" t="str">
            <v>Sitta villosa villosa</v>
          </cell>
        </row>
        <row r="23515">
          <cell r="I23515" t="str">
            <v>Sitta villosa corea</v>
          </cell>
        </row>
        <row r="23516">
          <cell r="I23516" t="str">
            <v>Sitta leucopsis</v>
          </cell>
          <cell r="J23516" t="str">
            <v>Gould, 1850</v>
          </cell>
          <cell r="K23516" t="str">
            <v>R</v>
          </cell>
          <cell r="L23516" t="str">
            <v>LC</v>
          </cell>
          <cell r="O2351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516">
            <v>103881719</v>
          </cell>
        </row>
        <row r="23517">
          <cell r="I23517" t="str">
            <v>Sitta przewalskii</v>
          </cell>
          <cell r="J23517" t="str">
            <v>Berezowski &amp; Bianchi, 1891</v>
          </cell>
          <cell r="K23517" t="str">
            <v>R</v>
          </cell>
          <cell r="L23517" t="str">
            <v>LC</v>
          </cell>
          <cell r="N23517" t="str">
            <v>Przewalski’s Nuthatch</v>
          </cell>
          <cell r="O2351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517">
            <v>103881940</v>
          </cell>
        </row>
        <row r="23518">
          <cell r="I23518" t="str">
            <v>Sitta carolinensis</v>
          </cell>
          <cell r="J23518" t="str">
            <v>Latham, 1790</v>
          </cell>
          <cell r="K23518" t="str">
            <v>R</v>
          </cell>
          <cell r="L23518" t="str">
            <v>LC</v>
          </cell>
          <cell r="O2351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518">
            <v>22711202</v>
          </cell>
        </row>
        <row r="23519">
          <cell r="I23519" t="str">
            <v>Sitta carolinensis aculeata</v>
          </cell>
        </row>
        <row r="23520">
          <cell r="I23520" t="str">
            <v>Sitta carolinensis alexandrae</v>
          </cell>
        </row>
        <row r="23521">
          <cell r="I23521" t="str">
            <v>Sitta carolinensis tenuissima</v>
          </cell>
        </row>
        <row r="23522">
          <cell r="I23522" t="str">
            <v>Sitta carolinensis lagunae</v>
          </cell>
        </row>
        <row r="23523">
          <cell r="I23523" t="str">
            <v>Sitta carolinensis nelsoni</v>
          </cell>
        </row>
        <row r="23524">
          <cell r="I23524" t="str">
            <v>Sitta carolinensis oberholseri</v>
          </cell>
        </row>
        <row r="23525">
          <cell r="I23525" t="str">
            <v>Sitta carolinensis mexicana</v>
          </cell>
        </row>
        <row r="23526">
          <cell r="I23526" t="str">
            <v>Sitta carolinensis kinneari</v>
          </cell>
        </row>
        <row r="23527">
          <cell r="I23527" t="str">
            <v>Sitta carolinensis carolinensis</v>
          </cell>
        </row>
        <row r="23528">
          <cell r="I23528" t="str">
            <v>Sitta neumayer</v>
          </cell>
          <cell r="J23528" t="str">
            <v>Michahelles, 1830</v>
          </cell>
          <cell r="K23528" t="str">
            <v>R</v>
          </cell>
          <cell r="L23528" t="str">
            <v>LC</v>
          </cell>
          <cell r="N23528" t="str">
            <v>Western Rock-Nuthatch, Rock Nuthatch, Western Rock-nuthatch</v>
          </cell>
          <cell r="O23528"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3528">
            <v>22711205</v>
          </cell>
        </row>
        <row r="23529">
          <cell r="I23529" t="str">
            <v>Sitta neumayer neumayer</v>
          </cell>
        </row>
        <row r="23530">
          <cell r="I23530" t="str">
            <v>Sitta neumayer zarudnyi</v>
          </cell>
        </row>
        <row r="23531">
          <cell r="I23531" t="str">
            <v>Sitta neumayer syriaca</v>
          </cell>
        </row>
        <row r="23532">
          <cell r="I23532" t="str">
            <v>Sitta neumayer rupicola</v>
          </cell>
        </row>
        <row r="23533">
          <cell r="I23533" t="str">
            <v>Sitta neumayer tschitscherini</v>
          </cell>
        </row>
        <row r="23534">
          <cell r="I23534" t="str">
            <v>Sitta neumayer plumbea</v>
          </cell>
        </row>
        <row r="23535">
          <cell r="I23535" t="str">
            <v>Sitta tephronota</v>
          </cell>
          <cell r="J23535" t="str">
            <v>Sharpe, 1872</v>
          </cell>
          <cell r="K23535" t="str">
            <v>R</v>
          </cell>
          <cell r="L23535" t="str">
            <v>LC</v>
          </cell>
          <cell r="N23535" t="str">
            <v>Eastern Rock-Nuthatch, Eastern Rock-nuthatch</v>
          </cell>
          <cell r="O23535"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3535">
            <v>22711211</v>
          </cell>
        </row>
        <row r="23536">
          <cell r="I23536" t="str">
            <v>Sitta tephronota dresseri</v>
          </cell>
        </row>
        <row r="23537">
          <cell r="I23537" t="str">
            <v>Sitta tephronota obscura</v>
          </cell>
        </row>
        <row r="23538">
          <cell r="I23538" t="str">
            <v>Sitta tephronota iranica</v>
          </cell>
        </row>
        <row r="23539">
          <cell r="I23539" t="str">
            <v>Sitta tephronota tephronota</v>
          </cell>
        </row>
        <row r="23540">
          <cell r="I23540" t="str">
            <v>Sitta frontalis</v>
          </cell>
          <cell r="J23540" t="str">
            <v>Swainson, 1820</v>
          </cell>
          <cell r="K23540" t="str">
            <v>R</v>
          </cell>
          <cell r="L23540" t="str">
            <v>LC</v>
          </cell>
          <cell r="O2354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540">
            <v>22711216</v>
          </cell>
        </row>
        <row r="23541">
          <cell r="I23541" t="str">
            <v>Sitta frontalis frontalis</v>
          </cell>
        </row>
        <row r="23542">
          <cell r="I23542" t="str">
            <v>Sitta frontalis saturatior</v>
          </cell>
        </row>
        <row r="23543">
          <cell r="I23543" t="str">
            <v>Sitta frontalis corallipes</v>
          </cell>
        </row>
        <row r="23544">
          <cell r="I23544" t="str">
            <v>Sitta frontalis palawana</v>
          </cell>
        </row>
        <row r="23545">
          <cell r="I23545" t="str">
            <v>Sitta frontalis velata</v>
          </cell>
        </row>
        <row r="23546">
          <cell r="I23546" t="str">
            <v>Sitta solangiae</v>
          </cell>
          <cell r="J23546" t="str">
            <v>(Delacour &amp; Jabouille, 1930)</v>
          </cell>
          <cell r="K23546" t="str">
            <v>R</v>
          </cell>
          <cell r="L23546" t="str">
            <v>NT</v>
          </cell>
          <cell r="O2354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546">
            <v>22711219</v>
          </cell>
        </row>
        <row r="23547">
          <cell r="I23547" t="str">
            <v>Sitta solangiae solangiae</v>
          </cell>
        </row>
        <row r="23548">
          <cell r="I23548" t="str">
            <v>Sitta solangiae chienfengensis</v>
          </cell>
        </row>
        <row r="23549">
          <cell r="I23549" t="str">
            <v>Sitta solangiae fortior</v>
          </cell>
        </row>
        <row r="23550">
          <cell r="I23550" t="str">
            <v>Sitta oenochlamys</v>
          </cell>
          <cell r="J23550" t="str">
            <v>(Sharpe, 1877)</v>
          </cell>
          <cell r="K23550" t="str">
            <v>R</v>
          </cell>
          <cell r="L23550" t="str">
            <v>LC</v>
          </cell>
          <cell r="O2355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550">
            <v>22711222</v>
          </cell>
        </row>
        <row r="23551">
          <cell r="I23551" t="str">
            <v>Sitta oenochlamys mesoleuca</v>
          </cell>
        </row>
        <row r="23552">
          <cell r="I23552" t="str">
            <v>Sitta oenochlamys isarog</v>
          </cell>
        </row>
        <row r="23553">
          <cell r="I23553" t="str">
            <v>Sitta oenochlamys oenochlamys</v>
          </cell>
        </row>
        <row r="23554">
          <cell r="I23554" t="str">
            <v>Sitta oenochlamys lilacea</v>
          </cell>
        </row>
        <row r="23555">
          <cell r="I23555" t="str">
            <v>Sitta oenochlamys apo</v>
          </cell>
        </row>
        <row r="23556">
          <cell r="I23556" t="str">
            <v>Sitta oenochlamys zamboanga</v>
          </cell>
        </row>
        <row r="23557">
          <cell r="I23557" t="str">
            <v>Sitta azurea</v>
          </cell>
          <cell r="J23557" t="str">
            <v>Lesson, 1830</v>
          </cell>
          <cell r="K23557" t="str">
            <v>R</v>
          </cell>
          <cell r="L23557" t="str">
            <v>LC</v>
          </cell>
          <cell r="O2355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557">
            <v>22711225</v>
          </cell>
        </row>
        <row r="23558">
          <cell r="I23558" t="str">
            <v>Sitta azurea expectata</v>
          </cell>
        </row>
        <row r="23559">
          <cell r="I23559" t="str">
            <v>Sitta azurea nigriventer</v>
          </cell>
        </row>
        <row r="23560">
          <cell r="I23560" t="str">
            <v>Sitta azurea azurea</v>
          </cell>
        </row>
        <row r="23561">
          <cell r="I23561" t="str">
            <v>Sitta magna</v>
          </cell>
          <cell r="J23561" t="str">
            <v>Ramsay, 1876</v>
          </cell>
          <cell r="K23561" t="str">
            <v>R</v>
          </cell>
          <cell r="L23561" t="str">
            <v>EN</v>
          </cell>
          <cell r="O2356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561">
            <v>22711228</v>
          </cell>
        </row>
        <row r="23562">
          <cell r="I23562" t="str">
            <v>Sitta magna ligea</v>
          </cell>
        </row>
        <row r="23563">
          <cell r="I23563" t="str">
            <v>Sitta magna magna</v>
          </cell>
        </row>
        <row r="23564">
          <cell r="I23564" t="str">
            <v>Sitta formosa</v>
          </cell>
          <cell r="J23564" t="str">
            <v>Blyth, 1843</v>
          </cell>
          <cell r="K23564" t="str">
            <v>R</v>
          </cell>
          <cell r="L23564" t="str">
            <v>VU</v>
          </cell>
          <cell r="O2356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564">
            <v>22711231</v>
          </cell>
        </row>
        <row r="23565">
          <cell r="I23565" t="str">
            <v>Tichodroma muraria</v>
          </cell>
          <cell r="J23565" t="str">
            <v>(Linnaeus, 1766)</v>
          </cell>
          <cell r="K23565" t="str">
            <v>R</v>
          </cell>
          <cell r="L23565" t="str">
            <v>LC</v>
          </cell>
          <cell r="O23565"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3565">
            <v>22711234</v>
          </cell>
        </row>
        <row r="23566">
          <cell r="I23566" t="str">
            <v>Tichodroma muraria muraria</v>
          </cell>
        </row>
        <row r="23567">
          <cell r="I23567" t="str">
            <v>Tichodroma muraria nepalensis</v>
          </cell>
        </row>
        <row r="23568">
          <cell r="I23568" t="str">
            <v>Salpornis salvadori</v>
          </cell>
          <cell r="J23568" t="str">
            <v>(Bocage, 1878)</v>
          </cell>
          <cell r="K23568" t="str">
            <v>R</v>
          </cell>
          <cell r="L23568" t="str">
            <v>LC</v>
          </cell>
          <cell r="O2356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568">
            <v>103882123</v>
          </cell>
        </row>
        <row r="23569">
          <cell r="I23569" t="str">
            <v>Salpornis salvadori emini</v>
          </cell>
        </row>
        <row r="23570">
          <cell r="I23570" t="str">
            <v>Salpornis salvadori salvadori</v>
          </cell>
        </row>
        <row r="23571">
          <cell r="I23571" t="str">
            <v>Salpornis salvadori erlangeri</v>
          </cell>
        </row>
        <row r="23572">
          <cell r="I23572" t="str">
            <v>Salpornis salvadori xylodromus</v>
          </cell>
        </row>
        <row r="23573">
          <cell r="I23573" t="str">
            <v>Salpornis spilonota</v>
          </cell>
          <cell r="J23573" t="str">
            <v>(Franklin, 1831)</v>
          </cell>
          <cell r="K23573" t="str">
            <v>R</v>
          </cell>
          <cell r="L23573" t="str">
            <v>LC</v>
          </cell>
          <cell r="O2357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573">
            <v>103882026</v>
          </cell>
        </row>
        <row r="23574">
          <cell r="I23574" t="str">
            <v>Salpornis spilonota rajputanae</v>
          </cell>
        </row>
        <row r="23575">
          <cell r="I23575" t="str">
            <v>Salpornis spilonota spilonota</v>
          </cell>
        </row>
        <row r="23576">
          <cell r="I23576" t="str">
            <v>Microbates collaris</v>
          </cell>
          <cell r="J23576" t="str">
            <v>(Pelzeln, 1868)</v>
          </cell>
          <cell r="K23576" t="str">
            <v>R</v>
          </cell>
          <cell r="L23576" t="str">
            <v>LC</v>
          </cell>
          <cell r="O2357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3576">
            <v>22711571</v>
          </cell>
        </row>
        <row r="23577">
          <cell r="I23577" t="str">
            <v>Microbates collaris paraguensis</v>
          </cell>
        </row>
        <row r="23578">
          <cell r="I23578" t="str">
            <v>Microbates collaris collaris</v>
          </cell>
        </row>
        <row r="23579">
          <cell r="I23579" t="str">
            <v>Microbates collaris torquatus</v>
          </cell>
        </row>
        <row r="23580">
          <cell r="I23580" t="str">
            <v>Microbates collaris perlatus</v>
          </cell>
        </row>
        <row r="23581">
          <cell r="I23581" t="str">
            <v>Microbates collaris colombianus</v>
          </cell>
        </row>
        <row r="23582">
          <cell r="I23582" t="str">
            <v>Microbates cinereiventris</v>
          </cell>
          <cell r="J23582" t="str">
            <v>(Sclater, 1855)</v>
          </cell>
          <cell r="K23582" t="str">
            <v>R</v>
          </cell>
          <cell r="L23582" t="str">
            <v>LC</v>
          </cell>
          <cell r="N23582" t="str">
            <v>Half-collared Gnatwren</v>
          </cell>
          <cell r="O2358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3582">
            <v>22711574</v>
          </cell>
        </row>
        <row r="23583">
          <cell r="I23583" t="str">
            <v>Microbates cinereiventris semitorquatus</v>
          </cell>
        </row>
        <row r="23584">
          <cell r="I23584" t="str">
            <v>Microbates cinereiventris cinereiventris</v>
          </cell>
        </row>
        <row r="23585">
          <cell r="I23585" t="str">
            <v>Microbates cinereiventris albapiculus</v>
          </cell>
        </row>
        <row r="23586">
          <cell r="I23586" t="str">
            <v>Microbates cinereiventris magdalenae</v>
          </cell>
        </row>
        <row r="23587">
          <cell r="I23587" t="str">
            <v>Microbates cinereiventris unicus</v>
          </cell>
        </row>
        <row r="23588">
          <cell r="I23588" t="str">
            <v>Microbates cinereiventris hormotus</v>
          </cell>
        </row>
        <row r="23589">
          <cell r="I23589" t="str">
            <v>Microbates cinereiventris peruvianus</v>
          </cell>
        </row>
        <row r="23590">
          <cell r="I23590" t="str">
            <v>Ramphocaenus melanurus</v>
          </cell>
          <cell r="J23590" t="str">
            <v>Vieillot, 1819</v>
          </cell>
          <cell r="K23590" t="str">
            <v>R</v>
          </cell>
          <cell r="L23590" t="str">
            <v>LC</v>
          </cell>
          <cell r="O2359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3590">
            <v>22711578</v>
          </cell>
        </row>
        <row r="23591">
          <cell r="I23591" t="str">
            <v>Ramphocaenus melanurus rufiventris</v>
          </cell>
        </row>
        <row r="23592">
          <cell r="I23592" t="str">
            <v>Ramphocaenus melanurus ardeleo</v>
          </cell>
        </row>
        <row r="23593">
          <cell r="I23593" t="str">
            <v>Ramphocaenus melanurus panamensis</v>
          </cell>
        </row>
        <row r="23594">
          <cell r="I23594" t="str">
            <v>Ramphocaenus melanurus griseodorsalis</v>
          </cell>
        </row>
        <row r="23595">
          <cell r="I23595" t="str">
            <v>Ramphocaenus melanurus sanctaemarthae</v>
          </cell>
        </row>
        <row r="23596">
          <cell r="I23596" t="str">
            <v>Ramphocaenus melanurus pallidus</v>
          </cell>
        </row>
        <row r="23597">
          <cell r="I23597" t="str">
            <v>Ramphocaenus melanurus trinitatis</v>
          </cell>
        </row>
        <row r="23598">
          <cell r="I23598" t="str">
            <v>Ramphocaenus melanurus albiventris</v>
          </cell>
        </row>
        <row r="23599">
          <cell r="I23599" t="str">
            <v>Ramphocaenus melanurus duidae</v>
          </cell>
        </row>
        <row r="23600">
          <cell r="I23600" t="str">
            <v>Ramphocaenus melanurus badius</v>
          </cell>
        </row>
        <row r="23601">
          <cell r="I23601" t="str">
            <v>Ramphocaenus melanurus amazonum</v>
          </cell>
        </row>
        <row r="23602">
          <cell r="I23602" t="str">
            <v>Ramphocaenus melanurus austerus</v>
          </cell>
        </row>
        <row r="23603">
          <cell r="I23603" t="str">
            <v>Ramphocaenus melanurus melanurus</v>
          </cell>
        </row>
        <row r="23604">
          <cell r="I23604" t="str">
            <v>Ramphocaenus melanurus obscurus</v>
          </cell>
        </row>
        <row r="23605">
          <cell r="I23605" t="str">
            <v>Ramphocaenus melanurus sticturus</v>
          </cell>
        </row>
        <row r="23606">
          <cell r="I23606" t="str">
            <v>Polioptila caerulea</v>
          </cell>
          <cell r="J23606" t="str">
            <v>(Linnaeus, 1766)</v>
          </cell>
          <cell r="K23606" t="str">
            <v>R</v>
          </cell>
          <cell r="L23606" t="str">
            <v>LC</v>
          </cell>
          <cell r="N23606" t="str">
            <v>Blue-gray Gnatcatcher</v>
          </cell>
          <cell r="O2360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606">
            <v>22711581</v>
          </cell>
        </row>
        <row r="23607">
          <cell r="I23607" t="str">
            <v>Polioptila caerulea amoenissima</v>
          </cell>
        </row>
        <row r="23608">
          <cell r="I23608" t="str">
            <v>Polioptila caerulea caerulea</v>
          </cell>
        </row>
        <row r="23609">
          <cell r="I23609" t="str">
            <v>Polioptila caerulea obscura</v>
          </cell>
        </row>
        <row r="23610">
          <cell r="I23610" t="str">
            <v>Polioptila caerulea perplexa</v>
          </cell>
        </row>
        <row r="23611">
          <cell r="I23611" t="str">
            <v>Polioptila caerulea deppei</v>
          </cell>
        </row>
        <row r="23612">
          <cell r="I23612" t="str">
            <v>Polioptila caerulea comiteca</v>
          </cell>
        </row>
        <row r="23613">
          <cell r="I23613" t="str">
            <v>Polioptila caerulea nelsoni</v>
          </cell>
        </row>
        <row r="23614">
          <cell r="I23614" t="str">
            <v>Polioptila caerulea cozumelae</v>
          </cell>
        </row>
        <row r="23615">
          <cell r="I23615" t="str">
            <v>Polioptila caerulea caesiogaster</v>
          </cell>
        </row>
        <row r="23616">
          <cell r="I23616" t="str">
            <v>Polioptila lembeyei</v>
          </cell>
          <cell r="J23616" t="str">
            <v>(Gundlach, 1858)</v>
          </cell>
          <cell r="K23616" t="str">
            <v>R</v>
          </cell>
          <cell r="L23616" t="str">
            <v>LC</v>
          </cell>
          <cell r="O2361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616">
            <v>22711591</v>
          </cell>
        </row>
        <row r="23617">
          <cell r="I23617" t="str">
            <v>Polioptila californica</v>
          </cell>
          <cell r="J23617" t="str">
            <v>Brewster, 1881</v>
          </cell>
          <cell r="K23617" t="str">
            <v>R</v>
          </cell>
          <cell r="L23617" t="str">
            <v>LC</v>
          </cell>
          <cell r="O2361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617">
            <v>22711585</v>
          </cell>
        </row>
        <row r="23618">
          <cell r="I23618" t="str">
            <v>Polioptila californica californica</v>
          </cell>
        </row>
        <row r="23619">
          <cell r="I23619" t="str">
            <v>Polioptila californica atwoodi</v>
          </cell>
        </row>
        <row r="23620">
          <cell r="I23620" t="str">
            <v>Polioptila californica pontilis</v>
          </cell>
        </row>
        <row r="23621">
          <cell r="I23621" t="str">
            <v>Polioptila californica margaritae</v>
          </cell>
        </row>
        <row r="23622">
          <cell r="I23622" t="str">
            <v>Polioptila melanura</v>
          </cell>
          <cell r="J23622" t="str">
            <v>Lawrence, 1857</v>
          </cell>
          <cell r="K23622" t="str">
            <v>R</v>
          </cell>
          <cell r="L23622" t="str">
            <v>LC</v>
          </cell>
          <cell r="O2362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622">
            <v>22711588</v>
          </cell>
        </row>
        <row r="23623">
          <cell r="I23623" t="str">
            <v>Polioptila melanura lucida</v>
          </cell>
        </row>
        <row r="23624">
          <cell r="I23624" t="str">
            <v>Polioptila melanura melanura</v>
          </cell>
        </row>
        <row r="23625">
          <cell r="I23625" t="str">
            <v>Polioptila melanura curtata</v>
          </cell>
        </row>
        <row r="23626">
          <cell r="I23626" t="str">
            <v>Polioptila nigriceps</v>
          </cell>
          <cell r="J23626" t="str">
            <v>Baird, 1864</v>
          </cell>
          <cell r="K23626" t="str">
            <v>R</v>
          </cell>
          <cell r="L23626" t="str">
            <v>LC</v>
          </cell>
          <cell r="O2362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626">
            <v>22711594</v>
          </cell>
        </row>
        <row r="23627">
          <cell r="I23627" t="str">
            <v>Polioptila nigriceps restricta</v>
          </cell>
        </row>
        <row r="23628">
          <cell r="I23628" t="str">
            <v>Polioptila nigriceps nigriceps</v>
          </cell>
        </row>
        <row r="23629">
          <cell r="I23629" t="str">
            <v>Polioptila albiloris</v>
          </cell>
          <cell r="J23629" t="str">
            <v>Sclater &amp; Salvin, 1860</v>
          </cell>
          <cell r="K23629" t="str">
            <v>R</v>
          </cell>
          <cell r="L23629" t="str">
            <v>LC</v>
          </cell>
          <cell r="O2362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629">
            <v>22711597</v>
          </cell>
        </row>
        <row r="23630">
          <cell r="I23630" t="str">
            <v>Polioptila albiloris vanrossemi</v>
          </cell>
        </row>
        <row r="23631">
          <cell r="I23631" t="str">
            <v>Polioptila albiloris albiventris</v>
          </cell>
        </row>
        <row r="23632">
          <cell r="I23632" t="str">
            <v>Polioptila albiloris albiloris</v>
          </cell>
        </row>
        <row r="23633">
          <cell r="I23633" t="str">
            <v>Polioptila plumbea</v>
          </cell>
          <cell r="J23633" t="str">
            <v>(Gmelin, 1788)</v>
          </cell>
          <cell r="K23633" t="str">
            <v>R</v>
          </cell>
          <cell r="L23633" t="str">
            <v>LC</v>
          </cell>
          <cell r="O2363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633">
            <v>103882288</v>
          </cell>
        </row>
        <row r="23634">
          <cell r="I23634" t="str">
            <v>Polioptila plumbea brodkorbi</v>
          </cell>
        </row>
        <row r="23635">
          <cell r="I23635" t="str">
            <v>Polioptila plumbea superciliaris</v>
          </cell>
        </row>
        <row r="23636">
          <cell r="I23636" t="str">
            <v>Polioptila plumbea cinericia</v>
          </cell>
        </row>
        <row r="23637">
          <cell r="I23637" t="str">
            <v>Polioptila plumbea bilineata</v>
          </cell>
        </row>
        <row r="23638">
          <cell r="I23638" t="str">
            <v>Polioptila plumbea daguae</v>
          </cell>
        </row>
        <row r="23639">
          <cell r="I23639" t="str">
            <v>Polioptila plumbea anteocularis</v>
          </cell>
        </row>
        <row r="23640">
          <cell r="I23640" t="str">
            <v>Polioptila plumbea plumbiceps</v>
          </cell>
        </row>
        <row r="23641">
          <cell r="I23641" t="str">
            <v>Polioptila plumbea innotata</v>
          </cell>
        </row>
        <row r="23642">
          <cell r="I23642" t="str">
            <v>Polioptila plumbea plumbea</v>
          </cell>
        </row>
        <row r="23643">
          <cell r="I23643" t="str">
            <v>Polioptila plumbea parvirostris</v>
          </cell>
        </row>
        <row r="23644">
          <cell r="I23644" t="str">
            <v>Polioptila plumbea atricapilla</v>
          </cell>
        </row>
        <row r="23645">
          <cell r="I23645" t="str">
            <v>Polioptila maior</v>
          </cell>
          <cell r="J23645" t="str">
            <v>(Hellmayr, 1900)</v>
          </cell>
          <cell r="K23645" t="str">
            <v>R</v>
          </cell>
          <cell r="L23645" t="str">
            <v>LC</v>
          </cell>
          <cell r="O2364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645">
            <v>103882394</v>
          </cell>
        </row>
        <row r="23646">
          <cell r="I23646" t="str">
            <v>Polioptila lactea</v>
          </cell>
          <cell r="J23646" t="str">
            <v>Sharpe, 1885</v>
          </cell>
          <cell r="K23646" t="str">
            <v>R</v>
          </cell>
          <cell r="L23646" t="str">
            <v>NT</v>
          </cell>
          <cell r="O2364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3646">
            <v>22711605</v>
          </cell>
        </row>
        <row r="23647">
          <cell r="I23647" t="str">
            <v>Polioptila guianensis</v>
          </cell>
          <cell r="J23647" t="str">
            <v>Todd, 1920</v>
          </cell>
          <cell r="K23647" t="str">
            <v>R</v>
          </cell>
          <cell r="L23647" t="str">
            <v>LC</v>
          </cell>
          <cell r="M23647" t="str">
            <v>Polioptila clementsi</v>
          </cell>
          <cell r="O2364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647">
            <v>106020330</v>
          </cell>
        </row>
        <row r="23648">
          <cell r="I23648" t="str">
            <v>Polioptila guianensis facilis</v>
          </cell>
        </row>
        <row r="23649">
          <cell r="I23649" t="str">
            <v>Polioptila guianensis guianensis</v>
          </cell>
        </row>
        <row r="23650">
          <cell r="I23650" t="str">
            <v>Polioptila guianensis clementsi</v>
          </cell>
        </row>
        <row r="23651">
          <cell r="I23651" t="str">
            <v>Polioptila guianensis attenboroughi</v>
          </cell>
        </row>
        <row r="23652">
          <cell r="I23652" t="str">
            <v>Polioptila guianensis paraensis</v>
          </cell>
        </row>
        <row r="23653">
          <cell r="I23653" t="str">
            <v>Polioptila schistaceigula</v>
          </cell>
          <cell r="J23653" t="str">
            <v>Hartert, 1898</v>
          </cell>
          <cell r="K23653" t="str">
            <v>R</v>
          </cell>
          <cell r="L23653" t="str">
            <v>LC</v>
          </cell>
          <cell r="O2365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3653">
            <v>22711611</v>
          </cell>
        </row>
        <row r="23654">
          <cell r="I23654" t="str">
            <v>Polioptila dumicola</v>
          </cell>
          <cell r="J23654" t="str">
            <v>(Vieillot, 1817)</v>
          </cell>
          <cell r="K23654" t="str">
            <v>R</v>
          </cell>
          <cell r="L23654" t="str">
            <v>LC</v>
          </cell>
          <cell r="O2365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3654">
            <v>22711614</v>
          </cell>
        </row>
        <row r="23655">
          <cell r="I23655" t="str">
            <v>Polioptila dumicola berlepschi</v>
          </cell>
        </row>
        <row r="23656">
          <cell r="I23656" t="str">
            <v>Polioptila dumicola saturata</v>
          </cell>
        </row>
        <row r="23657">
          <cell r="I23657" t="str">
            <v>Polioptila dumicola dumicola</v>
          </cell>
        </row>
        <row r="23658">
          <cell r="I23658" t="str">
            <v>Salpinctes obsoletus</v>
          </cell>
          <cell r="J23658" t="str">
            <v>(Say, 1823)</v>
          </cell>
          <cell r="K23658" t="str">
            <v>R</v>
          </cell>
          <cell r="L23658" t="str">
            <v>LC</v>
          </cell>
          <cell r="O2365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658">
            <v>22711332</v>
          </cell>
        </row>
        <row r="23659">
          <cell r="I23659" t="str">
            <v>Salpinctes obsoletus obsoletus</v>
          </cell>
        </row>
        <row r="23660">
          <cell r="I23660" t="str">
            <v>Salpinctes obsoletus guadeloupensis</v>
          </cell>
        </row>
        <row r="23661">
          <cell r="I23661" t="str">
            <v>Salpinctes obsoletus tenuirostris</v>
          </cell>
        </row>
        <row r="23662">
          <cell r="I23662" t="str">
            <v>Salpinctes obsoletus exsul</v>
          </cell>
        </row>
        <row r="23663">
          <cell r="I23663" t="str">
            <v>Salpinctes obsoletus neglectus</v>
          </cell>
        </row>
        <row r="23664">
          <cell r="I23664" t="str">
            <v>Salpinctes obsoletus guttatus</v>
          </cell>
        </row>
        <row r="23665">
          <cell r="I23665" t="str">
            <v>Microcerculus philomela</v>
          </cell>
          <cell r="J23665" t="str">
            <v>(Salvin, 1861)</v>
          </cell>
          <cell r="K23665" t="str">
            <v>R</v>
          </cell>
          <cell r="L23665" t="str">
            <v>LC</v>
          </cell>
          <cell r="N23665" t="str">
            <v>Nightingale Wren, Northern Nightingale-Wren</v>
          </cell>
          <cell r="O2366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665">
            <v>22711537</v>
          </cell>
        </row>
        <row r="23666">
          <cell r="I23666" t="str">
            <v>Microcerculus marginatus</v>
          </cell>
          <cell r="J23666" t="str">
            <v>(Sclater, 1855)</v>
          </cell>
          <cell r="K23666" t="str">
            <v>R</v>
          </cell>
          <cell r="L23666" t="str">
            <v>LC</v>
          </cell>
          <cell r="N23666" t="str">
            <v>Scaly-breasted Wren, Southern Nightingale-Wren</v>
          </cell>
          <cell r="O2366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3666">
            <v>22711542</v>
          </cell>
        </row>
        <row r="23667">
          <cell r="I23667" t="str">
            <v>Microcerculus marginatus luscinia</v>
          </cell>
        </row>
        <row r="23668">
          <cell r="I23668" t="str">
            <v>Microcerculus marginatus squamulatus</v>
          </cell>
        </row>
        <row r="23669">
          <cell r="I23669" t="str">
            <v>Microcerculus marginatus corrasus</v>
          </cell>
        </row>
        <row r="23670">
          <cell r="I23670" t="str">
            <v>Microcerculus marginatus occidentalis</v>
          </cell>
        </row>
        <row r="23671">
          <cell r="I23671" t="str">
            <v>Microcerculus marginatus taeniatus</v>
          </cell>
        </row>
        <row r="23672">
          <cell r="I23672" t="str">
            <v>Microcerculus marginatus marginatus</v>
          </cell>
        </row>
        <row r="23673">
          <cell r="I23673" t="str">
            <v>Microcerculus ustulatus</v>
          </cell>
          <cell r="J23673" t="str">
            <v>Salvin &amp; Godman, 1883</v>
          </cell>
          <cell r="K23673" t="str">
            <v>R</v>
          </cell>
          <cell r="L23673" t="str">
            <v>LC</v>
          </cell>
          <cell r="N23673" t="str">
            <v>Fluting Wren</v>
          </cell>
          <cell r="O2367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3673">
            <v>22711547</v>
          </cell>
        </row>
        <row r="23674">
          <cell r="I23674" t="str">
            <v>Microcerculus ustulatus duidae</v>
          </cell>
        </row>
        <row r="23675">
          <cell r="I23675" t="str">
            <v>Microcerculus ustulatus lunatipectus</v>
          </cell>
        </row>
        <row r="23676">
          <cell r="I23676" t="str">
            <v>Microcerculus ustulatus obscurus</v>
          </cell>
        </row>
        <row r="23677">
          <cell r="I23677" t="str">
            <v>Microcerculus ustulatus ustulatus</v>
          </cell>
        </row>
        <row r="23678">
          <cell r="I23678" t="str">
            <v>Microcerculus bambla</v>
          </cell>
          <cell r="J23678" t="str">
            <v>(Boddaert, 1783)</v>
          </cell>
          <cell r="K23678" t="str">
            <v>R</v>
          </cell>
          <cell r="L23678" t="str">
            <v>LC</v>
          </cell>
          <cell r="O2367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3678">
            <v>22711551</v>
          </cell>
        </row>
        <row r="23679">
          <cell r="I23679" t="str">
            <v>Microcerculus bambla bambla</v>
          </cell>
        </row>
        <row r="23680">
          <cell r="I23680" t="str">
            <v>Microcerculus bambla caurensis</v>
          </cell>
        </row>
        <row r="23681">
          <cell r="I23681" t="str">
            <v>Microcerculus bambla albigularis</v>
          </cell>
        </row>
        <row r="23682">
          <cell r="I23682" t="str">
            <v>Catherpes mexicanus</v>
          </cell>
          <cell r="J23682" t="str">
            <v>(Swainson, 1829)</v>
          </cell>
          <cell r="K23682" t="str">
            <v>R</v>
          </cell>
          <cell r="L23682" t="str">
            <v>LC</v>
          </cell>
          <cell r="M23682" t="str">
            <v>Salpinctes mexicanus</v>
          </cell>
          <cell r="O2368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682">
            <v>22711335</v>
          </cell>
        </row>
        <row r="23683">
          <cell r="I23683" t="str">
            <v>Catherpes mexicanus pallidior</v>
          </cell>
        </row>
        <row r="23684">
          <cell r="I23684" t="str">
            <v>Catherpes mexicanus conspersus</v>
          </cell>
        </row>
        <row r="23685">
          <cell r="I23685" t="str">
            <v>Catherpes mexicanus albifrons</v>
          </cell>
        </row>
        <row r="23686">
          <cell r="I23686" t="str">
            <v>Catherpes mexicanus meliphonus</v>
          </cell>
        </row>
        <row r="23687">
          <cell r="I23687" t="str">
            <v>Catherpes mexicanus croizati</v>
          </cell>
        </row>
        <row r="23688">
          <cell r="I23688" t="str">
            <v>Catherpes mexicanus cantator</v>
          </cell>
        </row>
        <row r="23689">
          <cell r="I23689" t="str">
            <v>Catherpes mexicanus mexicanus</v>
          </cell>
        </row>
        <row r="23690">
          <cell r="I23690" t="str">
            <v>Hylorchilus sumichrasti</v>
          </cell>
          <cell r="J23690" t="str">
            <v>(Lawrence, 1871)</v>
          </cell>
          <cell r="K23690" t="str">
            <v>R</v>
          </cell>
          <cell r="L23690" t="str">
            <v>NT</v>
          </cell>
          <cell r="O2369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690">
            <v>22711341</v>
          </cell>
        </row>
        <row r="23691">
          <cell r="I23691" t="str">
            <v>Hylorchilus navai</v>
          </cell>
          <cell r="J23691" t="str">
            <v>Crossin &amp; Ely, 1973</v>
          </cell>
          <cell r="K23691" t="str">
            <v>R</v>
          </cell>
          <cell r="L23691" t="str">
            <v>VU</v>
          </cell>
          <cell r="O2369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691">
            <v>22711346</v>
          </cell>
        </row>
        <row r="23692">
          <cell r="I23692" t="str">
            <v>Odontorchilus branickii</v>
          </cell>
          <cell r="J23692" t="str">
            <v>(Taczanowski &amp; Berlepsch, 1885)</v>
          </cell>
          <cell r="K23692" t="str">
            <v>R</v>
          </cell>
          <cell r="L23692" t="str">
            <v>LC</v>
          </cell>
          <cell r="N23692" t="str">
            <v>Gray-mantled Wren</v>
          </cell>
          <cell r="O2369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3692">
            <v>22711325</v>
          </cell>
        </row>
        <row r="23693">
          <cell r="I23693" t="str">
            <v>Odontorchilus branickii minor</v>
          </cell>
        </row>
        <row r="23694">
          <cell r="I23694" t="str">
            <v>Odontorchilus branickii branickii</v>
          </cell>
        </row>
        <row r="23695">
          <cell r="I23695" t="str">
            <v>Odontorchilus cinereus</v>
          </cell>
          <cell r="J23695" t="str">
            <v>(Pelzeln, 1868)</v>
          </cell>
          <cell r="K23695" t="str">
            <v>R</v>
          </cell>
          <cell r="L23695" t="str">
            <v>LC</v>
          </cell>
          <cell r="O2369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3695">
            <v>22711329</v>
          </cell>
        </row>
        <row r="23696">
          <cell r="I23696" t="str">
            <v>Ferminia cerverai</v>
          </cell>
          <cell r="J23696" t="str">
            <v>Barbour, 1926</v>
          </cell>
          <cell r="K23696" t="str">
            <v>R</v>
          </cell>
          <cell r="L23696" t="str">
            <v>EN</v>
          </cell>
          <cell r="O2369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696">
            <v>22711392</v>
          </cell>
        </row>
        <row r="23697">
          <cell r="I23697" t="str">
            <v>Troglodytes pacificus</v>
          </cell>
          <cell r="J23697" t="str">
            <v>(Baird, 1864)</v>
          </cell>
          <cell r="K23697" t="str">
            <v>R</v>
          </cell>
          <cell r="L23697" t="str">
            <v>LC</v>
          </cell>
          <cell r="O2369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697">
            <v>103884879</v>
          </cell>
        </row>
        <row r="23698">
          <cell r="I23698" t="str">
            <v>Troglodytes pacificus alascensis</v>
          </cell>
        </row>
        <row r="23699">
          <cell r="I23699" t="str">
            <v>Troglodytes pacificus meligerus</v>
          </cell>
        </row>
        <row r="23700">
          <cell r="I23700" t="str">
            <v>Troglodytes pacificus kiskensis</v>
          </cell>
        </row>
        <row r="23701">
          <cell r="I23701" t="str">
            <v>Troglodytes pacificus semidiensis</v>
          </cell>
        </row>
        <row r="23702">
          <cell r="I23702" t="str">
            <v>Troglodytes pacificus helleri</v>
          </cell>
        </row>
        <row r="23703">
          <cell r="I23703" t="str">
            <v>Troglodytes pacificus pacificus</v>
          </cell>
        </row>
        <row r="23704">
          <cell r="I23704" t="str">
            <v>Troglodytes pacificus salebrosus</v>
          </cell>
        </row>
        <row r="23705">
          <cell r="I23705" t="str">
            <v>Troglodytes hiemalis</v>
          </cell>
          <cell r="J23705" t="str">
            <v>Vieillot, 1819</v>
          </cell>
          <cell r="K23705" t="str">
            <v>R</v>
          </cell>
          <cell r="L23705" t="str">
            <v>LC</v>
          </cell>
          <cell r="O2370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705">
            <v>103885731</v>
          </cell>
        </row>
        <row r="23706">
          <cell r="I23706" t="str">
            <v>Troglodytes hiemalis hiemalis</v>
          </cell>
        </row>
        <row r="23707">
          <cell r="I23707" t="str">
            <v>Troglodytes hiemalis pullus</v>
          </cell>
        </row>
        <row r="23708">
          <cell r="I23708" t="str">
            <v>Troglodytes troglodytes</v>
          </cell>
          <cell r="J23708" t="str">
            <v>(Linnaeus, 1758)</v>
          </cell>
          <cell r="K23708" t="str">
            <v>R</v>
          </cell>
          <cell r="L23708" t="str">
            <v>LC</v>
          </cell>
          <cell r="O2370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708">
            <v>103883277</v>
          </cell>
        </row>
        <row r="23709">
          <cell r="I23709" t="str">
            <v>Troglodytes troglodytes islandicus</v>
          </cell>
        </row>
        <row r="23710">
          <cell r="I23710" t="str">
            <v>Troglodytes troglodytes borealis</v>
          </cell>
        </row>
        <row r="23711">
          <cell r="I23711" t="str">
            <v>Troglodytes troglodytes zetlandicus</v>
          </cell>
        </row>
        <row r="23712">
          <cell r="I23712" t="str">
            <v>Troglodytes troglodytes fridariensis</v>
          </cell>
        </row>
        <row r="23713">
          <cell r="I23713" t="str">
            <v>Troglodytes troglodytes hirtensis</v>
          </cell>
        </row>
        <row r="23714">
          <cell r="I23714" t="str">
            <v>Troglodytes troglodytes hebridensis</v>
          </cell>
        </row>
        <row r="23715">
          <cell r="I23715" t="str">
            <v>Troglodytes troglodytes indigenus</v>
          </cell>
        </row>
        <row r="23716">
          <cell r="I23716" t="str">
            <v>Troglodytes troglodytes troglodytes</v>
          </cell>
        </row>
        <row r="23717">
          <cell r="I23717" t="str">
            <v>Troglodytes troglodytes kabylorum</v>
          </cell>
        </row>
        <row r="23718">
          <cell r="I23718" t="str">
            <v>Troglodytes troglodytes koenigi</v>
          </cell>
        </row>
        <row r="23719">
          <cell r="I23719" t="str">
            <v>Troglodytes troglodytes juniperi</v>
          </cell>
        </row>
        <row r="23720">
          <cell r="I23720" t="str">
            <v>Troglodytes troglodytes cypriotes</v>
          </cell>
        </row>
        <row r="23721">
          <cell r="I23721" t="str">
            <v>Troglodytes troglodytes hyrcanus</v>
          </cell>
        </row>
        <row r="23722">
          <cell r="I23722" t="str">
            <v>Troglodytes troglodytes zagrossiensis</v>
          </cell>
        </row>
        <row r="23723">
          <cell r="I23723" t="str">
            <v>Troglodytes troglodytes tianschanicus</v>
          </cell>
        </row>
        <row r="23724">
          <cell r="I23724" t="str">
            <v>Troglodytes troglodytes subpallidus</v>
          </cell>
        </row>
        <row r="23725">
          <cell r="I23725" t="str">
            <v>Troglodytes troglodytes magrathi</v>
          </cell>
        </row>
        <row r="23726">
          <cell r="I23726" t="str">
            <v>Troglodytes troglodytes neglectus</v>
          </cell>
        </row>
        <row r="23727">
          <cell r="I23727" t="str">
            <v>Troglodytes troglodytes nipalensis</v>
          </cell>
        </row>
        <row r="23728">
          <cell r="I23728" t="str">
            <v>Troglodytes troglodytes idius</v>
          </cell>
        </row>
        <row r="23729">
          <cell r="I23729" t="str">
            <v>Troglodytes troglodytes szetschuanus</v>
          </cell>
        </row>
        <row r="23730">
          <cell r="I23730" t="str">
            <v>Troglodytes troglodytes talifuensis</v>
          </cell>
        </row>
        <row r="23731">
          <cell r="I23731" t="str">
            <v>Troglodytes troglodytes dauricus</v>
          </cell>
        </row>
        <row r="23732">
          <cell r="I23732" t="str">
            <v>Troglodytes troglodytes pallescens</v>
          </cell>
        </row>
        <row r="23733">
          <cell r="I23733" t="str">
            <v>Troglodytes troglodytes kurilensis</v>
          </cell>
        </row>
        <row r="23734">
          <cell r="I23734" t="str">
            <v>Troglodytes troglodytes fumigatus</v>
          </cell>
        </row>
        <row r="23735">
          <cell r="I23735" t="str">
            <v>Troglodytes troglodytes mosukei</v>
          </cell>
        </row>
        <row r="23736">
          <cell r="I23736" t="str">
            <v>Troglodytes troglodytes ogawae</v>
          </cell>
        </row>
        <row r="23737">
          <cell r="I23737" t="str">
            <v>Troglodytes troglodytes taivanus</v>
          </cell>
        </row>
        <row r="23738">
          <cell r="I23738" t="str">
            <v>Troglodytes tanneri</v>
          </cell>
          <cell r="J23738" t="str">
            <v>Townsend, 1890</v>
          </cell>
          <cell r="K23738" t="str">
            <v>R</v>
          </cell>
          <cell r="L23738" t="str">
            <v>VU</v>
          </cell>
          <cell r="N23738" t="str">
            <v>Clarión Wren</v>
          </cell>
          <cell r="O2373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738">
            <v>22711493</v>
          </cell>
        </row>
        <row r="23739">
          <cell r="I23739" t="str">
            <v>Troglodytes aedon</v>
          </cell>
          <cell r="J23739" t="str">
            <v>Vieillot, 1809</v>
          </cell>
          <cell r="K23739" t="str">
            <v>R</v>
          </cell>
          <cell r="L23739" t="str">
            <v>LC</v>
          </cell>
          <cell r="O2373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739">
            <v>103886826</v>
          </cell>
        </row>
        <row r="23740">
          <cell r="I23740" t="str">
            <v>Troglodytes aedon aedon</v>
          </cell>
        </row>
        <row r="23741">
          <cell r="I23741" t="str">
            <v>Troglodytes aedon parkmanii</v>
          </cell>
        </row>
        <row r="23742">
          <cell r="I23742" t="str">
            <v>Troglodytes aedon cahooni</v>
          </cell>
        </row>
        <row r="23743">
          <cell r="I23743" t="str">
            <v>Troglodytes aedon brunneicollis</v>
          </cell>
        </row>
        <row r="23744">
          <cell r="I23744" t="str">
            <v>Troglodytes aedon nitidus</v>
          </cell>
        </row>
        <row r="23745">
          <cell r="I23745" t="str">
            <v>Troglodytes aedon guadeloupensis</v>
          </cell>
        </row>
        <row r="23746">
          <cell r="I23746" t="str">
            <v>Troglodytes aedon rufescens</v>
          </cell>
        </row>
        <row r="23747">
          <cell r="I23747" t="str">
            <v>Troglodytes aedon martinicensis</v>
          </cell>
        </row>
        <row r="23748">
          <cell r="I23748" t="str">
            <v>Troglodytes aedon mesoleucus</v>
          </cell>
        </row>
        <row r="23749">
          <cell r="I23749" t="str">
            <v>Troglodytes aedon musicus</v>
          </cell>
        </row>
        <row r="23750">
          <cell r="I23750" t="str">
            <v>Troglodytes aedon grenadensis</v>
          </cell>
        </row>
        <row r="23751">
          <cell r="I23751" t="str">
            <v>Troglodytes aedon intermedius</v>
          </cell>
        </row>
        <row r="23752">
          <cell r="I23752" t="str">
            <v>Troglodytes aedon inquietus</v>
          </cell>
        </row>
        <row r="23753">
          <cell r="I23753" t="str">
            <v>Troglodytes aedon carychrous</v>
          </cell>
        </row>
        <row r="23754">
          <cell r="I23754" t="str">
            <v>Troglodytes aedon pallidipes</v>
          </cell>
        </row>
        <row r="23755">
          <cell r="I23755" t="str">
            <v>Troglodytes aedon atopus</v>
          </cell>
        </row>
        <row r="23756">
          <cell r="I23756" t="str">
            <v>Troglodytes aedon striatulus</v>
          </cell>
        </row>
        <row r="23757">
          <cell r="I23757" t="str">
            <v>Troglodytes aedon columbae</v>
          </cell>
        </row>
        <row r="23758">
          <cell r="I23758" t="str">
            <v>Troglodytes aedon effutitus</v>
          </cell>
        </row>
        <row r="23759">
          <cell r="I23759" t="str">
            <v>Troglodytes aedon albicans</v>
          </cell>
        </row>
        <row r="23760">
          <cell r="I23760" t="str">
            <v>Troglodytes aedon clarus</v>
          </cell>
        </row>
        <row r="23761">
          <cell r="I23761" t="str">
            <v>Troglodytes aedon tobagensis</v>
          </cell>
        </row>
        <row r="23762">
          <cell r="I23762" t="str">
            <v>Troglodytes aedon audax</v>
          </cell>
        </row>
        <row r="23763">
          <cell r="I23763" t="str">
            <v>Troglodytes aedon puna</v>
          </cell>
        </row>
        <row r="23764">
          <cell r="I23764" t="str">
            <v>Troglodytes aedon carabayae</v>
          </cell>
        </row>
        <row r="23765">
          <cell r="I23765" t="str">
            <v>Troglodytes aedon tecellatus</v>
          </cell>
        </row>
        <row r="23766">
          <cell r="I23766" t="str">
            <v>Troglodytes aedon rex</v>
          </cell>
        </row>
        <row r="23767">
          <cell r="I23767" t="str">
            <v>Troglodytes aedon musculus</v>
          </cell>
        </row>
        <row r="23768">
          <cell r="I23768" t="str">
            <v>Troglodytes aedon bonariae</v>
          </cell>
        </row>
        <row r="23769">
          <cell r="I23769" t="str">
            <v>Troglodytes aedon atacamensis</v>
          </cell>
        </row>
        <row r="23770">
          <cell r="I23770" t="str">
            <v>Troglodytes aedon chilensis</v>
          </cell>
        </row>
        <row r="23771">
          <cell r="I23771" t="str">
            <v>Troglodytes beani</v>
          </cell>
          <cell r="J23771" t="str">
            <v>Ridgway, 1885</v>
          </cell>
          <cell r="K23771" t="str">
            <v>R</v>
          </cell>
          <cell r="L23771" t="str">
            <v>LC</v>
          </cell>
          <cell r="O2377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771">
            <v>103886977</v>
          </cell>
        </row>
        <row r="23772">
          <cell r="I23772" t="str">
            <v>Troglodytes cobbi</v>
          </cell>
          <cell r="J23772" t="str">
            <v>Chubb, 1909</v>
          </cell>
          <cell r="K23772" t="str">
            <v>R</v>
          </cell>
          <cell r="L23772" t="str">
            <v>LC</v>
          </cell>
          <cell r="O23772" t="str">
            <v>del Hoyo, J., Collar, N.J., Christie, D.A., Elliott, A., Fishpool, L.D.C., Boesman, P. and Kirwan, G.M. 2016. HBW and BirdLife International Illustrated Checklist of the Birds of the World. Volume 2: Passerines. Lynx Edicions and BirdLife International, Barcelona, Spain and Cambridge, UK; Woods, R. W. 1993. Cobb's Wren Troglodytes (aedon) cobbi of the Falkland Islands. Bulletin of the British Ornithologists' Club 113: 195-207.; Campagna, L.; St Clair, J. J. H.; Lougheed, S. C.; Woods, R. W.; Imberti, S.; Tubaro, P. L. 2012. Divergence between passerine populations from the Malvinas - Falkland Islands and their continental counterparts: a comparitive phylogeographical study. Biological Journal of the Linnean Society DOI: 10.1111/j.1095-8312.2012.01898.x.</v>
          </cell>
          <cell r="P23772">
            <v>22724382</v>
          </cell>
        </row>
        <row r="23773">
          <cell r="I23773" t="str">
            <v>Troglodytes rufociliatus</v>
          </cell>
          <cell r="J23773" t="str">
            <v>Sharpe, 1881</v>
          </cell>
          <cell r="K23773" t="str">
            <v>R</v>
          </cell>
          <cell r="L23773" t="str">
            <v>LC</v>
          </cell>
          <cell r="O2377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773">
            <v>22711497</v>
          </cell>
        </row>
        <row r="23774">
          <cell r="I23774" t="str">
            <v>Troglodytes rufociliatus chiapensis</v>
          </cell>
        </row>
        <row r="23775">
          <cell r="I23775" t="str">
            <v>Troglodytes rufociliatus rufociliatus</v>
          </cell>
        </row>
        <row r="23776">
          <cell r="I23776" t="str">
            <v>Troglodytes rufociliatus nannoides</v>
          </cell>
        </row>
        <row r="23777">
          <cell r="I23777" t="str">
            <v>Troglodytes rufociliatus rehni</v>
          </cell>
        </row>
        <row r="23778">
          <cell r="I23778" t="str">
            <v>Troglodytes ochraceus</v>
          </cell>
          <cell r="J23778" t="str">
            <v>Ridgway, 1882</v>
          </cell>
          <cell r="K23778" t="str">
            <v>R</v>
          </cell>
          <cell r="L23778" t="str">
            <v>LC</v>
          </cell>
          <cell r="O2377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778">
            <v>22711500</v>
          </cell>
        </row>
        <row r="23779">
          <cell r="I23779" t="str">
            <v>Troglodytes ochraceus ochraceus</v>
          </cell>
        </row>
        <row r="23780">
          <cell r="I23780" t="str">
            <v>Troglodytes ochraceus ligea</v>
          </cell>
        </row>
        <row r="23781">
          <cell r="I23781" t="str">
            <v>Troglodytes ochraceus festinus</v>
          </cell>
        </row>
        <row r="23782">
          <cell r="I23782" t="str">
            <v>Troglodytes solstitialis</v>
          </cell>
          <cell r="J23782" t="str">
            <v>Sclater, 1859</v>
          </cell>
          <cell r="K23782" t="str">
            <v>R</v>
          </cell>
          <cell r="L23782" t="str">
            <v>LC</v>
          </cell>
          <cell r="O2378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3782">
            <v>22711506</v>
          </cell>
        </row>
        <row r="23783">
          <cell r="I23783" t="str">
            <v>Troglodytes solstitialis solitarius</v>
          </cell>
        </row>
        <row r="23784">
          <cell r="I23784" t="str">
            <v>Troglodytes solstitialis solstitialis</v>
          </cell>
        </row>
        <row r="23785">
          <cell r="I23785" t="str">
            <v>Troglodytes solstitialis macrourus</v>
          </cell>
        </row>
        <row r="23786">
          <cell r="I23786" t="str">
            <v>Troglodytes solstitialis frater</v>
          </cell>
        </row>
        <row r="23787">
          <cell r="I23787" t="str">
            <v>Troglodytes solstitialis auricularis</v>
          </cell>
        </row>
        <row r="23788">
          <cell r="I23788" t="str">
            <v>Troglodytes monticola</v>
          </cell>
          <cell r="J23788" t="str">
            <v>Bangs, 1899</v>
          </cell>
          <cell r="K23788" t="str">
            <v>R</v>
          </cell>
          <cell r="L23788" t="str">
            <v>CR</v>
          </cell>
          <cell r="O2378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3788">
            <v>22711503</v>
          </cell>
        </row>
        <row r="23789">
          <cell r="I23789" t="str">
            <v>Troglodytes rufulus</v>
          </cell>
          <cell r="J23789" t="str">
            <v>Cabanis, 1849</v>
          </cell>
          <cell r="K23789" t="str">
            <v>R</v>
          </cell>
          <cell r="L23789" t="str">
            <v>LC</v>
          </cell>
          <cell r="O2378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3789">
            <v>22711509</v>
          </cell>
        </row>
        <row r="23790">
          <cell r="I23790" t="str">
            <v>Troglodytes rufulus yavii</v>
          </cell>
        </row>
        <row r="23791">
          <cell r="I23791" t="str">
            <v>Troglodytes rufulus marahuacae</v>
          </cell>
        </row>
        <row r="23792">
          <cell r="I23792" t="str">
            <v>Troglodytes rufulus duidae</v>
          </cell>
        </row>
        <row r="23793">
          <cell r="I23793" t="str">
            <v>Troglodytes rufulus wetmorei</v>
          </cell>
        </row>
        <row r="23794">
          <cell r="I23794" t="str">
            <v>Troglodytes rufulus fulvigularis</v>
          </cell>
        </row>
        <row r="23795">
          <cell r="I23795" t="str">
            <v>Troglodytes rufulus rufulus</v>
          </cell>
        </row>
        <row r="23796">
          <cell r="I23796" t="str">
            <v>Troglodytes sissonii</v>
          </cell>
          <cell r="J23796" t="str">
            <v>(Grayson, 1868)</v>
          </cell>
          <cell r="K23796" t="str">
            <v>R</v>
          </cell>
          <cell r="L23796" t="str">
            <v>NT</v>
          </cell>
          <cell r="M23796" t="str">
            <v>Thryomanes sissonii</v>
          </cell>
          <cell r="O2379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796">
            <v>22711380</v>
          </cell>
        </row>
        <row r="23797">
          <cell r="I23797" t="str">
            <v>Thryorchilus browni</v>
          </cell>
          <cell r="J23797" t="str">
            <v>(Bangs, 1902)</v>
          </cell>
          <cell r="K23797" t="str">
            <v>R</v>
          </cell>
          <cell r="L23797" t="str">
            <v>LC</v>
          </cell>
          <cell r="M23797" t="str">
            <v>Troglodytes browni</v>
          </cell>
          <cell r="O2379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797">
            <v>22711512</v>
          </cell>
        </row>
        <row r="23798">
          <cell r="I23798" t="str">
            <v>Thryorchilus browni ridgwayi</v>
          </cell>
        </row>
        <row r="23799">
          <cell r="I23799" t="str">
            <v>Thryorchilus browni basultoi</v>
          </cell>
        </row>
        <row r="23800">
          <cell r="I23800" t="str">
            <v>Thryorchilus browni browni</v>
          </cell>
        </row>
        <row r="23801">
          <cell r="I23801" t="str">
            <v>Cistothorus stellaris</v>
          </cell>
          <cell r="J23801" t="str">
            <v>(Naumann, 1823)</v>
          </cell>
          <cell r="K23801" t="str">
            <v>R</v>
          </cell>
          <cell r="L23801" t="str">
            <v>LC</v>
          </cell>
          <cell r="O2380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801">
            <v>103887005</v>
          </cell>
        </row>
        <row r="23802">
          <cell r="I23802" t="str">
            <v>Cistothorus platensis</v>
          </cell>
          <cell r="J23802" t="str">
            <v>(Latham, 1790)</v>
          </cell>
          <cell r="K23802" t="str">
            <v>R</v>
          </cell>
          <cell r="L23802" t="str">
            <v>LC</v>
          </cell>
          <cell r="O2380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802">
            <v>103886997</v>
          </cell>
        </row>
        <row r="23803">
          <cell r="I23803" t="str">
            <v>Cistothorus platensis potosinus</v>
          </cell>
        </row>
        <row r="23804">
          <cell r="I23804" t="str">
            <v>Cistothorus platensis tinnulus</v>
          </cell>
        </row>
        <row r="23805">
          <cell r="I23805" t="str">
            <v>Cistothorus platensis jalapensis</v>
          </cell>
        </row>
        <row r="23806">
          <cell r="I23806" t="str">
            <v>Cistothorus platensis warneri</v>
          </cell>
        </row>
        <row r="23807">
          <cell r="I23807" t="str">
            <v>Cistothorus platensis russelli</v>
          </cell>
        </row>
        <row r="23808">
          <cell r="I23808" t="str">
            <v>Cistothorus platensis elegans</v>
          </cell>
        </row>
        <row r="23809">
          <cell r="I23809" t="str">
            <v>Cistothorus platensis graberi</v>
          </cell>
        </row>
        <row r="23810">
          <cell r="I23810" t="str">
            <v>Cistothorus platensis lucidus</v>
          </cell>
        </row>
        <row r="23811">
          <cell r="I23811" t="str">
            <v>Cistothorus platensis alticola</v>
          </cell>
        </row>
        <row r="23812">
          <cell r="I23812" t="str">
            <v>Cistothorus platensis tolimae</v>
          </cell>
        </row>
        <row r="23813">
          <cell r="I23813" t="str">
            <v>Cistothorus platensis aequatorialis</v>
          </cell>
        </row>
        <row r="23814">
          <cell r="I23814" t="str">
            <v>Cistothorus platensis tamae</v>
          </cell>
        </row>
        <row r="23815">
          <cell r="I23815" t="str">
            <v>Cistothorus platensis graminicola</v>
          </cell>
        </row>
        <row r="23816">
          <cell r="I23816" t="str">
            <v>Cistothorus platensis minimus</v>
          </cell>
        </row>
        <row r="23817">
          <cell r="I23817" t="str">
            <v>Cistothorus platensis tucumanus</v>
          </cell>
        </row>
        <row r="23818">
          <cell r="I23818" t="str">
            <v>Cistothorus platensis polyglottus</v>
          </cell>
        </row>
        <row r="23819">
          <cell r="I23819" t="str">
            <v>Cistothorus platensis platensis</v>
          </cell>
        </row>
        <row r="23820">
          <cell r="I23820" t="str">
            <v>Cistothorus platensis hornensis</v>
          </cell>
        </row>
        <row r="23821">
          <cell r="I23821" t="str">
            <v>Cistothorus platensis falklandicus</v>
          </cell>
        </row>
        <row r="23822">
          <cell r="I23822" t="str">
            <v>Cistothorus meridae</v>
          </cell>
          <cell r="J23822" t="str">
            <v>Hellmayr, 1907</v>
          </cell>
          <cell r="K23822" t="str">
            <v>R</v>
          </cell>
          <cell r="L23822" t="str">
            <v>LC</v>
          </cell>
          <cell r="N23822" t="str">
            <v>Mérida Wren</v>
          </cell>
          <cell r="O2382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3822">
            <v>22711370</v>
          </cell>
        </row>
        <row r="23823">
          <cell r="I23823" t="str">
            <v>Cistothorus apolinari</v>
          </cell>
          <cell r="J23823" t="str">
            <v>Chapman, 1914</v>
          </cell>
          <cell r="K23823" t="str">
            <v>R</v>
          </cell>
          <cell r="L23823" t="str">
            <v>EN</v>
          </cell>
          <cell r="N23823" t="str">
            <v>Apolinar's Marsh-wren</v>
          </cell>
          <cell r="O2382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3823">
            <v>22711366</v>
          </cell>
        </row>
        <row r="23824">
          <cell r="I23824" t="str">
            <v>Cistothorus apolinari apolinari</v>
          </cell>
        </row>
        <row r="23825">
          <cell r="I23825" t="str">
            <v>Cistothorus apolinari hernandezi</v>
          </cell>
        </row>
        <row r="23826">
          <cell r="I23826" t="str">
            <v>Cistothorus palustris</v>
          </cell>
          <cell r="J23826" t="str">
            <v>(Wilson, 1807)</v>
          </cell>
          <cell r="K23826" t="str">
            <v>R</v>
          </cell>
          <cell r="L23826" t="str">
            <v>LC</v>
          </cell>
          <cell r="O2382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826">
            <v>22711374</v>
          </cell>
        </row>
        <row r="23827">
          <cell r="I23827" t="str">
            <v>Cistothorus palustris browningi</v>
          </cell>
        </row>
        <row r="23828">
          <cell r="I23828" t="str">
            <v>Cistothorus palustris paludicola</v>
          </cell>
        </row>
        <row r="23829">
          <cell r="I23829" t="str">
            <v>Cistothorus palustris pulverius</v>
          </cell>
        </row>
        <row r="23830">
          <cell r="I23830" t="str">
            <v>Cistothorus palustris plesius</v>
          </cell>
        </row>
        <row r="23831">
          <cell r="I23831" t="str">
            <v>Cistothorus palustris aestuarinus</v>
          </cell>
        </row>
        <row r="23832">
          <cell r="I23832" t="str">
            <v>Cistothorus palustris clarkae</v>
          </cell>
        </row>
        <row r="23833">
          <cell r="I23833" t="str">
            <v>Cistothorus palustris deserticola</v>
          </cell>
        </row>
        <row r="23834">
          <cell r="I23834" t="str">
            <v>Cistothorus palustris laingi</v>
          </cell>
        </row>
        <row r="23835">
          <cell r="I23835" t="str">
            <v>Cistothorus palustris iliacus</v>
          </cell>
        </row>
        <row r="23836">
          <cell r="I23836" t="str">
            <v>Cistothorus palustris dissaeptus</v>
          </cell>
        </row>
        <row r="23837">
          <cell r="I23837" t="str">
            <v>Cistothorus palustris palustris</v>
          </cell>
        </row>
        <row r="23838">
          <cell r="I23838" t="str">
            <v>Cistothorus palustris waynei</v>
          </cell>
        </row>
        <row r="23839">
          <cell r="I23839" t="str">
            <v>Cistothorus palustris griseus</v>
          </cell>
        </row>
        <row r="23840">
          <cell r="I23840" t="str">
            <v>Cistothorus palustris thryophilus</v>
          </cell>
        </row>
        <row r="23841">
          <cell r="I23841" t="str">
            <v>Cistothorus palustris marianae</v>
          </cell>
        </row>
        <row r="23842">
          <cell r="I23842" t="str">
            <v>Cistothorus palustris tolucensis</v>
          </cell>
        </row>
        <row r="23843">
          <cell r="I23843" t="str">
            <v>Thryothorus ludovicianus</v>
          </cell>
          <cell r="J23843" t="str">
            <v>(Latham, 1790)</v>
          </cell>
          <cell r="K23843" t="str">
            <v>R</v>
          </cell>
          <cell r="L23843" t="str">
            <v>LC</v>
          </cell>
          <cell r="O2384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843">
            <v>103887192</v>
          </cell>
        </row>
        <row r="23844">
          <cell r="I23844" t="str">
            <v>Thryothorus ludovicianus ludovicianus</v>
          </cell>
        </row>
        <row r="23845">
          <cell r="I23845" t="str">
            <v>Thryothorus ludovicianus miamensis</v>
          </cell>
        </row>
        <row r="23846">
          <cell r="I23846" t="str">
            <v>Thryothorus ludovicianus nesophilus</v>
          </cell>
        </row>
        <row r="23847">
          <cell r="I23847" t="str">
            <v>Thryothorus ludovicianus burleighi</v>
          </cell>
        </row>
        <row r="23848">
          <cell r="I23848" t="str">
            <v>Thryothorus ludovicianus lomitensis</v>
          </cell>
        </row>
        <row r="23849">
          <cell r="I23849" t="str">
            <v>Thryothorus ludovicianus berlandieri</v>
          </cell>
        </row>
        <row r="23850">
          <cell r="I23850" t="str">
            <v>Thryothorus ludovicianus tropicalis</v>
          </cell>
        </row>
        <row r="23851">
          <cell r="I23851" t="str">
            <v>Thryothorus albinucha</v>
          </cell>
          <cell r="J23851" t="str">
            <v>(Cabot, 1847)</v>
          </cell>
          <cell r="K23851" t="str">
            <v>R</v>
          </cell>
          <cell r="L23851" t="str">
            <v>LC</v>
          </cell>
          <cell r="O2385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851">
            <v>103887224</v>
          </cell>
        </row>
        <row r="23852">
          <cell r="I23852" t="str">
            <v>Thryothorus albinucha albinucha</v>
          </cell>
        </row>
        <row r="23853">
          <cell r="I23853" t="str">
            <v>Thryothorus albinucha subfulvus</v>
          </cell>
        </row>
        <row r="23854">
          <cell r="I23854" t="str">
            <v>Thryomanes bewickii</v>
          </cell>
          <cell r="J23854" t="str">
            <v>(Audubon, 1827)</v>
          </cell>
          <cell r="K23854" t="str">
            <v>R</v>
          </cell>
          <cell r="L23854" t="str">
            <v>LC</v>
          </cell>
          <cell r="O2385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854">
            <v>22711377</v>
          </cell>
        </row>
        <row r="23855">
          <cell r="I23855" t="str">
            <v>Thryomanes bewickii calophonus</v>
          </cell>
        </row>
        <row r="23856">
          <cell r="I23856" t="str">
            <v>Thryomanes bewickii atrestus</v>
          </cell>
        </row>
        <row r="23857">
          <cell r="I23857" t="str">
            <v>Thryomanes bewickii marinensis</v>
          </cell>
        </row>
        <row r="23858">
          <cell r="I23858" t="str">
            <v>Thryomanes bewickii spilurus</v>
          </cell>
        </row>
        <row r="23859">
          <cell r="I23859" t="str">
            <v>Thryomanes bewickii drymoecus</v>
          </cell>
        </row>
        <row r="23860">
          <cell r="I23860" t="str">
            <v>Thryomanes bewickii charienturus</v>
          </cell>
        </row>
        <row r="23861">
          <cell r="I23861" t="str">
            <v>Thryomanes bewickii cerroensis</v>
          </cell>
        </row>
        <row r="23862">
          <cell r="I23862" t="str">
            <v>Thryomanes bewickii magdalenensis</v>
          </cell>
        </row>
        <row r="23863">
          <cell r="I23863" t="str">
            <v>Thryomanes bewickii leucophrys</v>
          </cell>
        </row>
        <row r="23864">
          <cell r="I23864" t="str">
            <v>Thryomanes bewickii brevicauda</v>
          </cell>
        </row>
        <row r="23865">
          <cell r="I23865" t="str">
            <v>Thryomanes bewickii eremophilus</v>
          </cell>
        </row>
        <row r="23866">
          <cell r="I23866" t="str">
            <v>Thryomanes bewickii bewickii</v>
          </cell>
        </row>
        <row r="23867">
          <cell r="I23867" t="str">
            <v>Thryomanes bewickii cryptus</v>
          </cell>
        </row>
        <row r="23868">
          <cell r="I23868" t="str">
            <v>Thryomanes bewickii pulichi</v>
          </cell>
        </row>
        <row r="23869">
          <cell r="I23869" t="str">
            <v>Thryomanes bewickii sadai</v>
          </cell>
        </row>
        <row r="23870">
          <cell r="I23870" t="str">
            <v>Thryomanes bewickii murinus</v>
          </cell>
        </row>
        <row r="23871">
          <cell r="I23871" t="str">
            <v>Thryomanes bewickii mexicanus</v>
          </cell>
        </row>
        <row r="23872">
          <cell r="I23872" t="str">
            <v>Thryomanes bewickii altus</v>
          </cell>
        </row>
        <row r="23873">
          <cell r="I23873" t="str">
            <v>Campylorhynchus nuchalis</v>
          </cell>
          <cell r="J23873" t="str">
            <v>Cabanis, 1847</v>
          </cell>
          <cell r="K23873" t="str">
            <v>R</v>
          </cell>
          <cell r="L23873" t="str">
            <v>LC</v>
          </cell>
          <cell r="O2387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3873">
            <v>22711319</v>
          </cell>
        </row>
        <row r="23874">
          <cell r="I23874" t="str">
            <v>Campylorhynchus nuchalis pardus</v>
          </cell>
        </row>
        <row r="23875">
          <cell r="I23875" t="str">
            <v>Campylorhynchus nuchalis brevipennis</v>
          </cell>
        </row>
        <row r="23876">
          <cell r="I23876" t="str">
            <v>Campylorhynchus nuchalis nuchalis</v>
          </cell>
        </row>
        <row r="23877">
          <cell r="I23877" t="str">
            <v>Campylorhynchus fasciatus</v>
          </cell>
          <cell r="J23877" t="str">
            <v>(Swainson, 1837)</v>
          </cell>
          <cell r="K23877" t="str">
            <v>R</v>
          </cell>
          <cell r="L23877" t="str">
            <v>LC</v>
          </cell>
          <cell r="O2387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3877">
            <v>22711322</v>
          </cell>
        </row>
        <row r="23878">
          <cell r="I23878" t="str">
            <v>Campylorhynchus fasciatus pallescens</v>
          </cell>
        </row>
        <row r="23879">
          <cell r="I23879" t="str">
            <v>Campylorhynchus fasciatus fasciatus</v>
          </cell>
        </row>
        <row r="23880">
          <cell r="I23880" t="str">
            <v>Campylorhynchus zonatus</v>
          </cell>
          <cell r="J23880" t="str">
            <v>(Lesson, 1832)</v>
          </cell>
          <cell r="K23880" t="str">
            <v>R</v>
          </cell>
          <cell r="L23880" t="str">
            <v>LC</v>
          </cell>
          <cell r="O2388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3880">
            <v>22711313</v>
          </cell>
        </row>
        <row r="23881">
          <cell r="I23881" t="str">
            <v>Campylorhynchus zonatus zonatus</v>
          </cell>
        </row>
        <row r="23882">
          <cell r="I23882" t="str">
            <v>Campylorhynchus zonatus restrictus</v>
          </cell>
        </row>
        <row r="23883">
          <cell r="I23883" t="str">
            <v>Campylorhynchus zonatus vulcanius</v>
          </cell>
        </row>
        <row r="23884">
          <cell r="I23884" t="str">
            <v>Campylorhynchus zonatus costaricensis</v>
          </cell>
        </row>
        <row r="23885">
          <cell r="I23885" t="str">
            <v>Campylorhynchus zonatus curvirostris</v>
          </cell>
        </row>
        <row r="23886">
          <cell r="I23886" t="str">
            <v>Campylorhynchus zonatus brevirostris</v>
          </cell>
        </row>
        <row r="23887">
          <cell r="I23887" t="str">
            <v>Campylorhynchus zonatus imparilis</v>
          </cell>
        </row>
        <row r="23888">
          <cell r="I23888" t="str">
            <v>Campylorhynchus megalopterus</v>
          </cell>
          <cell r="J23888" t="str">
            <v>Lafresnaye, 1845</v>
          </cell>
          <cell r="K23888" t="str">
            <v>R</v>
          </cell>
          <cell r="L23888" t="str">
            <v>LC</v>
          </cell>
          <cell r="N23888" t="str">
            <v>Gray-barred Wren</v>
          </cell>
          <cell r="O2388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888">
            <v>22711309</v>
          </cell>
        </row>
        <row r="23889">
          <cell r="I23889" t="str">
            <v>Campylorhynchus megalopterus megalopterus</v>
          </cell>
        </row>
        <row r="23890">
          <cell r="I23890" t="str">
            <v>Campylorhynchus megalopterus nelsoni</v>
          </cell>
        </row>
        <row r="23891">
          <cell r="I23891" t="str">
            <v>Campylorhynchus albobrunneus</v>
          </cell>
          <cell r="J23891" t="str">
            <v>(Lawrence, 1862)</v>
          </cell>
          <cell r="K23891" t="str">
            <v>R</v>
          </cell>
          <cell r="L23891" t="str">
            <v>LC</v>
          </cell>
          <cell r="O2389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3891">
            <v>22711316</v>
          </cell>
        </row>
        <row r="23892">
          <cell r="I23892" t="str">
            <v>Campylorhynchus albobrunneus albobrunneus</v>
          </cell>
        </row>
        <row r="23893">
          <cell r="I23893" t="str">
            <v>Campylorhynchus albobrunneus harterti</v>
          </cell>
        </row>
        <row r="23894">
          <cell r="I23894" t="str">
            <v>Campylorhynchus turdinus</v>
          </cell>
          <cell r="J23894" t="str">
            <v>(Wied, 1821)</v>
          </cell>
          <cell r="K23894" t="str">
            <v>R</v>
          </cell>
          <cell r="L23894" t="str">
            <v>LC</v>
          </cell>
          <cell r="O2389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3894">
            <v>22711306</v>
          </cell>
        </row>
        <row r="23895">
          <cell r="I23895" t="str">
            <v>Campylorhynchus turdinus hypostictus</v>
          </cell>
        </row>
        <row r="23896">
          <cell r="I23896" t="str">
            <v>Campylorhynchus turdinus turdinus</v>
          </cell>
        </row>
        <row r="23897">
          <cell r="I23897" t="str">
            <v>Campylorhynchus turdinus unicolor</v>
          </cell>
        </row>
        <row r="23898">
          <cell r="I23898" t="str">
            <v>Campylorhynchus gularis</v>
          </cell>
          <cell r="J23898" t="str">
            <v>Sclater, 1861</v>
          </cell>
          <cell r="K23898" t="str">
            <v>R</v>
          </cell>
          <cell r="L23898" t="str">
            <v>LC</v>
          </cell>
          <cell r="O2389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898">
            <v>22711284</v>
          </cell>
        </row>
        <row r="23899">
          <cell r="I23899" t="str">
            <v>Campylorhynchus humilis</v>
          </cell>
          <cell r="J23899" t="str">
            <v>Sclater, 1856</v>
          </cell>
          <cell r="K23899" t="str">
            <v>R</v>
          </cell>
          <cell r="L23899" t="str">
            <v>LC</v>
          </cell>
          <cell r="O2389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899">
            <v>103887386</v>
          </cell>
        </row>
        <row r="23900">
          <cell r="I23900" t="str">
            <v>Campylorhynchus rufinucha</v>
          </cell>
          <cell r="J23900" t="str">
            <v>(Lesson, 1838)</v>
          </cell>
          <cell r="K23900" t="str">
            <v>R</v>
          </cell>
          <cell r="L23900" t="str">
            <v>LC</v>
          </cell>
          <cell r="O2390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900">
            <v>103887340</v>
          </cell>
        </row>
        <row r="23901">
          <cell r="I23901" t="str">
            <v>Campylorhynchus capistratus</v>
          </cell>
          <cell r="J23901" t="str">
            <v>(Lesson, 1842)</v>
          </cell>
          <cell r="K23901" t="str">
            <v>R</v>
          </cell>
          <cell r="L23901" t="str">
            <v>LC</v>
          </cell>
          <cell r="O2390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901">
            <v>103887650</v>
          </cell>
        </row>
        <row r="23902">
          <cell r="I23902" t="str">
            <v>Campylorhynchus capistratus nigricaudatus</v>
          </cell>
        </row>
        <row r="23903">
          <cell r="I23903" t="str">
            <v>Campylorhynchus capistratus castaneus</v>
          </cell>
        </row>
        <row r="23904">
          <cell r="I23904" t="str">
            <v>Campylorhynchus capistratus xerophilus</v>
          </cell>
        </row>
        <row r="23905">
          <cell r="I23905" t="str">
            <v>Campylorhynchus capistratus capistratus</v>
          </cell>
        </row>
        <row r="23906">
          <cell r="I23906" t="str">
            <v>Campylorhynchus capistratus nicoyae</v>
          </cell>
        </row>
        <row r="23907">
          <cell r="I23907" t="str">
            <v>Campylorhynchus capistratus nicaraguae</v>
          </cell>
        </row>
        <row r="23908">
          <cell r="I23908" t="str">
            <v>Campylorhynchus griseus</v>
          </cell>
          <cell r="J23908" t="str">
            <v>(Swainson, 1837)</v>
          </cell>
          <cell r="K23908" t="str">
            <v>R</v>
          </cell>
          <cell r="L23908" t="str">
            <v>LC</v>
          </cell>
          <cell r="N23908" t="str">
            <v>Bicoloured Wren</v>
          </cell>
          <cell r="O2390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3908">
            <v>22711299</v>
          </cell>
        </row>
        <row r="23909">
          <cell r="I23909" t="str">
            <v>Campylorhynchus griseus albicilius</v>
          </cell>
        </row>
        <row r="23910">
          <cell r="I23910" t="str">
            <v>Campylorhynchus griseus bicolor</v>
          </cell>
        </row>
        <row r="23911">
          <cell r="I23911" t="str">
            <v>Campylorhynchus griseus minor</v>
          </cell>
        </row>
        <row r="23912">
          <cell r="I23912" t="str">
            <v>Campylorhynchus griseus pallidus</v>
          </cell>
        </row>
        <row r="23913">
          <cell r="I23913" t="str">
            <v>Campylorhynchus griseus griseus</v>
          </cell>
        </row>
        <row r="23914">
          <cell r="I23914" t="str">
            <v>Campylorhynchus chiapensis</v>
          </cell>
          <cell r="J23914" t="str">
            <v>Salvin &amp; Godman, 1891</v>
          </cell>
          <cell r="K23914" t="str">
            <v>R</v>
          </cell>
          <cell r="L23914" t="str">
            <v>LC</v>
          </cell>
          <cell r="O2391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914">
            <v>22711296</v>
          </cell>
        </row>
        <row r="23915">
          <cell r="I23915" t="str">
            <v>Campylorhynchus brunneicapillus</v>
          </cell>
          <cell r="J23915" t="str">
            <v>(Lafresnaye, 1835)</v>
          </cell>
          <cell r="K23915" t="str">
            <v>R</v>
          </cell>
          <cell r="L23915" t="str">
            <v>LC</v>
          </cell>
          <cell r="O2391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915">
            <v>22711287</v>
          </cell>
        </row>
        <row r="23916">
          <cell r="I23916" t="str">
            <v>Campylorhynchus brunneicapillus couesi</v>
          </cell>
        </row>
        <row r="23917">
          <cell r="I23917" t="str">
            <v>Campylorhynchus brunneicapillus sandiegensis</v>
          </cell>
        </row>
        <row r="23918">
          <cell r="I23918" t="str">
            <v>Campylorhynchus brunneicapillus bryanti</v>
          </cell>
        </row>
        <row r="23919">
          <cell r="I23919" t="str">
            <v>Campylorhynchus brunneicapillus purus</v>
          </cell>
        </row>
        <row r="23920">
          <cell r="I23920" t="str">
            <v>Campylorhynchus brunneicapillus seri</v>
          </cell>
        </row>
        <row r="23921">
          <cell r="I23921" t="str">
            <v>Campylorhynchus brunneicapillus affinis</v>
          </cell>
        </row>
        <row r="23922">
          <cell r="I23922" t="str">
            <v>Campylorhynchus brunneicapillus brunneicapillus</v>
          </cell>
        </row>
        <row r="23923">
          <cell r="I23923" t="str">
            <v>Campylorhynchus brunneicapillus guttatus</v>
          </cell>
        </row>
        <row r="23924">
          <cell r="I23924" t="str">
            <v>Campylorhynchus yucatanicus</v>
          </cell>
          <cell r="J23924" t="str">
            <v>(Hellmayr, 1934)</v>
          </cell>
          <cell r="K23924" t="str">
            <v>R</v>
          </cell>
          <cell r="L23924" t="str">
            <v>NT</v>
          </cell>
          <cell r="O2392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924">
            <v>22711293</v>
          </cell>
        </row>
        <row r="23925">
          <cell r="I23925" t="str">
            <v>Campylorhynchus jocosus</v>
          </cell>
          <cell r="J23925" t="str">
            <v>Sclater, 1859</v>
          </cell>
          <cell r="K23925" t="str">
            <v>R</v>
          </cell>
          <cell r="L23925" t="str">
            <v>LC</v>
          </cell>
          <cell r="O2392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925">
            <v>22711290</v>
          </cell>
        </row>
        <row r="23926">
          <cell r="I23926" t="str">
            <v>Pheugopedius fasciatoventris</v>
          </cell>
          <cell r="J23926" t="str">
            <v>(Lafresnaye, 1845)</v>
          </cell>
          <cell r="K23926" t="str">
            <v>R</v>
          </cell>
          <cell r="L23926" t="str">
            <v>LC</v>
          </cell>
          <cell r="M23926" t="str">
            <v>Thryothorus fasciatoventris</v>
          </cell>
          <cell r="O2392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3926">
            <v>22711401</v>
          </cell>
        </row>
        <row r="23927">
          <cell r="I23927" t="str">
            <v>Pheugopedius fasciatoventris melanogaster</v>
          </cell>
        </row>
        <row r="23928">
          <cell r="I23928" t="str">
            <v>Pheugopedius fasciatoventris albigularis</v>
          </cell>
        </row>
        <row r="23929">
          <cell r="I23929" t="str">
            <v>Pheugopedius fasciatoventris fasciatoventris</v>
          </cell>
        </row>
        <row r="23930">
          <cell r="I23930" t="str">
            <v>Pheugopedius euophrys</v>
          </cell>
          <cell r="J23930" t="str">
            <v>(Sclater, 1860)</v>
          </cell>
          <cell r="K23930" t="str">
            <v>R</v>
          </cell>
          <cell r="L23930" t="str">
            <v>LC</v>
          </cell>
          <cell r="M23930" t="str">
            <v>Thryothorus euophrys</v>
          </cell>
          <cell r="O2393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930">
            <v>103888269</v>
          </cell>
        </row>
        <row r="23931">
          <cell r="I23931" t="str">
            <v>Pheugopedius euophrys euophrys</v>
          </cell>
        </row>
        <row r="23932">
          <cell r="I23932" t="str">
            <v>Pheugopedius euophrys longipes</v>
          </cell>
        </row>
        <row r="23933">
          <cell r="I23933" t="str">
            <v>Pheugopedius euophrys atriceps</v>
          </cell>
        </row>
        <row r="23934">
          <cell r="I23934" t="str">
            <v>Pheugopedius schulenbergi</v>
          </cell>
          <cell r="J23934" t="str">
            <v>(Parker &amp; O'Neill, 1985)</v>
          </cell>
          <cell r="K23934" t="str">
            <v>R</v>
          </cell>
          <cell r="L23934" t="str">
            <v>LC</v>
          </cell>
          <cell r="O2393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934">
            <v>103888330</v>
          </cell>
        </row>
        <row r="23935">
          <cell r="I23935" t="str">
            <v>Pheugopedius eisenmanni</v>
          </cell>
          <cell r="J23935" t="str">
            <v>(Parker &amp; O'Neill, 1985)</v>
          </cell>
          <cell r="K23935" t="str">
            <v>R</v>
          </cell>
          <cell r="L23935" t="str">
            <v>LC</v>
          </cell>
          <cell r="M23935" t="str">
            <v>Thryothorus eisenmanni</v>
          </cell>
          <cell r="O2393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3935">
            <v>22711407</v>
          </cell>
        </row>
        <row r="23936">
          <cell r="I23936" t="str">
            <v>Pheugopedius mystacalis</v>
          </cell>
          <cell r="J23936" t="str">
            <v>(Sclater, 1860)</v>
          </cell>
          <cell r="K23936" t="str">
            <v>R</v>
          </cell>
          <cell r="L23936" t="str">
            <v>LC</v>
          </cell>
          <cell r="M23936" t="str">
            <v>Thryothorus mystacalis</v>
          </cell>
          <cell r="O2393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3936">
            <v>22711410</v>
          </cell>
        </row>
        <row r="23937">
          <cell r="I23937" t="str">
            <v>Pheugopedius mystacalis consobrinus</v>
          </cell>
        </row>
        <row r="23938">
          <cell r="I23938" t="str">
            <v>Pheugopedius mystacalis ruficaudatus</v>
          </cell>
        </row>
        <row r="23939">
          <cell r="I23939" t="str">
            <v>Pheugopedius mystacalis tachirensis</v>
          </cell>
        </row>
        <row r="23940">
          <cell r="I23940" t="str">
            <v>Pheugopedius mystacalis saltuensis</v>
          </cell>
        </row>
        <row r="23941">
          <cell r="I23941" t="str">
            <v>Pheugopedius mystacalis yananchae</v>
          </cell>
        </row>
        <row r="23942">
          <cell r="I23942" t="str">
            <v>Pheugopedius mystacalis mystacalis</v>
          </cell>
        </row>
        <row r="23943">
          <cell r="I23943" t="str">
            <v>Pheugopedius mystacalis macrurus</v>
          </cell>
        </row>
        <row r="23944">
          <cell r="I23944" t="str">
            <v>Pheugopedius mystacalis amaurogaster</v>
          </cell>
        </row>
        <row r="23945">
          <cell r="I23945" t="str">
            <v>Pheugopedius coraya</v>
          </cell>
          <cell r="J23945" t="str">
            <v>(Gmelin, 1789)</v>
          </cell>
          <cell r="K23945" t="str">
            <v>R</v>
          </cell>
          <cell r="L23945" t="str">
            <v>LC</v>
          </cell>
          <cell r="M23945" t="str">
            <v>Thryothorus coraya</v>
          </cell>
          <cell r="O2394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3945">
            <v>22711416</v>
          </cell>
        </row>
        <row r="23946">
          <cell r="I23946" t="str">
            <v>Pheugopedius coraya ridgwayi</v>
          </cell>
        </row>
        <row r="23947">
          <cell r="I23947" t="str">
            <v>Pheugopedius coraya coraya</v>
          </cell>
        </row>
        <row r="23948">
          <cell r="I23948" t="str">
            <v>Pheugopedius coraya caurensis</v>
          </cell>
        </row>
        <row r="23949">
          <cell r="I23949" t="str">
            <v>Pheugopedius coraya obscurus</v>
          </cell>
        </row>
        <row r="23950">
          <cell r="I23950" t="str">
            <v>Pheugopedius coraya barrowcloughianus</v>
          </cell>
        </row>
        <row r="23951">
          <cell r="I23951" t="str">
            <v>Pheugopedius coraya griseipectus</v>
          </cell>
        </row>
        <row r="23952">
          <cell r="I23952" t="str">
            <v>Pheugopedius coraya albiventris</v>
          </cell>
        </row>
        <row r="23953">
          <cell r="I23953" t="str">
            <v>Pheugopedius coraya amazonicus</v>
          </cell>
        </row>
        <row r="23954">
          <cell r="I23954" t="str">
            <v>Pheugopedius coraya cantator</v>
          </cell>
        </row>
        <row r="23955">
          <cell r="I23955" t="str">
            <v>Pheugopedius coraya herberti</v>
          </cell>
        </row>
        <row r="23956">
          <cell r="I23956" t="str">
            <v>Pheugopedius genibarbis</v>
          </cell>
          <cell r="J23956" t="str">
            <v>(Swainson, 1838)</v>
          </cell>
          <cell r="K23956" t="str">
            <v>R</v>
          </cell>
          <cell r="L23956" t="str">
            <v>LC</v>
          </cell>
          <cell r="M23956" t="str">
            <v>Thryothorus genibarbis</v>
          </cell>
          <cell r="O2395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3956">
            <v>22711413</v>
          </cell>
        </row>
        <row r="23957">
          <cell r="I23957" t="str">
            <v>Pheugopedius genibarbis juruanus</v>
          </cell>
        </row>
        <row r="23958">
          <cell r="I23958" t="str">
            <v>Pheugopedius genibarbis genibarbis</v>
          </cell>
        </row>
        <row r="23959">
          <cell r="I23959" t="str">
            <v>Pheugopedius genibarbis intercedens</v>
          </cell>
        </row>
        <row r="23960">
          <cell r="I23960" t="str">
            <v>Pheugopedius genibarbis bolivianus</v>
          </cell>
        </row>
        <row r="23961">
          <cell r="I23961" t="str">
            <v>Pheugopedius atrogularis</v>
          </cell>
          <cell r="J23961" t="str">
            <v>(Salvin, 1865)</v>
          </cell>
          <cell r="K23961" t="str">
            <v>R</v>
          </cell>
          <cell r="L23961" t="str">
            <v>LC</v>
          </cell>
          <cell r="M23961" t="str">
            <v>Thryothorus atrogularis</v>
          </cell>
          <cell r="O2396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961">
            <v>22711395</v>
          </cell>
        </row>
        <row r="23962">
          <cell r="I23962" t="str">
            <v>Pheugopedius spadix</v>
          </cell>
          <cell r="J23962" t="str">
            <v>Bangs, 1910</v>
          </cell>
          <cell r="K23962" t="str">
            <v>R</v>
          </cell>
          <cell r="L23962" t="str">
            <v>LC</v>
          </cell>
          <cell r="M23962" t="str">
            <v>Thryothorus spadix</v>
          </cell>
          <cell r="O2396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3962">
            <v>22711398</v>
          </cell>
        </row>
        <row r="23963">
          <cell r="I23963" t="str">
            <v>Pheugopedius spadix xerampelinus</v>
          </cell>
        </row>
        <row r="23964">
          <cell r="I23964" t="str">
            <v>Pheugopedius spadix spadix</v>
          </cell>
        </row>
        <row r="23965">
          <cell r="I23965" t="str">
            <v>Pheugopedius felix</v>
          </cell>
          <cell r="J23965" t="str">
            <v>(Sclater, 1860)</v>
          </cell>
          <cell r="K23965" t="str">
            <v>R</v>
          </cell>
          <cell r="L23965" t="str">
            <v>LC</v>
          </cell>
          <cell r="M23965" t="str">
            <v>Thryothorus felix</v>
          </cell>
          <cell r="O2396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965">
            <v>22711419</v>
          </cell>
        </row>
        <row r="23966">
          <cell r="I23966" t="str">
            <v>Pheugopedius felix sonorae</v>
          </cell>
        </row>
        <row r="23967">
          <cell r="I23967" t="str">
            <v>Pheugopedius felix pallidus</v>
          </cell>
        </row>
        <row r="23968">
          <cell r="I23968" t="str">
            <v>Pheugopedius felix lawrencii</v>
          </cell>
        </row>
        <row r="23969">
          <cell r="I23969" t="str">
            <v>Pheugopedius felix magdalenae</v>
          </cell>
        </row>
        <row r="23970">
          <cell r="I23970" t="str">
            <v>Pheugopedius felix grandis</v>
          </cell>
        </row>
        <row r="23971">
          <cell r="I23971" t="str">
            <v>Pheugopedius felix felix</v>
          </cell>
        </row>
        <row r="23972">
          <cell r="I23972" t="str">
            <v>Pheugopedius columbianus</v>
          </cell>
          <cell r="J23972" t="str">
            <v>(Chapman, 1924)</v>
          </cell>
          <cell r="K23972" t="str">
            <v>R</v>
          </cell>
          <cell r="L23972" t="str">
            <v>LC</v>
          </cell>
          <cell r="O2397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972">
            <v>105294263</v>
          </cell>
        </row>
        <row r="23973">
          <cell r="I23973" t="str">
            <v>Pheugopedius paucimaculatus</v>
          </cell>
          <cell r="J23973" t="str">
            <v>(Sharpe 1882)</v>
          </cell>
          <cell r="K23973" t="str">
            <v>R</v>
          </cell>
          <cell r="L23973" t="str">
            <v>LC</v>
          </cell>
          <cell r="O2397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973">
            <v>105294259</v>
          </cell>
        </row>
        <row r="23974">
          <cell r="I23974" t="str">
            <v>Pheugopedius sclateri</v>
          </cell>
          <cell r="J23974" t="str">
            <v>(Taczanowski, 1879)</v>
          </cell>
          <cell r="K23974" t="str">
            <v>R</v>
          </cell>
          <cell r="L23974" t="str">
            <v>LC</v>
          </cell>
          <cell r="O2397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974">
            <v>105294254</v>
          </cell>
        </row>
        <row r="23975">
          <cell r="I23975" t="str">
            <v>Pheugopedius rutilus</v>
          </cell>
          <cell r="J23975" t="str">
            <v>(Vieillot, 1819)</v>
          </cell>
          <cell r="K23975" t="str">
            <v>R</v>
          </cell>
          <cell r="L23975" t="str">
            <v>LC</v>
          </cell>
          <cell r="M23975" t="str">
            <v>Thryothorus rutilus</v>
          </cell>
          <cell r="O2397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3975">
            <v>22711427</v>
          </cell>
        </row>
        <row r="23976">
          <cell r="I23976" t="str">
            <v>Pheugopedius rutilus hyperythrus</v>
          </cell>
        </row>
        <row r="23977">
          <cell r="I23977" t="str">
            <v>Pheugopedius rutilus laetus</v>
          </cell>
        </row>
        <row r="23978">
          <cell r="I23978" t="str">
            <v>Pheugopedius rutilus rutilus</v>
          </cell>
        </row>
        <row r="23979">
          <cell r="I23979" t="str">
            <v>Pheugopedius rutilus tobagensis</v>
          </cell>
        </row>
        <row r="23980">
          <cell r="I23980" t="str">
            <v>Pheugopedius rutilus intensus</v>
          </cell>
        </row>
        <row r="23981">
          <cell r="I23981" t="str">
            <v>Pheugopedius rutilus interior</v>
          </cell>
        </row>
        <row r="23982">
          <cell r="I23982" t="str">
            <v>Pheugopedius rutilus hypospodius</v>
          </cell>
        </row>
        <row r="23983">
          <cell r="I23983" t="str">
            <v>Pheugopedius maculipectus</v>
          </cell>
          <cell r="J23983" t="str">
            <v>(Lafresnaye, 1845)</v>
          </cell>
          <cell r="K23983" t="str">
            <v>R</v>
          </cell>
          <cell r="L23983" t="str">
            <v>LC</v>
          </cell>
          <cell r="M23983" t="str">
            <v>Thryothorus maculipectus</v>
          </cell>
          <cell r="O2398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983">
            <v>22711422</v>
          </cell>
        </row>
        <row r="23984">
          <cell r="I23984" t="str">
            <v>Pheugopedius maculipectus microstictus</v>
          </cell>
        </row>
        <row r="23985">
          <cell r="I23985" t="str">
            <v>Pheugopedius maculipectus maculipectus</v>
          </cell>
        </row>
        <row r="23986">
          <cell r="I23986" t="str">
            <v>Pheugopedius maculipectus canobrunneus</v>
          </cell>
        </row>
        <row r="23987">
          <cell r="I23987" t="str">
            <v>Pheugopedius maculipectus umbrinus</v>
          </cell>
        </row>
        <row r="23988">
          <cell r="I23988" t="str">
            <v>Thryophilus pleurostictus</v>
          </cell>
          <cell r="J23988" t="str">
            <v>(Sclater, 1860)</v>
          </cell>
          <cell r="K23988" t="str">
            <v>R</v>
          </cell>
          <cell r="L23988" t="str">
            <v>LC</v>
          </cell>
          <cell r="M23988" t="str">
            <v>Thryothorus pleurostictus</v>
          </cell>
          <cell r="O2398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3988">
            <v>22711447</v>
          </cell>
        </row>
        <row r="23989">
          <cell r="I23989" t="str">
            <v>Thryophilus pleurostictus nisorius</v>
          </cell>
        </row>
        <row r="23990">
          <cell r="I23990" t="str">
            <v>Thryophilus pleurostictus oaxacae</v>
          </cell>
        </row>
        <row r="23991">
          <cell r="I23991" t="str">
            <v>Thryophilus pleurostictus acaciarum</v>
          </cell>
        </row>
        <row r="23992">
          <cell r="I23992" t="str">
            <v>Thryophilus pleurostictus oblitus</v>
          </cell>
        </row>
        <row r="23993">
          <cell r="I23993" t="str">
            <v>Thryophilus pleurostictus pleurostictus</v>
          </cell>
        </row>
        <row r="23994">
          <cell r="I23994" t="str">
            <v>Thryophilus pleurostictus lateralis</v>
          </cell>
        </row>
        <row r="23995">
          <cell r="I23995" t="str">
            <v>Thryophilus pleurostictus ravus</v>
          </cell>
        </row>
        <row r="23996">
          <cell r="I23996" t="str">
            <v>Thryophilus rufalbus</v>
          </cell>
          <cell r="J23996" t="str">
            <v>(Lafresnaye, 1845)</v>
          </cell>
          <cell r="K23996" t="str">
            <v>R</v>
          </cell>
          <cell r="L23996" t="str">
            <v>LC</v>
          </cell>
          <cell r="M23996" t="str">
            <v>Thryothorus rufalbus</v>
          </cell>
          <cell r="O2399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3996">
            <v>22711455</v>
          </cell>
        </row>
        <row r="23997">
          <cell r="I23997" t="str">
            <v>Thryophilus rufalbus transfinis</v>
          </cell>
        </row>
        <row r="23998">
          <cell r="I23998" t="str">
            <v>Thryophilus rufalbus rufalbus</v>
          </cell>
        </row>
        <row r="23999">
          <cell r="I23999" t="str">
            <v>Thryophilus rufalbus sylvus</v>
          </cell>
        </row>
        <row r="24000">
          <cell r="I24000" t="str">
            <v>Thryophilus rufalbus castanonotus</v>
          </cell>
        </row>
        <row r="24001">
          <cell r="I24001" t="str">
            <v>Thryophilus rufalbus cumanensis</v>
          </cell>
        </row>
        <row r="24002">
          <cell r="I24002" t="str">
            <v>Thryophilus rufalbus minlosi</v>
          </cell>
        </row>
        <row r="24003">
          <cell r="I24003" t="str">
            <v>Thryophilus sernai</v>
          </cell>
          <cell r="J24003" t="str">
            <v>Lara, Cuervo, Valderrama, Calderón-Franco &amp; Cadena, 2012</v>
          </cell>
          <cell r="K24003" t="str">
            <v>R</v>
          </cell>
          <cell r="L24003" t="str">
            <v>VU</v>
          </cell>
          <cell r="O2400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003">
            <v>103889265</v>
          </cell>
        </row>
        <row r="24004">
          <cell r="I24004" t="str">
            <v>Thryophilus nicefori</v>
          </cell>
          <cell r="J24004" t="str">
            <v>(Meyer de Schauensee, 1946)</v>
          </cell>
          <cell r="K24004" t="str">
            <v>R</v>
          </cell>
          <cell r="L24004" t="str">
            <v>CR</v>
          </cell>
          <cell r="M24004" t="str">
            <v>Thryothorus nicefori</v>
          </cell>
          <cell r="O2400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4004">
            <v>22711458</v>
          </cell>
        </row>
        <row r="24005">
          <cell r="I24005" t="str">
            <v>Thryophilus sinaloa</v>
          </cell>
          <cell r="J24005" t="str">
            <v>Baird, 1864</v>
          </cell>
          <cell r="K24005" t="str">
            <v>R</v>
          </cell>
          <cell r="L24005" t="str">
            <v>LC</v>
          </cell>
          <cell r="M24005" t="str">
            <v>Thryothorus sinaloa</v>
          </cell>
          <cell r="O2400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005">
            <v>22711461</v>
          </cell>
        </row>
        <row r="24006">
          <cell r="I24006" t="str">
            <v>Thryophilus sinaloa cinereus</v>
          </cell>
        </row>
        <row r="24007">
          <cell r="I24007" t="str">
            <v>Thryophilus sinaloa sinaloa</v>
          </cell>
        </row>
        <row r="24008">
          <cell r="I24008" t="str">
            <v>Thryophilus sinaloa russeus</v>
          </cell>
        </row>
        <row r="24009">
          <cell r="I24009" t="str">
            <v>Cinnycerthia unirufa</v>
          </cell>
          <cell r="J24009" t="str">
            <v>(Lafresnaye, 1840)</v>
          </cell>
          <cell r="K24009" t="str">
            <v>R</v>
          </cell>
          <cell r="L24009" t="str">
            <v>LC</v>
          </cell>
          <cell r="O2400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4009">
            <v>22711351</v>
          </cell>
        </row>
        <row r="24010">
          <cell r="I24010" t="str">
            <v>Cinnycerthia unirufa chakei</v>
          </cell>
        </row>
        <row r="24011">
          <cell r="I24011" t="str">
            <v>Cinnycerthia unirufa unibrunnea</v>
          </cell>
        </row>
        <row r="24012">
          <cell r="I24012" t="str">
            <v>Cinnycerthia unirufa unirufa</v>
          </cell>
        </row>
        <row r="24013">
          <cell r="I24013" t="str">
            <v>Cinnycerthia olivascens</v>
          </cell>
          <cell r="J24013" t="str">
            <v>Sharpe, 1881</v>
          </cell>
          <cell r="K24013" t="str">
            <v>R</v>
          </cell>
          <cell r="L24013" t="str">
            <v>LC</v>
          </cell>
          <cell r="N24013" t="str">
            <v>Sepia-brown Wren</v>
          </cell>
          <cell r="O2401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4013">
            <v>22733815</v>
          </cell>
        </row>
        <row r="24014">
          <cell r="I24014" t="str">
            <v>Cinnycerthia olivascens olivascens</v>
          </cell>
        </row>
        <row r="24015">
          <cell r="I24015" t="str">
            <v>Cinnycerthia olivascens bogotensis</v>
          </cell>
        </row>
        <row r="24016">
          <cell r="I24016" t="str">
            <v>Cinnycerthia peruana</v>
          </cell>
          <cell r="J24016" t="str">
            <v>(Cabanis, 1873)</v>
          </cell>
          <cell r="K24016" t="str">
            <v>R</v>
          </cell>
          <cell r="L24016" t="str">
            <v>LC</v>
          </cell>
          <cell r="O2401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4016">
            <v>22733805</v>
          </cell>
        </row>
        <row r="24017">
          <cell r="I24017" t="str">
            <v>Cinnycerthia fulva</v>
          </cell>
          <cell r="J24017" t="str">
            <v>(P.L. Sclater, 1874)</v>
          </cell>
          <cell r="K24017" t="str">
            <v>R</v>
          </cell>
          <cell r="L24017" t="str">
            <v>LC</v>
          </cell>
          <cell r="O2401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4017">
            <v>22733810</v>
          </cell>
        </row>
        <row r="24018">
          <cell r="I24018" t="str">
            <v>Cinnycerthia fulva fitzpatricki</v>
          </cell>
        </row>
        <row r="24019">
          <cell r="I24019" t="str">
            <v>Cinnycerthia fulva fulva</v>
          </cell>
        </row>
        <row r="24020">
          <cell r="I24020" t="str">
            <v>Cinnycerthia fulva gravesi</v>
          </cell>
        </row>
        <row r="24021">
          <cell r="I24021" t="str">
            <v>Cantorchilus leucopogon</v>
          </cell>
          <cell r="J24021" t="str">
            <v>(Salvadori &amp; Festa, 1899)</v>
          </cell>
          <cell r="K24021" t="str">
            <v>R</v>
          </cell>
          <cell r="L24021" t="str">
            <v>LC</v>
          </cell>
          <cell r="M24021" t="str">
            <v>Thryothorus leucopogon</v>
          </cell>
          <cell r="O2402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4021">
            <v>22711444</v>
          </cell>
        </row>
        <row r="24022">
          <cell r="I24022" t="str">
            <v>Cantorchilus leucopogon grisescens</v>
          </cell>
        </row>
        <row r="24023">
          <cell r="I24023" t="str">
            <v>Cantorchilus leucopogon leucopogon</v>
          </cell>
        </row>
        <row r="24024">
          <cell r="I24024" t="str">
            <v>Cantorchilus thoracicus</v>
          </cell>
          <cell r="J24024" t="str">
            <v>(Salvin, 1865)</v>
          </cell>
          <cell r="K24024" t="str">
            <v>R</v>
          </cell>
          <cell r="L24024" t="str">
            <v>LC</v>
          </cell>
          <cell r="M24024" t="str">
            <v>Thryothorus thoracicus</v>
          </cell>
          <cell r="O2402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024">
            <v>22711441</v>
          </cell>
        </row>
        <row r="24025">
          <cell r="I24025" t="str">
            <v>Cantorchilus superciliaris</v>
          </cell>
          <cell r="J24025" t="str">
            <v>(Lawrence, 1869)</v>
          </cell>
          <cell r="K24025" t="str">
            <v>R</v>
          </cell>
          <cell r="L24025" t="str">
            <v>LC</v>
          </cell>
          <cell r="M24025" t="str">
            <v>Thryothorus superciliaris</v>
          </cell>
          <cell r="O2402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4025">
            <v>22711470</v>
          </cell>
        </row>
        <row r="24026">
          <cell r="I24026" t="str">
            <v>Cantorchilus superciliaris superciliaris</v>
          </cell>
        </row>
        <row r="24027">
          <cell r="I24027" t="str">
            <v>Cantorchilus superciliaris baroni</v>
          </cell>
        </row>
        <row r="24028">
          <cell r="I24028" t="str">
            <v>Cantorchilus leucotis</v>
          </cell>
          <cell r="J24028" t="str">
            <v>(Lafresnaye, 1845)</v>
          </cell>
          <cell r="K24028" t="str">
            <v>R</v>
          </cell>
          <cell r="L24028" t="str">
            <v>LC</v>
          </cell>
          <cell r="M24028" t="str">
            <v>Thryothorus leucotis</v>
          </cell>
          <cell r="O2402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4028">
            <v>22711467</v>
          </cell>
        </row>
        <row r="24029">
          <cell r="I24029" t="str">
            <v>Cantorchilus leucotis galbraithii</v>
          </cell>
        </row>
        <row r="24030">
          <cell r="I24030" t="str">
            <v>Cantorchilus leucotis conditus</v>
          </cell>
        </row>
        <row r="24031">
          <cell r="I24031" t="str">
            <v>Cantorchilus leucotis leucotis</v>
          </cell>
        </row>
        <row r="24032">
          <cell r="I24032" t="str">
            <v>Cantorchilus leucotis collinus</v>
          </cell>
        </row>
        <row r="24033">
          <cell r="I24033" t="str">
            <v>Cantorchilus leucotis venezuelanus</v>
          </cell>
        </row>
        <row r="24034">
          <cell r="I24034" t="str">
            <v>Cantorchilus leucotis zuliensis</v>
          </cell>
        </row>
        <row r="24035">
          <cell r="I24035" t="str">
            <v>Cantorchilus leucotis hypoleucus</v>
          </cell>
        </row>
        <row r="24036">
          <cell r="I24036" t="str">
            <v>Cantorchilus leucotis albipectus</v>
          </cell>
        </row>
        <row r="24037">
          <cell r="I24037" t="str">
            <v>Cantorchilus leucotis bogotensis</v>
          </cell>
        </row>
        <row r="24038">
          <cell r="I24038" t="str">
            <v>Cantorchilus leucotis peruanus</v>
          </cell>
        </row>
        <row r="24039">
          <cell r="I24039" t="str">
            <v>Cantorchilus leucotis rufiventris</v>
          </cell>
        </row>
        <row r="24040">
          <cell r="I24040" t="str">
            <v>Cantorchilus longirostris</v>
          </cell>
          <cell r="J24040" t="str">
            <v>(Vieillot, 1819)</v>
          </cell>
          <cell r="K24040" t="str">
            <v>R</v>
          </cell>
          <cell r="L24040" t="str">
            <v>LC</v>
          </cell>
          <cell r="M24040" t="str">
            <v>Thryothorus longirostris</v>
          </cell>
          <cell r="O2404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4040">
            <v>22711476</v>
          </cell>
        </row>
        <row r="24041">
          <cell r="I24041" t="str">
            <v>Cantorchilus longirostris bahiae</v>
          </cell>
        </row>
        <row r="24042">
          <cell r="I24042" t="str">
            <v>Cantorchilus longirostris longirostris</v>
          </cell>
        </row>
        <row r="24043">
          <cell r="I24043" t="str">
            <v>Cantorchilus guarayanus</v>
          </cell>
          <cell r="J24043" t="str">
            <v>(d'Orbigny &amp; Lafresnaye, 1837)</v>
          </cell>
          <cell r="K24043" t="str">
            <v>R</v>
          </cell>
          <cell r="L24043" t="str">
            <v>LC</v>
          </cell>
          <cell r="M24043" t="str">
            <v>Thryothorus guarayanus</v>
          </cell>
          <cell r="O2404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4043">
            <v>22711473</v>
          </cell>
        </row>
        <row r="24044">
          <cell r="I24044" t="str">
            <v>Cantorchilus semibadius</v>
          </cell>
          <cell r="J24044" t="str">
            <v>(Salvin, 1870)</v>
          </cell>
          <cell r="K24044" t="str">
            <v>R</v>
          </cell>
          <cell r="L24044" t="str">
            <v>LC</v>
          </cell>
          <cell r="M24044" t="str">
            <v>Thryothorus semibadius</v>
          </cell>
          <cell r="O2404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044">
            <v>22711435</v>
          </cell>
        </row>
        <row r="24045">
          <cell r="I24045" t="str">
            <v>Cantorchilus nigricapillus</v>
          </cell>
          <cell r="J24045" t="str">
            <v>(Sclater, 1860)</v>
          </cell>
          <cell r="K24045" t="str">
            <v>R</v>
          </cell>
          <cell r="L24045" t="str">
            <v>LC</v>
          </cell>
          <cell r="M24045" t="str">
            <v>Thryothorus nigricapillus</v>
          </cell>
          <cell r="O2404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4045">
            <v>22711438</v>
          </cell>
        </row>
        <row r="24046">
          <cell r="I24046" t="str">
            <v>Cantorchilus nigricapillus costaricensis</v>
          </cell>
        </row>
        <row r="24047">
          <cell r="I24047" t="str">
            <v>Cantorchilus nigricapillus castaneus</v>
          </cell>
        </row>
        <row r="24048">
          <cell r="I24048" t="str">
            <v>Cantorchilus nigricapillus odicus</v>
          </cell>
        </row>
        <row r="24049">
          <cell r="I24049" t="str">
            <v>Cantorchilus nigricapillus reditus</v>
          </cell>
        </row>
        <row r="24050">
          <cell r="I24050" t="str">
            <v>Cantorchilus nigricapillus schottii</v>
          </cell>
        </row>
        <row r="24051">
          <cell r="I24051" t="str">
            <v>Cantorchilus nigricapillus connectens</v>
          </cell>
        </row>
        <row r="24052">
          <cell r="I24052" t="str">
            <v>Cantorchilus nigricapillus nigricapillus</v>
          </cell>
        </row>
        <row r="24053">
          <cell r="I24053" t="str">
            <v>Cantorchilus modestus</v>
          </cell>
          <cell r="J24053" t="str">
            <v>(Cabanis, 1861)</v>
          </cell>
          <cell r="K24053" t="str">
            <v>R</v>
          </cell>
          <cell r="L24053" t="str">
            <v>LC</v>
          </cell>
          <cell r="O2405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053">
            <v>103889550</v>
          </cell>
        </row>
        <row r="24054">
          <cell r="I24054" t="str">
            <v>Cantorchilus modestus modestus</v>
          </cell>
        </row>
        <row r="24055">
          <cell r="I24055" t="str">
            <v>Cantorchilus modestus elutus</v>
          </cell>
        </row>
        <row r="24056">
          <cell r="I24056" t="str">
            <v>Cantorchilus zeledoni</v>
          </cell>
          <cell r="J24056" t="str">
            <v>(Ridgway, 1878)</v>
          </cell>
          <cell r="K24056" t="str">
            <v>R</v>
          </cell>
          <cell r="L24056" t="str">
            <v>LC</v>
          </cell>
          <cell r="O2405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056">
            <v>103889576</v>
          </cell>
        </row>
        <row r="24057">
          <cell r="I24057" t="str">
            <v>Cantorchilus griseus</v>
          </cell>
          <cell r="J24057" t="str">
            <v>(Todd, 1925)</v>
          </cell>
          <cell r="K24057" t="str">
            <v>R</v>
          </cell>
          <cell r="L24057" t="str">
            <v>LC</v>
          </cell>
          <cell r="M24057" t="str">
            <v>Thryothorus griseus</v>
          </cell>
          <cell r="N24057" t="str">
            <v>Gray Wren</v>
          </cell>
          <cell r="O2405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4057">
            <v>22711479</v>
          </cell>
        </row>
        <row r="24058">
          <cell r="I24058" t="str">
            <v>Uropsila leucogastra</v>
          </cell>
          <cell r="J24058" t="str">
            <v>(Gould, 1837)</v>
          </cell>
          <cell r="K24058" t="str">
            <v>R</v>
          </cell>
          <cell r="L24058" t="str">
            <v>LC</v>
          </cell>
          <cell r="O2405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058">
            <v>22711518</v>
          </cell>
        </row>
        <row r="24059">
          <cell r="I24059" t="str">
            <v>Uropsila leucogastra pacifica</v>
          </cell>
        </row>
        <row r="24060">
          <cell r="I24060" t="str">
            <v>Uropsila leucogastra leucogastra</v>
          </cell>
        </row>
        <row r="24061">
          <cell r="I24061" t="str">
            <v>Uropsila leucogastra centralis</v>
          </cell>
        </row>
        <row r="24062">
          <cell r="I24062" t="str">
            <v>Uropsila leucogastra musica</v>
          </cell>
        </row>
        <row r="24063">
          <cell r="I24063" t="str">
            <v>Uropsila leucogastra restricta</v>
          </cell>
        </row>
        <row r="24064">
          <cell r="I24064" t="str">
            <v>Uropsila leucogastra brachyura</v>
          </cell>
        </row>
        <row r="24065">
          <cell r="I24065" t="str">
            <v>Henicorhina leucosticta</v>
          </cell>
          <cell r="J24065" t="str">
            <v>(Cabanis, 1847)</v>
          </cell>
          <cell r="K24065" t="str">
            <v>R</v>
          </cell>
          <cell r="L24065" t="str">
            <v>LC</v>
          </cell>
          <cell r="N24065" t="str">
            <v>White-breasted Wood-Wren, White-breasted Wood Wren</v>
          </cell>
          <cell r="O2406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4065">
            <v>22711521</v>
          </cell>
        </row>
        <row r="24066">
          <cell r="I24066" t="str">
            <v>Henicorhina leucosticta decolorata</v>
          </cell>
        </row>
        <row r="24067">
          <cell r="I24067" t="str">
            <v>Henicorhina leucosticta prostheleuca</v>
          </cell>
        </row>
        <row r="24068">
          <cell r="I24068" t="str">
            <v>Henicorhina leucosticta smithei</v>
          </cell>
        </row>
        <row r="24069">
          <cell r="I24069" t="str">
            <v>Henicorhina leucosticta tropaea</v>
          </cell>
        </row>
        <row r="24070">
          <cell r="I24070" t="str">
            <v>Henicorhina leucosticta costaricensis</v>
          </cell>
        </row>
        <row r="24071">
          <cell r="I24071" t="str">
            <v>Henicorhina leucosticta pittieri</v>
          </cell>
        </row>
        <row r="24072">
          <cell r="I24072" t="str">
            <v>Henicorhina leucosticta alexandri</v>
          </cell>
        </row>
        <row r="24073">
          <cell r="I24073" t="str">
            <v>Henicorhina leucosticta darienensis</v>
          </cell>
        </row>
        <row r="24074">
          <cell r="I24074" t="str">
            <v>Henicorhina leucosticta inornata</v>
          </cell>
        </row>
        <row r="24075">
          <cell r="I24075" t="str">
            <v>Henicorhina leucosticta albilateralis</v>
          </cell>
        </row>
        <row r="24076">
          <cell r="I24076" t="str">
            <v>Henicorhina leucosticta eucharis</v>
          </cell>
        </row>
        <row r="24077">
          <cell r="I24077" t="str">
            <v>Henicorhina leucosticta leucosticta</v>
          </cell>
        </row>
        <row r="24078">
          <cell r="I24078" t="str">
            <v>Henicorhina leucosticta hauxwelli</v>
          </cell>
        </row>
        <row r="24079">
          <cell r="I24079" t="str">
            <v>Henicorhina leucoptera</v>
          </cell>
          <cell r="J24079" t="str">
            <v>Fitzpatrick, Terborgh &amp; Willard, 1977</v>
          </cell>
          <cell r="K24079" t="str">
            <v>R</v>
          </cell>
          <cell r="L24079" t="str">
            <v>NT</v>
          </cell>
          <cell r="N24079" t="str">
            <v>Bar-winged Wood Wren, Bar-winged Wood-Wren</v>
          </cell>
          <cell r="O2407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4079">
            <v>22711532</v>
          </cell>
        </row>
        <row r="24080">
          <cell r="I24080" t="str">
            <v>Henicorhina leucophrys</v>
          </cell>
          <cell r="J24080" t="str">
            <v>(Tschudi, 1844)</v>
          </cell>
          <cell r="K24080" t="str">
            <v>R</v>
          </cell>
          <cell r="L24080" t="str">
            <v>LC</v>
          </cell>
          <cell r="O2408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080">
            <v>103889800</v>
          </cell>
        </row>
        <row r="24081">
          <cell r="I24081" t="str">
            <v>Henicorhina leucophrys mexicana</v>
          </cell>
        </row>
        <row r="24082">
          <cell r="I24082" t="str">
            <v>Henicorhina leucophrys minuscula</v>
          </cell>
        </row>
        <row r="24083">
          <cell r="I24083" t="str">
            <v>Henicorhina leucophrys festiva</v>
          </cell>
        </row>
        <row r="24084">
          <cell r="I24084" t="str">
            <v>Henicorhina leucophrys capitalis</v>
          </cell>
        </row>
        <row r="24085">
          <cell r="I24085" t="str">
            <v>Henicorhina leucophrys castanea</v>
          </cell>
        </row>
        <row r="24086">
          <cell r="I24086" t="str">
            <v>Henicorhina leucophrys composita</v>
          </cell>
        </row>
        <row r="24087">
          <cell r="I24087" t="str">
            <v>Henicorhina leucophrys collina</v>
          </cell>
        </row>
        <row r="24088">
          <cell r="I24088" t="str">
            <v>Henicorhina leucophrys bangsi</v>
          </cell>
        </row>
        <row r="24089">
          <cell r="I24089" t="str">
            <v>Henicorhina leucophrys manastarae</v>
          </cell>
        </row>
        <row r="24090">
          <cell r="I24090" t="str">
            <v>Henicorhina leucophrys sanluisensis</v>
          </cell>
        </row>
        <row r="24091">
          <cell r="I24091" t="str">
            <v>Henicorhina leucophrys venezuelensis</v>
          </cell>
        </row>
        <row r="24092">
          <cell r="I24092" t="str">
            <v>Henicorhina leucophrys meridana</v>
          </cell>
        </row>
        <row r="24093">
          <cell r="I24093" t="str">
            <v>Henicorhina leucophrys tamae</v>
          </cell>
        </row>
        <row r="24094">
          <cell r="I24094" t="str">
            <v>Henicorhina leucophrys brunneiceps</v>
          </cell>
        </row>
        <row r="24095">
          <cell r="I24095" t="str">
            <v>Henicorhina leucophrys leucophrys</v>
          </cell>
        </row>
        <row r="24096">
          <cell r="I24096" t="str">
            <v>Henicorhina leucophrys hilaris</v>
          </cell>
        </row>
        <row r="24097">
          <cell r="I24097" t="str">
            <v>Henicorhina leucophrys boliviana</v>
          </cell>
        </row>
        <row r="24098">
          <cell r="I24098" t="str">
            <v>Henicorhina anachoreta</v>
          </cell>
          <cell r="J24098" t="str">
            <v>Bangs, 1899</v>
          </cell>
          <cell r="K24098" t="str">
            <v>R</v>
          </cell>
          <cell r="L24098" t="str">
            <v>NT</v>
          </cell>
          <cell r="O2409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098">
            <v>103889855</v>
          </cell>
        </row>
        <row r="24099">
          <cell r="I24099" t="str">
            <v>Henicorhina negreti</v>
          </cell>
          <cell r="J24099" t="str">
            <v>Salaman et al., 2003</v>
          </cell>
          <cell r="K24099" t="str">
            <v>R</v>
          </cell>
          <cell r="L24099" t="str">
            <v>VU</v>
          </cell>
          <cell r="N24099" t="str">
            <v>Munchique Wood Wren, Munchique Wood-Wren</v>
          </cell>
          <cell r="O2409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4099">
            <v>22733110</v>
          </cell>
        </row>
        <row r="24100">
          <cell r="I24100" t="str">
            <v>Cyphorhinus dichrous</v>
          </cell>
          <cell r="J24100" t="str">
            <v>Sclater &amp; Salvin, 1879</v>
          </cell>
          <cell r="K24100" t="str">
            <v>R</v>
          </cell>
          <cell r="L24100" t="str">
            <v>LC</v>
          </cell>
          <cell r="O2410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100">
            <v>103889940</v>
          </cell>
        </row>
        <row r="24101">
          <cell r="I24101" t="str">
            <v>Cyphorhinus thoracicus</v>
          </cell>
          <cell r="J24101" t="str">
            <v>Tschudi, 1844</v>
          </cell>
          <cell r="K24101" t="str">
            <v>R</v>
          </cell>
          <cell r="L24101" t="str">
            <v>LC</v>
          </cell>
          <cell r="O2410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101">
            <v>103889880</v>
          </cell>
        </row>
        <row r="24102">
          <cell r="I24102" t="str">
            <v>Cyphorhinus phaeocephalus</v>
          </cell>
          <cell r="J24102" t="str">
            <v>Sclater, 1860</v>
          </cell>
          <cell r="K24102" t="str">
            <v>R</v>
          </cell>
          <cell r="L24102" t="str">
            <v>LC</v>
          </cell>
          <cell r="O2410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4102">
            <v>22711554</v>
          </cell>
        </row>
        <row r="24103">
          <cell r="I24103" t="str">
            <v>Cyphorhinus phaeocephalus richardsoni</v>
          </cell>
        </row>
        <row r="24104">
          <cell r="I24104" t="str">
            <v>Cyphorhinus phaeocephalus infuscatus</v>
          </cell>
        </row>
        <row r="24105">
          <cell r="I24105" t="str">
            <v>Cyphorhinus phaeocephalus lawrencii</v>
          </cell>
        </row>
        <row r="24106">
          <cell r="I24106" t="str">
            <v>Cyphorhinus phaeocephalus propinquus</v>
          </cell>
        </row>
        <row r="24107">
          <cell r="I24107" t="str">
            <v>Cyphorhinus phaeocephalus chocoanus</v>
          </cell>
        </row>
        <row r="24108">
          <cell r="I24108" t="str">
            <v>Cyphorhinus phaeocephalus phaeocephalus</v>
          </cell>
        </row>
        <row r="24109">
          <cell r="I24109" t="str">
            <v>Cyphorhinus arada</v>
          </cell>
          <cell r="J24109" t="str">
            <v>(Hermann, 1783)</v>
          </cell>
          <cell r="K24109" t="str">
            <v>R</v>
          </cell>
          <cell r="L24109" t="str">
            <v>LC</v>
          </cell>
          <cell r="M24109" t="str">
            <v>Cyphorhinus aradus</v>
          </cell>
          <cell r="O2410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4109">
            <v>22711560</v>
          </cell>
        </row>
        <row r="24110">
          <cell r="I24110" t="str">
            <v>Cyphorhinus arada arada</v>
          </cell>
        </row>
        <row r="24111">
          <cell r="I24111" t="str">
            <v>Cyphorhinus arada transfluvialis</v>
          </cell>
        </row>
        <row r="24112">
          <cell r="I24112" t="str">
            <v>Cyphorhinus arada salvini</v>
          </cell>
        </row>
        <row r="24113">
          <cell r="I24113" t="str">
            <v>Cyphorhinus arada modulator</v>
          </cell>
        </row>
        <row r="24114">
          <cell r="I24114" t="str">
            <v>Cyphorhinus arada interpositus</v>
          </cell>
        </row>
        <row r="24115">
          <cell r="I24115" t="str">
            <v>Cyphorhinus arada griseolateralis</v>
          </cell>
        </row>
        <row r="24116">
          <cell r="I24116" t="str">
            <v>Cinclus cinclus</v>
          </cell>
          <cell r="J24116" t="str">
            <v>(Linnaeus, 1758)</v>
          </cell>
          <cell r="K24116" t="str">
            <v>R</v>
          </cell>
          <cell r="L24116" t="str">
            <v>LC</v>
          </cell>
          <cell r="N24116" t="str">
            <v>Dipper</v>
          </cell>
          <cell r="O24116"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4116">
            <v>22708156</v>
          </cell>
        </row>
        <row r="24117">
          <cell r="I24117" t="str">
            <v>Cinclus cinclus hibernicus</v>
          </cell>
        </row>
        <row r="24118">
          <cell r="I24118" t="str">
            <v>Cinclus cinclus gularis</v>
          </cell>
        </row>
        <row r="24119">
          <cell r="I24119" t="str">
            <v>Cinclus cinclus cinclus</v>
          </cell>
        </row>
        <row r="24120">
          <cell r="I24120" t="str">
            <v>Cinclus cinclus aquaticus</v>
          </cell>
        </row>
        <row r="24121">
          <cell r="I24121" t="str">
            <v>Cinclus cinclus olympicus</v>
          </cell>
        </row>
        <row r="24122">
          <cell r="I24122" t="str">
            <v>Cinclus cinclus uralensis</v>
          </cell>
        </row>
        <row r="24123">
          <cell r="I24123" t="str">
            <v>Cinclus cinclus minor</v>
          </cell>
        </row>
        <row r="24124">
          <cell r="I24124" t="str">
            <v>Cinclus cinclus caucasicus</v>
          </cell>
        </row>
        <row r="24125">
          <cell r="I24125" t="str">
            <v>Cinclus cinclus persicus</v>
          </cell>
        </row>
        <row r="24126">
          <cell r="I24126" t="str">
            <v>Cinclus cinclus rufiventris</v>
          </cell>
        </row>
        <row r="24127">
          <cell r="I24127" t="str">
            <v>Cinclus cinclus leucogaster</v>
          </cell>
        </row>
        <row r="24128">
          <cell r="I24128" t="str">
            <v>Cinclus cinclus cashmeriensis</v>
          </cell>
        </row>
        <row r="24129">
          <cell r="I24129" t="str">
            <v>Cinclus cinclus przewalskii</v>
          </cell>
        </row>
        <row r="24130">
          <cell r="I24130" t="str">
            <v>Cinclus pallasii</v>
          </cell>
          <cell r="J24130" t="str">
            <v>Temminck, 1820</v>
          </cell>
          <cell r="K24130" t="str">
            <v>R</v>
          </cell>
          <cell r="L24130" t="str">
            <v>LC</v>
          </cell>
          <cell r="O2413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130">
            <v>22708160</v>
          </cell>
        </row>
        <row r="24131">
          <cell r="I24131" t="str">
            <v>Cinclus pallasii pallasii</v>
          </cell>
        </row>
        <row r="24132">
          <cell r="I24132" t="str">
            <v>Cinclus pallasii tenuirostris</v>
          </cell>
        </row>
        <row r="24133">
          <cell r="I24133" t="str">
            <v>Cinclus pallasii dorjei</v>
          </cell>
        </row>
        <row r="24134">
          <cell r="I24134" t="str">
            <v>Cinclus mexicanus</v>
          </cell>
          <cell r="J24134" t="str">
            <v>Swainson, 1827</v>
          </cell>
          <cell r="K24134" t="str">
            <v>R</v>
          </cell>
          <cell r="L24134" t="str">
            <v>LC</v>
          </cell>
          <cell r="O2413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134">
            <v>22708163</v>
          </cell>
        </row>
        <row r="24135">
          <cell r="I24135" t="str">
            <v>Cinclus mexicanus unicolor</v>
          </cell>
        </row>
        <row r="24136">
          <cell r="I24136" t="str">
            <v>Cinclus mexicanus mexicanus</v>
          </cell>
        </row>
        <row r="24137">
          <cell r="I24137" t="str">
            <v>Cinclus mexicanus dickermani</v>
          </cell>
        </row>
        <row r="24138">
          <cell r="I24138" t="str">
            <v>Cinclus mexicanus anthonyi</v>
          </cell>
        </row>
        <row r="24139">
          <cell r="I24139" t="str">
            <v>Cinclus mexicanus ardesiacus</v>
          </cell>
        </row>
        <row r="24140">
          <cell r="I24140" t="str">
            <v>Cinclus leucocephalus</v>
          </cell>
          <cell r="J24140" t="str">
            <v>Tschudi, 1844</v>
          </cell>
          <cell r="K24140" t="str">
            <v>R</v>
          </cell>
          <cell r="L24140" t="str">
            <v>LC</v>
          </cell>
          <cell r="O2414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4140">
            <v>22708166</v>
          </cell>
        </row>
        <row r="24141">
          <cell r="I24141" t="str">
            <v>Cinclus leucocephalus rivularis</v>
          </cell>
        </row>
        <row r="24142">
          <cell r="I24142" t="str">
            <v>Cinclus leucocephalus leuconotus</v>
          </cell>
        </row>
        <row r="24143">
          <cell r="I24143" t="str">
            <v>Cinclus leucocephalus leucocephalus</v>
          </cell>
        </row>
        <row r="24144">
          <cell r="I24144" t="str">
            <v>Cinclus schulzii</v>
          </cell>
          <cell r="J24144" t="str">
            <v>Cabanis, 1882</v>
          </cell>
          <cell r="K24144" t="str">
            <v>R</v>
          </cell>
          <cell r="L24144" t="str">
            <v>VU</v>
          </cell>
          <cell r="M24144" t="str">
            <v>Cinclus schulzii; Cinclus schulzi</v>
          </cell>
          <cell r="O2414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4144">
            <v>22708169</v>
          </cell>
        </row>
        <row r="24145">
          <cell r="I24145" t="str">
            <v>Buphagus erythrorynchus</v>
          </cell>
          <cell r="J24145" t="str">
            <v>(Stanley, 1814)</v>
          </cell>
          <cell r="K24145" t="str">
            <v>R</v>
          </cell>
          <cell r="L24145" t="str">
            <v>LC</v>
          </cell>
          <cell r="N24145" t="str">
            <v>Pique-boeuf à bec rouge</v>
          </cell>
          <cell r="O2414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145">
            <v>22711009</v>
          </cell>
        </row>
        <row r="24146">
          <cell r="I24146" t="str">
            <v>Buphagus africanus</v>
          </cell>
          <cell r="J24146" t="str">
            <v>Linnaeus, 1766</v>
          </cell>
          <cell r="K24146" t="str">
            <v>R</v>
          </cell>
          <cell r="L24146" t="str">
            <v>LC</v>
          </cell>
          <cell r="N24146" t="str">
            <v>Pique-boeuf à bec jaune</v>
          </cell>
          <cell r="O2414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146">
            <v>22711005</v>
          </cell>
        </row>
        <row r="24147">
          <cell r="I24147" t="str">
            <v>Buphagus africanus africanus</v>
          </cell>
        </row>
        <row r="24148">
          <cell r="I24148" t="str">
            <v>Buphagus africanus langi</v>
          </cell>
        </row>
        <row r="24149">
          <cell r="I24149" t="str">
            <v>Sturnus vulgaris</v>
          </cell>
          <cell r="J24149" t="str">
            <v>Linnaeus, 1758</v>
          </cell>
          <cell r="K24149" t="str">
            <v>R</v>
          </cell>
          <cell r="L24149" t="str">
            <v>LC</v>
          </cell>
          <cell r="N24149" t="str">
            <v>Etourneau sansonnet, Starling, European Starling</v>
          </cell>
          <cell r="O24149"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24149">
            <v>22710886</v>
          </cell>
        </row>
        <row r="24150">
          <cell r="I24150" t="str">
            <v>Sturnus vulgaris vulgaris</v>
          </cell>
        </row>
        <row r="24151">
          <cell r="I24151" t="str">
            <v>Sturnus vulgaris faroensis</v>
          </cell>
        </row>
        <row r="24152">
          <cell r="I24152" t="str">
            <v>Sturnus vulgaris zetlandicus</v>
          </cell>
        </row>
        <row r="24153">
          <cell r="I24153" t="str">
            <v>Sturnus vulgaris granti</v>
          </cell>
        </row>
        <row r="24154">
          <cell r="I24154" t="str">
            <v>Sturnus vulgaris poltaratskyi</v>
          </cell>
        </row>
        <row r="24155">
          <cell r="I24155" t="str">
            <v>Sturnus vulgaris tauricus</v>
          </cell>
        </row>
        <row r="24156">
          <cell r="I24156" t="str">
            <v>Sturnus vulgaris caucasicus</v>
          </cell>
        </row>
        <row r="24157">
          <cell r="I24157" t="str">
            <v>Sturnus vulgaris purpurascens</v>
          </cell>
        </row>
        <row r="24158">
          <cell r="I24158" t="str">
            <v>Sturnus vulgaris oppenheimi</v>
          </cell>
        </row>
        <row r="24159">
          <cell r="I24159" t="str">
            <v>Sturnus vulgaris porphyronotus</v>
          </cell>
        </row>
        <row r="24160">
          <cell r="I24160" t="str">
            <v>Sturnus vulgaris nobilior</v>
          </cell>
        </row>
        <row r="24161">
          <cell r="I24161" t="str">
            <v>Sturnus vulgaris humii</v>
          </cell>
        </row>
        <row r="24162">
          <cell r="I24162" t="str">
            <v>Sturnus vulgaris minor</v>
          </cell>
        </row>
        <row r="24163">
          <cell r="I24163" t="str">
            <v>Sturnus unicolor</v>
          </cell>
          <cell r="J24163" t="str">
            <v>Temminck, 1820</v>
          </cell>
          <cell r="K24163" t="str">
            <v>R</v>
          </cell>
          <cell r="L24163" t="str">
            <v>LC</v>
          </cell>
          <cell r="O24163"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4163">
            <v>22710893</v>
          </cell>
        </row>
        <row r="24164">
          <cell r="I24164" t="str">
            <v>Creatophora cinerea</v>
          </cell>
          <cell r="J24164" t="str">
            <v>(Meuschen, 1787)</v>
          </cell>
          <cell r="K24164" t="str">
            <v>R</v>
          </cell>
          <cell r="L24164" t="str">
            <v>LC</v>
          </cell>
          <cell r="N24164" t="str">
            <v>Etourneau caronculé</v>
          </cell>
          <cell r="O2416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164">
            <v>22710832</v>
          </cell>
        </row>
        <row r="24165">
          <cell r="I24165" t="str">
            <v>Pastor roseus</v>
          </cell>
          <cell r="J24165" t="str">
            <v>(Linnaeus, 1758)</v>
          </cell>
          <cell r="K24165" t="str">
            <v>R</v>
          </cell>
          <cell r="L24165" t="str">
            <v>LC</v>
          </cell>
          <cell r="M24165" t="str">
            <v>Sturnus roseus</v>
          </cell>
          <cell r="N24165" t="str">
            <v>Etourneau roselin, Rose-coloured Starling</v>
          </cell>
          <cell r="O24165"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24165">
            <v>22710881</v>
          </cell>
        </row>
        <row r="24166">
          <cell r="I24166" t="str">
            <v>Agropsar sturninus</v>
          </cell>
          <cell r="J24166" t="str">
            <v>(Pallas, 1776)</v>
          </cell>
          <cell r="K24166" t="str">
            <v>R</v>
          </cell>
          <cell r="L24166" t="str">
            <v>LC</v>
          </cell>
          <cell r="M24166" t="str">
            <v>Sturnus sturninus</v>
          </cell>
          <cell r="N24166" t="str">
            <v>Daurian Starling</v>
          </cell>
          <cell r="O24166"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24166">
            <v>22710870</v>
          </cell>
        </row>
        <row r="24167">
          <cell r="I24167" t="str">
            <v>Agropsar philippensis</v>
          </cell>
          <cell r="J24167" t="str">
            <v>(Forster, 1781)</v>
          </cell>
          <cell r="K24167" t="str">
            <v>R</v>
          </cell>
          <cell r="L24167" t="str">
            <v>LC</v>
          </cell>
          <cell r="M24167" t="str">
            <v>Sturnus philippensis</v>
          </cell>
          <cell r="O2416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167">
            <v>22710874</v>
          </cell>
        </row>
        <row r="24168">
          <cell r="I24168" t="str">
            <v>Gracupica contra</v>
          </cell>
          <cell r="J24168" t="str">
            <v>(Linnaeus, 1758)</v>
          </cell>
          <cell r="K24168" t="str">
            <v>R</v>
          </cell>
          <cell r="L24168" t="str">
            <v>LC</v>
          </cell>
          <cell r="O2416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168">
            <v>103890729</v>
          </cell>
        </row>
        <row r="24169">
          <cell r="I24169" t="str">
            <v>Gracupica contra contra</v>
          </cell>
        </row>
        <row r="24170">
          <cell r="I24170" t="str">
            <v>Gracupica contra sordida</v>
          </cell>
        </row>
        <row r="24171">
          <cell r="I24171" t="str">
            <v>Gracupica contra superciliaris</v>
          </cell>
        </row>
        <row r="24172">
          <cell r="I24172" t="str">
            <v>Gracupica contra floweri</v>
          </cell>
        </row>
        <row r="24173">
          <cell r="I24173" t="str">
            <v>Gracupica jalla</v>
          </cell>
          <cell r="J24173" t="str">
            <v>(Horsfield, 1821)</v>
          </cell>
          <cell r="K24173" t="str">
            <v>R</v>
          </cell>
          <cell r="L24173" t="str">
            <v>CR</v>
          </cell>
          <cell r="O2417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173">
            <v>103890801</v>
          </cell>
        </row>
        <row r="24174">
          <cell r="I24174" t="str">
            <v>Gracupica nigricollis</v>
          </cell>
          <cell r="J24174" t="str">
            <v>(Paykull, 1807)</v>
          </cell>
          <cell r="K24174" t="str">
            <v>R</v>
          </cell>
          <cell r="L24174" t="str">
            <v>LC</v>
          </cell>
          <cell r="M24174" t="str">
            <v>Sturnus nigricollis</v>
          </cell>
          <cell r="O2417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174">
            <v>22710903</v>
          </cell>
        </row>
        <row r="24175">
          <cell r="I24175" t="str">
            <v>Sturnornis albofrontatus</v>
          </cell>
          <cell r="J24175" t="str">
            <v>(Layard, 1854)</v>
          </cell>
          <cell r="K24175" t="str">
            <v>R</v>
          </cell>
          <cell r="L24175" t="str">
            <v>VU</v>
          </cell>
          <cell r="M24175" t="str">
            <v>Sturnus senex; Sturnus albofrontatus</v>
          </cell>
          <cell r="O2417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175">
            <v>22710844</v>
          </cell>
        </row>
        <row r="24176">
          <cell r="I24176" t="str">
            <v>Leucopsar rothschildi</v>
          </cell>
          <cell r="J24176" t="str">
            <v>Stresemann, 1912</v>
          </cell>
          <cell r="K24176" t="str">
            <v>R</v>
          </cell>
          <cell r="L24176" t="str">
            <v>CR</v>
          </cell>
          <cell r="N24176" t="str">
            <v>White Starling, Rothschild's Starling, Miná de Rothschild, Estornino de Rothschild, Rothschild's Mynah, Bali Starling</v>
          </cell>
          <cell r="O2417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176">
            <v>22710912</v>
          </cell>
        </row>
        <row r="24177">
          <cell r="I24177" t="str">
            <v>Fregilupus varius</v>
          </cell>
          <cell r="J24177" t="str">
            <v>(Boddaert, 1783)</v>
          </cell>
          <cell r="K24177" t="str">
            <v>R</v>
          </cell>
          <cell r="L24177" t="str">
            <v>EX</v>
          </cell>
          <cell r="N24177" t="str">
            <v>Réunion Starling</v>
          </cell>
          <cell r="O24177" t="str">
            <v>del Hoyo, J., Collar, N.J., Christie, D.A., Elliott, A., Fishpool, L.D.C., Boesman, P. and Kirwan, G.M. 2016. HBW and BirdLife International Illustrated Checklist of the Birds of the World. Volume 2: Passerines. Lynx Edicions and BirdLife International, Barcelona, Spain and Cambridge, UK; Brooks, T. 2000. Extinct species. In: BirdLife International (ed.), Threatened birds of the world, pp. 701-708. Lynx Edicions and BirdLife International, Barcelona and Cambridge, U.K.</v>
          </cell>
          <cell r="P24177">
            <v>22710840</v>
          </cell>
        </row>
        <row r="24178">
          <cell r="I24178" t="str">
            <v>Necropsar rodericanus</v>
          </cell>
          <cell r="J24178" t="str">
            <v>Slater, 1879</v>
          </cell>
          <cell r="K24178" t="str">
            <v>R</v>
          </cell>
          <cell r="L24178" t="str">
            <v>EX</v>
          </cell>
          <cell r="N24178" t="str">
            <v>Rodriguez Starling</v>
          </cell>
          <cell r="O24178" t="str">
            <v>del Hoyo, J., Collar, N.J., Christie, D.A., Elliott, A., Fishpool, L.D.C., Boesman, P. and Kirwan, G.M. 2016. HBW and BirdLife International Illustrated Checklist of the Birds of the World. Volume 2: Passerines. Lynx Edicions and BirdLife International, Barcelona, Spain and Cambridge, UK; Brooks, T. 2000. Extinct species. In: BirdLife International (ed.), Threatened birds of the world, pp. 701-708. Lynx Edicions and BirdLife International, Barcelona and Cambridge, U.K.</v>
          </cell>
          <cell r="P24178">
            <v>22710836</v>
          </cell>
        </row>
        <row r="24179">
          <cell r="I24179" t="str">
            <v>Sturnia sinensis</v>
          </cell>
          <cell r="J24179" t="str">
            <v>(Gmelin, 1788)</v>
          </cell>
          <cell r="K24179" t="str">
            <v>R</v>
          </cell>
          <cell r="L24179" t="str">
            <v>LC</v>
          </cell>
          <cell r="M24179" t="str">
            <v>Sturnus sinensis</v>
          </cell>
          <cell r="N24179" t="str">
            <v>Grey-backed Starling</v>
          </cell>
          <cell r="O24179"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v>
          </cell>
          <cell r="P24179">
            <v>22710877</v>
          </cell>
        </row>
        <row r="24180">
          <cell r="I24180" t="str">
            <v>Sturnia pagodarum</v>
          </cell>
          <cell r="J24180" t="str">
            <v>(Gmelin, 1789)</v>
          </cell>
          <cell r="K24180" t="str">
            <v>R</v>
          </cell>
          <cell r="L24180" t="str">
            <v>LC</v>
          </cell>
          <cell r="M24180" t="str">
            <v>Sturnus pagodarum</v>
          </cell>
          <cell r="O2418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180">
            <v>22710864</v>
          </cell>
        </row>
        <row r="24181">
          <cell r="I24181" t="str">
            <v>Sturnia malabarica</v>
          </cell>
          <cell r="J24181" t="str">
            <v>(Gmelin, 1789)</v>
          </cell>
          <cell r="K24181" t="str">
            <v>R</v>
          </cell>
          <cell r="L24181" t="str">
            <v>LC</v>
          </cell>
          <cell r="M24181" t="str">
            <v>Sturnus malabaricus</v>
          </cell>
          <cell r="O2418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181">
            <v>22710858</v>
          </cell>
        </row>
        <row r="24182">
          <cell r="I24182" t="str">
            <v>Sturnia malabarica malabarica</v>
          </cell>
        </row>
        <row r="24183">
          <cell r="I24183" t="str">
            <v>Sturnia malabarica nemoricola</v>
          </cell>
        </row>
        <row r="24184">
          <cell r="I24184" t="str">
            <v>Sturnia malabarica blythii</v>
          </cell>
        </row>
        <row r="24185">
          <cell r="I24185" t="str">
            <v>Sturnia erythropygia</v>
          </cell>
          <cell r="J24185" t="str">
            <v>Blyth, 1846</v>
          </cell>
          <cell r="K24185" t="str">
            <v>R</v>
          </cell>
          <cell r="L24185" t="str">
            <v>LC</v>
          </cell>
          <cell r="M24185" t="str">
            <v>Sturnus erythropygius</v>
          </cell>
          <cell r="O2418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185">
            <v>22710861</v>
          </cell>
        </row>
        <row r="24186">
          <cell r="I24186" t="str">
            <v>Sturnia erythropygia andamanensis</v>
          </cell>
        </row>
        <row r="24187">
          <cell r="I24187" t="str">
            <v>Sturnia erythropygia erythropygia</v>
          </cell>
        </row>
        <row r="24188">
          <cell r="I24188" t="str">
            <v>Sturnia erythropygia katchalensis</v>
          </cell>
        </row>
        <row r="24189">
          <cell r="I24189" t="str">
            <v>Spodiopsar sericeus</v>
          </cell>
          <cell r="J24189" t="str">
            <v>(Gmelin, 1789)</v>
          </cell>
          <cell r="K24189" t="str">
            <v>R</v>
          </cell>
          <cell r="L24189" t="str">
            <v>LC</v>
          </cell>
          <cell r="M24189" t="str">
            <v>Sturnus sericeus</v>
          </cell>
          <cell r="O2418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189">
            <v>22710867</v>
          </cell>
        </row>
        <row r="24190">
          <cell r="I24190" t="str">
            <v>Spodiopsar cineraceus</v>
          </cell>
          <cell r="J24190" t="str">
            <v>(Temminck, 1835)</v>
          </cell>
          <cell r="K24190" t="str">
            <v>R</v>
          </cell>
          <cell r="L24190" t="str">
            <v>LC</v>
          </cell>
          <cell r="M24190" t="str">
            <v>Sturnus cineraceus</v>
          </cell>
          <cell r="O2419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190">
            <v>22710896</v>
          </cell>
        </row>
        <row r="24191">
          <cell r="I24191" t="str">
            <v>Acridotheres tristis</v>
          </cell>
          <cell r="J24191" t="str">
            <v>(Linnaeus, 1766)</v>
          </cell>
          <cell r="K24191" t="str">
            <v>R</v>
          </cell>
          <cell r="L24191" t="str">
            <v>LC</v>
          </cell>
          <cell r="M24191" t="str">
            <v>Sturnus tristis</v>
          </cell>
          <cell r="N24191" t="str">
            <v>Martin triste</v>
          </cell>
          <cell r="O24191"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24191">
            <v>22710921</v>
          </cell>
        </row>
        <row r="24192">
          <cell r="I24192" t="str">
            <v>Acridotheres tristis tristis</v>
          </cell>
        </row>
        <row r="24193">
          <cell r="I24193" t="str">
            <v>Acridotheres tristis melanosternus</v>
          </cell>
        </row>
        <row r="24194">
          <cell r="I24194" t="str">
            <v>Acridotheres ginginianus</v>
          </cell>
          <cell r="J24194" t="str">
            <v>(Latham, 1790)</v>
          </cell>
          <cell r="K24194" t="str">
            <v>R</v>
          </cell>
          <cell r="L24194" t="str">
            <v>LC</v>
          </cell>
          <cell r="O24194" t="str">
            <v>del Hoyo, J., Collar, N.J., Christie, D.A., Elliott, A., Fishpool, L.D.C., Boesman, P. and Kirwan, G.M. 2016. HBW and BirdLife International Illustrated Checklist of the Birds of the World. Volume 2: Passerines. Lynx Edicions and BirdLife International, Barcelona, Spain and Cambridge, UK; AERC TAC. 2003. AERC TAC Checklist of bird taxa occurring in Western Palearctic region, 15th Draft. Available at: #http://www.aerc.eu/DOCS/Bird_taxa_of _the_WP15.xls#.</v>
          </cell>
          <cell r="P24194">
            <v>22710929</v>
          </cell>
        </row>
        <row r="24195">
          <cell r="I24195" t="str">
            <v>Acridotheres burmannicus</v>
          </cell>
          <cell r="J24195" t="str">
            <v>(Jerdon, 1862)</v>
          </cell>
          <cell r="K24195" t="str">
            <v>R</v>
          </cell>
          <cell r="L24195" t="str">
            <v>LC</v>
          </cell>
          <cell r="O2419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195">
            <v>103870359</v>
          </cell>
        </row>
        <row r="24196">
          <cell r="I24196" t="str">
            <v>Acridotheres leucocephalus</v>
          </cell>
          <cell r="J24196" t="str">
            <v>Giglioli &amp; Salvadori, 1870</v>
          </cell>
          <cell r="K24196" t="str">
            <v>R</v>
          </cell>
          <cell r="L24196" t="str">
            <v>LC</v>
          </cell>
          <cell r="O2419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196">
            <v>103870738</v>
          </cell>
        </row>
        <row r="24197">
          <cell r="I24197" t="str">
            <v>Acridotheres melanopterus</v>
          </cell>
          <cell r="J24197" t="str">
            <v>(Daudin, 1800)</v>
          </cell>
          <cell r="K24197" t="str">
            <v>R</v>
          </cell>
          <cell r="L24197" t="str">
            <v>EN</v>
          </cell>
          <cell r="O24197"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4197">
            <v>22710909</v>
          </cell>
        </row>
        <row r="24198">
          <cell r="I24198" t="str">
            <v>Acridotheres melanopterus melanopterus</v>
          </cell>
        </row>
        <row r="24199">
          <cell r="I24199" t="str">
            <v>Acridotheres melanopterus tricolor</v>
          </cell>
        </row>
        <row r="24200">
          <cell r="I24200" t="str">
            <v>Acridotheres melanopterus tertius</v>
          </cell>
        </row>
        <row r="24201">
          <cell r="I24201" t="str">
            <v>Acridotheres fuscus</v>
          </cell>
          <cell r="J24201" t="str">
            <v>(Wagler, 1827)</v>
          </cell>
          <cell r="K24201" t="str">
            <v>R</v>
          </cell>
          <cell r="L24201" t="str">
            <v>LC</v>
          </cell>
          <cell r="O2420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201">
            <v>22710932</v>
          </cell>
        </row>
        <row r="24202">
          <cell r="I24202" t="str">
            <v>Acridotheres fuscus fuscus</v>
          </cell>
        </row>
        <row r="24203">
          <cell r="I24203" t="str">
            <v>Acridotheres fuscus mahrattensis</v>
          </cell>
        </row>
        <row r="24204">
          <cell r="I24204" t="str">
            <v>Acridotheres fuscus fumidus</v>
          </cell>
        </row>
        <row r="24205">
          <cell r="I24205" t="str">
            <v>Acridotheres fuscus torquatus</v>
          </cell>
        </row>
        <row r="24206">
          <cell r="I24206" t="str">
            <v>Acridotheres cinereus</v>
          </cell>
          <cell r="J24206" t="str">
            <v>Bonaparte, 1851</v>
          </cell>
          <cell r="K24206" t="str">
            <v>R</v>
          </cell>
          <cell r="L24206" t="str">
            <v>VU</v>
          </cell>
          <cell r="O2420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206">
            <v>22710940</v>
          </cell>
        </row>
        <row r="24207">
          <cell r="I24207" t="str">
            <v>Acridotheres javanicus</v>
          </cell>
          <cell r="J24207" t="str">
            <v>Cabanis, 1851</v>
          </cell>
          <cell r="K24207" t="str">
            <v>R</v>
          </cell>
          <cell r="L24207" t="str">
            <v>VU</v>
          </cell>
          <cell r="O2420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207">
            <v>103871334</v>
          </cell>
        </row>
        <row r="24208">
          <cell r="I24208" t="str">
            <v>Acridotheres albocinctus</v>
          </cell>
          <cell r="J24208" t="str">
            <v>Godwin-Austen &amp; Walden, 1875</v>
          </cell>
          <cell r="K24208" t="str">
            <v>R</v>
          </cell>
          <cell r="L24208" t="str">
            <v>LC</v>
          </cell>
          <cell r="O2420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208">
            <v>22710943</v>
          </cell>
        </row>
        <row r="24209">
          <cell r="I24209" t="str">
            <v>Acridotheres grandis</v>
          </cell>
          <cell r="J24209" t="str">
            <v>Moore, 1858</v>
          </cell>
          <cell r="K24209" t="str">
            <v>R</v>
          </cell>
          <cell r="L24209" t="str">
            <v>LC</v>
          </cell>
          <cell r="O2420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209">
            <v>103871222</v>
          </cell>
        </row>
        <row r="24210">
          <cell r="I24210" t="str">
            <v>Acridotheres cristatellus</v>
          </cell>
          <cell r="J24210" t="str">
            <v>(Linnaeus, 1766)</v>
          </cell>
          <cell r="K24210" t="str">
            <v>R</v>
          </cell>
          <cell r="L24210" t="str">
            <v>LC</v>
          </cell>
          <cell r="O2421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210">
            <v>22710946</v>
          </cell>
        </row>
        <row r="24211">
          <cell r="I24211" t="str">
            <v>Acridotheres cristatellus cristatellus</v>
          </cell>
        </row>
        <row r="24212">
          <cell r="I24212" t="str">
            <v>Acridotheres cristatellus brevipennis</v>
          </cell>
        </row>
        <row r="24213">
          <cell r="I24213" t="str">
            <v>Acridotheres cristatellus formosanus</v>
          </cell>
        </row>
        <row r="24214">
          <cell r="I24214" t="str">
            <v>Onychognathus tenuirostris</v>
          </cell>
          <cell r="J24214" t="str">
            <v>(Rüppell, 1836)</v>
          </cell>
          <cell r="K24214" t="str">
            <v>R</v>
          </cell>
          <cell r="L24214" t="str">
            <v>LC</v>
          </cell>
          <cell r="N24214" t="str">
            <v>Slender-billed Chestnut-winged Starling, Etourneau de montagne à bec fin</v>
          </cell>
          <cell r="O2421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214">
            <v>22710629</v>
          </cell>
        </row>
        <row r="24215">
          <cell r="I24215" t="str">
            <v>Onychognathus nabouroup</v>
          </cell>
          <cell r="J24215" t="str">
            <v>(Daudin, 1800)</v>
          </cell>
          <cell r="K24215" t="str">
            <v>R</v>
          </cell>
          <cell r="L24215" t="str">
            <v>LC</v>
          </cell>
          <cell r="N24215" t="str">
            <v>Etourneau à ailes pâles</v>
          </cell>
          <cell r="O2421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215">
            <v>22710600</v>
          </cell>
        </row>
        <row r="24216">
          <cell r="I24216" t="str">
            <v>Onychognathus neumanni</v>
          </cell>
          <cell r="J24216" t="str">
            <v>(Alexander, 1908)</v>
          </cell>
          <cell r="K24216" t="str">
            <v>R</v>
          </cell>
          <cell r="L24216" t="str">
            <v>LC</v>
          </cell>
          <cell r="O2421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216">
            <v>103871484</v>
          </cell>
        </row>
        <row r="24217">
          <cell r="I24217" t="str">
            <v>Onychognathus neumanni modicus</v>
          </cell>
        </row>
        <row r="24218">
          <cell r="I24218" t="str">
            <v>Onychognathus neumanni neumanni</v>
          </cell>
        </row>
        <row r="24219">
          <cell r="I24219" t="str">
            <v>Onychognathus morio</v>
          </cell>
          <cell r="J24219" t="str">
            <v>(Linnaeus, 1766)</v>
          </cell>
          <cell r="K24219" t="str">
            <v>R</v>
          </cell>
          <cell r="L24219" t="str">
            <v>LC</v>
          </cell>
          <cell r="O2421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219">
            <v>103871400</v>
          </cell>
        </row>
        <row r="24220">
          <cell r="I24220" t="str">
            <v>Onychognathus morio rueppellii</v>
          </cell>
        </row>
        <row r="24221">
          <cell r="I24221" t="str">
            <v>Onychognathus morio morio</v>
          </cell>
        </row>
        <row r="24222">
          <cell r="I24222" t="str">
            <v>Onychognathus fulgidus</v>
          </cell>
          <cell r="J24222" t="str">
            <v>Hartlaub, 1849</v>
          </cell>
          <cell r="K24222" t="str">
            <v>R</v>
          </cell>
          <cell r="L24222" t="str">
            <v>LC</v>
          </cell>
          <cell r="N24222" t="str">
            <v>Forest Chestnut-winged Starling, Etourneau roupenne</v>
          </cell>
          <cell r="O2422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222">
            <v>22710624</v>
          </cell>
        </row>
        <row r="24223">
          <cell r="I24223" t="str">
            <v>Onychognathus fulgidus fulgidus</v>
          </cell>
        </row>
        <row r="24224">
          <cell r="I24224" t="str">
            <v>Onychognathus fulgidus hartlaubii</v>
          </cell>
        </row>
        <row r="24225">
          <cell r="I24225" t="str">
            <v>Onychognathus walleri</v>
          </cell>
          <cell r="J24225" t="str">
            <v>(Shelley, 1880)</v>
          </cell>
          <cell r="K24225" t="str">
            <v>R</v>
          </cell>
          <cell r="L24225" t="str">
            <v>LC</v>
          </cell>
          <cell r="N24225" t="str">
            <v>Etourneau de montagne à bec court, Waller's Red-winged Starling</v>
          </cell>
          <cell r="O2422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225">
            <v>22710595</v>
          </cell>
        </row>
        <row r="24226">
          <cell r="I24226" t="str">
            <v>Onychognathus walleri preussi</v>
          </cell>
        </row>
        <row r="24227">
          <cell r="I24227" t="str">
            <v>Onychognathus walleri elgonensis</v>
          </cell>
        </row>
        <row r="24228">
          <cell r="I24228" t="str">
            <v>Onychognathus walleri walleri</v>
          </cell>
        </row>
        <row r="24229">
          <cell r="I24229" t="str">
            <v>Onychognathus albirostris</v>
          </cell>
          <cell r="J24229" t="str">
            <v>(Rüppell, 1836)</v>
          </cell>
          <cell r="K24229" t="str">
            <v>R</v>
          </cell>
          <cell r="L24229" t="str">
            <v>LC</v>
          </cell>
          <cell r="N24229" t="str">
            <v>Etourneau à bec blanc</v>
          </cell>
          <cell r="O2422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229">
            <v>22710634</v>
          </cell>
        </row>
        <row r="24230">
          <cell r="I24230" t="str">
            <v>Onychognathus tristramii</v>
          </cell>
          <cell r="J24230" t="str">
            <v>(Sclater, 1858)</v>
          </cell>
          <cell r="K24230" t="str">
            <v>R</v>
          </cell>
          <cell r="L24230" t="str">
            <v>LC</v>
          </cell>
          <cell r="N24230" t="str">
            <v>Tristram's Grackle, Etourneau de Tristram, Arabian Chestnut-winged Starling</v>
          </cell>
          <cell r="O24230"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4230">
            <v>22710604</v>
          </cell>
        </row>
        <row r="24231">
          <cell r="I24231" t="str">
            <v>Onychognathus salvadorii</v>
          </cell>
          <cell r="J24231" t="str">
            <v>(Sharpe, 1891)</v>
          </cell>
          <cell r="K24231" t="str">
            <v>R</v>
          </cell>
          <cell r="L24231" t="str">
            <v>LC</v>
          </cell>
          <cell r="N24231" t="str">
            <v>Etourneau de Salvadori</v>
          </cell>
          <cell r="O2423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231">
            <v>22710638</v>
          </cell>
        </row>
        <row r="24232">
          <cell r="I24232" t="str">
            <v>Onychognathus frater</v>
          </cell>
          <cell r="J24232" t="str">
            <v>(Sclater &amp; Hartlaub, 1881)</v>
          </cell>
          <cell r="K24232" t="str">
            <v>R</v>
          </cell>
          <cell r="L24232" t="str">
            <v>LC</v>
          </cell>
          <cell r="N24232" t="str">
            <v>Socotra Chestnut-winged Starling, Etourneau de Socotra</v>
          </cell>
          <cell r="O2423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232">
            <v>22710619</v>
          </cell>
        </row>
        <row r="24233">
          <cell r="I24233" t="str">
            <v>Onychognathus blythii</v>
          </cell>
          <cell r="J24233" t="str">
            <v>(Hartlaub, 1859)</v>
          </cell>
          <cell r="K24233" t="str">
            <v>R</v>
          </cell>
          <cell r="L24233" t="str">
            <v>LC</v>
          </cell>
          <cell r="N24233" t="str">
            <v>Somali Chestnut-winged Starling, Etourneau de Somalie</v>
          </cell>
          <cell r="O2423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233">
            <v>22710614</v>
          </cell>
        </row>
        <row r="24234">
          <cell r="I24234" t="str">
            <v>Saroglossa spilopterus</v>
          </cell>
          <cell r="J24234" t="str">
            <v>(Vigors, 1831)</v>
          </cell>
          <cell r="K24234" t="str">
            <v>R</v>
          </cell>
          <cell r="L24234" t="str">
            <v>LC</v>
          </cell>
          <cell r="O2423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234">
            <v>22710829</v>
          </cell>
        </row>
        <row r="24235">
          <cell r="I24235" t="str">
            <v>Neocichla gutturalis</v>
          </cell>
          <cell r="J24235" t="str">
            <v>(Barboza du Bocage, 1871)</v>
          </cell>
          <cell r="K24235" t="str">
            <v>R</v>
          </cell>
          <cell r="L24235" t="str">
            <v>LC</v>
          </cell>
          <cell r="N24235" t="str">
            <v>Etourneau pâle, White-winged Starling</v>
          </cell>
          <cell r="O2423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235">
            <v>22710799</v>
          </cell>
        </row>
        <row r="24236">
          <cell r="I24236" t="str">
            <v>Neocichla gutturalis gutturalis</v>
          </cell>
        </row>
        <row r="24237">
          <cell r="I24237" t="str">
            <v>Neocichla gutturalis angusta</v>
          </cell>
        </row>
        <row r="24238">
          <cell r="I24238" t="str">
            <v>Grafisia torquata</v>
          </cell>
          <cell r="J24238" t="str">
            <v>(Reichenow, 1909)</v>
          </cell>
          <cell r="K24238" t="str">
            <v>R</v>
          </cell>
          <cell r="L24238" t="str">
            <v>LC</v>
          </cell>
          <cell r="N24238" t="str">
            <v>Etourneau à poitrine blanche</v>
          </cell>
          <cell r="O2423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238">
            <v>22710591</v>
          </cell>
        </row>
        <row r="24239">
          <cell r="I24239" t="str">
            <v>Speculipastor bicolor</v>
          </cell>
          <cell r="J24239" t="str">
            <v>Reichenow, 1879</v>
          </cell>
          <cell r="K24239" t="str">
            <v>R</v>
          </cell>
          <cell r="L24239" t="str">
            <v>LC</v>
          </cell>
          <cell r="N24239" t="str">
            <v>Etourneau pie</v>
          </cell>
          <cell r="O2423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239">
            <v>22710795</v>
          </cell>
        </row>
        <row r="24240">
          <cell r="I24240" t="str">
            <v>Pholia sharpii</v>
          </cell>
          <cell r="J24240" t="str">
            <v>(Jackson, 1898)</v>
          </cell>
          <cell r="K24240" t="str">
            <v>R</v>
          </cell>
          <cell r="L24240" t="str">
            <v>LC</v>
          </cell>
          <cell r="M24240" t="str">
            <v>Cinnyricinclus sharpii</v>
          </cell>
          <cell r="N24240" t="str">
            <v>Etourneau de Sharpe</v>
          </cell>
          <cell r="O2424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240">
            <v>22710783</v>
          </cell>
        </row>
        <row r="24241">
          <cell r="I24241" t="str">
            <v>Poeoptera stuhlmanni</v>
          </cell>
          <cell r="J24241" t="str">
            <v>(Reichenow, 1893)</v>
          </cell>
          <cell r="K24241" t="str">
            <v>R</v>
          </cell>
          <cell r="L24241" t="str">
            <v>LC</v>
          </cell>
          <cell r="N24241" t="str">
            <v>Etourneau de Stuhlmann</v>
          </cell>
          <cell r="O2424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241">
            <v>22710579</v>
          </cell>
        </row>
        <row r="24242">
          <cell r="I24242" t="str">
            <v>Poeoptera kenricki</v>
          </cell>
          <cell r="J24242" t="str">
            <v>Shelley, 1894</v>
          </cell>
          <cell r="K24242" t="str">
            <v>R</v>
          </cell>
          <cell r="L24242" t="str">
            <v>LC</v>
          </cell>
          <cell r="N24242" t="str">
            <v>Etourneau de Kenrick</v>
          </cell>
          <cell r="O2424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242">
            <v>22710583</v>
          </cell>
        </row>
        <row r="24243">
          <cell r="I24243" t="str">
            <v>Poeoptera lugubris</v>
          </cell>
          <cell r="J24243" t="str">
            <v>Bonaparte, 1854</v>
          </cell>
          <cell r="K24243" t="str">
            <v>R</v>
          </cell>
          <cell r="L24243" t="str">
            <v>LC</v>
          </cell>
          <cell r="N24243" t="str">
            <v>Etourneau à queue étroite</v>
          </cell>
          <cell r="O2424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243">
            <v>22710587</v>
          </cell>
        </row>
        <row r="24244">
          <cell r="I24244" t="str">
            <v>Poeoptera femoralis</v>
          </cell>
          <cell r="J24244" t="str">
            <v>(Richmond, 1897)</v>
          </cell>
          <cell r="K24244" t="str">
            <v>R</v>
          </cell>
          <cell r="L24244" t="str">
            <v>EN</v>
          </cell>
          <cell r="M24244" t="str">
            <v>Cinnyricinclus femoralis</v>
          </cell>
          <cell r="N24244" t="str">
            <v>Etourneau d'Abbott</v>
          </cell>
          <cell r="O2424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244">
            <v>22710787</v>
          </cell>
        </row>
        <row r="24245">
          <cell r="I24245" t="str">
            <v>Lamprotornis hildebrandti</v>
          </cell>
          <cell r="J24245" t="str">
            <v>(Cabanis, 1878)</v>
          </cell>
          <cell r="K24245" t="str">
            <v>R</v>
          </cell>
          <cell r="L24245" t="str">
            <v>LC</v>
          </cell>
          <cell r="N24245" t="str">
            <v>Merle métallique de Hildebrandt</v>
          </cell>
          <cell r="O2424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245">
            <v>22710779</v>
          </cell>
        </row>
        <row r="24246">
          <cell r="I24246" t="str">
            <v>Lamprotornis shelleyi</v>
          </cell>
          <cell r="J24246" t="str">
            <v>(Sharpe, 1890)</v>
          </cell>
          <cell r="K24246" t="str">
            <v>R</v>
          </cell>
          <cell r="L24246" t="str">
            <v>LC</v>
          </cell>
          <cell r="N24246" t="str">
            <v>Merle métallique de Shelley</v>
          </cell>
          <cell r="O2424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246">
            <v>22710775</v>
          </cell>
        </row>
        <row r="24247">
          <cell r="I24247" t="str">
            <v>Lamprotornis australis</v>
          </cell>
          <cell r="J24247" t="str">
            <v>(Smith, 1836)</v>
          </cell>
          <cell r="K24247" t="str">
            <v>R</v>
          </cell>
          <cell r="L24247" t="str">
            <v>LC</v>
          </cell>
          <cell r="N24247" t="str">
            <v>Burchell's Glossy-Starling, Merle métallique de Burchell, Burchell's Glossy-starling</v>
          </cell>
          <cell r="O2424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247">
            <v>22710731</v>
          </cell>
        </row>
        <row r="24248">
          <cell r="I24248" t="str">
            <v>Lamprotornis caudatus</v>
          </cell>
          <cell r="J24248" t="str">
            <v>(Müller, 1776)</v>
          </cell>
          <cell r="K24248" t="str">
            <v>R</v>
          </cell>
          <cell r="L24248" t="str">
            <v>LC</v>
          </cell>
          <cell r="N24248" t="str">
            <v>Merle métallique à longue queue, Northern Long-tailed Starling, Long-tailed Glossy-Starling, Long-tailed Glossy-starling</v>
          </cell>
          <cell r="O2424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248">
            <v>22710744</v>
          </cell>
        </row>
        <row r="24249">
          <cell r="I24249" t="str">
            <v>Lamprotornis purpuroptera</v>
          </cell>
          <cell r="J24249" t="str">
            <v>Rüppell, 1845</v>
          </cell>
          <cell r="K24249" t="str">
            <v>R</v>
          </cell>
          <cell r="L24249" t="str">
            <v>LC</v>
          </cell>
          <cell r="M24249" t="str">
            <v>Lamprotornis purpuropterus</v>
          </cell>
          <cell r="N24249" t="str">
            <v>Rueppell's Glossy-Starling, Rüppell's Glossy-starling, Merle métallique de Rüppell, Rüppell's Long-tailed Starling, Rueppell's Glossy-starling</v>
          </cell>
          <cell r="O2424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249">
            <v>22710751</v>
          </cell>
        </row>
        <row r="24250">
          <cell r="I24250" t="str">
            <v>Lamprotornis purpuroptera aeneocephalus</v>
          </cell>
        </row>
        <row r="24251">
          <cell r="I24251" t="str">
            <v>Lamprotornis purpuroptera purpuroptera</v>
          </cell>
        </row>
        <row r="24252">
          <cell r="I24252" t="str">
            <v>Lamprotornis benguelensis</v>
          </cell>
          <cell r="J24252" t="str">
            <v>Shelley, 1906</v>
          </cell>
          <cell r="K24252" t="str">
            <v>R</v>
          </cell>
          <cell r="L24252" t="str">
            <v>LC</v>
          </cell>
          <cell r="O2425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252">
            <v>103872135</v>
          </cell>
        </row>
        <row r="24253">
          <cell r="I24253" t="str">
            <v>Lamprotornis violacior</v>
          </cell>
          <cell r="J24253" t="str">
            <v>Clancey, 1973</v>
          </cell>
          <cell r="K24253" t="str">
            <v>R</v>
          </cell>
          <cell r="L24253" t="str">
            <v>LC</v>
          </cell>
          <cell r="O2425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253">
            <v>103872163</v>
          </cell>
        </row>
        <row r="24254">
          <cell r="I24254" t="str">
            <v>Lamprotornis mevesii</v>
          </cell>
          <cell r="J24254" t="str">
            <v>(Wahlberg, 1856)</v>
          </cell>
          <cell r="K24254" t="str">
            <v>R</v>
          </cell>
          <cell r="L24254" t="str">
            <v>LC</v>
          </cell>
          <cell r="N24254" t="str">
            <v>Meves's Glossy-starling</v>
          </cell>
          <cell r="O2425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254">
            <v>103871956</v>
          </cell>
        </row>
        <row r="24255">
          <cell r="I24255" t="str">
            <v>Lamprotornis unicolor</v>
          </cell>
          <cell r="J24255" t="str">
            <v>(Shelley, 1881)</v>
          </cell>
          <cell r="K24255" t="str">
            <v>R</v>
          </cell>
          <cell r="L24255" t="str">
            <v>LC</v>
          </cell>
          <cell r="M24255" t="str">
            <v>Cosmopsarus unicolor</v>
          </cell>
          <cell r="N24255" t="str">
            <v>Etourneau grisâtre</v>
          </cell>
          <cell r="O2425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255">
            <v>22710821</v>
          </cell>
        </row>
        <row r="24256">
          <cell r="I24256" t="str">
            <v>Lamprotornis ornatus</v>
          </cell>
          <cell r="J24256" t="str">
            <v>(Daudin, 1800)</v>
          </cell>
          <cell r="K24256" t="str">
            <v>R</v>
          </cell>
          <cell r="L24256" t="str">
            <v>LC</v>
          </cell>
          <cell r="N24256" t="str">
            <v>Príncipe Glossy Starling, Príncipe Glossy-starling, Merle métallique de Principé, Príncipe Glossy-Starling, Principe Glossy-starling</v>
          </cell>
          <cell r="O2425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256">
            <v>22710723</v>
          </cell>
        </row>
        <row r="24257">
          <cell r="I24257" t="str">
            <v>Lamprotornis splendidus</v>
          </cell>
          <cell r="J24257" t="str">
            <v>(Vieillot, 1822)</v>
          </cell>
          <cell r="K24257" t="str">
            <v>R</v>
          </cell>
          <cell r="L24257" t="str">
            <v>LC</v>
          </cell>
          <cell r="N24257" t="str">
            <v>Splendid Glossy Starling, Splendid Glossy-Starling, Merle métallique à oeil blanc, Splendid Glossy-starling</v>
          </cell>
          <cell r="O2425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257">
            <v>22710716</v>
          </cell>
        </row>
        <row r="24258">
          <cell r="I24258" t="str">
            <v>Lamprotornis splendidus chrysonotis</v>
          </cell>
        </row>
        <row r="24259">
          <cell r="I24259" t="str">
            <v>Lamprotornis splendidus splendidus</v>
          </cell>
        </row>
        <row r="24260">
          <cell r="I24260" t="str">
            <v>Lamprotornis splendidus lessoni</v>
          </cell>
        </row>
        <row r="24261">
          <cell r="I24261" t="str">
            <v>Lamprotornis splendidus bailundensis</v>
          </cell>
        </row>
        <row r="24262">
          <cell r="I24262" t="str">
            <v>Lamprotornis regius</v>
          </cell>
          <cell r="J24262" t="str">
            <v>(Reichenow, 1879)</v>
          </cell>
          <cell r="K24262" t="str">
            <v>R</v>
          </cell>
          <cell r="L24262" t="str">
            <v>LC</v>
          </cell>
          <cell r="M24262" t="str">
            <v>Cosmopsarus regius</v>
          </cell>
          <cell r="N24262" t="str">
            <v>Etourneau à poitrine dorée</v>
          </cell>
          <cell r="O2426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262">
            <v>22710817</v>
          </cell>
        </row>
        <row r="24263">
          <cell r="I24263" t="str">
            <v>Lamprotornis superbus</v>
          </cell>
          <cell r="J24263" t="str">
            <v>Rüppell, 1845</v>
          </cell>
          <cell r="K24263" t="str">
            <v>R</v>
          </cell>
          <cell r="L24263" t="str">
            <v>LC</v>
          </cell>
          <cell r="N24263" t="str">
            <v>Merle métallique superbe</v>
          </cell>
          <cell r="O2426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263">
            <v>22710767</v>
          </cell>
        </row>
        <row r="24264">
          <cell r="I24264" t="str">
            <v>Lamprotornis pulcher</v>
          </cell>
          <cell r="J24264" t="str">
            <v>(Müller, 1776)</v>
          </cell>
          <cell r="K24264" t="str">
            <v>R</v>
          </cell>
          <cell r="L24264" t="str">
            <v>LC</v>
          </cell>
          <cell r="N24264" t="str">
            <v>Merle métallique à ventre</v>
          </cell>
          <cell r="O2426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264">
            <v>22710771</v>
          </cell>
        </row>
        <row r="24265">
          <cell r="I24265" t="str">
            <v>Lamprotornis bicolor</v>
          </cell>
          <cell r="J24265" t="str">
            <v>(Gmelin, 1789)</v>
          </cell>
          <cell r="K24265" t="str">
            <v>R</v>
          </cell>
          <cell r="L24265" t="str">
            <v>LC</v>
          </cell>
          <cell r="M24265" t="str">
            <v>Spreo bicolor</v>
          </cell>
          <cell r="N24265" t="str">
            <v>Pied Starling, Etourneau bicolore</v>
          </cell>
          <cell r="O2426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265">
            <v>22710808</v>
          </cell>
        </row>
        <row r="24266">
          <cell r="I24266" t="str">
            <v>Lamprotornis albicapillus</v>
          </cell>
          <cell r="J24266" t="str">
            <v>(Blyth, 1856)</v>
          </cell>
          <cell r="K24266" t="str">
            <v>R</v>
          </cell>
          <cell r="L24266" t="str">
            <v>LC</v>
          </cell>
          <cell r="M24266" t="str">
            <v>Spreo albicapillus</v>
          </cell>
          <cell r="N24266" t="str">
            <v>Etourneau à tête blanche</v>
          </cell>
          <cell r="O2426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266">
            <v>22710813</v>
          </cell>
        </row>
        <row r="24267">
          <cell r="I24267" t="str">
            <v>Lamprotornis fischeri</v>
          </cell>
          <cell r="J24267" t="str">
            <v>(Reichenow, 1884)</v>
          </cell>
          <cell r="K24267" t="str">
            <v>R</v>
          </cell>
          <cell r="L24267" t="str">
            <v>LC</v>
          </cell>
          <cell r="M24267" t="str">
            <v>Spreo fischeri</v>
          </cell>
          <cell r="N24267" t="str">
            <v>Etourneau de Fischer</v>
          </cell>
          <cell r="O2426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267">
            <v>22710804</v>
          </cell>
        </row>
        <row r="24268">
          <cell r="I24268" t="str">
            <v>Lamprotornis acuticaudus</v>
          </cell>
          <cell r="J24268" t="str">
            <v>(Barboza du Bocage, 1870)</v>
          </cell>
          <cell r="K24268" t="str">
            <v>R</v>
          </cell>
          <cell r="L24268" t="str">
            <v>LC</v>
          </cell>
          <cell r="N24268" t="str">
            <v>Sharp-tailed Glossy-Starling, Merle métallique à queue étroite, Sharp-tailed Glossy-starling</v>
          </cell>
          <cell r="O2426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268">
            <v>22710710</v>
          </cell>
        </row>
        <row r="24269">
          <cell r="I24269" t="str">
            <v>Lamprotornis acuticaudus acuticaudus</v>
          </cell>
        </row>
        <row r="24270">
          <cell r="I24270" t="str">
            <v>Lamprotornis acuticaudus ecki</v>
          </cell>
        </row>
        <row r="24271">
          <cell r="I24271" t="str">
            <v>Lamprotornis chloropterus</v>
          </cell>
          <cell r="J24271" t="str">
            <v>Swainson, 1838</v>
          </cell>
          <cell r="K24271" t="str">
            <v>R</v>
          </cell>
          <cell r="L24271" t="str">
            <v>LC</v>
          </cell>
          <cell r="M24271" t="str">
            <v>Lamprotornis elisabeth</v>
          </cell>
          <cell r="N24271" t="str">
            <v>Lesser Blue-eared Glossy-Starling , Merle métallique de Swainson</v>
          </cell>
          <cell r="O2427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271">
            <v>106005777</v>
          </cell>
        </row>
        <row r="24272">
          <cell r="I24272" t="str">
            <v>Lamprotornis chloropterus chloropterus</v>
          </cell>
        </row>
        <row r="24273">
          <cell r="I24273" t="str">
            <v>Lamprotornis chloropterus elisabeth</v>
          </cell>
        </row>
        <row r="24274">
          <cell r="I24274" t="str">
            <v>Lamprotornis purpureus</v>
          </cell>
          <cell r="J24274" t="str">
            <v>(Müller, 1776)</v>
          </cell>
          <cell r="K24274" t="str">
            <v>R</v>
          </cell>
          <cell r="L24274" t="str">
            <v>LC</v>
          </cell>
          <cell r="N24274" t="str">
            <v>Purple Glossy Starling, Purple Glossy-Starling, Merle métallique pourpré, Purple Glossy-starling</v>
          </cell>
          <cell r="O2427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274">
            <v>22710668</v>
          </cell>
        </row>
        <row r="24275">
          <cell r="I24275" t="str">
            <v>Lamprotornis chalcurus</v>
          </cell>
          <cell r="J24275" t="str">
            <v>Nordmann, 1835</v>
          </cell>
          <cell r="K24275" t="str">
            <v>R</v>
          </cell>
          <cell r="L24275" t="str">
            <v>LC</v>
          </cell>
          <cell r="N24275" t="str">
            <v>Bronze-tailed Glossy-Starling, Merle métallique à queue violette, Bronze-tailed Glossy Starling, Bronze-tailed Glossy-starling</v>
          </cell>
          <cell r="O2427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275">
            <v>22710682</v>
          </cell>
        </row>
        <row r="24276">
          <cell r="I24276" t="str">
            <v>Lamprotornis nitens</v>
          </cell>
          <cell r="J24276" t="str">
            <v>(Linnaeus, 1766)</v>
          </cell>
          <cell r="K24276" t="str">
            <v>R</v>
          </cell>
          <cell r="L24276" t="str">
            <v>LC</v>
          </cell>
          <cell r="N24276" t="str">
            <v>Cape Glossy Starling, Red-shouldered Glossy-Starling, Merle métallique à épaulettes rouges, Red-shouldered Glossy-starling</v>
          </cell>
          <cell r="O2427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276">
            <v>22710675</v>
          </cell>
        </row>
        <row r="24277">
          <cell r="I24277" t="str">
            <v>Lamprotornis chalybaeus</v>
          </cell>
          <cell r="J24277" t="str">
            <v>Ehrenberg, 1828</v>
          </cell>
          <cell r="K24277" t="str">
            <v>R</v>
          </cell>
          <cell r="L24277" t="str">
            <v>LC</v>
          </cell>
          <cell r="N24277" t="str">
            <v>Merle métallique à oreillons bleus, Greater Blue-eared Glossy-Starling, Greater Blue-eared Glossy-starling</v>
          </cell>
          <cell r="O2427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277">
            <v>22710689</v>
          </cell>
        </row>
        <row r="24278">
          <cell r="I24278" t="str">
            <v>Lamprotornis chalybaeus chalybaeus</v>
          </cell>
        </row>
        <row r="24279">
          <cell r="I24279" t="str">
            <v>Lamprotornis chalybaeus cyaniventris</v>
          </cell>
        </row>
        <row r="24280">
          <cell r="I24280" t="str">
            <v>Lamprotornis chalybaeus sycobius</v>
          </cell>
        </row>
        <row r="24281">
          <cell r="I24281" t="str">
            <v>Lamprotornis chalybaeus nordmanni</v>
          </cell>
        </row>
        <row r="24282">
          <cell r="I24282" t="str">
            <v>Lamprotornis iris</v>
          </cell>
          <cell r="J24282" t="str">
            <v>(Oustalet, 1879)</v>
          </cell>
          <cell r="K24282" t="str">
            <v>R</v>
          </cell>
          <cell r="L24282" t="str">
            <v>LC</v>
          </cell>
          <cell r="M24282" t="str">
            <v>Coccycolius iris</v>
          </cell>
          <cell r="N24282" t="str">
            <v>Merle métallique vert, Iris Glossy-Starling</v>
          </cell>
          <cell r="O2428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282">
            <v>22710642</v>
          </cell>
        </row>
        <row r="24283">
          <cell r="I24283" t="str">
            <v>Hartlaubius auratus</v>
          </cell>
          <cell r="J24283" t="str">
            <v>(Müller, 1776)</v>
          </cell>
          <cell r="K24283" t="str">
            <v>R</v>
          </cell>
          <cell r="L24283" t="str">
            <v>LC</v>
          </cell>
          <cell r="M24283" t="str">
            <v>Saroglossa aurata</v>
          </cell>
          <cell r="N24283" t="str">
            <v>Etourneau malgache</v>
          </cell>
          <cell r="O2428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283">
            <v>22710825</v>
          </cell>
        </row>
        <row r="24284">
          <cell r="I24284" t="str">
            <v>Cinnyricinclus leucogaster</v>
          </cell>
          <cell r="J24284" t="str">
            <v>(Boddaert, 1783)</v>
          </cell>
          <cell r="K24284" t="str">
            <v>R</v>
          </cell>
          <cell r="L24284" t="str">
            <v>LC</v>
          </cell>
          <cell r="N24284" t="str">
            <v>Merle améthyste</v>
          </cell>
          <cell r="O2428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284">
            <v>22710791</v>
          </cell>
        </row>
        <row r="24285">
          <cell r="I24285" t="str">
            <v>Cinnyricinclus leucogaster leucogaster</v>
          </cell>
        </row>
        <row r="24286">
          <cell r="I24286" t="str">
            <v>Cinnyricinclus leucogaster arabicus</v>
          </cell>
        </row>
        <row r="24287">
          <cell r="I24287" t="str">
            <v>Cinnyricinclus leucogaster verreauxi</v>
          </cell>
        </row>
        <row r="24288">
          <cell r="I24288" t="str">
            <v>Hylopsar purpureiceps</v>
          </cell>
          <cell r="J24288" t="str">
            <v>(Verreaux &amp; Verreaux, 1851)</v>
          </cell>
          <cell r="K24288" t="str">
            <v>R</v>
          </cell>
          <cell r="L24288" t="str">
            <v>LC</v>
          </cell>
          <cell r="M24288" t="str">
            <v>Lamprotornis purpureiceps</v>
          </cell>
          <cell r="N24288" t="str">
            <v>Purple-headed Glossy-Starling, Merle métallique à tête pourprée, Purple-headed Glossy Starling, Purple-headed Glossy-starling</v>
          </cell>
          <cell r="O2428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288">
            <v>22710654</v>
          </cell>
        </row>
        <row r="24289">
          <cell r="I24289" t="str">
            <v>Hylopsar cupreocauda</v>
          </cell>
          <cell r="J24289" t="str">
            <v>(Hartlaub, 1857)</v>
          </cell>
          <cell r="K24289" t="str">
            <v>R</v>
          </cell>
          <cell r="L24289" t="str">
            <v>NT</v>
          </cell>
          <cell r="M24289" t="str">
            <v>Lamprotornis cupreocauda</v>
          </cell>
          <cell r="N24289" t="str">
            <v>Copper-tailed Glossy-Starling, Merle métallique à dos bleu, Copper-tailed Glossy Starling, Copper-tailed Glossy-starling</v>
          </cell>
          <cell r="O2428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289">
            <v>22710647</v>
          </cell>
        </row>
        <row r="24290">
          <cell r="I24290" t="str">
            <v>Notopholia corusca</v>
          </cell>
          <cell r="J24290" t="str">
            <v>(Nordmann, 1835)</v>
          </cell>
          <cell r="K24290" t="str">
            <v>R</v>
          </cell>
          <cell r="L24290" t="str">
            <v>LC</v>
          </cell>
          <cell r="M24290" t="str">
            <v>Lamprotornis corruscus</v>
          </cell>
          <cell r="N24290" t="str">
            <v>Black-bellied Glossy-Starling, Merle métallique à ventre noir, Black-bellied Glossy Starling, Black-bellied Glossy-starling</v>
          </cell>
          <cell r="O2429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290">
            <v>22710661</v>
          </cell>
        </row>
        <row r="24291">
          <cell r="I24291" t="str">
            <v>Notopholia corusca corusca</v>
          </cell>
        </row>
        <row r="24292">
          <cell r="I24292" t="str">
            <v>Notopholia corusca vaughani</v>
          </cell>
        </row>
        <row r="24293">
          <cell r="I24293" t="str">
            <v>Rhabdornis mystacalis</v>
          </cell>
          <cell r="J24293" t="str">
            <v>(Temminck, 1825)</v>
          </cell>
          <cell r="K24293" t="str">
            <v>R</v>
          </cell>
          <cell r="L24293" t="str">
            <v>LC</v>
          </cell>
          <cell r="N24293" t="str">
            <v>Stripe-headed Creeper, Stripe-sided Rhabdornis</v>
          </cell>
          <cell r="O2429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293">
            <v>22716849</v>
          </cell>
        </row>
        <row r="24294">
          <cell r="I24294" t="str">
            <v>Rhabdornis mystacalis mystacalis</v>
          </cell>
        </row>
        <row r="24295">
          <cell r="I24295" t="str">
            <v>Rhabdornis mystacalis minor</v>
          </cell>
        </row>
        <row r="24296">
          <cell r="I24296" t="str">
            <v>Rhabdornis grandis</v>
          </cell>
          <cell r="J24296" t="str">
            <v>Salomonsen, 1953</v>
          </cell>
          <cell r="K24296" t="str">
            <v>R</v>
          </cell>
          <cell r="L24296" t="str">
            <v>LC</v>
          </cell>
          <cell r="N24296" t="str">
            <v>Long-billed Creeper, Long-billed Rhabdornis</v>
          </cell>
          <cell r="O2429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296">
            <v>22716853</v>
          </cell>
        </row>
        <row r="24297">
          <cell r="I24297" t="str">
            <v>Rhabdornis rabori</v>
          </cell>
          <cell r="J24297" t="str">
            <v>Rand, 1950</v>
          </cell>
          <cell r="K24297" t="str">
            <v>R</v>
          </cell>
          <cell r="L24297" t="str">
            <v>LC</v>
          </cell>
          <cell r="O2429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297">
            <v>103878304</v>
          </cell>
        </row>
        <row r="24298">
          <cell r="I24298" t="str">
            <v>Rhabdornis inornatus</v>
          </cell>
          <cell r="J24298" t="str">
            <v>Ogilvie-Grant, 1896</v>
          </cell>
          <cell r="K24298" t="str">
            <v>R</v>
          </cell>
          <cell r="L24298" t="str">
            <v>LC</v>
          </cell>
          <cell r="O2429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298">
            <v>103878077</v>
          </cell>
        </row>
        <row r="24299">
          <cell r="I24299" t="str">
            <v>Rhabdornis inornatus leytensis</v>
          </cell>
        </row>
        <row r="24300">
          <cell r="I24300" t="str">
            <v>Rhabdornis inornatus inornatus</v>
          </cell>
        </row>
        <row r="24301">
          <cell r="I24301" t="str">
            <v>Rhabdornis inornatus alaris</v>
          </cell>
        </row>
        <row r="24302">
          <cell r="I24302" t="str">
            <v>Basilornis celebensis</v>
          </cell>
          <cell r="J24302" t="str">
            <v>Gray, 1861</v>
          </cell>
          <cell r="K24302" t="str">
            <v>R</v>
          </cell>
          <cell r="L24302" t="str">
            <v>LC</v>
          </cell>
          <cell r="O2430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302">
            <v>22710958</v>
          </cell>
        </row>
        <row r="24303">
          <cell r="I24303" t="str">
            <v>Basilornis galeatus</v>
          </cell>
          <cell r="J24303" t="str">
            <v>Meyer, 1894</v>
          </cell>
          <cell r="K24303" t="str">
            <v>R</v>
          </cell>
          <cell r="L24303" t="str">
            <v>NT</v>
          </cell>
          <cell r="N24303" t="str">
            <v>Sula Myna</v>
          </cell>
          <cell r="O2430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303">
            <v>22710961</v>
          </cell>
        </row>
        <row r="24304">
          <cell r="I24304" t="str">
            <v>Basilornis corythaix</v>
          </cell>
          <cell r="J24304" t="str">
            <v>(Wagler, 1827)</v>
          </cell>
          <cell r="K24304" t="str">
            <v>R</v>
          </cell>
          <cell r="L24304" t="str">
            <v>LC</v>
          </cell>
          <cell r="O2430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304">
            <v>22710965</v>
          </cell>
        </row>
        <row r="24305">
          <cell r="I24305" t="str">
            <v>Goodfellowia miranda</v>
          </cell>
          <cell r="J24305" t="str">
            <v>Hartert, 1903</v>
          </cell>
          <cell r="K24305" t="str">
            <v>R</v>
          </cell>
          <cell r="L24305" t="str">
            <v>NT</v>
          </cell>
          <cell r="M24305" t="str">
            <v>Basilornis miranda; Basilornis mirandus</v>
          </cell>
          <cell r="O2430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305">
            <v>22710968</v>
          </cell>
        </row>
        <row r="24306">
          <cell r="I24306" t="str">
            <v>Streptocitta torquata</v>
          </cell>
          <cell r="J24306" t="str">
            <v>(Temminck, 1828)</v>
          </cell>
          <cell r="K24306" t="str">
            <v>R</v>
          </cell>
          <cell r="L24306" t="str">
            <v>LC</v>
          </cell>
          <cell r="O2430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306">
            <v>103878479</v>
          </cell>
        </row>
        <row r="24307">
          <cell r="I24307" t="str">
            <v>Streptocitta albicollis</v>
          </cell>
          <cell r="J24307" t="str">
            <v>(Vieillot, 1818)</v>
          </cell>
          <cell r="K24307" t="str">
            <v>R</v>
          </cell>
          <cell r="L24307" t="str">
            <v>LC</v>
          </cell>
          <cell r="O2430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307">
            <v>103878446</v>
          </cell>
        </row>
        <row r="24308">
          <cell r="I24308" t="str">
            <v>Streptocitta albertinae</v>
          </cell>
          <cell r="J24308" t="str">
            <v>(Schlegel, 1866)</v>
          </cell>
          <cell r="K24308" t="str">
            <v>R</v>
          </cell>
          <cell r="L24308" t="str">
            <v>NT</v>
          </cell>
          <cell r="N24308" t="str">
            <v>Sula Starling</v>
          </cell>
          <cell r="O2430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308">
            <v>22710981</v>
          </cell>
        </row>
        <row r="24309">
          <cell r="I24309" t="str">
            <v>Sarcops calvus</v>
          </cell>
          <cell r="J24309" t="str">
            <v>(Linnaeus, 1766)</v>
          </cell>
          <cell r="K24309" t="str">
            <v>R</v>
          </cell>
          <cell r="L24309" t="str">
            <v>LC</v>
          </cell>
          <cell r="O2430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309">
            <v>22710985</v>
          </cell>
        </row>
        <row r="24310">
          <cell r="I24310" t="str">
            <v>Sarcops calvus calvus</v>
          </cell>
        </row>
        <row r="24311">
          <cell r="I24311" t="str">
            <v>Sarcops calvus melanonotus</v>
          </cell>
        </row>
        <row r="24312">
          <cell r="I24312" t="str">
            <v>Sarcops calvus lowii</v>
          </cell>
        </row>
        <row r="24313">
          <cell r="I24313" t="str">
            <v>Mino dumontii</v>
          </cell>
          <cell r="J24313" t="str">
            <v>Lesson, 1827</v>
          </cell>
          <cell r="K24313" t="str">
            <v>R</v>
          </cell>
          <cell r="L24313" t="str">
            <v>LC</v>
          </cell>
          <cell r="O2431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313">
            <v>103878613</v>
          </cell>
        </row>
        <row r="24314">
          <cell r="I24314" t="str">
            <v>Mino kreffti</v>
          </cell>
          <cell r="J24314" t="str">
            <v>(Sclater, 1869)</v>
          </cell>
          <cell r="K24314" t="str">
            <v>R</v>
          </cell>
          <cell r="L24314" t="str">
            <v>LC</v>
          </cell>
          <cell r="O2431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314">
            <v>103878667</v>
          </cell>
        </row>
        <row r="24315">
          <cell r="I24315" t="str">
            <v>Mino anais</v>
          </cell>
          <cell r="J24315" t="str">
            <v>(Lesson, 1839)</v>
          </cell>
          <cell r="K24315" t="str">
            <v>R</v>
          </cell>
          <cell r="L24315" t="str">
            <v>LC</v>
          </cell>
          <cell r="O2431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315">
            <v>22710952</v>
          </cell>
        </row>
        <row r="24316">
          <cell r="I24316" t="str">
            <v>Mino anais anais</v>
          </cell>
        </row>
        <row r="24317">
          <cell r="I24317" t="str">
            <v>Mino anais orientalis</v>
          </cell>
        </row>
        <row r="24318">
          <cell r="I24318" t="str">
            <v>Mino anais robertsoni</v>
          </cell>
        </row>
        <row r="24319">
          <cell r="I24319" t="str">
            <v>Gracula ptilogenys</v>
          </cell>
          <cell r="J24319" t="str">
            <v>Blyth, 1846</v>
          </cell>
          <cell r="K24319" t="str">
            <v>R</v>
          </cell>
          <cell r="L24319" t="str">
            <v>NT</v>
          </cell>
          <cell r="N24319" t="str">
            <v>Ceylon Myna, Sri Lanka Myna</v>
          </cell>
          <cell r="O2431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319">
            <v>22710988</v>
          </cell>
        </row>
        <row r="24320">
          <cell r="I24320" t="str">
            <v>Gracula indica</v>
          </cell>
          <cell r="J24320" t="str">
            <v>(Cuvier, 1829)</v>
          </cell>
          <cell r="K24320" t="str">
            <v>R</v>
          </cell>
          <cell r="L24320" t="str">
            <v>LC</v>
          </cell>
          <cell r="O2432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320">
            <v>103878766</v>
          </cell>
        </row>
        <row r="24321">
          <cell r="I24321" t="str">
            <v>Gracula religiosa</v>
          </cell>
          <cell r="J24321" t="str">
            <v>Linnaeus, 1758</v>
          </cell>
          <cell r="K24321" t="str">
            <v>R</v>
          </cell>
          <cell r="L24321" t="str">
            <v>LC</v>
          </cell>
          <cell r="N24321" t="str">
            <v>Hill Myna</v>
          </cell>
          <cell r="O2432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321">
            <v>103878755</v>
          </cell>
        </row>
        <row r="24322">
          <cell r="I24322" t="str">
            <v>Gracula religiosa peninsularis</v>
          </cell>
        </row>
        <row r="24323">
          <cell r="I24323" t="str">
            <v>Gracula religiosa intermedia</v>
          </cell>
        </row>
        <row r="24324">
          <cell r="I24324" t="str">
            <v>Gracula religiosa andamanensis</v>
          </cell>
        </row>
        <row r="24325">
          <cell r="I24325" t="str">
            <v>Gracula religiosa miotera</v>
          </cell>
        </row>
        <row r="24326">
          <cell r="I24326" t="str">
            <v>Gracula religiosa batuensis</v>
          </cell>
        </row>
        <row r="24327">
          <cell r="I24327" t="str">
            <v>Gracula religiosa enganensis</v>
          </cell>
        </row>
        <row r="24328">
          <cell r="I24328" t="str">
            <v>Gracula religiosa religiosa</v>
          </cell>
        </row>
        <row r="24329">
          <cell r="I24329" t="str">
            <v>Gracula religiosa palawanensis</v>
          </cell>
        </row>
        <row r="24330">
          <cell r="I24330" t="str">
            <v>Gracula venerata</v>
          </cell>
          <cell r="J24330" t="str">
            <v>Bonaparte, 1850</v>
          </cell>
          <cell r="K24330" t="str">
            <v>R</v>
          </cell>
          <cell r="L24330" t="str">
            <v>EN</v>
          </cell>
          <cell r="O2433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330">
            <v>103878806</v>
          </cell>
        </row>
        <row r="24331">
          <cell r="I24331" t="str">
            <v>Gracula robusta</v>
          </cell>
          <cell r="J24331" t="str">
            <v>Salvadori, 1887</v>
          </cell>
          <cell r="K24331" t="str">
            <v>R</v>
          </cell>
          <cell r="L24331" t="str">
            <v>CR</v>
          </cell>
          <cell r="O2433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331">
            <v>103878817</v>
          </cell>
        </row>
        <row r="24332">
          <cell r="I24332" t="str">
            <v>Ampeliceps coronatus</v>
          </cell>
          <cell r="J24332" t="str">
            <v>Blyth, 1842</v>
          </cell>
          <cell r="K24332" t="str">
            <v>R</v>
          </cell>
          <cell r="L24332" t="str">
            <v>LC</v>
          </cell>
          <cell r="O2433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332">
            <v>22710949</v>
          </cell>
        </row>
        <row r="24333">
          <cell r="I24333" t="str">
            <v>Enodes erythrophris</v>
          </cell>
          <cell r="J24333" t="str">
            <v>(Temminck, 1824)</v>
          </cell>
          <cell r="K24333" t="str">
            <v>R</v>
          </cell>
          <cell r="L24333" t="str">
            <v>LC</v>
          </cell>
          <cell r="N24333" t="str">
            <v>Fiery-browed Myna</v>
          </cell>
          <cell r="O2433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333">
            <v>22710997</v>
          </cell>
        </row>
        <row r="24334">
          <cell r="I24334" t="str">
            <v>Enodes erythrophris erythrophris</v>
          </cell>
        </row>
        <row r="24335">
          <cell r="I24335" t="str">
            <v>Enodes erythrophris centralis</v>
          </cell>
        </row>
        <row r="24336">
          <cell r="I24336" t="str">
            <v>Enodes erythrophris leptorhynchus</v>
          </cell>
        </row>
        <row r="24337">
          <cell r="I24337" t="str">
            <v>Scissirostrum dubium</v>
          </cell>
          <cell r="J24337" t="str">
            <v>(Latham, 1802)</v>
          </cell>
          <cell r="K24337" t="str">
            <v>R</v>
          </cell>
          <cell r="L24337" t="str">
            <v>LC</v>
          </cell>
          <cell r="N24337" t="str">
            <v>Finch-billed Myna</v>
          </cell>
          <cell r="O2433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337">
            <v>22711001</v>
          </cell>
        </row>
        <row r="24338">
          <cell r="I24338" t="str">
            <v>Aplonis metallica</v>
          </cell>
          <cell r="J24338" t="str">
            <v>(Temminck, 1824)</v>
          </cell>
          <cell r="K24338" t="str">
            <v>R</v>
          </cell>
          <cell r="L24338" t="str">
            <v>LC</v>
          </cell>
          <cell r="M24338" t="str">
            <v>Lamprotornis metallicus, Aplornis metallica</v>
          </cell>
          <cell r="O24338" t="str">
            <v>Handbook of the Birds of the World and BirdLife International. 2020. Handbook of the Birds of the World and BirdLife International digital checklist of the birds of the world. Version 5. Available at: http://datazone.birdlife.org/userfiles/file/Species/Taxonomy/HBW-BirdLife_Checklist_v5_Dec20.zip.</v>
          </cell>
          <cell r="P24338">
            <v>181767865</v>
          </cell>
        </row>
        <row r="24339">
          <cell r="I24339" t="str">
            <v>Aplonis metallica metallica</v>
          </cell>
        </row>
        <row r="24340">
          <cell r="I24340" t="str">
            <v>Aplonis metallica inornata</v>
          </cell>
        </row>
        <row r="24341">
          <cell r="I24341" t="str">
            <v>Aplonis metallica purpureiceps</v>
          </cell>
        </row>
        <row r="24342">
          <cell r="I24342" t="str">
            <v>Aplonis metallica nitida</v>
          </cell>
        </row>
        <row r="24343">
          <cell r="I24343" t="str">
            <v>Aplonis circumscripta</v>
          </cell>
          <cell r="J24343" t="str">
            <v>(A.B. Meyer, 1884)</v>
          </cell>
          <cell r="K24343" t="str">
            <v>R</v>
          </cell>
          <cell r="L24343" t="str">
            <v>NT</v>
          </cell>
          <cell r="M24343" t="str">
            <v>Calornis circumscripta </v>
          </cell>
          <cell r="O24343" t="str">
            <v>Handbook of the Birds of the World and BirdLife International. 2020. Handbook of the Birds of the World and BirdLife International digital checklist of the birds of the world. Version 5. Available at: http://datazone.birdlife.org/userfiles/file/Species/Taxonomy/HBW-BirdLife_Checklist_v5_Dec20.zip.</v>
          </cell>
          <cell r="P24343">
            <v>181772488</v>
          </cell>
        </row>
        <row r="24344">
          <cell r="I24344" t="str">
            <v>Aplonis mystacea</v>
          </cell>
          <cell r="J24344" t="str">
            <v>(Ogilvie-Grant, 1911)</v>
          </cell>
          <cell r="K24344" t="str">
            <v>R</v>
          </cell>
          <cell r="L24344" t="str">
            <v>NT</v>
          </cell>
          <cell r="O2434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344">
            <v>22710562</v>
          </cell>
        </row>
        <row r="24345">
          <cell r="I24345" t="str">
            <v>Aplonis cantoroides</v>
          </cell>
          <cell r="J24345" t="str">
            <v>(Gray, 1862)</v>
          </cell>
          <cell r="K24345" t="str">
            <v>R</v>
          </cell>
          <cell r="L24345" t="str">
            <v>LC</v>
          </cell>
          <cell r="M24345" t="str">
            <v>Aplornis cantoroides</v>
          </cell>
          <cell r="O24345"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24345">
            <v>22710525</v>
          </cell>
        </row>
        <row r="24346">
          <cell r="I24346" t="str">
            <v>Aplonis crassa</v>
          </cell>
          <cell r="J24346" t="str">
            <v>(Sclater, 1883)</v>
          </cell>
          <cell r="K24346" t="str">
            <v>R</v>
          </cell>
          <cell r="L24346" t="str">
            <v>NT</v>
          </cell>
          <cell r="O2434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346">
            <v>22710522</v>
          </cell>
        </row>
        <row r="24347">
          <cell r="I24347" t="str">
            <v>Aplonis feadensis</v>
          </cell>
          <cell r="J24347" t="str">
            <v>(Ramsay, 1882)</v>
          </cell>
          <cell r="K24347" t="str">
            <v>R</v>
          </cell>
          <cell r="L24347" t="str">
            <v>NT</v>
          </cell>
          <cell r="O2434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347">
            <v>22710531</v>
          </cell>
        </row>
        <row r="24348">
          <cell r="I24348" t="str">
            <v>Aplonis feadensis heureka</v>
          </cell>
        </row>
        <row r="24349">
          <cell r="I24349" t="str">
            <v>Aplonis feadensis feadensis</v>
          </cell>
        </row>
        <row r="24350">
          <cell r="I24350" t="str">
            <v>Aplonis insularis</v>
          </cell>
          <cell r="J24350" t="str">
            <v>Mayr, 1931</v>
          </cell>
          <cell r="K24350" t="str">
            <v>R</v>
          </cell>
          <cell r="L24350" t="str">
            <v>LC</v>
          </cell>
          <cell r="O2435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350">
            <v>22710534</v>
          </cell>
        </row>
        <row r="24351">
          <cell r="I24351" t="str">
            <v>Aplonis magna</v>
          </cell>
          <cell r="J24351" t="str">
            <v>(Schlegel, 1871)</v>
          </cell>
          <cell r="K24351" t="str">
            <v>R</v>
          </cell>
          <cell r="L24351" t="str">
            <v>LC</v>
          </cell>
          <cell r="O2435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351">
            <v>22710559</v>
          </cell>
        </row>
        <row r="24352">
          <cell r="I24352" t="str">
            <v>Aplonis magna brevicauda</v>
          </cell>
        </row>
        <row r="24353">
          <cell r="I24353" t="str">
            <v>Aplonis magna magna</v>
          </cell>
        </row>
        <row r="24354">
          <cell r="I24354" t="str">
            <v>Aplonis brunneicapillus</v>
          </cell>
          <cell r="J24354" t="str">
            <v>(Danis, 1938)</v>
          </cell>
          <cell r="K24354" t="str">
            <v>R</v>
          </cell>
          <cell r="L24354" t="str">
            <v>VU</v>
          </cell>
          <cell r="O2435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354">
            <v>22710565</v>
          </cell>
        </row>
        <row r="24355">
          <cell r="I24355" t="str">
            <v>Aplonis grandis</v>
          </cell>
          <cell r="J24355" t="str">
            <v>(Salvadori, 1881)</v>
          </cell>
          <cell r="K24355" t="str">
            <v>R</v>
          </cell>
          <cell r="L24355" t="str">
            <v>LC</v>
          </cell>
          <cell r="O2435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355">
            <v>22710537</v>
          </cell>
        </row>
        <row r="24356">
          <cell r="I24356" t="str">
            <v>Aplonis grandis grandis</v>
          </cell>
        </row>
        <row r="24357">
          <cell r="I24357" t="str">
            <v>Aplonis grandis macrura</v>
          </cell>
        </row>
        <row r="24358">
          <cell r="I24358" t="str">
            <v>Aplonis grandis malaitae</v>
          </cell>
        </row>
        <row r="24359">
          <cell r="I24359" t="str">
            <v>Aplonis dichroa</v>
          </cell>
          <cell r="J24359" t="str">
            <v>(Tristram, 1895)</v>
          </cell>
          <cell r="K24359" t="str">
            <v>R</v>
          </cell>
          <cell r="L24359" t="str">
            <v>LC</v>
          </cell>
          <cell r="N24359" t="str">
            <v>San Cristobal Starling</v>
          </cell>
          <cell r="O2435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359">
            <v>22710540</v>
          </cell>
        </row>
        <row r="24360">
          <cell r="I24360" t="str">
            <v>Aplonis zelandica</v>
          </cell>
          <cell r="J24360" t="str">
            <v>(Quoy &amp; Gaimard, 1830)</v>
          </cell>
          <cell r="K24360" t="str">
            <v>R</v>
          </cell>
          <cell r="L24360" t="str">
            <v>NT</v>
          </cell>
          <cell r="O2436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360">
            <v>22710482</v>
          </cell>
        </row>
        <row r="24361">
          <cell r="I24361" t="str">
            <v>Aplonis zelandica maxwellii</v>
          </cell>
        </row>
        <row r="24362">
          <cell r="I24362" t="str">
            <v>Aplonis zelandica zelandica</v>
          </cell>
        </row>
        <row r="24363">
          <cell r="I24363" t="str">
            <v>Aplonis zelandica rufipennis</v>
          </cell>
        </row>
        <row r="24364">
          <cell r="I24364" t="str">
            <v>Aplonis striata</v>
          </cell>
          <cell r="J24364" t="str">
            <v>(Gmelin, 1788)</v>
          </cell>
          <cell r="K24364" t="str">
            <v>R</v>
          </cell>
          <cell r="L24364" t="str">
            <v>LC</v>
          </cell>
          <cell r="O2436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364">
            <v>22710508</v>
          </cell>
        </row>
        <row r="24365">
          <cell r="I24365" t="str">
            <v>Aplonis striata striata</v>
          </cell>
        </row>
        <row r="24366">
          <cell r="I24366" t="str">
            <v>Aplonis striata atronitens</v>
          </cell>
        </row>
        <row r="24367">
          <cell r="I24367" t="str">
            <v>Aplonis santovestris</v>
          </cell>
          <cell r="J24367" t="str">
            <v>Harrisson &amp; Marshall, 1937</v>
          </cell>
          <cell r="K24367" t="str">
            <v>R</v>
          </cell>
          <cell r="L24367" t="str">
            <v>EN</v>
          </cell>
          <cell r="N24367" t="str">
            <v>Vanuatu Starling, Santo Starling</v>
          </cell>
          <cell r="O2436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367">
            <v>22710485</v>
          </cell>
        </row>
        <row r="24368">
          <cell r="I24368" t="str">
            <v>Aplonis panayensis</v>
          </cell>
          <cell r="J24368" t="str">
            <v>(Scopoli, 1783)</v>
          </cell>
          <cell r="K24368" t="str">
            <v>R</v>
          </cell>
          <cell r="L24368" t="str">
            <v>LC</v>
          </cell>
          <cell r="O2436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368">
            <v>22710550</v>
          </cell>
        </row>
        <row r="24369">
          <cell r="I24369" t="str">
            <v>Aplonis panayensis affinis</v>
          </cell>
        </row>
        <row r="24370">
          <cell r="I24370" t="str">
            <v>Aplonis panayensis tytleri</v>
          </cell>
        </row>
        <row r="24371">
          <cell r="I24371" t="str">
            <v>Aplonis panayensis albiris</v>
          </cell>
        </row>
        <row r="24372">
          <cell r="I24372" t="str">
            <v>Aplonis panayensis strigata</v>
          </cell>
        </row>
        <row r="24373">
          <cell r="I24373" t="str">
            <v>Aplonis panayensis altirostris</v>
          </cell>
        </row>
        <row r="24374">
          <cell r="I24374" t="str">
            <v>Aplonis panayensis leptorrhyncha</v>
          </cell>
        </row>
        <row r="24375">
          <cell r="I24375" t="str">
            <v>Aplonis panayensis pachistorhina</v>
          </cell>
        </row>
        <row r="24376">
          <cell r="I24376" t="str">
            <v>Aplonis panayensis enganensis</v>
          </cell>
        </row>
        <row r="24377">
          <cell r="I24377" t="str">
            <v>Aplonis panayensis heterochlora</v>
          </cell>
        </row>
        <row r="24378">
          <cell r="I24378" t="str">
            <v>Aplonis panayensis panayensis</v>
          </cell>
        </row>
        <row r="24379">
          <cell r="I24379" t="str">
            <v>Aplonis panayensis sanghirensis</v>
          </cell>
        </row>
        <row r="24380">
          <cell r="I24380" t="str">
            <v>Aplonis panayensis eustathis</v>
          </cell>
        </row>
        <row r="24381">
          <cell r="I24381" t="str">
            <v>Aplonis panayensis alipodis</v>
          </cell>
        </row>
        <row r="24382">
          <cell r="I24382" t="str">
            <v>Aplonis panayensis gusti</v>
          </cell>
        </row>
        <row r="24383">
          <cell r="I24383" t="str">
            <v>Aplonis mysolensis</v>
          </cell>
          <cell r="J24383" t="str">
            <v>(Gray, 1862)</v>
          </cell>
          <cell r="K24383" t="str">
            <v>R</v>
          </cell>
          <cell r="L24383" t="str">
            <v>LC</v>
          </cell>
          <cell r="O2438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383">
            <v>22710544</v>
          </cell>
        </row>
        <row r="24384">
          <cell r="I24384" t="str">
            <v>Aplonis minor</v>
          </cell>
          <cell r="J24384" t="str">
            <v>(Bonaparte, 1851)</v>
          </cell>
          <cell r="K24384" t="str">
            <v>R</v>
          </cell>
          <cell r="L24384" t="str">
            <v>LC</v>
          </cell>
          <cell r="O2438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384">
            <v>22710547</v>
          </cell>
        </row>
        <row r="24385">
          <cell r="I24385" t="str">
            <v>Aplonis opaca</v>
          </cell>
          <cell r="J24385" t="str">
            <v>(Kittlitz, 1833)</v>
          </cell>
          <cell r="K24385" t="str">
            <v>R</v>
          </cell>
          <cell r="L24385" t="str">
            <v>LC</v>
          </cell>
          <cell r="O2438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385">
            <v>22710519</v>
          </cell>
        </row>
        <row r="24386">
          <cell r="I24386" t="str">
            <v>Aplonis opaca aenea</v>
          </cell>
        </row>
        <row r="24387">
          <cell r="I24387" t="str">
            <v>Aplonis opaca guami</v>
          </cell>
        </row>
        <row r="24388">
          <cell r="I24388" t="str">
            <v>Aplonis opaca orii</v>
          </cell>
        </row>
        <row r="24389">
          <cell r="I24389" t="str">
            <v>Aplonis opaca kurodai</v>
          </cell>
        </row>
        <row r="24390">
          <cell r="I24390" t="str">
            <v>Aplonis opaca anga</v>
          </cell>
        </row>
        <row r="24391">
          <cell r="I24391" t="str">
            <v>Aplonis opaca ponapensis</v>
          </cell>
        </row>
        <row r="24392">
          <cell r="I24392" t="str">
            <v>Aplonis opaca opaca</v>
          </cell>
        </row>
        <row r="24393">
          <cell r="I24393" t="str">
            <v>Aplonis pelzelni</v>
          </cell>
          <cell r="J24393" t="str">
            <v>Finsch, 1876</v>
          </cell>
          <cell r="K24393" t="str">
            <v>R</v>
          </cell>
          <cell r="L24393" t="str">
            <v>CR</v>
          </cell>
          <cell r="O2439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393">
            <v>22710490</v>
          </cell>
        </row>
        <row r="24394">
          <cell r="I24394" t="str">
            <v>Aplonis tabuensis</v>
          </cell>
          <cell r="J24394" t="str">
            <v>(Gmelin, 1788)</v>
          </cell>
          <cell r="K24394" t="str">
            <v>R</v>
          </cell>
          <cell r="L24394" t="str">
            <v>LC</v>
          </cell>
          <cell r="O2439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394">
            <v>22710505</v>
          </cell>
        </row>
        <row r="24395">
          <cell r="I24395" t="str">
            <v>Aplonis tabuensis pachyrhampha</v>
          </cell>
        </row>
        <row r="24396">
          <cell r="I24396" t="str">
            <v>Aplonis tabuensis tucopiae</v>
          </cell>
        </row>
        <row r="24397">
          <cell r="I24397" t="str">
            <v>Aplonis tabuensis rotumae</v>
          </cell>
        </row>
        <row r="24398">
          <cell r="I24398" t="str">
            <v>Aplonis tabuensis fortunae</v>
          </cell>
        </row>
        <row r="24399">
          <cell r="I24399" t="str">
            <v>Aplonis tabuensis brevirostris</v>
          </cell>
        </row>
        <row r="24400">
          <cell r="I24400" t="str">
            <v>Aplonis tabuensis tutuilae</v>
          </cell>
        </row>
        <row r="24401">
          <cell r="I24401" t="str">
            <v>Aplonis tabuensis manuae</v>
          </cell>
        </row>
        <row r="24402">
          <cell r="I24402" t="str">
            <v>Aplonis tabuensis vitiensis</v>
          </cell>
        </row>
        <row r="24403">
          <cell r="I24403" t="str">
            <v>Aplonis tabuensis nesiotes</v>
          </cell>
        </row>
        <row r="24404">
          <cell r="I24404" t="str">
            <v>Aplonis tabuensis tenebrosa</v>
          </cell>
        </row>
        <row r="24405">
          <cell r="I24405" t="str">
            <v>Aplonis tabuensis tabuensis</v>
          </cell>
        </row>
        <row r="24406">
          <cell r="I24406" t="str">
            <v>Aplonis tabuensis brunnescens</v>
          </cell>
        </row>
        <row r="24407">
          <cell r="I24407" t="str">
            <v>Aplonis atrifusca</v>
          </cell>
          <cell r="J24407" t="str">
            <v>(Peale, 1848)</v>
          </cell>
          <cell r="K24407" t="str">
            <v>R</v>
          </cell>
          <cell r="L24407" t="str">
            <v>LC</v>
          </cell>
          <cell r="O2440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407">
            <v>22710493</v>
          </cell>
        </row>
        <row r="24408">
          <cell r="I24408" t="str">
            <v>Aplonis corvina</v>
          </cell>
          <cell r="J24408" t="str">
            <v>(Kittlitz, 1833)</v>
          </cell>
          <cell r="K24408" t="str">
            <v>R</v>
          </cell>
          <cell r="L24408" t="str">
            <v>EX</v>
          </cell>
          <cell r="O24408" t="str">
            <v>del Hoyo, J., Collar, N.J., Christie, D.A., Elliott, A., Fishpool, L.D.C., Boesman, P. and Kirwan, G.M. 2016. HBW and BirdLife International Illustrated Checklist of the Birds of the World. Volume 2: Passerines. Lynx Edicions and BirdLife International, Barcelona, Spain and Cambridge, UK; Brooks, T. 2000. Extinct species. In: BirdLife International (ed.), Threatened birds of the world, pp. 701-708. Lynx Edicions and BirdLife International, Barcelona and Cambridge, U.K.</v>
          </cell>
          <cell r="P24408">
            <v>22710496</v>
          </cell>
        </row>
        <row r="24409">
          <cell r="I24409" t="str">
            <v>Aplonis cinerascens</v>
          </cell>
          <cell r="J24409" t="str">
            <v>Hartlaub &amp; Finsch, 1871</v>
          </cell>
          <cell r="K24409" t="str">
            <v>R</v>
          </cell>
          <cell r="L24409" t="str">
            <v>VU</v>
          </cell>
          <cell r="O2440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409">
            <v>22710502</v>
          </cell>
        </row>
        <row r="24410">
          <cell r="I24410" t="str">
            <v>Aplonis ulietensis</v>
          </cell>
          <cell r="J24410" t="str">
            <v>(Gmelin, 1788)</v>
          </cell>
          <cell r="K24410" t="str">
            <v>R</v>
          </cell>
          <cell r="L24410" t="str">
            <v>EX</v>
          </cell>
          <cell r="M24410" t="str">
            <v>Turdus ulietensis</v>
          </cell>
          <cell r="N24410" t="str">
            <v>Bay Thrush, Bay Starling</v>
          </cell>
          <cell r="O24410" t="str">
            <v>del Hoyo, J., Collar, N.J., Christie, D.A., Elliott, A., Fishpool, L.D.C., Boesman, P. and Kirwan, G.M. 2016. HBW and BirdLife International Illustrated Checklist of the Birds of the World. Volume 2: Passerines. Lynx Edicions and BirdLife International, Barcelona, Spain and Cambridge, UK; Brooks, T. 2000. Extinct species. In: BirdLife International (ed.), Threatened birds of the world, pp. 701-708. Lynx Edicions and BirdLife International, Barcelona and Cambridge, U.K.</v>
          </cell>
          <cell r="P24410">
            <v>22734867</v>
          </cell>
        </row>
        <row r="24411">
          <cell r="I24411" t="str">
            <v>Aplonis mavornata</v>
          </cell>
          <cell r="J24411" t="str">
            <v>Buller, 1887</v>
          </cell>
          <cell r="K24411" t="str">
            <v>R</v>
          </cell>
          <cell r="L24411" t="str">
            <v>EX</v>
          </cell>
          <cell r="O24411" t="str">
            <v>del Hoyo, J., Collar, N.J., Christie, D.A., Elliott, A., Fishpool, L.D.C., Boesman, P. and Kirwan, G.M. 2016. HBW and BirdLife International Illustrated Checklist of the Birds of the World. Volume 2: Passerines. Lynx Edicions and BirdLife International, Barcelona, Spain and Cambridge, UK; Brooks, T. 2000. Extinct species. In: BirdLife International (ed.), Threatened birds of the world, pp. 701-708. Lynx Edicions and BirdLife International, Barcelona and Cambridge, U.K.</v>
          </cell>
          <cell r="P24411">
            <v>22710499</v>
          </cell>
        </row>
        <row r="24412">
          <cell r="I24412" t="str">
            <v>Aplonis fusca</v>
          </cell>
          <cell r="J24412" t="str">
            <v>Gould, 1836</v>
          </cell>
          <cell r="K24412" t="str">
            <v>R</v>
          </cell>
          <cell r="L24412" t="str">
            <v>EX</v>
          </cell>
          <cell r="N24412" t="str">
            <v>Norfolk Starling, Norfolk Island Starling</v>
          </cell>
          <cell r="O24412"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 Brooks, T. 2000. Extinct species. In: BirdLife International (ed.), Threatened birds of the world, pp. 701-708. Lynx Edicions and BirdLife International, Barcelona and Cambridge, U.K.</v>
          </cell>
          <cell r="P24412">
            <v>22710511</v>
          </cell>
        </row>
        <row r="24413">
          <cell r="I24413" t="str">
            <v>Aplonis fusca fusca</v>
          </cell>
        </row>
        <row r="24414">
          <cell r="I24414" t="str">
            <v>Aplonis fusca hulliana</v>
          </cell>
        </row>
        <row r="24415">
          <cell r="I24415" t="str">
            <v>Melanotis caerulescens</v>
          </cell>
          <cell r="J24415" t="str">
            <v>(Swainson, 1827)</v>
          </cell>
          <cell r="K24415" t="str">
            <v>R</v>
          </cell>
          <cell r="L24415" t="str">
            <v>LC</v>
          </cell>
          <cell r="O2441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415">
            <v>22711020</v>
          </cell>
        </row>
        <row r="24416">
          <cell r="I24416" t="str">
            <v>Melanotis caerulescens caerulescens</v>
          </cell>
        </row>
        <row r="24417">
          <cell r="I24417" t="str">
            <v>Melanotis caerulescens longirostris</v>
          </cell>
        </row>
        <row r="24418">
          <cell r="I24418" t="str">
            <v>Melanotis hypoleucus</v>
          </cell>
          <cell r="J24418" t="str">
            <v>Hartlaub, 1852</v>
          </cell>
          <cell r="K24418" t="str">
            <v>R</v>
          </cell>
          <cell r="L24418" t="str">
            <v>LC</v>
          </cell>
          <cell r="O2441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418">
            <v>22711023</v>
          </cell>
        </row>
        <row r="24419">
          <cell r="I24419" t="str">
            <v>Melanoptila glabrirostris</v>
          </cell>
          <cell r="J24419" t="str">
            <v>Sclater, 1858</v>
          </cell>
          <cell r="K24419" t="str">
            <v>R</v>
          </cell>
          <cell r="L24419" t="str">
            <v>NT</v>
          </cell>
          <cell r="O2441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419">
            <v>22711017</v>
          </cell>
        </row>
        <row r="24420">
          <cell r="I24420" t="str">
            <v>Dumetella carolinensis</v>
          </cell>
          <cell r="J24420" t="str">
            <v>(Linnaeus, 1766)</v>
          </cell>
          <cell r="K24420" t="str">
            <v>R</v>
          </cell>
          <cell r="L24420" t="str">
            <v>LC</v>
          </cell>
          <cell r="N24420" t="str">
            <v>Gray Catbird</v>
          </cell>
          <cell r="O24420"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24420">
            <v>22711013</v>
          </cell>
        </row>
        <row r="24421">
          <cell r="I24421" t="str">
            <v>Ramphocinclus brachyurus</v>
          </cell>
          <cell r="J24421" t="str">
            <v>(Vieillot, 1818)</v>
          </cell>
          <cell r="K24421" t="str">
            <v>R</v>
          </cell>
          <cell r="L24421" t="str">
            <v>EN</v>
          </cell>
          <cell r="O2442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421">
            <v>22711137</v>
          </cell>
        </row>
        <row r="24422">
          <cell r="I24422" t="str">
            <v>Ramphocinclus brachyurus brachyurus</v>
          </cell>
        </row>
        <row r="24423">
          <cell r="I24423" t="str">
            <v>Ramphocinclus brachyurus sanctaeluciae</v>
          </cell>
        </row>
        <row r="24424">
          <cell r="I24424" t="str">
            <v>Allenia fusca</v>
          </cell>
          <cell r="J24424" t="str">
            <v>(Müller, 1776)</v>
          </cell>
          <cell r="K24424" t="str">
            <v>R</v>
          </cell>
          <cell r="L24424" t="str">
            <v>LC</v>
          </cell>
          <cell r="M24424" t="str">
            <v>Allenia fusca; Margarops fuscus</v>
          </cell>
          <cell r="O2442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424">
            <v>22711140</v>
          </cell>
        </row>
        <row r="24425">
          <cell r="I24425" t="str">
            <v>Allenia fusca hypenema</v>
          </cell>
        </row>
        <row r="24426">
          <cell r="I24426" t="str">
            <v>Allenia fusca fusca</v>
          </cell>
        </row>
        <row r="24427">
          <cell r="I24427" t="str">
            <v>Allenia fusca schwartzi</v>
          </cell>
        </row>
        <row r="24428">
          <cell r="I24428" t="str">
            <v>Allenia fusca vincenti</v>
          </cell>
        </row>
        <row r="24429">
          <cell r="I24429" t="str">
            <v>Allenia fusca atlantica</v>
          </cell>
        </row>
        <row r="24430">
          <cell r="I24430" t="str">
            <v>Margarops fuscatus</v>
          </cell>
          <cell r="J24430" t="str">
            <v>(Vieillot, 1808)</v>
          </cell>
          <cell r="K24430" t="str">
            <v>R</v>
          </cell>
          <cell r="L24430" t="str">
            <v>LC</v>
          </cell>
          <cell r="O2443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4430">
            <v>22711147</v>
          </cell>
        </row>
        <row r="24431">
          <cell r="I24431" t="str">
            <v>Margarops fuscatus fuscatus</v>
          </cell>
        </row>
        <row r="24432">
          <cell r="I24432" t="str">
            <v>Margarops fuscatus densirostris</v>
          </cell>
        </row>
        <row r="24433">
          <cell r="I24433" t="str">
            <v>Margarops fuscatus klinikowskii</v>
          </cell>
        </row>
        <row r="24434">
          <cell r="I24434" t="str">
            <v>Margarops fuscatus bonairensis</v>
          </cell>
        </row>
        <row r="24435">
          <cell r="I24435" t="str">
            <v>Cinclocerthia ruficauda</v>
          </cell>
          <cell r="J24435" t="str">
            <v>(Gould, 1836)</v>
          </cell>
          <cell r="K24435" t="str">
            <v>R</v>
          </cell>
          <cell r="L24435" t="str">
            <v>LC</v>
          </cell>
          <cell r="O2443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435">
            <v>22711130</v>
          </cell>
        </row>
        <row r="24436">
          <cell r="I24436" t="str">
            <v>Cinclocerthia ruficauda tremula</v>
          </cell>
        </row>
        <row r="24437">
          <cell r="I24437" t="str">
            <v>Cinclocerthia ruficauda ruficauda</v>
          </cell>
        </row>
        <row r="24438">
          <cell r="I24438" t="str">
            <v>Cinclocerthia ruficauda tenebrosa</v>
          </cell>
        </row>
        <row r="24439">
          <cell r="I24439" t="str">
            <v>Cinclocerthia gutturalis</v>
          </cell>
          <cell r="J24439" t="str">
            <v>(Lafresnaye, 1843)</v>
          </cell>
          <cell r="K24439" t="str">
            <v>R</v>
          </cell>
          <cell r="L24439" t="str">
            <v>LC</v>
          </cell>
          <cell r="N24439" t="str">
            <v>Gray Trembler</v>
          </cell>
          <cell r="O2443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439">
            <v>22711133</v>
          </cell>
        </row>
        <row r="24440">
          <cell r="I24440" t="str">
            <v>Cinclocerthia gutturalis gutturalis</v>
          </cell>
        </row>
        <row r="24441">
          <cell r="I24441" t="str">
            <v>Cinclocerthia gutturalis macrorhyncha</v>
          </cell>
        </row>
        <row r="24442">
          <cell r="I24442" t="str">
            <v>Mimus thenca</v>
          </cell>
          <cell r="J24442" t="str">
            <v>(Moilna, 1782)</v>
          </cell>
          <cell r="K24442" t="str">
            <v>R</v>
          </cell>
          <cell r="L24442" t="str">
            <v>LC</v>
          </cell>
          <cell r="O2444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4442">
            <v>22711050</v>
          </cell>
        </row>
        <row r="24443">
          <cell r="I24443" t="str">
            <v>Mimus patagonicus</v>
          </cell>
          <cell r="J24443" t="str">
            <v>(d'Orbigny &amp; Lafresnaye, 1837)</v>
          </cell>
          <cell r="K24443" t="str">
            <v>R</v>
          </cell>
          <cell r="L24443" t="str">
            <v>LC</v>
          </cell>
          <cell r="O2444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4443">
            <v>22711038</v>
          </cell>
        </row>
        <row r="24444">
          <cell r="I24444" t="str">
            <v>Mimus saturninus</v>
          </cell>
          <cell r="J24444" t="str">
            <v>(Lichtenstein, 1823)</v>
          </cell>
          <cell r="K24444" t="str">
            <v>R</v>
          </cell>
          <cell r="L24444" t="str">
            <v>LC</v>
          </cell>
          <cell r="O2444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4444">
            <v>22711035</v>
          </cell>
        </row>
        <row r="24445">
          <cell r="I24445" t="str">
            <v>Mimus saturninus saturninus</v>
          </cell>
        </row>
        <row r="24446">
          <cell r="I24446" t="str">
            <v>Mimus saturninus frater</v>
          </cell>
        </row>
        <row r="24447">
          <cell r="I24447" t="str">
            <v>Mimus saturninus arenaceus</v>
          </cell>
        </row>
        <row r="24448">
          <cell r="I24448" t="str">
            <v>Mimus saturninus modulator</v>
          </cell>
        </row>
        <row r="24449">
          <cell r="I24449" t="str">
            <v>Mimus triurus</v>
          </cell>
          <cell r="J24449" t="str">
            <v>(Vieillot, 1818)</v>
          </cell>
          <cell r="K24449" t="str">
            <v>R</v>
          </cell>
          <cell r="L24449" t="str">
            <v>LC</v>
          </cell>
          <cell r="O2444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4449">
            <v>22711044</v>
          </cell>
        </row>
        <row r="24450">
          <cell r="I24450" t="str">
            <v>Mimus dorsalis</v>
          </cell>
          <cell r="J24450" t="str">
            <v>(d'Orbigny &amp; Lafresnaye, 1837)</v>
          </cell>
          <cell r="K24450" t="str">
            <v>R</v>
          </cell>
          <cell r="L24450" t="str">
            <v>LC</v>
          </cell>
          <cell r="O2445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4450">
            <v>22711041</v>
          </cell>
        </row>
        <row r="24451">
          <cell r="I24451" t="str">
            <v>Mimus longicaudatus</v>
          </cell>
          <cell r="J24451" t="str">
            <v>Tschudi, 1844</v>
          </cell>
          <cell r="K24451" t="str">
            <v>R</v>
          </cell>
          <cell r="L24451" t="str">
            <v>LC</v>
          </cell>
          <cell r="O2445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4451">
            <v>22711047</v>
          </cell>
        </row>
        <row r="24452">
          <cell r="I24452" t="str">
            <v>Mimus longicaudatus albogriseus</v>
          </cell>
        </row>
        <row r="24453">
          <cell r="I24453" t="str">
            <v>Mimus longicaudatus platensis</v>
          </cell>
        </row>
        <row r="24454">
          <cell r="I24454" t="str">
            <v>Mimus longicaudatus longicaudatus</v>
          </cell>
        </row>
        <row r="24455">
          <cell r="I24455" t="str">
            <v>Mimus longicaudatus maranonicus</v>
          </cell>
        </row>
        <row r="24456">
          <cell r="I24456" t="str">
            <v>Mimus polyglottos</v>
          </cell>
          <cell r="J24456" t="str">
            <v>(Linnaeus, 1758)</v>
          </cell>
          <cell r="K24456" t="str">
            <v>R</v>
          </cell>
          <cell r="L24456" t="str">
            <v>LC</v>
          </cell>
          <cell r="O24456" t="str">
            <v>del Hoyo, J., Collar, N.J., Christie, D.A., Elliott, A., Fishpool, L.D.C., Boesman, P. and Kirwan, G.M. 2016. HBW and BirdLife International Illustrated Checklist of the Birds of the World. Volume 2: Passerines. Lynx Edicions and BirdLife International, Barcelona, Spain and Cambridge, UK; AERC TAC. 2003. AERC TAC Checklist of bird taxa occurring in Western Palearctic region, 15th Draft. Available at: #http://www.aerc.eu/DOCS/Bird_taxa_of _the_WP15.xls#.</v>
          </cell>
          <cell r="P24456">
            <v>22711026</v>
          </cell>
        </row>
        <row r="24457">
          <cell r="I24457" t="str">
            <v>Mimus polyglottos leucopterus</v>
          </cell>
        </row>
        <row r="24458">
          <cell r="I24458" t="str">
            <v>Mimus polyglottos polyglottos</v>
          </cell>
        </row>
        <row r="24459">
          <cell r="I24459" t="str">
            <v>Mimus polyglottos orpheus</v>
          </cell>
        </row>
        <row r="24460">
          <cell r="I24460" t="str">
            <v>Mimus gilvus</v>
          </cell>
          <cell r="J24460" t="str">
            <v>(Vieillot, 1808)</v>
          </cell>
          <cell r="K24460" t="str">
            <v>R</v>
          </cell>
          <cell r="L24460" t="str">
            <v>LC</v>
          </cell>
          <cell r="O2446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4460">
            <v>22711029</v>
          </cell>
        </row>
        <row r="24461">
          <cell r="I24461" t="str">
            <v>Mimus gilvus gracilis</v>
          </cell>
        </row>
        <row r="24462">
          <cell r="I24462" t="str">
            <v>Mimus gilvus leucophaeus</v>
          </cell>
        </row>
        <row r="24463">
          <cell r="I24463" t="str">
            <v>Mimus gilvus magnirostris</v>
          </cell>
        </row>
        <row r="24464">
          <cell r="I24464" t="str">
            <v>Mimus gilvus rostratus</v>
          </cell>
        </row>
        <row r="24465">
          <cell r="I24465" t="str">
            <v>Mimus gilvus antillarum</v>
          </cell>
        </row>
        <row r="24466">
          <cell r="I24466" t="str">
            <v>Mimus gilvus tolimensis</v>
          </cell>
        </row>
        <row r="24467">
          <cell r="I24467" t="str">
            <v>Mimus gilvus melanopterus</v>
          </cell>
        </row>
        <row r="24468">
          <cell r="I24468" t="str">
            <v>Mimus gilvus tobagensis</v>
          </cell>
        </row>
        <row r="24469">
          <cell r="I24469" t="str">
            <v>Mimus gilvus gilvus</v>
          </cell>
        </row>
        <row r="24470">
          <cell r="I24470" t="str">
            <v>Mimus gilvus antelius</v>
          </cell>
        </row>
        <row r="24471">
          <cell r="I24471" t="str">
            <v>Mimus graysoni</v>
          </cell>
          <cell r="J24471" t="str">
            <v>(Lawrence, 1871)</v>
          </cell>
          <cell r="K24471" t="str">
            <v>R</v>
          </cell>
          <cell r="L24471" t="str">
            <v>CR</v>
          </cell>
          <cell r="M24471" t="str">
            <v>Mimodes graysoni; Harporhynchus graysoni</v>
          </cell>
          <cell r="N24471" t="str">
            <v>Socorro Thrasher</v>
          </cell>
          <cell r="O2447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471">
            <v>22711084</v>
          </cell>
        </row>
        <row r="24472">
          <cell r="I24472" t="str">
            <v>Mimus gundlachii</v>
          </cell>
          <cell r="J24472" t="str">
            <v>Cabanis, 1855</v>
          </cell>
          <cell r="K24472" t="str">
            <v>R</v>
          </cell>
          <cell r="L24472" t="str">
            <v>LC</v>
          </cell>
          <cell r="O2447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472">
            <v>22711032</v>
          </cell>
        </row>
        <row r="24473">
          <cell r="I24473" t="str">
            <v>Mimus gundlachii gundlachii</v>
          </cell>
        </row>
        <row r="24474">
          <cell r="I24474" t="str">
            <v>Mimus gundlachii hillii</v>
          </cell>
        </row>
        <row r="24475">
          <cell r="I24475" t="str">
            <v>Mimus trifasciatus</v>
          </cell>
          <cell r="J24475" t="str">
            <v>(Gould, 1837)</v>
          </cell>
          <cell r="K24475" t="str">
            <v>R</v>
          </cell>
          <cell r="L24475" t="str">
            <v>EN</v>
          </cell>
          <cell r="M24475" t="str">
            <v>Orpheus trifasciatus; Nesomimus trifasciatus</v>
          </cell>
          <cell r="N24475" t="str">
            <v>Charles Mockingbird</v>
          </cell>
          <cell r="O2447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4475">
            <v>22711063</v>
          </cell>
        </row>
        <row r="24476">
          <cell r="I24476" t="str">
            <v>Mimus parvulus</v>
          </cell>
          <cell r="J24476" t="str">
            <v>(Gould, 1837)</v>
          </cell>
          <cell r="K24476" t="str">
            <v>R</v>
          </cell>
          <cell r="L24476" t="str">
            <v>LC</v>
          </cell>
          <cell r="M24476" t="str">
            <v>Nesomimus transfasciatus; Nesomimus parvulus</v>
          </cell>
          <cell r="N24476" t="str">
            <v>Galápagos Mockingbird</v>
          </cell>
          <cell r="O2447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4476">
            <v>22711053</v>
          </cell>
        </row>
        <row r="24477">
          <cell r="I24477" t="str">
            <v>Mimus parvulus hulli</v>
          </cell>
        </row>
        <row r="24478">
          <cell r="I24478" t="str">
            <v>Mimus parvulus wenmani</v>
          </cell>
        </row>
        <row r="24479">
          <cell r="I24479" t="str">
            <v>Mimus parvulus personatus</v>
          </cell>
        </row>
        <row r="24480">
          <cell r="I24480" t="str">
            <v>Mimus parvulus parvulus</v>
          </cell>
        </row>
        <row r="24481">
          <cell r="I24481" t="str">
            <v>Mimus parvulus barringtoni</v>
          </cell>
        </row>
        <row r="24482">
          <cell r="I24482" t="str">
            <v>Mimus parvulus bauri</v>
          </cell>
        </row>
        <row r="24483">
          <cell r="I24483" t="str">
            <v>Mimus macdonaldi</v>
          </cell>
          <cell r="J24483" t="str">
            <v>Ridgway, 1890</v>
          </cell>
          <cell r="K24483" t="str">
            <v>R</v>
          </cell>
          <cell r="L24483" t="str">
            <v>VU</v>
          </cell>
          <cell r="M24483" t="str">
            <v>Nesomimus macdonaldi</v>
          </cell>
          <cell r="N24483" t="str">
            <v>Hood Mockingbird, Española Mockingbird</v>
          </cell>
          <cell r="O2448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4483">
            <v>22711070</v>
          </cell>
        </row>
        <row r="24484">
          <cell r="I24484" t="str">
            <v>Mimus melanotis</v>
          </cell>
          <cell r="J24484" t="str">
            <v>(Gould, 1837)</v>
          </cell>
          <cell r="K24484" t="str">
            <v>R</v>
          </cell>
          <cell r="L24484" t="str">
            <v>NT</v>
          </cell>
          <cell r="M24484" t="str">
            <v>Mimus melanotis</v>
          </cell>
          <cell r="O2448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4484">
            <v>22711078</v>
          </cell>
        </row>
        <row r="24485">
          <cell r="I24485" t="str">
            <v>Oreoscoptes montanus</v>
          </cell>
          <cell r="J24485" t="str">
            <v>(Townsend, 1837)</v>
          </cell>
          <cell r="K24485" t="str">
            <v>R</v>
          </cell>
          <cell r="L24485" t="str">
            <v>LC</v>
          </cell>
          <cell r="O2448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485">
            <v>22711096</v>
          </cell>
        </row>
        <row r="24486">
          <cell r="I24486" t="str">
            <v>Toxostoma curvirostre</v>
          </cell>
          <cell r="J24486" t="str">
            <v>(Swainson, 1827)</v>
          </cell>
          <cell r="K24486" t="str">
            <v>R</v>
          </cell>
          <cell r="L24486" t="str">
            <v>LC</v>
          </cell>
          <cell r="O2448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486">
            <v>22711115</v>
          </cell>
        </row>
        <row r="24487">
          <cell r="I24487" t="str">
            <v>Toxostoma curvirostre palmeri</v>
          </cell>
        </row>
        <row r="24488">
          <cell r="I24488" t="str">
            <v>Toxostoma curvirostre insularum</v>
          </cell>
        </row>
        <row r="24489">
          <cell r="I24489" t="str">
            <v>Toxostoma curvirostre maculatum</v>
          </cell>
        </row>
        <row r="24490">
          <cell r="I24490" t="str">
            <v>Toxostoma curvirostre occidentale</v>
          </cell>
        </row>
        <row r="24491">
          <cell r="I24491" t="str">
            <v>Toxostoma curvirostre celsum</v>
          </cell>
        </row>
        <row r="24492">
          <cell r="I24492" t="str">
            <v>Toxostoma curvirostre oberholseri</v>
          </cell>
        </row>
        <row r="24493">
          <cell r="I24493" t="str">
            <v>Toxostoma curvirostre curvirostre</v>
          </cell>
        </row>
        <row r="24494">
          <cell r="I24494" t="str">
            <v>Toxostoma ocellatum</v>
          </cell>
          <cell r="J24494" t="str">
            <v>(Sclater, 1862)</v>
          </cell>
          <cell r="K24494" t="str">
            <v>R</v>
          </cell>
          <cell r="L24494" t="str">
            <v>LC</v>
          </cell>
          <cell r="O2449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494">
            <v>22711118</v>
          </cell>
        </row>
        <row r="24495">
          <cell r="I24495" t="str">
            <v>Toxostoma rufum</v>
          </cell>
          <cell r="J24495" t="str">
            <v>(Linnaeus, 1758)</v>
          </cell>
          <cell r="K24495" t="str">
            <v>R</v>
          </cell>
          <cell r="L24495" t="str">
            <v>LC</v>
          </cell>
          <cell r="O24495"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24495">
            <v>22711099</v>
          </cell>
        </row>
        <row r="24496">
          <cell r="I24496" t="str">
            <v>Toxostoma rufum longicauda</v>
          </cell>
        </row>
        <row r="24497">
          <cell r="I24497" t="str">
            <v>Toxostoma rufum rufum</v>
          </cell>
        </row>
        <row r="24498">
          <cell r="I24498" t="str">
            <v>Toxostoma longirostre</v>
          </cell>
          <cell r="J24498" t="str">
            <v>(Lafresnaye, 1838)</v>
          </cell>
          <cell r="K24498" t="str">
            <v>R</v>
          </cell>
          <cell r="L24498" t="str">
            <v>LC</v>
          </cell>
          <cell r="O2449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498">
            <v>22711102</v>
          </cell>
        </row>
        <row r="24499">
          <cell r="I24499" t="str">
            <v>Toxostoma longirostre sennetti</v>
          </cell>
        </row>
        <row r="24500">
          <cell r="I24500" t="str">
            <v>Toxostoma longirostre longirostre</v>
          </cell>
        </row>
        <row r="24501">
          <cell r="I24501" t="str">
            <v>Toxostoma guttatum</v>
          </cell>
          <cell r="J24501" t="str">
            <v>(Ridgway, 1885)</v>
          </cell>
          <cell r="K24501" t="str">
            <v>R</v>
          </cell>
          <cell r="L24501" t="str">
            <v>CR</v>
          </cell>
          <cell r="O2450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501">
            <v>22711105</v>
          </cell>
        </row>
        <row r="24502">
          <cell r="I24502" t="str">
            <v>Toxostoma bendirei</v>
          </cell>
          <cell r="J24502" t="str">
            <v>(Coues, 1873)</v>
          </cell>
          <cell r="K24502" t="str">
            <v>R</v>
          </cell>
          <cell r="L24502" t="str">
            <v>VU</v>
          </cell>
          <cell r="O2450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502">
            <v>22711108</v>
          </cell>
        </row>
        <row r="24503">
          <cell r="I24503" t="str">
            <v>Toxostoma bendirei bendirei</v>
          </cell>
        </row>
        <row r="24504">
          <cell r="I24504" t="str">
            <v>Toxostoma bendirei candidum</v>
          </cell>
        </row>
        <row r="24505">
          <cell r="I24505" t="str">
            <v>Toxostoma bendirei rubricatum</v>
          </cell>
        </row>
        <row r="24506">
          <cell r="I24506" t="str">
            <v>Toxostoma cinereum</v>
          </cell>
          <cell r="J24506" t="str">
            <v>(Xántus de Vesey, 1860)</v>
          </cell>
          <cell r="K24506" t="str">
            <v>R</v>
          </cell>
          <cell r="L24506" t="str">
            <v>LC</v>
          </cell>
          <cell r="N24506" t="str">
            <v>Gray Thrasher</v>
          </cell>
          <cell r="O2450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506">
            <v>22711111</v>
          </cell>
        </row>
        <row r="24507">
          <cell r="I24507" t="str">
            <v>Toxostoma cinereum mearnsi</v>
          </cell>
        </row>
        <row r="24508">
          <cell r="I24508" t="str">
            <v>Toxostoma cinereum cinereum</v>
          </cell>
        </row>
        <row r="24509">
          <cell r="I24509" t="str">
            <v>Toxostoma redivivum</v>
          </cell>
          <cell r="J24509" t="str">
            <v>(Gambel, 1845)</v>
          </cell>
          <cell r="K24509" t="str">
            <v>R</v>
          </cell>
          <cell r="L24509" t="str">
            <v>LC</v>
          </cell>
          <cell r="O2450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509">
            <v>22711124</v>
          </cell>
        </row>
        <row r="24510">
          <cell r="I24510" t="str">
            <v>Toxostoma redivivum sonomae</v>
          </cell>
        </row>
        <row r="24511">
          <cell r="I24511" t="str">
            <v>Toxostoma redivivum redivivum</v>
          </cell>
        </row>
        <row r="24512">
          <cell r="I24512" t="str">
            <v>Toxostoma crissale</v>
          </cell>
          <cell r="J24512" t="str">
            <v>Henry, 1858</v>
          </cell>
          <cell r="K24512" t="str">
            <v>R</v>
          </cell>
          <cell r="L24512" t="str">
            <v>LC</v>
          </cell>
          <cell r="O2451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512">
            <v>22711127</v>
          </cell>
        </row>
        <row r="24513">
          <cell r="I24513" t="str">
            <v>Toxostoma crissale coloradense</v>
          </cell>
        </row>
        <row r="24514">
          <cell r="I24514" t="str">
            <v>Toxostoma crissale crissale</v>
          </cell>
        </row>
        <row r="24515">
          <cell r="I24515" t="str">
            <v>Toxostoma crissale trinitatis</v>
          </cell>
        </row>
        <row r="24516">
          <cell r="I24516" t="str">
            <v>Toxostoma crissale dumosum</v>
          </cell>
        </row>
        <row r="24517">
          <cell r="I24517" t="str">
            <v>Toxostoma lecontei</v>
          </cell>
          <cell r="J24517" t="str">
            <v>Lawrence, 1851</v>
          </cell>
          <cell r="K24517" t="str">
            <v>R</v>
          </cell>
          <cell r="L24517" t="str">
            <v>LC</v>
          </cell>
          <cell r="O2451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517">
            <v>22711121</v>
          </cell>
        </row>
        <row r="24518">
          <cell r="I24518" t="str">
            <v>Toxostoma lecontei lecontei</v>
          </cell>
        </row>
        <row r="24519">
          <cell r="I24519" t="str">
            <v>Toxostoma lecontei arenicola</v>
          </cell>
        </row>
        <row r="24520">
          <cell r="I24520" t="str">
            <v>Sialia mexicana</v>
          </cell>
          <cell r="J24520" t="str">
            <v>Swainson, 1832</v>
          </cell>
          <cell r="K24520" t="str">
            <v>R</v>
          </cell>
          <cell r="L24520" t="str">
            <v>LC</v>
          </cell>
          <cell r="O2452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520">
            <v>22708553</v>
          </cell>
        </row>
        <row r="24521">
          <cell r="I24521" t="str">
            <v>Sialia mexicana occidentalis</v>
          </cell>
        </row>
        <row r="24522">
          <cell r="I24522" t="str">
            <v>Sialia mexicana bairdi</v>
          </cell>
        </row>
        <row r="24523">
          <cell r="I24523" t="str">
            <v>Sialia mexicana jacoti</v>
          </cell>
        </row>
        <row r="24524">
          <cell r="I24524" t="str">
            <v>Sialia mexicana amabilis</v>
          </cell>
        </row>
        <row r="24525">
          <cell r="I24525" t="str">
            <v>Sialia mexicana nelsoni</v>
          </cell>
        </row>
        <row r="24526">
          <cell r="I24526" t="str">
            <v>Sialia mexicana mexicana</v>
          </cell>
        </row>
        <row r="24527">
          <cell r="I24527" t="str">
            <v>Sialia sialis</v>
          </cell>
          <cell r="J24527" t="str">
            <v>(Linnaeus, 1758)</v>
          </cell>
          <cell r="K24527" t="str">
            <v>R</v>
          </cell>
          <cell r="L24527" t="str">
            <v>LC</v>
          </cell>
          <cell r="O2452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527">
            <v>22708550</v>
          </cell>
        </row>
        <row r="24528">
          <cell r="I24528" t="str">
            <v>Sialia sialis sialis</v>
          </cell>
        </row>
        <row r="24529">
          <cell r="I24529" t="str">
            <v>Sialia sialis fulva</v>
          </cell>
        </row>
        <row r="24530">
          <cell r="I24530" t="str">
            <v>Sialia sialis grata</v>
          </cell>
        </row>
        <row r="24531">
          <cell r="I24531" t="str">
            <v>Sialia sialis bermudensis</v>
          </cell>
        </row>
        <row r="24532">
          <cell r="I24532" t="str">
            <v>Sialia sialis nidificans</v>
          </cell>
        </row>
        <row r="24533">
          <cell r="I24533" t="str">
            <v>Sialia sialis guatemalae</v>
          </cell>
        </row>
        <row r="24534">
          <cell r="I24534" t="str">
            <v>Sialia sialis meridionalis</v>
          </cell>
        </row>
        <row r="24535">
          <cell r="I24535" t="str">
            <v>Sialia sialis caribaea</v>
          </cell>
        </row>
        <row r="24536">
          <cell r="I24536" t="str">
            <v>Sialia currucoides</v>
          </cell>
          <cell r="J24536" t="str">
            <v>Bechstein, 1798</v>
          </cell>
          <cell r="K24536" t="str">
            <v>R</v>
          </cell>
          <cell r="L24536" t="str">
            <v>LC</v>
          </cell>
          <cell r="O2453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536">
            <v>22708556</v>
          </cell>
        </row>
        <row r="24537">
          <cell r="I24537" t="str">
            <v>Grandala coelicolor</v>
          </cell>
          <cell r="J24537" t="str">
            <v>Hodgson, 1843</v>
          </cell>
          <cell r="K24537" t="str">
            <v>R</v>
          </cell>
          <cell r="L24537" t="str">
            <v>LC</v>
          </cell>
          <cell r="O2453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537">
            <v>22710120</v>
          </cell>
        </row>
        <row r="24538">
          <cell r="I24538" t="str">
            <v>Neocossyphus rufus</v>
          </cell>
          <cell r="J24538" t="str">
            <v>(Fischer &amp; Reichenow, 1884)</v>
          </cell>
          <cell r="K24538" t="str">
            <v>R</v>
          </cell>
          <cell r="L24538" t="str">
            <v>LC</v>
          </cell>
          <cell r="N24538" t="str">
            <v>Red-tailed Rufous Thrush, Red-tailed Ant Thrush, Red-tailed Ant-Thrush, Grive fourmilière à queue rousse</v>
          </cell>
          <cell r="O2453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538">
            <v>22708188</v>
          </cell>
        </row>
        <row r="24539">
          <cell r="I24539" t="str">
            <v>Neocossyphus rufus gabunensis</v>
          </cell>
        </row>
        <row r="24540">
          <cell r="I24540" t="str">
            <v>Neocossyphus rufus rufus</v>
          </cell>
        </row>
        <row r="24541">
          <cell r="I24541" t="str">
            <v>Neocossyphus poensis</v>
          </cell>
          <cell r="J24541" t="str">
            <v>(Strickland, 1844)</v>
          </cell>
          <cell r="K24541" t="str">
            <v>R</v>
          </cell>
          <cell r="L24541" t="str">
            <v>LC</v>
          </cell>
          <cell r="N24541" t="str">
            <v>White-tailed Ant-Thrush, Grive fourmilière à queue blanche, White-tailed Rufous Thrush, White-tailed Ant Thrush</v>
          </cell>
          <cell r="O2454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541">
            <v>22708195</v>
          </cell>
        </row>
        <row r="24542">
          <cell r="I24542" t="str">
            <v>Neocossyphus poensis poensis</v>
          </cell>
        </row>
        <row r="24543">
          <cell r="I24543" t="str">
            <v>Neocossyphus poensis praepectoralis</v>
          </cell>
        </row>
        <row r="24544">
          <cell r="I24544" t="str">
            <v>Stizorhina fraseri</v>
          </cell>
          <cell r="J24544" t="str">
            <v>(Strickland, 1844)</v>
          </cell>
          <cell r="K24544" t="str">
            <v>R</v>
          </cell>
          <cell r="L24544" t="str">
            <v>LC</v>
          </cell>
          <cell r="O2454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544">
            <v>103878959</v>
          </cell>
        </row>
        <row r="24545">
          <cell r="I24545" t="str">
            <v>Stizorhina fraseri fraseri</v>
          </cell>
        </row>
        <row r="24546">
          <cell r="I24546" t="str">
            <v>Stizorhina fraseri rubicunda</v>
          </cell>
        </row>
        <row r="24547">
          <cell r="I24547" t="str">
            <v>Stizorhina fraseri vulpina</v>
          </cell>
        </row>
        <row r="24548">
          <cell r="I24548" t="str">
            <v>Stizorhina finschi</v>
          </cell>
          <cell r="J24548" t="str">
            <v>(Sharpe, 1870)</v>
          </cell>
          <cell r="K24548" t="str">
            <v>R</v>
          </cell>
          <cell r="L24548" t="str">
            <v>LC</v>
          </cell>
          <cell r="O2454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548">
            <v>103879069</v>
          </cell>
        </row>
        <row r="24549">
          <cell r="I24549" t="str">
            <v>Myadestes townsendi</v>
          </cell>
          <cell r="J24549" t="str">
            <v>(Audubon, 1838)</v>
          </cell>
          <cell r="K24549" t="str">
            <v>R</v>
          </cell>
          <cell r="L24549" t="str">
            <v>LC</v>
          </cell>
          <cell r="O2454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549">
            <v>22708587</v>
          </cell>
        </row>
        <row r="24550">
          <cell r="I24550" t="str">
            <v>Myadestes townsendi townsendi</v>
          </cell>
        </row>
        <row r="24551">
          <cell r="I24551" t="str">
            <v>Myadestes townsendi calophonus</v>
          </cell>
        </row>
        <row r="24552">
          <cell r="I24552" t="str">
            <v>Myadestes myadestinus</v>
          </cell>
          <cell r="J24552" t="str">
            <v>(Stejneger, 1887)</v>
          </cell>
          <cell r="K24552" t="str">
            <v>R</v>
          </cell>
          <cell r="L24552" t="str">
            <v>EX</v>
          </cell>
          <cell r="N24552" t="str">
            <v>Hawaiian Thrush, Kama'o</v>
          </cell>
          <cell r="O2455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552">
            <v>22708559</v>
          </cell>
        </row>
        <row r="24553">
          <cell r="I24553" t="str">
            <v>Myadestes woahensis</v>
          </cell>
          <cell r="J24553" t="str">
            <v>(Wilson &amp; Evans, 1899)</v>
          </cell>
          <cell r="K24553" t="str">
            <v>R</v>
          </cell>
          <cell r="L24553" t="str">
            <v>EX</v>
          </cell>
          <cell r="M24553" t="str">
            <v>Myadestes oahensis</v>
          </cell>
          <cell r="N24553" t="str">
            <v>'Amaui</v>
          </cell>
          <cell r="O24553" t="str">
            <v>del Hoyo, J., Collar, N.J., Christie, D.A., Elliott, A., Fishpool, L.D.C., Boesman, P. and Kirwan, G.M. 2016. HBW and BirdLife International Illustrated Checklist of the Birds of the World. Volume 2: Passerines. Lynx Edicions and BirdLife International, Barcelona, Spain and Cambridge, UK; Brooks, T. 2000. Extinct species. In: BirdLife International (ed.), Threatened birds of the world, pp. 701-708. Lynx Edicions and BirdLife International, Barcelona and Cambridge, U.K.</v>
          </cell>
          <cell r="P24553">
            <v>22708564</v>
          </cell>
        </row>
        <row r="24554">
          <cell r="I24554" t="str">
            <v>Myadestes lanaiensis</v>
          </cell>
          <cell r="J24554" t="str">
            <v>(Wilson, 1891)</v>
          </cell>
          <cell r="K24554" t="str">
            <v>R</v>
          </cell>
          <cell r="L24554" t="str">
            <v>CR (PE)</v>
          </cell>
          <cell r="N24554" t="str">
            <v>Hawaiian Thrush, Oloma'o</v>
          </cell>
          <cell r="O2455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554">
            <v>22708574</v>
          </cell>
        </row>
        <row r="24555">
          <cell r="I24555" t="str">
            <v>Myadestes lanaiensis lanaiensis</v>
          </cell>
        </row>
        <row r="24556">
          <cell r="I24556" t="str">
            <v>Myadestes lanaiensis rutha</v>
          </cell>
        </row>
        <row r="24557">
          <cell r="I24557" t="str">
            <v>Myadestes obscurus</v>
          </cell>
          <cell r="J24557" t="str">
            <v>(Gmelin, 1789)</v>
          </cell>
          <cell r="K24557" t="str">
            <v>R</v>
          </cell>
          <cell r="L24557" t="str">
            <v>VU</v>
          </cell>
          <cell r="N24557" t="str">
            <v>Oma'o</v>
          </cell>
          <cell r="O2455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557">
            <v>22708579</v>
          </cell>
        </row>
        <row r="24558">
          <cell r="I24558" t="str">
            <v>Myadestes palmeri</v>
          </cell>
          <cell r="J24558" t="str">
            <v>(Rothschild, 1893)</v>
          </cell>
          <cell r="K24558" t="str">
            <v>R</v>
          </cell>
          <cell r="L24558" t="str">
            <v>CR</v>
          </cell>
          <cell r="N24558" t="str">
            <v>Small Kauai Thrush</v>
          </cell>
          <cell r="O2455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558">
            <v>22708583</v>
          </cell>
        </row>
        <row r="24559">
          <cell r="I24559" t="str">
            <v>Myadestes elisabeth</v>
          </cell>
          <cell r="J24559" t="str">
            <v>(Lembeye, 1850)</v>
          </cell>
          <cell r="K24559" t="str">
            <v>R</v>
          </cell>
          <cell r="L24559" t="str">
            <v>NT</v>
          </cell>
          <cell r="O2455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559">
            <v>22708593</v>
          </cell>
        </row>
        <row r="24560">
          <cell r="I24560" t="str">
            <v>Myadestes elisabeth elisabeth</v>
          </cell>
        </row>
        <row r="24561">
          <cell r="I24561" t="str">
            <v>Myadestes elisabeth retrusus</v>
          </cell>
        </row>
        <row r="24562">
          <cell r="I24562" t="str">
            <v>Myadestes genibarbis</v>
          </cell>
          <cell r="J24562" t="str">
            <v>Swainson, 1838</v>
          </cell>
          <cell r="K24562" t="str">
            <v>R</v>
          </cell>
          <cell r="L24562" t="str">
            <v>LC</v>
          </cell>
          <cell r="O2456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562">
            <v>22708596</v>
          </cell>
        </row>
        <row r="24563">
          <cell r="I24563" t="str">
            <v>Myadestes genibarbis solitarius</v>
          </cell>
        </row>
        <row r="24564">
          <cell r="I24564" t="str">
            <v>Myadestes genibarbis montanus</v>
          </cell>
        </row>
        <row r="24565">
          <cell r="I24565" t="str">
            <v>Myadestes genibarbis dominicanus</v>
          </cell>
        </row>
        <row r="24566">
          <cell r="I24566" t="str">
            <v>Myadestes genibarbis genibarbis</v>
          </cell>
        </row>
        <row r="24567">
          <cell r="I24567" t="str">
            <v>Myadestes genibarbis sanctaeluciae</v>
          </cell>
        </row>
        <row r="24568">
          <cell r="I24568" t="str">
            <v>Myadestes genibarbis sibilans</v>
          </cell>
        </row>
        <row r="24569">
          <cell r="I24569" t="str">
            <v>Myadestes occidentalis</v>
          </cell>
          <cell r="J24569" t="str">
            <v>Stejneger, 1882</v>
          </cell>
          <cell r="K24569" t="str">
            <v>R</v>
          </cell>
          <cell r="L24569" t="str">
            <v>LC</v>
          </cell>
          <cell r="O2456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569">
            <v>22708590</v>
          </cell>
        </row>
        <row r="24570">
          <cell r="I24570" t="str">
            <v>Myadestes occidentalis occidentalis</v>
          </cell>
        </row>
        <row r="24571">
          <cell r="I24571" t="str">
            <v>Myadestes occidentalis insularis</v>
          </cell>
        </row>
        <row r="24572">
          <cell r="I24572" t="str">
            <v>Myadestes occidentalis oberholseri</v>
          </cell>
        </row>
        <row r="24573">
          <cell r="I24573" t="str">
            <v>Myadestes unicolor</v>
          </cell>
          <cell r="J24573" t="str">
            <v>Sclater, 1857</v>
          </cell>
          <cell r="K24573" t="str">
            <v>R</v>
          </cell>
          <cell r="L24573" t="str">
            <v>LC</v>
          </cell>
          <cell r="N24573" t="str">
            <v>Slate-coloured Solitaire</v>
          </cell>
          <cell r="O2457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573">
            <v>22708608</v>
          </cell>
        </row>
        <row r="24574">
          <cell r="I24574" t="str">
            <v>Myadestes melanops</v>
          </cell>
          <cell r="J24574" t="str">
            <v>Salvin, 1865</v>
          </cell>
          <cell r="K24574" t="str">
            <v>R</v>
          </cell>
          <cell r="L24574" t="str">
            <v>LC</v>
          </cell>
          <cell r="O2457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574">
            <v>22708599</v>
          </cell>
        </row>
        <row r="24575">
          <cell r="I24575" t="str">
            <v>Myadestes coloratus</v>
          </cell>
          <cell r="J24575" t="str">
            <v>Nelson, 1912</v>
          </cell>
          <cell r="K24575" t="str">
            <v>R</v>
          </cell>
          <cell r="L24575" t="str">
            <v>NT</v>
          </cell>
          <cell r="O2457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4575">
            <v>22708602</v>
          </cell>
        </row>
        <row r="24576">
          <cell r="I24576" t="str">
            <v>Myadestes ralloides</v>
          </cell>
          <cell r="J24576" t="str">
            <v>(d'Orbigny, 1840)</v>
          </cell>
          <cell r="K24576" t="str">
            <v>R</v>
          </cell>
          <cell r="L24576" t="str">
            <v>LC</v>
          </cell>
          <cell r="O2457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4576">
            <v>22708605</v>
          </cell>
        </row>
        <row r="24577">
          <cell r="I24577" t="str">
            <v>Myadestes ralloides plumbeiceps</v>
          </cell>
        </row>
        <row r="24578">
          <cell r="I24578" t="str">
            <v>Myadestes ralloides candelae</v>
          </cell>
        </row>
        <row r="24579">
          <cell r="I24579" t="str">
            <v>Myadestes ralloides venezuelensis</v>
          </cell>
        </row>
        <row r="24580">
          <cell r="I24580" t="str">
            <v>Myadestes ralloides ralloides</v>
          </cell>
        </row>
        <row r="24581">
          <cell r="I24581" t="str">
            <v>Zoothera heinrichi</v>
          </cell>
          <cell r="J24581" t="str">
            <v>Stresemann, 1931</v>
          </cell>
          <cell r="K24581" t="str">
            <v>R</v>
          </cell>
          <cell r="L24581" t="str">
            <v>NT</v>
          </cell>
          <cell r="M24581" t="str">
            <v>Geomalia heinrichi</v>
          </cell>
          <cell r="O24581"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4581">
            <v>22708339</v>
          </cell>
        </row>
        <row r="24582">
          <cell r="I24582" t="str">
            <v>Zoothera dixoni</v>
          </cell>
          <cell r="J24582" t="str">
            <v>(Seebohm, 1881)</v>
          </cell>
          <cell r="K24582" t="str">
            <v>R</v>
          </cell>
          <cell r="L24582" t="str">
            <v>LC</v>
          </cell>
          <cell r="O2458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582">
            <v>22708487</v>
          </cell>
        </row>
        <row r="24583">
          <cell r="I24583" t="str">
            <v>Zoothera mollissima</v>
          </cell>
          <cell r="J24583" t="str">
            <v>(Blyth, 1842)</v>
          </cell>
          <cell r="K24583" t="str">
            <v>R</v>
          </cell>
          <cell r="L24583" t="str">
            <v>LC</v>
          </cell>
          <cell r="N24583" t="str">
            <v>Plain-backed Thrush</v>
          </cell>
          <cell r="O2458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583">
            <v>103879258</v>
          </cell>
        </row>
        <row r="24584">
          <cell r="I24584" t="str">
            <v>Zoothera griseiceps</v>
          </cell>
          <cell r="J24584" t="str">
            <v>(Delacour, 1930)</v>
          </cell>
          <cell r="K24584" t="str">
            <v>R</v>
          </cell>
          <cell r="L24584" t="str">
            <v>LC</v>
          </cell>
          <cell r="O2458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584">
            <v>103879271</v>
          </cell>
        </row>
        <row r="24585">
          <cell r="I24585" t="str">
            <v>Zoothera salimalii</v>
          </cell>
          <cell r="J24585" t="str">
            <v>Alström et al., 2016</v>
          </cell>
          <cell r="K24585" t="str">
            <v>R</v>
          </cell>
          <cell r="L24585" t="str">
            <v>LC</v>
          </cell>
          <cell r="O2458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585">
            <v>103879287</v>
          </cell>
        </row>
        <row r="24586">
          <cell r="I24586" t="str">
            <v>Zoothera marginata</v>
          </cell>
          <cell r="J24586" t="str">
            <v>Blyth, 1847</v>
          </cell>
          <cell r="K24586" t="str">
            <v>R</v>
          </cell>
          <cell r="L24586" t="str">
            <v>LC</v>
          </cell>
          <cell r="O2458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586">
            <v>22708532</v>
          </cell>
        </row>
        <row r="24587">
          <cell r="I24587" t="str">
            <v>Zoothera monticola</v>
          </cell>
          <cell r="J24587" t="str">
            <v>Vigors, 1832</v>
          </cell>
          <cell r="K24587" t="str">
            <v>R</v>
          </cell>
          <cell r="L24587" t="str">
            <v>LC</v>
          </cell>
          <cell r="O2458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587">
            <v>22708529</v>
          </cell>
        </row>
        <row r="24588">
          <cell r="I24588" t="str">
            <v>Zoothera monticola monticola</v>
          </cell>
        </row>
        <row r="24589">
          <cell r="I24589" t="str">
            <v>Zoothera monticola atrata</v>
          </cell>
        </row>
        <row r="24590">
          <cell r="I24590" t="str">
            <v>Zoothera everetti</v>
          </cell>
          <cell r="J24590" t="str">
            <v>(Sharpe, 1892)</v>
          </cell>
          <cell r="K24590" t="str">
            <v>R</v>
          </cell>
          <cell r="L24590" t="str">
            <v>NT</v>
          </cell>
          <cell r="N24590" t="str">
            <v>Everett's Ground-thrush</v>
          </cell>
          <cell r="O2459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590">
            <v>22708378</v>
          </cell>
        </row>
        <row r="24591">
          <cell r="I24591" t="str">
            <v>Zoothera andromedae</v>
          </cell>
          <cell r="J24591" t="str">
            <v>(Temminck, 1826)</v>
          </cell>
          <cell r="K24591" t="str">
            <v>R</v>
          </cell>
          <cell r="L24591" t="str">
            <v>LC</v>
          </cell>
          <cell r="O2459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591">
            <v>22708481</v>
          </cell>
        </row>
        <row r="24592">
          <cell r="I24592" t="str">
            <v>Zoothera aurea</v>
          </cell>
          <cell r="J24592" t="str">
            <v>(Holandre, 1825)</v>
          </cell>
          <cell r="K24592" t="str">
            <v>R</v>
          </cell>
          <cell r="L24592" t="str">
            <v>LC</v>
          </cell>
          <cell r="M24592" t="str">
            <v>Zoothera imbricata</v>
          </cell>
          <cell r="O24592"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del Hoyo, J., Collar, N.J., Christie, D.A., Elliott, A., Fishpool, L.D.C., Boesman, P. and Kirwan, G.M. 2016. HBW and BirdLife International Illustrated Checklist of the Birds of the World. Volume 2: Passerines. Lynx Edicions and BirdLife International, Barcelona, Spain and Cambridge, UK.</v>
          </cell>
          <cell r="P24592">
            <v>155646620</v>
          </cell>
        </row>
        <row r="24593">
          <cell r="I24593" t="str">
            <v>Zoothera aurea aurea</v>
          </cell>
        </row>
        <row r="24594">
          <cell r="I24594" t="str">
            <v>Zoothera aurea toratugumi</v>
          </cell>
        </row>
        <row r="24595">
          <cell r="I24595" t="str">
            <v>Zoothera aurea iriomotensis</v>
          </cell>
        </row>
        <row r="24596">
          <cell r="I24596" t="str">
            <v>Zoothera aurea imbricata</v>
          </cell>
        </row>
        <row r="24597">
          <cell r="I24597" t="str">
            <v>Zoothera aurea horsfieldi</v>
          </cell>
        </row>
        <row r="24598">
          <cell r="I24598" t="str">
            <v>Zoothera major</v>
          </cell>
          <cell r="J24598" t="str">
            <v>(Ogawa, 1905)</v>
          </cell>
          <cell r="K24598" t="str">
            <v>R</v>
          </cell>
          <cell r="L24598" t="str">
            <v>NT</v>
          </cell>
          <cell r="M24598" t="str">
            <v>Zoothera amami</v>
          </cell>
          <cell r="O2459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598">
            <v>22708496</v>
          </cell>
        </row>
        <row r="24599">
          <cell r="I24599" t="str">
            <v>Zoothera dauma</v>
          </cell>
          <cell r="J24599" t="str">
            <v>(Latham, 1790)</v>
          </cell>
          <cell r="K24599" t="str">
            <v>R</v>
          </cell>
          <cell r="L24599" t="str">
            <v>LC</v>
          </cell>
          <cell r="N24599" t="str">
            <v>Eurasian Scaly Thrush</v>
          </cell>
          <cell r="O24599"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del Hoyo, J., Collar, N.J., Christie, D.A., Elliott, A., Fishpool, L.D.C., Boesman, P. and Kirwan, G.M. 2016. HBW and BirdLife International Illustrated Checklist of the Birds of the World. Volume 2: Passerines. Lynx Edicions and BirdLife International, Barcelona, Spain and Cambridge, UK.</v>
          </cell>
          <cell r="P24599">
            <v>155657173</v>
          </cell>
        </row>
        <row r="24600">
          <cell r="I24600" t="str">
            <v>Zoothera dauma dauma</v>
          </cell>
        </row>
        <row r="24601">
          <cell r="I24601" t="str">
            <v>Zoothera dauma neilgherriensis</v>
          </cell>
        </row>
        <row r="24602">
          <cell r="I24602" t="str">
            <v>Zoothera machiki</v>
          </cell>
          <cell r="J24602" t="str">
            <v>(Forbes, 1883)</v>
          </cell>
          <cell r="K24602" t="str">
            <v>R</v>
          </cell>
          <cell r="L24602" t="str">
            <v>NT</v>
          </cell>
          <cell r="O2460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602">
            <v>22708509</v>
          </cell>
        </row>
        <row r="24603">
          <cell r="I24603" t="str">
            <v>Zoothera turipavae</v>
          </cell>
          <cell r="J24603" t="str">
            <v>Cain &amp; Galbraith, 1955</v>
          </cell>
          <cell r="K24603" t="str">
            <v>R</v>
          </cell>
          <cell r="L24603" t="str">
            <v>VU</v>
          </cell>
          <cell r="O2460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603">
            <v>22728359</v>
          </cell>
        </row>
        <row r="24604">
          <cell r="I24604" t="str">
            <v>Zoothera margaretae</v>
          </cell>
          <cell r="J24604" t="str">
            <v>(Mayr, 1935)</v>
          </cell>
          <cell r="K24604" t="str">
            <v>R</v>
          </cell>
          <cell r="L24604" t="str">
            <v>NT</v>
          </cell>
          <cell r="N24604" t="str">
            <v>White-bellied Thrush</v>
          </cell>
          <cell r="O2460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604">
            <v>22708523</v>
          </cell>
        </row>
        <row r="24605">
          <cell r="I24605" t="str">
            <v>Zoothera lunulata</v>
          </cell>
          <cell r="J24605" t="str">
            <v>(Latham, 1801)</v>
          </cell>
          <cell r="K24605" t="str">
            <v>R</v>
          </cell>
          <cell r="L24605" t="str">
            <v>LC</v>
          </cell>
          <cell r="N24605" t="str">
            <v>Olive-tailed Thrush</v>
          </cell>
          <cell r="O24605"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24605">
            <v>22708512</v>
          </cell>
        </row>
        <row r="24606">
          <cell r="I24606" t="str">
            <v>Zoothera lunulata cuneata</v>
          </cell>
        </row>
        <row r="24607">
          <cell r="I24607" t="str">
            <v>Zoothera lunulata lunulata</v>
          </cell>
        </row>
        <row r="24608">
          <cell r="I24608" t="str">
            <v>Zoothera lunulata halmaturina</v>
          </cell>
        </row>
        <row r="24609">
          <cell r="I24609" t="str">
            <v>Zoothera heinei</v>
          </cell>
          <cell r="J24609" t="str">
            <v>(Cabanis, 1850)</v>
          </cell>
          <cell r="K24609" t="str">
            <v>R</v>
          </cell>
          <cell r="L24609" t="str">
            <v>LC</v>
          </cell>
          <cell r="O24609"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24609">
            <v>22708516</v>
          </cell>
        </row>
        <row r="24610">
          <cell r="I24610" t="str">
            <v>Zoothera heinei eichhorni</v>
          </cell>
        </row>
        <row r="24611">
          <cell r="I24611" t="str">
            <v>Zoothera heinei papuensis</v>
          </cell>
        </row>
        <row r="24612">
          <cell r="I24612" t="str">
            <v>Zoothera heinei choiseuli</v>
          </cell>
        </row>
        <row r="24613">
          <cell r="I24613" t="str">
            <v>Zoothera heinei heinei</v>
          </cell>
        </row>
        <row r="24614">
          <cell r="I24614" t="str">
            <v>Zoothera talaseae</v>
          </cell>
          <cell r="J24614" t="str">
            <v>(Rothschild &amp; Hartert, 1926)</v>
          </cell>
          <cell r="K24614" t="str">
            <v>R</v>
          </cell>
          <cell r="L24614" t="str">
            <v>LC</v>
          </cell>
          <cell r="O2461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614">
            <v>103879758</v>
          </cell>
        </row>
        <row r="24615">
          <cell r="I24615" t="str">
            <v>Zoothera atrigena</v>
          </cell>
          <cell r="J24615" t="str">
            <v>Ripley &amp; Hadden, 1982</v>
          </cell>
          <cell r="K24615" t="str">
            <v>R</v>
          </cell>
          <cell r="L24615" t="str">
            <v>NT</v>
          </cell>
          <cell r="O2461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615">
            <v>103879831</v>
          </cell>
        </row>
        <row r="24616">
          <cell r="I24616" t="str">
            <v>Zoothera terrestris</v>
          </cell>
          <cell r="J24616" t="str">
            <v>(Kittlitz, 1831)</v>
          </cell>
          <cell r="K24616" t="str">
            <v>R</v>
          </cell>
          <cell r="L24616" t="str">
            <v>EX</v>
          </cell>
          <cell r="O24616" t="str">
            <v>del Hoyo, J., Collar, N.J., Christie, D.A., Elliott, A., Fishpool, L.D.C., Boesman, P. and Kirwan, G.M. 2016. HBW and BirdLife International Illustrated Checklist of the Birds of the World. Volume 2: Passerines. Lynx Edicions and BirdLife International, Barcelona, Spain and Cambridge, UK; Brooks, T. 2000. Extinct species. In: BirdLife International (ed.), Threatened birds of the world, pp. 701-708. Lynx Edicions and BirdLife International, Barcelona and Cambridge, U.K.</v>
          </cell>
          <cell r="P24616">
            <v>22708535</v>
          </cell>
        </row>
        <row r="24617">
          <cell r="I24617" t="str">
            <v>Ixoreus naevius</v>
          </cell>
          <cell r="J24617" t="str">
            <v>(Gmelin, 1789)</v>
          </cell>
          <cell r="K24617" t="str">
            <v>R</v>
          </cell>
          <cell r="L24617" t="str">
            <v>LC</v>
          </cell>
          <cell r="M24617" t="str">
            <v>Ixoreus naevius; Zoothera naevia</v>
          </cell>
          <cell r="O24617" t="str">
            <v>del Hoyo, J., Collar, N.J., Christie, D.A., Elliott, A., Fishpool, L.D.C., Boesman, P. and Kirwan, G.M. 2016. HBW and BirdLife International Illustrated Checklist of the Birds of the World. Volume 2: Passerines. Lynx Edicions and BirdLife International, Barcelona, Spain and Cambridge, UK; AERC TAC. 2003. AERC TAC Checklist of bird taxa occurring in Western Palearctic region, 15th Draft. Available at: #http://www.aerc.eu/DOCS/Bird_taxa_of _the_WP15.xls#.</v>
          </cell>
          <cell r="P24617">
            <v>22708385</v>
          </cell>
        </row>
        <row r="24618">
          <cell r="I24618" t="str">
            <v>Ixoreus naevius meruloides</v>
          </cell>
        </row>
        <row r="24619">
          <cell r="I24619" t="str">
            <v>Ixoreus naevius naevius</v>
          </cell>
        </row>
        <row r="24620">
          <cell r="I24620" t="str">
            <v>Ixoreus naevius carlottae</v>
          </cell>
        </row>
        <row r="24621">
          <cell r="I24621" t="str">
            <v>Ixoreus naevius godfreii</v>
          </cell>
        </row>
        <row r="24622">
          <cell r="I24622" t="str">
            <v>Entomodestes coracinus</v>
          </cell>
          <cell r="J24622" t="str">
            <v>(Berlepsch, 1897)</v>
          </cell>
          <cell r="K24622" t="str">
            <v>R</v>
          </cell>
          <cell r="L24622" t="str">
            <v>LC</v>
          </cell>
          <cell r="O2462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4622">
            <v>22708624</v>
          </cell>
        </row>
        <row r="24623">
          <cell r="I24623" t="str">
            <v>Entomodestes leucotis</v>
          </cell>
          <cell r="J24623" t="str">
            <v>(Tschudi, 1844)</v>
          </cell>
          <cell r="K24623" t="str">
            <v>R</v>
          </cell>
          <cell r="L24623" t="str">
            <v>LC</v>
          </cell>
          <cell r="O2462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4623">
            <v>22708621</v>
          </cell>
        </row>
        <row r="24624">
          <cell r="I24624" t="str">
            <v>Cichlopsis chubbi</v>
          </cell>
          <cell r="J24624" t="str">
            <v>Chapman, 1924</v>
          </cell>
          <cell r="K24624" t="str">
            <v>R</v>
          </cell>
          <cell r="L24624" t="str">
            <v>NT</v>
          </cell>
          <cell r="O2462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624">
            <v>103881133</v>
          </cell>
        </row>
        <row r="24625">
          <cell r="I24625" t="str">
            <v>Cichlopsis peruviana</v>
          </cell>
          <cell r="J24625" t="str">
            <v>Hellmayr, 1930</v>
          </cell>
          <cell r="K24625" t="str">
            <v>R</v>
          </cell>
          <cell r="L24625" t="str">
            <v>NT</v>
          </cell>
          <cell r="O2462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625">
            <v>103880904</v>
          </cell>
        </row>
        <row r="24626">
          <cell r="I24626" t="str">
            <v>Cichlopsis gularis</v>
          </cell>
          <cell r="J24626" t="str">
            <v>Salvin &amp; Godman, 1882</v>
          </cell>
          <cell r="K24626" t="str">
            <v>R</v>
          </cell>
          <cell r="L24626" t="str">
            <v>NT</v>
          </cell>
          <cell r="O2462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626">
            <v>103881097</v>
          </cell>
        </row>
        <row r="24627">
          <cell r="I24627" t="str">
            <v>Cichlopsis leucogenys</v>
          </cell>
          <cell r="J24627" t="str">
            <v>Cabanis, 1850</v>
          </cell>
          <cell r="K24627" t="str">
            <v>R</v>
          </cell>
          <cell r="L24627" t="str">
            <v>EN</v>
          </cell>
          <cell r="O2462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627">
            <v>103880486</v>
          </cell>
        </row>
        <row r="24628">
          <cell r="I24628" t="str">
            <v>Ridgwayia pinicola</v>
          </cell>
          <cell r="J24628" t="str">
            <v>(Sclater, 1859)</v>
          </cell>
          <cell r="K24628" t="str">
            <v>R</v>
          </cell>
          <cell r="L24628" t="str">
            <v>LC</v>
          </cell>
          <cell r="M24628" t="str">
            <v>Ridgwayia pinicola; Zoothera pinicola</v>
          </cell>
          <cell r="O2462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628">
            <v>22708391</v>
          </cell>
        </row>
        <row r="24629">
          <cell r="I24629" t="str">
            <v>Ridgwayia pinicola maternalis</v>
          </cell>
        </row>
        <row r="24630">
          <cell r="I24630" t="str">
            <v>Ridgwayia pinicola pinicola</v>
          </cell>
        </row>
        <row r="24631">
          <cell r="I24631" t="str">
            <v>Hylocichla mustelina</v>
          </cell>
          <cell r="J24631" t="str">
            <v>(Gmelin, 1789)</v>
          </cell>
          <cell r="K24631" t="str">
            <v>R</v>
          </cell>
          <cell r="L24631" t="str">
            <v>LC</v>
          </cell>
          <cell r="M24631" t="str">
            <v>Catharus mustelinus</v>
          </cell>
          <cell r="O24631"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24631">
            <v>22708670</v>
          </cell>
        </row>
        <row r="24632">
          <cell r="I24632" t="str">
            <v>Catharus swainsoni</v>
          </cell>
          <cell r="J24632" t="str">
            <v>(Tschudi, 1845)</v>
          </cell>
          <cell r="K24632" t="str">
            <v>R</v>
          </cell>
          <cell r="L24632" t="str">
            <v>LC</v>
          </cell>
          <cell r="O2463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632">
            <v>103881981</v>
          </cell>
        </row>
        <row r="24633">
          <cell r="I24633" t="str">
            <v>Catharus swainsoni incanus</v>
          </cell>
        </row>
        <row r="24634">
          <cell r="I24634" t="str">
            <v>Catharus swainsoni swainsoni</v>
          </cell>
        </row>
        <row r="24635">
          <cell r="I24635" t="str">
            <v>Catharus swainsoni appalachiensis</v>
          </cell>
        </row>
        <row r="24636">
          <cell r="I24636" t="str">
            <v>Catharus ustulatus</v>
          </cell>
          <cell r="J24636" t="str">
            <v>(Nuttall, 1840)</v>
          </cell>
          <cell r="K24636" t="str">
            <v>R</v>
          </cell>
          <cell r="L24636" t="str">
            <v>LC</v>
          </cell>
          <cell r="O2463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636">
            <v>103881682</v>
          </cell>
        </row>
        <row r="24637">
          <cell r="I24637" t="str">
            <v>Catharus ustulatus ustulatus</v>
          </cell>
        </row>
        <row r="24638">
          <cell r="I24638" t="str">
            <v>Catharus ustulatus phillipsi</v>
          </cell>
        </row>
        <row r="24639">
          <cell r="I24639" t="str">
            <v>Catharus ustulatus oedicus</v>
          </cell>
        </row>
        <row r="24640">
          <cell r="I24640" t="str">
            <v>Catharus fuscescens</v>
          </cell>
          <cell r="J24640" t="str">
            <v>(Stephens, 1817)</v>
          </cell>
          <cell r="K24640" t="str">
            <v>R</v>
          </cell>
          <cell r="L24640" t="str">
            <v>LC</v>
          </cell>
          <cell r="O24640"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24640">
            <v>22708655</v>
          </cell>
        </row>
        <row r="24641">
          <cell r="I24641" t="str">
            <v>Catharus fuscescens salicicola</v>
          </cell>
        </row>
        <row r="24642">
          <cell r="I24642" t="str">
            <v>Catharus fuscescens subpallidus</v>
          </cell>
        </row>
        <row r="24643">
          <cell r="I24643" t="str">
            <v>Catharus fuscescens fuscescens</v>
          </cell>
        </row>
        <row r="24644">
          <cell r="I24644" t="str">
            <v>Catharus fuscescens fuliginosus</v>
          </cell>
        </row>
        <row r="24645">
          <cell r="I24645" t="str">
            <v>Catharus minimus</v>
          </cell>
          <cell r="J24645" t="str">
            <v>(Lafresnaye, 1848)</v>
          </cell>
          <cell r="K24645" t="str">
            <v>R</v>
          </cell>
          <cell r="L24645" t="str">
            <v>LC</v>
          </cell>
          <cell r="N24645" t="str">
            <v>Gray-cheeked Thrush</v>
          </cell>
          <cell r="O2464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24645">
            <v>22708658</v>
          </cell>
        </row>
        <row r="24646">
          <cell r="I24646" t="str">
            <v>Catharus minimus aliciae</v>
          </cell>
        </row>
        <row r="24647">
          <cell r="I24647" t="str">
            <v>Catharus minimus minimus</v>
          </cell>
        </row>
        <row r="24648">
          <cell r="I24648" t="str">
            <v>Catharus bicknelli</v>
          </cell>
          <cell r="J24648" t="str">
            <v>(Ridgway, 1882)</v>
          </cell>
          <cell r="K24648" t="str">
            <v>R</v>
          </cell>
          <cell r="L24648" t="str">
            <v>VU</v>
          </cell>
          <cell r="O2464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648">
            <v>22728467</v>
          </cell>
        </row>
        <row r="24649">
          <cell r="I24649" t="str">
            <v>Catharus guttatus</v>
          </cell>
          <cell r="J24649" t="str">
            <v>(Pallas, 1811)</v>
          </cell>
          <cell r="K24649" t="str">
            <v>R</v>
          </cell>
          <cell r="L24649" t="str">
            <v>LC</v>
          </cell>
          <cell r="O24649"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4649">
            <v>22708667</v>
          </cell>
        </row>
        <row r="24650">
          <cell r="I24650" t="str">
            <v>Catharus guttatus guttatus</v>
          </cell>
        </row>
        <row r="24651">
          <cell r="I24651" t="str">
            <v>Catharus guttatus nanus</v>
          </cell>
        </row>
        <row r="24652">
          <cell r="I24652" t="str">
            <v>Catharus guttatus slevini</v>
          </cell>
        </row>
        <row r="24653">
          <cell r="I24653" t="str">
            <v>Catharus guttatus sequoiensis</v>
          </cell>
        </row>
        <row r="24654">
          <cell r="I24654" t="str">
            <v>Catharus guttatus auduboni</v>
          </cell>
        </row>
        <row r="24655">
          <cell r="I24655" t="str">
            <v>Catharus guttatus polionotus</v>
          </cell>
        </row>
        <row r="24656">
          <cell r="I24656" t="str">
            <v>Catharus guttatus faxoni</v>
          </cell>
        </row>
        <row r="24657">
          <cell r="I24657" t="str">
            <v>Catharus guttatus crymophilus</v>
          </cell>
        </row>
        <row r="24658">
          <cell r="I24658" t="str">
            <v>Catharus occidentalis</v>
          </cell>
          <cell r="J24658" t="str">
            <v>Sclater, 1859</v>
          </cell>
          <cell r="K24658" t="str">
            <v>R</v>
          </cell>
          <cell r="L24658" t="str">
            <v>LC</v>
          </cell>
          <cell r="N24658" t="str">
            <v>Russet Nightingale-Thrush</v>
          </cell>
          <cell r="O2465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658">
            <v>22708639</v>
          </cell>
        </row>
        <row r="24659">
          <cell r="I24659" t="str">
            <v>Catharus occidentalis olivascens</v>
          </cell>
        </row>
        <row r="24660">
          <cell r="I24660" t="str">
            <v>Catharus occidentalis lambi</v>
          </cell>
        </row>
        <row r="24661">
          <cell r="I24661" t="str">
            <v>Catharus occidentalis fulvescens</v>
          </cell>
        </row>
        <row r="24662">
          <cell r="I24662" t="str">
            <v>Catharus occidentalis occidentalis</v>
          </cell>
        </row>
        <row r="24663">
          <cell r="I24663" t="str">
            <v>Catharus frantzii</v>
          </cell>
          <cell r="J24663" t="str">
            <v>Cabanis, 1861</v>
          </cell>
          <cell r="K24663" t="str">
            <v>R</v>
          </cell>
          <cell r="L24663" t="str">
            <v>LC</v>
          </cell>
          <cell r="N24663" t="str">
            <v>Ruddy-capped Nightingale-Thrush</v>
          </cell>
          <cell r="O2466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663">
            <v>22708643</v>
          </cell>
        </row>
        <row r="24664">
          <cell r="I24664" t="str">
            <v>Catharus frantzii omiltemensis</v>
          </cell>
        </row>
        <row r="24665">
          <cell r="I24665" t="str">
            <v>Catharus frantzii nelsoni</v>
          </cell>
        </row>
        <row r="24666">
          <cell r="I24666" t="str">
            <v>Catharus frantzii chiapensis</v>
          </cell>
        </row>
        <row r="24667">
          <cell r="I24667" t="str">
            <v>Catharus frantzii alticola</v>
          </cell>
        </row>
        <row r="24668">
          <cell r="I24668" t="str">
            <v>Catharus frantzii juancitonis</v>
          </cell>
        </row>
        <row r="24669">
          <cell r="I24669" t="str">
            <v>Catharus frantzii waldroni</v>
          </cell>
        </row>
        <row r="24670">
          <cell r="I24670" t="str">
            <v>Catharus frantzii frantzii</v>
          </cell>
        </row>
        <row r="24671">
          <cell r="I24671" t="str">
            <v>Catharus frantzii wetmorei</v>
          </cell>
        </row>
        <row r="24672">
          <cell r="I24672" t="str">
            <v>Catharus gracilirostris</v>
          </cell>
          <cell r="J24672" t="str">
            <v>Salvin, 1865</v>
          </cell>
          <cell r="K24672" t="str">
            <v>R</v>
          </cell>
          <cell r="L24672" t="str">
            <v>LC</v>
          </cell>
          <cell r="N24672" t="str">
            <v>Black-billed Nightingale-Thrush</v>
          </cell>
          <cell r="O2467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672">
            <v>22708627</v>
          </cell>
        </row>
        <row r="24673">
          <cell r="I24673" t="str">
            <v>Catharus gracilirostris gracilirostris</v>
          </cell>
        </row>
        <row r="24674">
          <cell r="I24674" t="str">
            <v>Catharus gracilirostris accentor</v>
          </cell>
        </row>
        <row r="24675">
          <cell r="I24675" t="str">
            <v>Catharus gracilirostris bensoni</v>
          </cell>
        </row>
        <row r="24676">
          <cell r="I24676" t="str">
            <v>Catharus aurantiirostris</v>
          </cell>
          <cell r="J24676" t="str">
            <v>(Hartlaub, 1850)</v>
          </cell>
          <cell r="K24676" t="str">
            <v>R</v>
          </cell>
          <cell r="L24676" t="str">
            <v>LC</v>
          </cell>
          <cell r="N24676" t="str">
            <v>Orange-billed Nightingale-Thrush</v>
          </cell>
          <cell r="O2467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4676">
            <v>22708631</v>
          </cell>
        </row>
        <row r="24677">
          <cell r="I24677" t="str">
            <v>Catharus aurantiirostris clarus</v>
          </cell>
        </row>
        <row r="24678">
          <cell r="I24678" t="str">
            <v>Catharus aurantiirostris melpomene</v>
          </cell>
        </row>
        <row r="24679">
          <cell r="I24679" t="str">
            <v>Catharus aurantiirostris costaricensis</v>
          </cell>
        </row>
        <row r="24680">
          <cell r="I24680" t="str">
            <v>Catharus aurantiirostris griseiceps</v>
          </cell>
        </row>
        <row r="24681">
          <cell r="I24681" t="str">
            <v>Catharus aurantiirostris phaeopleurus</v>
          </cell>
        </row>
        <row r="24682">
          <cell r="I24682" t="str">
            <v>Catharus aurantiirostris sierrae</v>
          </cell>
        </row>
        <row r="24683">
          <cell r="I24683" t="str">
            <v>Catharus aurantiirostris aurantiirostris</v>
          </cell>
        </row>
        <row r="24684">
          <cell r="I24684" t="str">
            <v>Catharus aurantiirostris barbaritoi</v>
          </cell>
        </row>
        <row r="24685">
          <cell r="I24685" t="str">
            <v>Catharus aurantiirostris birchalli</v>
          </cell>
        </row>
        <row r="24686">
          <cell r="I24686" t="str">
            <v>Catharus aurantiirostris inornatus</v>
          </cell>
        </row>
        <row r="24687">
          <cell r="I24687" t="str">
            <v>Catharus aurantiirostris insignis</v>
          </cell>
        </row>
        <row r="24688">
          <cell r="I24688" t="str">
            <v>Catharus mexicanus</v>
          </cell>
          <cell r="J24688" t="str">
            <v>(Bonaparte, 1856)</v>
          </cell>
          <cell r="K24688" t="str">
            <v>R</v>
          </cell>
          <cell r="L24688" t="str">
            <v>LC</v>
          </cell>
          <cell r="N24688" t="str">
            <v>Black-headed Nightingale-Thrush</v>
          </cell>
          <cell r="O2468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688">
            <v>22708647</v>
          </cell>
        </row>
        <row r="24689">
          <cell r="I24689" t="str">
            <v>Catharus mexicanus mexicanus</v>
          </cell>
        </row>
        <row r="24690">
          <cell r="I24690" t="str">
            <v>Catharus mexicanus cantator</v>
          </cell>
        </row>
        <row r="24691">
          <cell r="I24691" t="str">
            <v>Catharus mexicanus yaegeri</v>
          </cell>
        </row>
        <row r="24692">
          <cell r="I24692" t="str">
            <v>Catharus mexicanus carrikeri</v>
          </cell>
        </row>
        <row r="24693">
          <cell r="I24693" t="str">
            <v>Catharus dryas</v>
          </cell>
          <cell r="J24693" t="str">
            <v>(Gould, 1855)</v>
          </cell>
          <cell r="K24693" t="str">
            <v>R</v>
          </cell>
          <cell r="L24693" t="str">
            <v>LC</v>
          </cell>
          <cell r="N24693" t="str">
            <v>Spotted Nightingale-Thrush</v>
          </cell>
          <cell r="O24693"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Halley, M. R., Klicka, J. C., Clee, P. R. S., &amp; Weckstein, J. D. 2017. Restoring the species status of Catharus maculatus (Aves: Turdidae), a secretive Andean thrush, with a critique of the yardstick approach to species delimitation. Zootaxa 4276 (3): 387-404.</v>
          </cell>
          <cell r="P24693">
            <v>155183424</v>
          </cell>
        </row>
        <row r="24694">
          <cell r="I24694" t="str">
            <v>Catharus dryas ovandensis</v>
          </cell>
        </row>
        <row r="24695">
          <cell r="I24695" t="str">
            <v>Catharus dryas dryas</v>
          </cell>
        </row>
        <row r="24696">
          <cell r="I24696" t="str">
            <v>Catharus dryas blakei</v>
          </cell>
        </row>
        <row r="24697">
          <cell r="I24697" t="str">
            <v>Catharus maculatus</v>
          </cell>
          <cell r="J24697" t="str">
            <v>(Sclater, 1858)</v>
          </cell>
          <cell r="K24697" t="str">
            <v>R</v>
          </cell>
          <cell r="L24697" t="str">
            <v>LC</v>
          </cell>
          <cell r="O24697"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Halley, M. R., Klicka, J. C., Clee, P. R. S., &amp; Weckstein, J. D. 2017. Restoring the species status of Catharus maculatus (Aves: Turdidae), a secretive Andean thrush, with a critique of the yardstick approach to species delimitation. Zootaxa 4276 (3): 387-404.</v>
          </cell>
          <cell r="P24697">
            <v>155183519</v>
          </cell>
        </row>
        <row r="24698">
          <cell r="I24698" t="str">
            <v>Catharus fuscater</v>
          </cell>
          <cell r="J24698" t="str">
            <v>(Lafresnaye, 1845)</v>
          </cell>
          <cell r="K24698" t="str">
            <v>R</v>
          </cell>
          <cell r="L24698" t="str">
            <v>LC</v>
          </cell>
          <cell r="N24698" t="str">
            <v>Slaty-backed Nightingale-Thrush</v>
          </cell>
          <cell r="O2469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4698">
            <v>22708635</v>
          </cell>
        </row>
        <row r="24699">
          <cell r="I24699" t="str">
            <v>Catharus fuscater hellmayri</v>
          </cell>
        </row>
        <row r="24700">
          <cell r="I24700" t="str">
            <v>Catharus fuscater mirabilis</v>
          </cell>
        </row>
        <row r="24701">
          <cell r="I24701" t="str">
            <v>Catharus fuscater fuscater</v>
          </cell>
        </row>
        <row r="24702">
          <cell r="I24702" t="str">
            <v>Catharus fuscater sanctaemartae</v>
          </cell>
        </row>
        <row r="24703">
          <cell r="I24703" t="str">
            <v>Catharus fuscater opertaneus</v>
          </cell>
        </row>
        <row r="24704">
          <cell r="I24704" t="str">
            <v>Catharus fuscater caniceps</v>
          </cell>
        </row>
        <row r="24705">
          <cell r="I24705" t="str">
            <v>Catharus fuscater mentalis</v>
          </cell>
        </row>
        <row r="24706">
          <cell r="I24706" t="str">
            <v>Chlamydochaera jefferyi</v>
          </cell>
          <cell r="J24706" t="str">
            <v>Sharpe, 1887</v>
          </cell>
          <cell r="K24706" t="str">
            <v>R</v>
          </cell>
          <cell r="L24706" t="str">
            <v>LC</v>
          </cell>
          <cell r="N24706" t="str">
            <v>Black-breasted Fruit-hunter, Fruit-hunter</v>
          </cell>
          <cell r="O2470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706">
            <v>22708965</v>
          </cell>
        </row>
        <row r="24707">
          <cell r="I24707" t="str">
            <v>Cochoa purpurea</v>
          </cell>
          <cell r="J24707" t="str">
            <v>Hodgson, 1836</v>
          </cell>
          <cell r="K24707" t="str">
            <v>R</v>
          </cell>
          <cell r="L24707" t="str">
            <v>LC</v>
          </cell>
          <cell r="O2470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707">
            <v>22710144</v>
          </cell>
        </row>
        <row r="24708">
          <cell r="I24708" t="str">
            <v>Cochoa viridis</v>
          </cell>
          <cell r="J24708" t="str">
            <v>Hodgson, 1836</v>
          </cell>
          <cell r="K24708" t="str">
            <v>R</v>
          </cell>
          <cell r="L24708" t="str">
            <v>LC</v>
          </cell>
          <cell r="O2470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708">
            <v>22710147</v>
          </cell>
        </row>
        <row r="24709">
          <cell r="I24709" t="str">
            <v>Cochoa beccarii</v>
          </cell>
          <cell r="J24709" t="str">
            <v>Salvadori, 1879</v>
          </cell>
          <cell r="K24709" t="str">
            <v>R</v>
          </cell>
          <cell r="L24709" t="str">
            <v>VU</v>
          </cell>
          <cell r="O2470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709">
            <v>22710150</v>
          </cell>
        </row>
        <row r="24710">
          <cell r="I24710" t="str">
            <v>Cochoa azurea</v>
          </cell>
          <cell r="J24710" t="str">
            <v>(Temminck, 1824)</v>
          </cell>
          <cell r="K24710" t="str">
            <v>R</v>
          </cell>
          <cell r="L24710" t="str">
            <v>VU</v>
          </cell>
          <cell r="O2471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710">
            <v>22710153</v>
          </cell>
        </row>
        <row r="24711">
          <cell r="I24711" t="str">
            <v>Geokichla sibirica</v>
          </cell>
          <cell r="J24711" t="str">
            <v>(Pallas, 1776)</v>
          </cell>
          <cell r="K24711" t="str">
            <v>R</v>
          </cell>
          <cell r="L24711" t="str">
            <v>LC</v>
          </cell>
          <cell r="M24711" t="str">
            <v>Zoothera sibirica</v>
          </cell>
          <cell r="O24711"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4711">
            <v>22708382</v>
          </cell>
        </row>
        <row r="24712">
          <cell r="I24712" t="str">
            <v>Geokichla sibirica sibirica</v>
          </cell>
        </row>
        <row r="24713">
          <cell r="I24713" t="str">
            <v>Geokichla sibirica davisoni</v>
          </cell>
        </row>
        <row r="24714">
          <cell r="I24714" t="str">
            <v>Geokichla wardii</v>
          </cell>
          <cell r="J24714" t="str">
            <v>(Blyth, 1842)</v>
          </cell>
          <cell r="K24714" t="str">
            <v>R</v>
          </cell>
          <cell r="L24714" t="str">
            <v>LC</v>
          </cell>
          <cell r="M24714" t="str">
            <v>Zoothera wardii</v>
          </cell>
          <cell r="O2471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714">
            <v>22708364</v>
          </cell>
        </row>
        <row r="24715">
          <cell r="I24715" t="str">
            <v>Geokichla guttata</v>
          </cell>
          <cell r="J24715" t="str">
            <v>(Vigors, 1831)</v>
          </cell>
          <cell r="K24715" t="str">
            <v>R</v>
          </cell>
          <cell r="L24715" t="str">
            <v>VU</v>
          </cell>
          <cell r="M24715" t="str">
            <v>Zoothera guttata</v>
          </cell>
          <cell r="N24715" t="str">
            <v>Spotted Forest Thrush, Natal Thrush, Grive terrestre de Fischer, Spotted Ground-Thrush, Spotted Ground Thrush</v>
          </cell>
          <cell r="O2471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715">
            <v>22708464</v>
          </cell>
        </row>
        <row r="24716">
          <cell r="I24716" t="str">
            <v>Geokichla guttata maxis</v>
          </cell>
        </row>
        <row r="24717">
          <cell r="I24717" t="str">
            <v>Geokichla guttata lippensi</v>
          </cell>
        </row>
        <row r="24718">
          <cell r="I24718" t="str">
            <v>Geokichla guttata fischeri</v>
          </cell>
        </row>
        <row r="24719">
          <cell r="I24719" t="str">
            <v>Geokichla guttata belcheri</v>
          </cell>
        </row>
        <row r="24720">
          <cell r="I24720" t="str">
            <v>Geokichla guttata guttata</v>
          </cell>
        </row>
        <row r="24721">
          <cell r="I24721" t="str">
            <v>Geokichla spiloptera</v>
          </cell>
          <cell r="J24721" t="str">
            <v>(Blyth, 1847)</v>
          </cell>
          <cell r="K24721" t="str">
            <v>R</v>
          </cell>
          <cell r="L24721" t="str">
            <v>NT</v>
          </cell>
          <cell r="M24721" t="str">
            <v>Zoothera spiloptera</v>
          </cell>
          <cell r="O2472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721">
            <v>22708478</v>
          </cell>
        </row>
        <row r="24722">
          <cell r="I24722" t="str">
            <v>Geokichla citrina</v>
          </cell>
          <cell r="J24722" t="str">
            <v>(Latham, 1790)</v>
          </cell>
          <cell r="K24722" t="str">
            <v>R</v>
          </cell>
          <cell r="L24722" t="str">
            <v>LC</v>
          </cell>
          <cell r="M24722" t="str">
            <v>Zoothera citrina</v>
          </cell>
          <cell r="O2472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722">
            <v>22708375</v>
          </cell>
        </row>
        <row r="24723">
          <cell r="I24723" t="str">
            <v>Geokichla citrina citrina</v>
          </cell>
        </row>
        <row r="24724">
          <cell r="I24724" t="str">
            <v>Geokichla citrina cyanota</v>
          </cell>
        </row>
        <row r="24725">
          <cell r="I24725" t="str">
            <v>Geokichla citrina gibsonhilli</v>
          </cell>
        </row>
        <row r="24726">
          <cell r="I24726" t="str">
            <v>Geokichla citrina innotata</v>
          </cell>
        </row>
        <row r="24727">
          <cell r="I24727" t="str">
            <v>Geokichla citrina melli</v>
          </cell>
        </row>
        <row r="24728">
          <cell r="I24728" t="str">
            <v>Geokichla citrina courtoisi</v>
          </cell>
        </row>
        <row r="24729">
          <cell r="I24729" t="str">
            <v>Geokichla citrina aurimacula</v>
          </cell>
        </row>
        <row r="24730">
          <cell r="I24730" t="str">
            <v>Geokichla citrina andamanensis</v>
          </cell>
        </row>
        <row r="24731">
          <cell r="I24731" t="str">
            <v>Geokichla citrina albogularis</v>
          </cell>
        </row>
        <row r="24732">
          <cell r="I24732" t="str">
            <v>Geokichla citrina aurata</v>
          </cell>
        </row>
        <row r="24733">
          <cell r="I24733" t="str">
            <v>Geokichla citrina rubecula</v>
          </cell>
        </row>
        <row r="24734">
          <cell r="I24734" t="str">
            <v>Geokichla cinerea</v>
          </cell>
          <cell r="J24734" t="str">
            <v>(Bourns &amp; Worcester, 1894)</v>
          </cell>
          <cell r="K24734" t="str">
            <v>R</v>
          </cell>
          <cell r="L24734" t="str">
            <v>VU</v>
          </cell>
          <cell r="M24734" t="str">
            <v>Zoothera cinerea</v>
          </cell>
          <cell r="O2473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734">
            <v>22708367</v>
          </cell>
        </row>
        <row r="24735">
          <cell r="I24735" t="str">
            <v>Geokichla erythronota</v>
          </cell>
          <cell r="J24735" t="str">
            <v>(Sclater, 1859)</v>
          </cell>
          <cell r="K24735" t="str">
            <v>R</v>
          </cell>
          <cell r="L24735" t="str">
            <v>NT</v>
          </cell>
          <cell r="M24735" t="str">
            <v>Zoothera erythronota</v>
          </cell>
          <cell r="O2473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735">
            <v>22733682</v>
          </cell>
        </row>
        <row r="24736">
          <cell r="I24736" t="str">
            <v>Geokichla erythronota erythronota</v>
          </cell>
        </row>
        <row r="24737">
          <cell r="I24737" t="str">
            <v>Geokichla erythronota kabaena</v>
          </cell>
        </row>
        <row r="24738">
          <cell r="I24738" t="str">
            <v>Geokichla mendeni</v>
          </cell>
          <cell r="J24738" t="str">
            <v>(Neumann, 1939)</v>
          </cell>
          <cell r="K24738" t="str">
            <v>R</v>
          </cell>
          <cell r="L24738" t="str">
            <v>NT</v>
          </cell>
          <cell r="M24738" t="str">
            <v>Zoothera mendeni</v>
          </cell>
          <cell r="N24738" t="str">
            <v>Peleng Thrush</v>
          </cell>
          <cell r="O2473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738">
            <v>22732961</v>
          </cell>
        </row>
        <row r="24739">
          <cell r="I24739" t="str">
            <v>Geokichla schistacea</v>
          </cell>
          <cell r="J24739" t="str">
            <v>(Meyer, 1884)</v>
          </cell>
          <cell r="K24739" t="str">
            <v>R</v>
          </cell>
          <cell r="L24739" t="str">
            <v>NT</v>
          </cell>
          <cell r="M24739" t="str">
            <v>Zoothera schistacea</v>
          </cell>
          <cell r="N24739" t="str">
            <v>Tanimbar Thrush</v>
          </cell>
          <cell r="O2473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739">
            <v>22708342</v>
          </cell>
        </row>
        <row r="24740">
          <cell r="I24740" t="str">
            <v>Geokichla peronii</v>
          </cell>
          <cell r="J24740" t="str">
            <v>(Vieillot, 1818)</v>
          </cell>
          <cell r="K24740" t="str">
            <v>R</v>
          </cell>
          <cell r="L24740" t="str">
            <v>NT</v>
          </cell>
          <cell r="M24740" t="str">
            <v>Zoothera peronii</v>
          </cell>
          <cell r="N24740" t="str">
            <v>Orange-sided Thrush, Timor Ground-thrush</v>
          </cell>
          <cell r="O2474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740">
            <v>22708370</v>
          </cell>
        </row>
        <row r="24741">
          <cell r="I24741" t="str">
            <v>Geokichla peronii peronii</v>
          </cell>
        </row>
        <row r="24742">
          <cell r="I24742" t="str">
            <v>Geokichla peronii audacis</v>
          </cell>
        </row>
        <row r="24743">
          <cell r="I24743" t="str">
            <v>Geokichla dohertyi</v>
          </cell>
          <cell r="J24743" t="str">
            <v>(Hartert, 1896)</v>
          </cell>
          <cell r="K24743" t="str">
            <v>R</v>
          </cell>
          <cell r="L24743" t="str">
            <v>NT</v>
          </cell>
          <cell r="M24743" t="str">
            <v>Zoothera dohertyi</v>
          </cell>
          <cell r="O2474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743">
            <v>22708361</v>
          </cell>
        </row>
        <row r="24744">
          <cell r="I24744" t="str">
            <v>Geokichla interpres</v>
          </cell>
          <cell r="J24744" t="str">
            <v>(Temminck, 1826)</v>
          </cell>
          <cell r="K24744" t="str">
            <v>R</v>
          </cell>
          <cell r="L24744" t="str">
            <v>EN</v>
          </cell>
          <cell r="M24744" t="str">
            <v>Zoothera interpres</v>
          </cell>
          <cell r="O2474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744">
            <v>22733677</v>
          </cell>
        </row>
        <row r="24745">
          <cell r="I24745" t="str">
            <v>Geokichla leucolaema</v>
          </cell>
          <cell r="J24745" t="str">
            <v>(Salvadori, 1892)</v>
          </cell>
          <cell r="K24745" t="str">
            <v>R</v>
          </cell>
          <cell r="L24745" t="str">
            <v>NT</v>
          </cell>
          <cell r="M24745" t="str">
            <v>Zoothera leucolaema</v>
          </cell>
          <cell r="O2474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745">
            <v>22732956</v>
          </cell>
        </row>
        <row r="24746">
          <cell r="I24746" t="str">
            <v>Geokichla dumasi</v>
          </cell>
          <cell r="J24746" t="str">
            <v>(Rothschild, 1898)</v>
          </cell>
          <cell r="K24746" t="str">
            <v>R</v>
          </cell>
          <cell r="L24746" t="str">
            <v>NT</v>
          </cell>
          <cell r="M24746" t="str">
            <v>Zoothera dumasi</v>
          </cell>
          <cell r="N24746" t="str">
            <v>Moluccan Thrush</v>
          </cell>
          <cell r="O2474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746">
            <v>22733666</v>
          </cell>
        </row>
        <row r="24747">
          <cell r="I24747" t="str">
            <v>Geokichla joiceyi</v>
          </cell>
          <cell r="J24747" t="str">
            <v>(Rothschild &amp; Hartert, 1921)</v>
          </cell>
          <cell r="K24747" t="str">
            <v>R</v>
          </cell>
          <cell r="L24747" t="str">
            <v>NT</v>
          </cell>
          <cell r="M24747" t="str">
            <v>Zoothera joiceyi</v>
          </cell>
          <cell r="O2474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747">
            <v>22733672</v>
          </cell>
        </row>
        <row r="24748">
          <cell r="I24748" t="str">
            <v>Geokichla gurneyi</v>
          </cell>
          <cell r="J24748" t="str">
            <v>(Hartlaub, 1864)</v>
          </cell>
          <cell r="K24748" t="str">
            <v>R</v>
          </cell>
          <cell r="L24748" t="str">
            <v>LC</v>
          </cell>
          <cell r="M24748" t="str">
            <v>Zoothera gurneyi</v>
          </cell>
          <cell r="N24748" t="str">
            <v>Orange Thrush, Grive terrestre orangée, Orange Ground-Thrush, Orange Ground Thrush</v>
          </cell>
          <cell r="O2474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748">
            <v>22708426</v>
          </cell>
        </row>
        <row r="24749">
          <cell r="I24749" t="str">
            <v>Geokichla gurneyi chuka</v>
          </cell>
        </row>
        <row r="24750">
          <cell r="I24750" t="str">
            <v>Geokichla gurneyi raineyi</v>
          </cell>
        </row>
        <row r="24751">
          <cell r="I24751" t="str">
            <v>Geokichla gurneyi otomitra</v>
          </cell>
        </row>
        <row r="24752">
          <cell r="I24752" t="str">
            <v>Geokichla gurneyi disruptans</v>
          </cell>
        </row>
        <row r="24753">
          <cell r="I24753" t="str">
            <v>Geokichla gurneyi gurneyi</v>
          </cell>
        </row>
        <row r="24754">
          <cell r="I24754" t="str">
            <v>Geokichla oberlaenderi</v>
          </cell>
          <cell r="J24754" t="str">
            <v>(Sassi, 1914)</v>
          </cell>
          <cell r="K24754" t="str">
            <v>R</v>
          </cell>
          <cell r="L24754" t="str">
            <v>NT</v>
          </cell>
          <cell r="M24754" t="str">
            <v>Turdus oberlaenderi; Zoothera oberlaenderi</v>
          </cell>
          <cell r="N24754" t="str">
            <v>Oberlaender's Ground Thrush, Grive terrestre d'Oberlaender, Öberländer's Ground Thrush, Oberlaender's Ground-Thrush, Forest Ground-thrush</v>
          </cell>
          <cell r="O2475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754">
            <v>22708433</v>
          </cell>
        </row>
        <row r="24755">
          <cell r="I24755" t="str">
            <v>Geokichla crossleyi</v>
          </cell>
          <cell r="J24755" t="str">
            <v>(Sharpe, 1871)</v>
          </cell>
          <cell r="K24755" t="str">
            <v>R</v>
          </cell>
          <cell r="L24755" t="str">
            <v>LC</v>
          </cell>
          <cell r="M24755" t="str">
            <v>Zoothera crossleyi</v>
          </cell>
          <cell r="N24755" t="str">
            <v>Grive terrestre de Crossley, Crossley's Ground-Thrush, Crossley's Ground Thrush</v>
          </cell>
          <cell r="O2475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755">
            <v>22708420</v>
          </cell>
        </row>
        <row r="24756">
          <cell r="I24756" t="str">
            <v>Geokichla crossleyi crossleyi</v>
          </cell>
        </row>
        <row r="24757">
          <cell r="I24757" t="str">
            <v>Geokichla crossleyi pilettei</v>
          </cell>
        </row>
        <row r="24758">
          <cell r="I24758" t="str">
            <v>Geokichla piaggiae</v>
          </cell>
          <cell r="J24758" t="str">
            <v>(Bouvier, 1877)</v>
          </cell>
          <cell r="K24758" t="str">
            <v>R</v>
          </cell>
          <cell r="L24758" t="str">
            <v>LC</v>
          </cell>
          <cell r="M24758" t="str">
            <v>Zoothera piaggiae</v>
          </cell>
          <cell r="N24758" t="str">
            <v>Grive terrestre du Ruwenzori, Abyssinian Ground Thrush</v>
          </cell>
          <cell r="O2475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758">
            <v>22730723</v>
          </cell>
        </row>
        <row r="24759">
          <cell r="I24759" t="str">
            <v>Geokichla piaggiae tanganjicae</v>
          </cell>
        </row>
        <row r="24760">
          <cell r="I24760" t="str">
            <v>Geokichla piaggiae hadii</v>
          </cell>
        </row>
        <row r="24761">
          <cell r="I24761" t="str">
            <v>Geokichla piaggiae piaggiae</v>
          </cell>
        </row>
        <row r="24762">
          <cell r="I24762" t="str">
            <v>Geokichla piaggiae ruwenzorii</v>
          </cell>
        </row>
        <row r="24763">
          <cell r="I24763" t="str">
            <v>Geokichla piaggiae kilimensis</v>
          </cell>
        </row>
        <row r="24764">
          <cell r="I24764" t="str">
            <v>Geokichla piaggiae rowei</v>
          </cell>
        </row>
        <row r="24765">
          <cell r="I24765" t="str">
            <v>Geokichla camaronensis</v>
          </cell>
          <cell r="J24765" t="str">
            <v>(Sharpe, 1905)</v>
          </cell>
          <cell r="K24765" t="str">
            <v>R</v>
          </cell>
          <cell r="L24765" t="str">
            <v>LC</v>
          </cell>
          <cell r="M24765" t="str">
            <v>Zoothera camaronensis</v>
          </cell>
          <cell r="N24765" t="str">
            <v>Grive terrestre du Cameroun, Black-eared Ground Thrush</v>
          </cell>
          <cell r="O2476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765">
            <v>22708443</v>
          </cell>
        </row>
        <row r="24766">
          <cell r="I24766" t="str">
            <v>Geokichla camaronensis camaronensis</v>
          </cell>
        </row>
        <row r="24767">
          <cell r="I24767" t="str">
            <v>Geokichla camaronensis graueri</v>
          </cell>
        </row>
        <row r="24768">
          <cell r="I24768" t="str">
            <v>Geokichla camaronensis kibalensis</v>
          </cell>
        </row>
        <row r="24769">
          <cell r="I24769" t="str">
            <v>Geokichla princei</v>
          </cell>
          <cell r="J24769" t="str">
            <v>(Sharpe, 1873)</v>
          </cell>
          <cell r="K24769" t="str">
            <v>R</v>
          </cell>
          <cell r="L24769" t="str">
            <v>LC</v>
          </cell>
          <cell r="M24769" t="str">
            <v>Zoothera princei</v>
          </cell>
          <cell r="N24769" t="str">
            <v>Grey Ground-Thrush, Grive terrestre grise, Grey Ground Thrush</v>
          </cell>
          <cell r="O2476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769">
            <v>22708450</v>
          </cell>
        </row>
        <row r="24770">
          <cell r="I24770" t="str">
            <v>Geokichla princei princei</v>
          </cell>
        </row>
        <row r="24771">
          <cell r="I24771" t="str">
            <v>Geokichla princei batesi</v>
          </cell>
        </row>
        <row r="24772">
          <cell r="I24772" t="str">
            <v>Otocichla mupinensis</v>
          </cell>
          <cell r="J24772" t="str">
            <v>(Laubmann, 1920)</v>
          </cell>
          <cell r="K24772" t="str">
            <v>R</v>
          </cell>
          <cell r="L24772" t="str">
            <v>LC</v>
          </cell>
          <cell r="M24772" t="str">
            <v>Turdus mupinensis</v>
          </cell>
          <cell r="O2477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772">
            <v>22708826</v>
          </cell>
        </row>
        <row r="24773">
          <cell r="I24773" t="str">
            <v>Psophocichla simensis</v>
          </cell>
          <cell r="J24773" t="str">
            <v>(Rüppell, 1840)</v>
          </cell>
          <cell r="K24773" t="str">
            <v>R</v>
          </cell>
          <cell r="L24773" t="str">
            <v>LC</v>
          </cell>
          <cell r="O2477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773">
            <v>103887388</v>
          </cell>
        </row>
        <row r="24774">
          <cell r="I24774" t="str">
            <v>Psophocichla litsitsirupa</v>
          </cell>
          <cell r="J24774" t="str">
            <v>(Smith, 1836)</v>
          </cell>
          <cell r="K24774" t="str">
            <v>R</v>
          </cell>
          <cell r="L24774" t="str">
            <v>LC</v>
          </cell>
          <cell r="O2477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774">
            <v>103887337</v>
          </cell>
        </row>
        <row r="24775">
          <cell r="I24775" t="str">
            <v>Psophocichla litsitsirupa stierlingi</v>
          </cell>
        </row>
        <row r="24776">
          <cell r="I24776" t="str">
            <v>Psophocichla litsitsirupa pauciguttata</v>
          </cell>
        </row>
        <row r="24777">
          <cell r="I24777" t="str">
            <v>Psophocichla litsitsirupa litsitsirupa</v>
          </cell>
        </row>
        <row r="24778">
          <cell r="I24778" t="str">
            <v>Turdus viscivorus</v>
          </cell>
          <cell r="J24778" t="str">
            <v>Linnaeus, 1758</v>
          </cell>
          <cell r="K24778" t="str">
            <v>R</v>
          </cell>
          <cell r="L24778" t="str">
            <v>LC</v>
          </cell>
          <cell r="O24778"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4778">
            <v>22708829</v>
          </cell>
        </row>
        <row r="24779">
          <cell r="I24779" t="str">
            <v>Turdus viscivorus viscivorus</v>
          </cell>
        </row>
        <row r="24780">
          <cell r="I24780" t="str">
            <v>Turdus viscivorus deichleri</v>
          </cell>
        </row>
        <row r="24781">
          <cell r="I24781" t="str">
            <v>Turdus viscivorus bonapartei</v>
          </cell>
        </row>
        <row r="24782">
          <cell r="I24782" t="str">
            <v>Turdus philomelos</v>
          </cell>
          <cell r="J24782" t="str">
            <v>Brehm, 1831</v>
          </cell>
          <cell r="K24782" t="str">
            <v>R</v>
          </cell>
          <cell r="L24782" t="str">
            <v>LC</v>
          </cell>
          <cell r="N24782" t="str">
            <v>Grive musicienne</v>
          </cell>
          <cell r="O24782"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24782">
            <v>22708822</v>
          </cell>
        </row>
        <row r="24783">
          <cell r="I24783" t="str">
            <v>Turdus philomelos hebridensis</v>
          </cell>
        </row>
        <row r="24784">
          <cell r="I24784" t="str">
            <v>Turdus philomelos clarkei</v>
          </cell>
        </row>
        <row r="24785">
          <cell r="I24785" t="str">
            <v>Turdus philomelos philomelos</v>
          </cell>
        </row>
        <row r="24786">
          <cell r="I24786" t="str">
            <v>Turdus philomelos nataliae</v>
          </cell>
        </row>
        <row r="24787">
          <cell r="I24787" t="str">
            <v>Turdus abyssinicus</v>
          </cell>
          <cell r="J24787" t="str">
            <v>Gmelin, 1789</v>
          </cell>
          <cell r="K24787" t="str">
            <v>R</v>
          </cell>
          <cell r="L24787" t="str">
            <v>LC</v>
          </cell>
          <cell r="N24787" t="str">
            <v>Northern Olive Thrush</v>
          </cell>
          <cell r="O24787" t="str">
            <v>del Hoyo, J., Collar, N.J., Christie, D.A., Elliott, A., Fishpool, L.D.C., Boesman, P. and Kirwan, G.M. 2016. HBW and BirdLife International Illustrated Checklist of the Birds of the World. Volume 2: Passerines. Lynx Edicions and BirdLife International, Barcelona, Spain and Cambridge, UK; Bowie, R.C. K.; Voelker, G.; Fjeldså, J.; Lens, L.; Hackett, S.J.; Crowe, T.M. 2005. Systematics of the Olive Thrush Turdus olivaceous species complex with reference to the taxonomic status of the endangered Taita Thrush T. helleri. Journal of Avian Biology 36: 391-404.</v>
          </cell>
          <cell r="P24787">
            <v>22734111</v>
          </cell>
        </row>
        <row r="24788">
          <cell r="I24788" t="str">
            <v>Turdus abyssinicus abyssinicus</v>
          </cell>
        </row>
        <row r="24789">
          <cell r="I24789" t="str">
            <v>Turdus abyssinicus baraka</v>
          </cell>
        </row>
        <row r="24790">
          <cell r="I24790" t="str">
            <v>Turdus abyssinicus deckeni</v>
          </cell>
        </row>
        <row r="24791">
          <cell r="I24791" t="str">
            <v>Turdus abyssinicus oldeani</v>
          </cell>
        </row>
        <row r="24792">
          <cell r="I24792" t="str">
            <v>Turdus abyssinicus bambusicola</v>
          </cell>
        </row>
        <row r="24793">
          <cell r="I24793" t="str">
            <v>Turdus abyssinicus nyikae</v>
          </cell>
        </row>
        <row r="24794">
          <cell r="I24794" t="str">
            <v>Turdus helleri</v>
          </cell>
          <cell r="J24794" t="str">
            <v>(Mearns, 1913)</v>
          </cell>
          <cell r="K24794" t="str">
            <v>R</v>
          </cell>
          <cell r="L24794" t="str">
            <v>EN</v>
          </cell>
          <cell r="O2479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794">
            <v>22708740</v>
          </cell>
        </row>
        <row r="24795">
          <cell r="I24795" t="str">
            <v>Turdus roehli</v>
          </cell>
          <cell r="J24795" t="str">
            <v>Reichenow, 1905</v>
          </cell>
          <cell r="K24795" t="str">
            <v>R</v>
          </cell>
          <cell r="L24795" t="str">
            <v>NT</v>
          </cell>
          <cell r="O24795" t="str">
            <v>del Hoyo, J., Collar, N.J., Christie, D.A., Elliott, A., Fishpool, L.D.C., Boesman, P. and Kirwan, G.M. 2016. HBW and BirdLife International Illustrated Checklist of the Birds of the World. Volume 2: Passerines. Lynx Edicions and BirdLife International, Barcelona, Spain and Cambridge, UK; Bowie, R.C. K.; Voelker, G.; Fjeldså, J.; Lens, L.; Hackett, S.J.; Crowe, T.M. 2005. Systematics of the Olive Thrush Turdus olivaceous species complex with reference to the taxonomic status of the endangered Taita Thrush T. helleri. Journal of Avian Biology 36: 391-404.</v>
          </cell>
          <cell r="P24795">
            <v>22734114</v>
          </cell>
        </row>
        <row r="24796">
          <cell r="I24796" t="str">
            <v>Turdus iliacus</v>
          </cell>
          <cell r="J24796" t="str">
            <v>Linnaeus, 1766</v>
          </cell>
          <cell r="K24796" t="str">
            <v>R</v>
          </cell>
          <cell r="L24796" t="str">
            <v>NT</v>
          </cell>
          <cell r="O24796"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4796">
            <v>22708819</v>
          </cell>
        </row>
        <row r="24797">
          <cell r="I24797" t="str">
            <v>Turdus iliacus coburni</v>
          </cell>
        </row>
        <row r="24798">
          <cell r="I24798" t="str">
            <v>Turdus iliacus iliacus</v>
          </cell>
        </row>
        <row r="24799">
          <cell r="I24799" t="str">
            <v>Turdus plebejus</v>
          </cell>
          <cell r="J24799" t="str">
            <v>Cabanis, 1861</v>
          </cell>
          <cell r="K24799" t="str">
            <v>R</v>
          </cell>
          <cell r="L24799" t="str">
            <v>LC</v>
          </cell>
          <cell r="N24799" t="str">
            <v>Mountain Robin, American Mountain Thrush</v>
          </cell>
          <cell r="O2479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799">
            <v>22708894</v>
          </cell>
        </row>
        <row r="24800">
          <cell r="I24800" t="str">
            <v>Turdus plebejus differens</v>
          </cell>
        </row>
        <row r="24801">
          <cell r="I24801" t="str">
            <v>Turdus plebejus rafaelensis</v>
          </cell>
        </row>
        <row r="24802">
          <cell r="I24802" t="str">
            <v>Turdus plebejus plebejus</v>
          </cell>
        </row>
        <row r="24803">
          <cell r="I24803" t="str">
            <v>Turdus merula</v>
          </cell>
          <cell r="J24803" t="str">
            <v>Linnaeus, 1758</v>
          </cell>
          <cell r="K24803" t="str">
            <v>R</v>
          </cell>
          <cell r="L24803" t="str">
            <v>LC</v>
          </cell>
          <cell r="O2480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803">
            <v>103888106</v>
          </cell>
        </row>
        <row r="24804">
          <cell r="I24804" t="str">
            <v>Turdus merula merula</v>
          </cell>
        </row>
        <row r="24805">
          <cell r="I24805" t="str">
            <v>Turdus merula azorensis</v>
          </cell>
        </row>
        <row r="24806">
          <cell r="I24806" t="str">
            <v>Turdus merula cabrerae</v>
          </cell>
        </row>
        <row r="24807">
          <cell r="I24807" t="str">
            <v>Turdus merula mauritanicus</v>
          </cell>
        </row>
        <row r="24808">
          <cell r="I24808" t="str">
            <v>Turdus merula aterrimus</v>
          </cell>
        </row>
        <row r="24809">
          <cell r="I24809" t="str">
            <v>Turdus merula syriacus</v>
          </cell>
        </row>
        <row r="24810">
          <cell r="I24810" t="str">
            <v>Turdus merula intermedius</v>
          </cell>
        </row>
        <row r="24811">
          <cell r="I24811" t="str">
            <v>Turdus leucomelas</v>
          </cell>
          <cell r="J24811" t="str">
            <v>Vieillot, 1818</v>
          </cell>
          <cell r="K24811" t="str">
            <v>R</v>
          </cell>
          <cell r="L24811" t="str">
            <v>LC</v>
          </cell>
          <cell r="O2481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4811">
            <v>22708888</v>
          </cell>
        </row>
        <row r="24812">
          <cell r="I24812" t="str">
            <v>Turdus leucomelas cautor</v>
          </cell>
        </row>
        <row r="24813">
          <cell r="I24813" t="str">
            <v>Turdus leucomelas albiventer</v>
          </cell>
        </row>
        <row r="24814">
          <cell r="I24814" t="str">
            <v>Turdus leucomelas leucomelas</v>
          </cell>
        </row>
        <row r="24815">
          <cell r="I24815" t="str">
            <v>Turdus fumigatus</v>
          </cell>
          <cell r="J24815" t="str">
            <v>Lichtenstein, 1823</v>
          </cell>
          <cell r="K24815" t="str">
            <v>R</v>
          </cell>
          <cell r="L24815" t="str">
            <v>LC</v>
          </cell>
          <cell r="O2481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4815">
            <v>22708908</v>
          </cell>
        </row>
        <row r="24816">
          <cell r="I24816" t="str">
            <v>Turdus fumigatus bondi</v>
          </cell>
        </row>
        <row r="24817">
          <cell r="I24817" t="str">
            <v>Turdus fumigatus personus</v>
          </cell>
        </row>
        <row r="24818">
          <cell r="I24818" t="str">
            <v>Turdus fumigatus aquilonalis</v>
          </cell>
        </row>
        <row r="24819">
          <cell r="I24819" t="str">
            <v>Turdus fumigatus orinocensis</v>
          </cell>
        </row>
        <row r="24820">
          <cell r="I24820" t="str">
            <v>Turdus fumigatus fumigatus</v>
          </cell>
        </row>
        <row r="24821">
          <cell r="I24821" t="str">
            <v>Turdus hauxwelli</v>
          </cell>
          <cell r="J24821" t="str">
            <v>Lawrence, 1869</v>
          </cell>
          <cell r="K24821" t="str">
            <v>R</v>
          </cell>
          <cell r="L24821" t="str">
            <v>LC</v>
          </cell>
          <cell r="O2482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821">
            <v>103888313</v>
          </cell>
        </row>
        <row r="24822">
          <cell r="I24822" t="str">
            <v>Turdus flavipes</v>
          </cell>
          <cell r="J24822" t="str">
            <v>(Vieillot, 1818)</v>
          </cell>
          <cell r="K24822" t="str">
            <v>R</v>
          </cell>
          <cell r="L24822" t="str">
            <v>LC</v>
          </cell>
          <cell r="M24822" t="str">
            <v>Platycichla flavipes</v>
          </cell>
          <cell r="O2482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4822">
            <v>22708676</v>
          </cell>
        </row>
        <row r="24823">
          <cell r="I24823" t="str">
            <v>Turdus flavipes venezuelensis</v>
          </cell>
        </row>
        <row r="24824">
          <cell r="I24824" t="str">
            <v>Turdus flavipes melanopleura</v>
          </cell>
        </row>
        <row r="24825">
          <cell r="I24825" t="str">
            <v>Turdus flavipes xanthoscelus</v>
          </cell>
        </row>
        <row r="24826">
          <cell r="I24826" t="str">
            <v>Turdus flavipes polionotus</v>
          </cell>
        </row>
        <row r="24827">
          <cell r="I24827" t="str">
            <v>Turdus flavipes flavipes</v>
          </cell>
        </row>
        <row r="24828">
          <cell r="I24828" t="str">
            <v>Turdus lawrencii</v>
          </cell>
          <cell r="J24828" t="str">
            <v>Coues, 1880</v>
          </cell>
          <cell r="K24828" t="str">
            <v>R</v>
          </cell>
          <cell r="L24828" t="str">
            <v>LC</v>
          </cell>
          <cell r="O2482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4828">
            <v>22708902</v>
          </cell>
        </row>
        <row r="24829">
          <cell r="I24829" t="str">
            <v>Turdus obsoletus</v>
          </cell>
          <cell r="J24829" t="str">
            <v>Lawrence, 1862</v>
          </cell>
          <cell r="K24829" t="str">
            <v>R</v>
          </cell>
          <cell r="L24829" t="str">
            <v>LC</v>
          </cell>
          <cell r="O2482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4829">
            <v>22708905</v>
          </cell>
        </row>
        <row r="24830">
          <cell r="I24830" t="str">
            <v>Turdus obsoletus obsoletus</v>
          </cell>
        </row>
        <row r="24831">
          <cell r="I24831" t="str">
            <v>Turdus obsoletus parambanus</v>
          </cell>
        </row>
        <row r="24832">
          <cell r="I24832" t="str">
            <v>Turdus obsoletus colombianus</v>
          </cell>
        </row>
        <row r="24833">
          <cell r="I24833" t="str">
            <v>Turdus assimilis</v>
          </cell>
          <cell r="J24833" t="str">
            <v>Cabanis, 1850</v>
          </cell>
          <cell r="K24833" t="str">
            <v>R</v>
          </cell>
          <cell r="L24833" t="str">
            <v>LC</v>
          </cell>
          <cell r="O2483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4833">
            <v>22708938</v>
          </cell>
        </row>
        <row r="24834">
          <cell r="I24834" t="str">
            <v>Turdus assimilis calliphthongus</v>
          </cell>
        </row>
        <row r="24835">
          <cell r="I24835" t="str">
            <v>Turdus assimilis lygrus</v>
          </cell>
        </row>
        <row r="24836">
          <cell r="I24836" t="str">
            <v>Turdus assimilis suttoni</v>
          </cell>
        </row>
        <row r="24837">
          <cell r="I24837" t="str">
            <v>Turdus assimilis assimilis</v>
          </cell>
        </row>
        <row r="24838">
          <cell r="I24838" t="str">
            <v>Turdus assimilis leucauchen</v>
          </cell>
        </row>
        <row r="24839">
          <cell r="I24839" t="str">
            <v>Turdus assimilis rubicundus</v>
          </cell>
        </row>
        <row r="24840">
          <cell r="I24840" t="str">
            <v>Turdus assimilis benti</v>
          </cell>
        </row>
        <row r="24841">
          <cell r="I24841" t="str">
            <v>Turdus assimilis hondurensis</v>
          </cell>
        </row>
        <row r="24842">
          <cell r="I24842" t="str">
            <v>Turdus assimilis atrotinctus</v>
          </cell>
        </row>
        <row r="24843">
          <cell r="I24843" t="str">
            <v>Turdus assimilis cnephosus</v>
          </cell>
        </row>
        <row r="24844">
          <cell r="I24844" t="str">
            <v>Turdus assimilis campanicola</v>
          </cell>
        </row>
        <row r="24845">
          <cell r="I24845" t="str">
            <v>Turdus assimilis croizati</v>
          </cell>
        </row>
        <row r="24846">
          <cell r="I24846" t="str">
            <v>Turdus assimilis coibensis</v>
          </cell>
        </row>
        <row r="24847">
          <cell r="I24847" t="str">
            <v>Turdus albicollis</v>
          </cell>
          <cell r="J24847" t="str">
            <v>Vieillot, 1818</v>
          </cell>
          <cell r="K24847" t="str">
            <v>R</v>
          </cell>
          <cell r="L24847" t="str">
            <v>LC</v>
          </cell>
          <cell r="O2484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4847">
            <v>22708942</v>
          </cell>
        </row>
        <row r="24848">
          <cell r="I24848" t="str">
            <v>Turdus albicollis daguae</v>
          </cell>
        </row>
        <row r="24849">
          <cell r="I24849" t="str">
            <v>Turdus albicollis phaeopygoides</v>
          </cell>
        </row>
        <row r="24850">
          <cell r="I24850" t="str">
            <v>Turdus albicollis phaeopygus</v>
          </cell>
        </row>
        <row r="24851">
          <cell r="I24851" t="str">
            <v>Turdus albicollis spodiolaemus</v>
          </cell>
        </row>
        <row r="24852">
          <cell r="I24852" t="str">
            <v>Turdus albicollis contemptus</v>
          </cell>
        </row>
        <row r="24853">
          <cell r="I24853" t="str">
            <v>Turdus albicollis paraguayensis</v>
          </cell>
        </row>
        <row r="24854">
          <cell r="I24854" t="str">
            <v>Turdus albicollis crotopezus</v>
          </cell>
        </row>
        <row r="24855">
          <cell r="I24855" t="str">
            <v>Turdus albicollis albicollis</v>
          </cell>
        </row>
        <row r="24856">
          <cell r="I24856" t="str">
            <v>Turdus rufiventris</v>
          </cell>
          <cell r="J24856" t="str">
            <v>Vieillot, 1818</v>
          </cell>
          <cell r="K24856" t="str">
            <v>R</v>
          </cell>
          <cell r="L24856" t="str">
            <v>LC</v>
          </cell>
          <cell r="O2485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4856">
            <v>22708882</v>
          </cell>
        </row>
        <row r="24857">
          <cell r="I24857" t="str">
            <v>Turdus rufiventris juensis</v>
          </cell>
        </row>
        <row r="24858">
          <cell r="I24858" t="str">
            <v>Turdus rufiventris rufiventris</v>
          </cell>
        </row>
        <row r="24859">
          <cell r="I24859" t="str">
            <v>Turdus maculirostris</v>
          </cell>
          <cell r="J24859" t="str">
            <v>Berlepsch &amp; Taczanowski, 1883</v>
          </cell>
          <cell r="K24859" t="str">
            <v>R</v>
          </cell>
          <cell r="L24859" t="str">
            <v>LC</v>
          </cell>
          <cell r="M24859" t="str">
            <v>Turdus nudigenis</v>
          </cell>
          <cell r="O2485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4859">
            <v>22708925</v>
          </cell>
        </row>
        <row r="24860">
          <cell r="I24860" t="str">
            <v>Turdus grayi</v>
          </cell>
          <cell r="J24860" t="str">
            <v>Bonaparte, 1838</v>
          </cell>
          <cell r="K24860" t="str">
            <v>R</v>
          </cell>
          <cell r="L24860" t="str">
            <v>LC</v>
          </cell>
          <cell r="N24860" t="str">
            <v>Clay-colored Robin, Clay-coloured Thrush</v>
          </cell>
          <cell r="O2486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4860">
            <v>22708914</v>
          </cell>
        </row>
        <row r="24861">
          <cell r="I24861" t="str">
            <v>Turdus grayi tamaulipensis</v>
          </cell>
        </row>
        <row r="24862">
          <cell r="I24862" t="str">
            <v>Turdus grayi microrhynchus</v>
          </cell>
        </row>
        <row r="24863">
          <cell r="I24863" t="str">
            <v>Turdus grayi lanyoni</v>
          </cell>
        </row>
        <row r="24864">
          <cell r="I24864" t="str">
            <v>Turdus grayi yucatanensis</v>
          </cell>
        </row>
        <row r="24865">
          <cell r="I24865" t="str">
            <v>Turdus grayi linnaei</v>
          </cell>
        </row>
        <row r="24866">
          <cell r="I24866" t="str">
            <v>Turdus grayi grayi</v>
          </cell>
        </row>
        <row r="24867">
          <cell r="I24867" t="str">
            <v>Turdus grayi megas</v>
          </cell>
        </row>
        <row r="24868">
          <cell r="I24868" t="str">
            <v>Turdus grayi casius</v>
          </cell>
        </row>
        <row r="24869">
          <cell r="I24869" t="str">
            <v>Turdus grayi incomptus</v>
          </cell>
        </row>
        <row r="24870">
          <cell r="I24870" t="str">
            <v>Turdus haplochrous</v>
          </cell>
          <cell r="J24870" t="str">
            <v>Todd, 1931</v>
          </cell>
          <cell r="K24870" t="str">
            <v>R</v>
          </cell>
          <cell r="L24870" t="str">
            <v>NT</v>
          </cell>
          <cell r="N24870" t="str">
            <v>Unicoloured Thrush</v>
          </cell>
          <cell r="O2487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4870">
            <v>22708931</v>
          </cell>
        </row>
        <row r="24871">
          <cell r="I24871" t="str">
            <v>Turdus sanchezorum</v>
          </cell>
          <cell r="J24871" t="str">
            <v>O'Neill, Lane, &amp; Naka, 2011</v>
          </cell>
          <cell r="K24871" t="str">
            <v>R</v>
          </cell>
          <cell r="L24871" t="str">
            <v>LC</v>
          </cell>
          <cell r="O2487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871">
            <v>103888627</v>
          </cell>
        </row>
        <row r="24872">
          <cell r="I24872" t="str">
            <v>Turdus nudigenis</v>
          </cell>
          <cell r="J24872" t="str">
            <v>Lafresnaye, 1848</v>
          </cell>
          <cell r="K24872" t="str">
            <v>R</v>
          </cell>
          <cell r="L24872" t="str">
            <v>LC</v>
          </cell>
          <cell r="N24872" t="str">
            <v>Yellow-eyed Thrush</v>
          </cell>
          <cell r="O2487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4872">
            <v>22708919</v>
          </cell>
        </row>
        <row r="24873">
          <cell r="I24873" t="str">
            <v>Turdus nudigenis nudigenis</v>
          </cell>
        </row>
        <row r="24874">
          <cell r="I24874" t="str">
            <v>Turdus nudigenis extimus</v>
          </cell>
        </row>
        <row r="24875">
          <cell r="I24875" t="str">
            <v>Turdus mandarinus</v>
          </cell>
          <cell r="J24875" t="str">
            <v>Bonaparte, 1850</v>
          </cell>
          <cell r="K24875" t="str">
            <v>R</v>
          </cell>
          <cell r="L24875" t="str">
            <v>LC</v>
          </cell>
          <cell r="O2487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875">
            <v>103888237</v>
          </cell>
        </row>
        <row r="24876">
          <cell r="I24876" t="str">
            <v>Turdus mandarinus sowerbyi</v>
          </cell>
        </row>
        <row r="24877">
          <cell r="I24877" t="str">
            <v>Turdus mandarinus mandarinus</v>
          </cell>
        </row>
        <row r="24878">
          <cell r="I24878" t="str">
            <v>Turdus ludoviciae</v>
          </cell>
          <cell r="J24878" t="str">
            <v>(Phillips, 1895)</v>
          </cell>
          <cell r="K24878" t="str">
            <v>R</v>
          </cell>
          <cell r="L24878" t="str">
            <v>LC</v>
          </cell>
          <cell r="O2487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878">
            <v>22708735</v>
          </cell>
        </row>
        <row r="24879">
          <cell r="I24879" t="str">
            <v>Turdus tephronotus</v>
          </cell>
          <cell r="J24879" t="str">
            <v>Cabanis, 1878</v>
          </cell>
          <cell r="K24879" t="str">
            <v>R</v>
          </cell>
          <cell r="L24879" t="str">
            <v>LC</v>
          </cell>
          <cell r="N24879" t="str">
            <v>Grive à lunettes, African Bare-eyed Thrush</v>
          </cell>
          <cell r="O2487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879">
            <v>22708707</v>
          </cell>
        </row>
        <row r="24880">
          <cell r="I24880" t="str">
            <v>Turdus bewsheri</v>
          </cell>
          <cell r="J24880" t="str">
            <v>Newton, 1877</v>
          </cell>
          <cell r="K24880" t="str">
            <v>R</v>
          </cell>
          <cell r="L24880" t="str">
            <v>NT</v>
          </cell>
          <cell r="N24880" t="str">
            <v>Grive des Comores, Comoros Thrush</v>
          </cell>
          <cell r="O2488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880">
            <v>22708748</v>
          </cell>
        </row>
        <row r="24881">
          <cell r="I24881" t="str">
            <v>Turdus bewsheri comorensis</v>
          </cell>
        </row>
        <row r="24882">
          <cell r="I24882" t="str">
            <v>Turdus bewsheri moheliensis</v>
          </cell>
        </row>
        <row r="24883">
          <cell r="I24883" t="str">
            <v>Turdus bewsheri bewsheri</v>
          </cell>
        </row>
        <row r="24884">
          <cell r="I24884" t="str">
            <v>Turdus libonyana</v>
          </cell>
          <cell r="J24884" t="str">
            <v>(Smith, 1836)</v>
          </cell>
          <cell r="K24884" t="str">
            <v>R</v>
          </cell>
          <cell r="L24884" t="str">
            <v>LC</v>
          </cell>
          <cell r="M24884" t="str">
            <v>Turdus libonyana</v>
          </cell>
          <cell r="N24884" t="str">
            <v>Grive kurrichane</v>
          </cell>
          <cell r="O2488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884">
            <v>22708712</v>
          </cell>
        </row>
        <row r="24885">
          <cell r="I24885" t="str">
            <v>Turdus libonyana tropicalis</v>
          </cell>
        </row>
        <row r="24886">
          <cell r="I24886" t="str">
            <v>Turdus libonyana verreauxii</v>
          </cell>
        </row>
        <row r="24887">
          <cell r="I24887" t="str">
            <v>Turdus libonyana libonyana</v>
          </cell>
        </row>
        <row r="24888">
          <cell r="I24888" t="str">
            <v>Turdus menachensis</v>
          </cell>
          <cell r="J24888" t="str">
            <v>Ogilvie-Grant, 1913</v>
          </cell>
          <cell r="K24888" t="str">
            <v>R</v>
          </cell>
          <cell r="L24888" t="str">
            <v>NT</v>
          </cell>
          <cell r="O2488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888">
            <v>22708745</v>
          </cell>
        </row>
        <row r="24889">
          <cell r="I24889" t="str">
            <v>Turdus olivaceus</v>
          </cell>
          <cell r="J24889" t="str">
            <v>Linnaeus, 1766</v>
          </cell>
          <cell r="K24889" t="str">
            <v>R</v>
          </cell>
          <cell r="L24889" t="str">
            <v>LC</v>
          </cell>
          <cell r="O2488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889">
            <v>103888967</v>
          </cell>
        </row>
        <row r="24890">
          <cell r="I24890" t="str">
            <v>Turdus olivaceus milanjensis</v>
          </cell>
        </row>
        <row r="24891">
          <cell r="I24891" t="str">
            <v>Turdus olivaceus swynnertoni</v>
          </cell>
        </row>
        <row r="24892">
          <cell r="I24892" t="str">
            <v>Turdus olivaceus transvaalensis</v>
          </cell>
        </row>
        <row r="24893">
          <cell r="I24893" t="str">
            <v>Turdus olivaceus olivaceus</v>
          </cell>
        </row>
        <row r="24894">
          <cell r="I24894" t="str">
            <v>Turdus olivaceus culminans</v>
          </cell>
        </row>
        <row r="24895">
          <cell r="I24895" t="str">
            <v>Turdus olivaceus pondoensis</v>
          </cell>
        </row>
        <row r="24896">
          <cell r="I24896" t="str">
            <v>Turdus smithi</v>
          </cell>
          <cell r="J24896" t="str">
            <v>Bonaparte, 1850</v>
          </cell>
          <cell r="K24896" t="str">
            <v>R</v>
          </cell>
          <cell r="L24896" t="str">
            <v>LC</v>
          </cell>
          <cell r="O24896" t="str">
            <v>del Hoyo, J., Collar, N.J., Christie, D.A., Elliott, A., Fishpool, L.D.C., Boesman, P. and Kirwan, G.M. 2016. HBW and BirdLife International Illustrated Checklist of the Birds of the World. Volume 2: Passerines. Lynx Edicions and BirdLife International, Barcelona, Spain and Cambridge, UK; Bowie, R.C. K.; Voelker, G.; Fjeldså, J.; Lens, L.; Hackett, S.J.; Crowe, T.M. 2005. Systematics of the Olive Thrush Turdus olivaceous species complex with reference to the taxonomic status of the endangered Taita Thrush T. helleri. Journal of Avian Biology 36: 391-404.</v>
          </cell>
          <cell r="P24896">
            <v>22734108</v>
          </cell>
        </row>
        <row r="24897">
          <cell r="I24897" t="str">
            <v>Turdus lherminieri</v>
          </cell>
          <cell r="J24897" t="str">
            <v>(Lafresnaye, 1844)</v>
          </cell>
          <cell r="K24897" t="str">
            <v>R</v>
          </cell>
          <cell r="L24897" t="str">
            <v>NT</v>
          </cell>
          <cell r="M24897" t="str">
            <v>Cichlherminia lherminieri</v>
          </cell>
          <cell r="O2489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897">
            <v>22708544</v>
          </cell>
        </row>
        <row r="24898">
          <cell r="I24898" t="str">
            <v>Turdus lherminieri dorotheae</v>
          </cell>
        </row>
        <row r="24899">
          <cell r="I24899" t="str">
            <v>Turdus lherminieri lherminieri</v>
          </cell>
        </row>
        <row r="24900">
          <cell r="I24900" t="str">
            <v>Turdus lherminieri dominicensis</v>
          </cell>
        </row>
        <row r="24901">
          <cell r="I24901" t="str">
            <v>Turdus lherminieri sanctaeluciae</v>
          </cell>
        </row>
        <row r="24902">
          <cell r="I24902" t="str">
            <v>Turdus leucops</v>
          </cell>
          <cell r="J24902" t="str">
            <v>(Taczanowski, 1877)</v>
          </cell>
          <cell r="K24902" t="str">
            <v>R</v>
          </cell>
          <cell r="L24902" t="str">
            <v>LC</v>
          </cell>
          <cell r="M24902" t="str">
            <v>Platycichla leucops</v>
          </cell>
          <cell r="O2490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4902">
            <v>22708684</v>
          </cell>
        </row>
        <row r="24903">
          <cell r="I24903" t="str">
            <v>Turdus jamaicensis</v>
          </cell>
          <cell r="J24903" t="str">
            <v>Gmelin, 1789</v>
          </cell>
          <cell r="K24903" t="str">
            <v>R</v>
          </cell>
          <cell r="L24903" t="str">
            <v>LC</v>
          </cell>
          <cell r="O2490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903">
            <v>22708935</v>
          </cell>
        </row>
        <row r="24904">
          <cell r="I24904" t="str">
            <v>Turdus swalesi</v>
          </cell>
          <cell r="J24904" t="str">
            <v>(Wetmore, 1927)</v>
          </cell>
          <cell r="K24904" t="str">
            <v>R</v>
          </cell>
          <cell r="L24904" t="str">
            <v>VU</v>
          </cell>
          <cell r="O2490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904">
            <v>22708955</v>
          </cell>
        </row>
        <row r="24905">
          <cell r="I24905" t="str">
            <v>Turdus swalesi swalesi</v>
          </cell>
        </row>
        <row r="24906">
          <cell r="I24906" t="str">
            <v>Turdus swalesi dodae</v>
          </cell>
        </row>
        <row r="24907">
          <cell r="I24907" t="str">
            <v>Turdus infuscatus</v>
          </cell>
          <cell r="J24907" t="str">
            <v>(Lafresnaye, 1844)</v>
          </cell>
          <cell r="K24907" t="str">
            <v>R</v>
          </cell>
          <cell r="L24907" t="str">
            <v>LC</v>
          </cell>
          <cell r="O2490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907">
            <v>22708851</v>
          </cell>
        </row>
        <row r="24908">
          <cell r="I24908" t="str">
            <v>Turdus nigrescens</v>
          </cell>
          <cell r="J24908" t="str">
            <v>Cabanis, 1861</v>
          </cell>
          <cell r="K24908" t="str">
            <v>R</v>
          </cell>
          <cell r="L24908" t="str">
            <v>LC</v>
          </cell>
          <cell r="N24908" t="str">
            <v>Sooty Robin</v>
          </cell>
          <cell r="O2490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908">
            <v>22708844</v>
          </cell>
        </row>
        <row r="24909">
          <cell r="I24909" t="str">
            <v>Turdus migratorius</v>
          </cell>
          <cell r="J24909" t="str">
            <v>Linnaeus, 1766</v>
          </cell>
          <cell r="K24909" t="str">
            <v>R</v>
          </cell>
          <cell r="L24909" t="str">
            <v>LC</v>
          </cell>
          <cell r="O2490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909">
            <v>103889499</v>
          </cell>
        </row>
        <row r="24910">
          <cell r="I24910" t="str">
            <v>Turdus migratorius migratorius</v>
          </cell>
        </row>
        <row r="24911">
          <cell r="I24911" t="str">
            <v>Turdus migratorius caurinus</v>
          </cell>
        </row>
        <row r="24912">
          <cell r="I24912" t="str">
            <v>Turdus migratorius propinquus</v>
          </cell>
        </row>
        <row r="24913">
          <cell r="I24913" t="str">
            <v>Turdus migratorius nigrideus</v>
          </cell>
        </row>
        <row r="24914">
          <cell r="I24914" t="str">
            <v>Turdus migratorius achrusterus</v>
          </cell>
        </row>
        <row r="24915">
          <cell r="I24915" t="str">
            <v>Turdus migratorius phillipsi</v>
          </cell>
        </row>
        <row r="24916">
          <cell r="I24916" t="str">
            <v>Turdus confinis</v>
          </cell>
          <cell r="J24916" t="str">
            <v>Baird, 1864</v>
          </cell>
          <cell r="K24916" t="str">
            <v>R</v>
          </cell>
          <cell r="L24916" t="str">
            <v>LC</v>
          </cell>
          <cell r="O2491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916">
            <v>103889802</v>
          </cell>
        </row>
        <row r="24917">
          <cell r="I24917" t="str">
            <v>Turdus rufitorques</v>
          </cell>
          <cell r="J24917" t="str">
            <v>Hartlaub, 1844</v>
          </cell>
          <cell r="K24917" t="str">
            <v>R</v>
          </cell>
          <cell r="L24917" t="str">
            <v>LC</v>
          </cell>
          <cell r="N24917" t="str">
            <v>Rufous-collared Robin</v>
          </cell>
          <cell r="O2491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917">
            <v>22708961</v>
          </cell>
        </row>
        <row r="24918">
          <cell r="I24918" t="str">
            <v>Turdus rufopalliatus</v>
          </cell>
          <cell r="J24918" t="str">
            <v>Lafresnaye, 1840</v>
          </cell>
          <cell r="K24918" t="str">
            <v>R</v>
          </cell>
          <cell r="L24918" t="str">
            <v>LC</v>
          </cell>
          <cell r="N24918" t="str">
            <v>Rufous-backed Robin</v>
          </cell>
          <cell r="O2491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918">
            <v>22734203</v>
          </cell>
        </row>
        <row r="24919">
          <cell r="I24919" t="str">
            <v>Turdus rufopalliatus rufopalliatus</v>
          </cell>
        </row>
        <row r="24920">
          <cell r="I24920" t="str">
            <v>Turdus rufopalliatus interior</v>
          </cell>
        </row>
        <row r="24921">
          <cell r="I24921" t="str">
            <v>Turdus rufopalliatus graysoni</v>
          </cell>
        </row>
        <row r="24922">
          <cell r="I24922" t="str">
            <v>Turdus falcklandii</v>
          </cell>
          <cell r="J24922" t="str">
            <v>Quoy &amp; Gaimard, 1824</v>
          </cell>
          <cell r="K24922" t="str">
            <v>R</v>
          </cell>
          <cell r="L24922" t="str">
            <v>LC</v>
          </cell>
          <cell r="O2492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4922">
            <v>22708885</v>
          </cell>
        </row>
        <row r="24923">
          <cell r="I24923" t="str">
            <v>Turdus falcklandii magellanicus</v>
          </cell>
        </row>
        <row r="24924">
          <cell r="I24924" t="str">
            <v>Turdus falcklandii falcklandii</v>
          </cell>
        </row>
        <row r="24925">
          <cell r="I24925" t="str">
            <v>Turdus reevei</v>
          </cell>
          <cell r="J24925" t="str">
            <v>Lawrence, 1870</v>
          </cell>
          <cell r="K24925" t="str">
            <v>R</v>
          </cell>
          <cell r="L24925" t="str">
            <v>LC</v>
          </cell>
          <cell r="O2492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4925">
            <v>22708869</v>
          </cell>
        </row>
        <row r="24926">
          <cell r="I24926" t="str">
            <v>Turdus fulviventris</v>
          </cell>
          <cell r="J24926" t="str">
            <v>Sclater, 1857</v>
          </cell>
          <cell r="K24926" t="str">
            <v>R</v>
          </cell>
          <cell r="L24926" t="str">
            <v>LC</v>
          </cell>
          <cell r="O2492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4926">
            <v>22708879</v>
          </cell>
        </row>
        <row r="24927">
          <cell r="I24927" t="str">
            <v>Turdus olivater</v>
          </cell>
          <cell r="J24927" t="str">
            <v>(Lafresnaye, 1848)</v>
          </cell>
          <cell r="K24927" t="str">
            <v>R</v>
          </cell>
          <cell r="L24927" t="str">
            <v>LC</v>
          </cell>
          <cell r="O2492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4927">
            <v>22708872</v>
          </cell>
        </row>
        <row r="24928">
          <cell r="I24928" t="str">
            <v>Turdus olivater sanctaemartae</v>
          </cell>
        </row>
        <row r="24929">
          <cell r="I24929" t="str">
            <v>Turdus olivater caucae</v>
          </cell>
        </row>
        <row r="24930">
          <cell r="I24930" t="str">
            <v>Turdus olivater olivater</v>
          </cell>
        </row>
        <row r="24931">
          <cell r="I24931" t="str">
            <v>Turdus olivater paraquensis</v>
          </cell>
        </row>
        <row r="24932">
          <cell r="I24932" t="str">
            <v>Turdus olivater kemptoni</v>
          </cell>
        </row>
        <row r="24933">
          <cell r="I24933" t="str">
            <v>Turdus olivater duidae</v>
          </cell>
        </row>
        <row r="24934">
          <cell r="I24934" t="str">
            <v>Turdus olivater ptaritepui</v>
          </cell>
        </row>
        <row r="24935">
          <cell r="I24935" t="str">
            <v>Turdus olivater roraimae</v>
          </cell>
        </row>
        <row r="24936">
          <cell r="I24936" t="str">
            <v>Turdus chiguanco</v>
          </cell>
          <cell r="J24936" t="str">
            <v>d'Orbigny &amp; Lafresnaye, 1837</v>
          </cell>
          <cell r="K24936" t="str">
            <v>R</v>
          </cell>
          <cell r="L24936" t="str">
            <v>LC</v>
          </cell>
          <cell r="O2493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936">
            <v>103889964</v>
          </cell>
        </row>
        <row r="24937">
          <cell r="I24937" t="str">
            <v>Turdus chiguanco conradi</v>
          </cell>
        </row>
        <row r="24938">
          <cell r="I24938" t="str">
            <v>Turdus chiguanco chiguanco</v>
          </cell>
        </row>
        <row r="24939">
          <cell r="I24939" t="str">
            <v>Turdus anthracinus</v>
          </cell>
          <cell r="J24939" t="str">
            <v>Burmeister, 1858</v>
          </cell>
          <cell r="K24939" t="str">
            <v>R</v>
          </cell>
          <cell r="L24939" t="str">
            <v>LC</v>
          </cell>
          <cell r="O2493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939">
            <v>103890067</v>
          </cell>
        </row>
        <row r="24940">
          <cell r="I24940" t="str">
            <v>Turdus fuscater</v>
          </cell>
          <cell r="J24940" t="str">
            <v>d'Orbigny &amp; Lafresnaye, 1837</v>
          </cell>
          <cell r="K24940" t="str">
            <v>R</v>
          </cell>
          <cell r="L24940" t="str">
            <v>LC</v>
          </cell>
          <cell r="O2494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4940">
            <v>22708848</v>
          </cell>
        </row>
        <row r="24941">
          <cell r="I24941" t="str">
            <v>Turdus fuscater cacozelus</v>
          </cell>
        </row>
        <row r="24942">
          <cell r="I24942" t="str">
            <v>Turdus fuscater clarus</v>
          </cell>
        </row>
        <row r="24943">
          <cell r="I24943" t="str">
            <v>Turdus fuscater quindio</v>
          </cell>
        </row>
        <row r="24944">
          <cell r="I24944" t="str">
            <v>Turdus fuscater gigas</v>
          </cell>
        </row>
        <row r="24945">
          <cell r="I24945" t="str">
            <v>Turdus fuscater gigantodes</v>
          </cell>
        </row>
        <row r="24946">
          <cell r="I24946" t="str">
            <v>Turdus fuscater ockendeni</v>
          </cell>
        </row>
        <row r="24947">
          <cell r="I24947" t="str">
            <v>Turdus fuscater fuscater</v>
          </cell>
        </row>
        <row r="24948">
          <cell r="I24948" t="str">
            <v>Turdus nigriceps</v>
          </cell>
          <cell r="J24948" t="str">
            <v>Cabanis, 1874</v>
          </cell>
          <cell r="K24948" t="str">
            <v>R</v>
          </cell>
          <cell r="L24948" t="str">
            <v>LC</v>
          </cell>
          <cell r="N24948" t="str">
            <v>Andean Slaty-Thrush</v>
          </cell>
          <cell r="O2494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948">
            <v>22708858</v>
          </cell>
        </row>
        <row r="24949">
          <cell r="I24949" t="str">
            <v>Turdus subalaris</v>
          </cell>
          <cell r="J24949" t="str">
            <v>(Seebohm, 1887)</v>
          </cell>
          <cell r="K24949" t="str">
            <v>R</v>
          </cell>
          <cell r="L24949" t="str">
            <v>LC</v>
          </cell>
          <cell r="N24949" t="str">
            <v>Eastern Slaty-Thrush</v>
          </cell>
          <cell r="O2494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949">
            <v>22708863</v>
          </cell>
        </row>
        <row r="24950">
          <cell r="I24950" t="str">
            <v>Turdus serranus</v>
          </cell>
          <cell r="J24950" t="str">
            <v>Tschudi, 1844</v>
          </cell>
          <cell r="K24950" t="str">
            <v>R</v>
          </cell>
          <cell r="L24950" t="str">
            <v>LC</v>
          </cell>
          <cell r="O2495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4950">
            <v>22708855</v>
          </cell>
        </row>
        <row r="24951">
          <cell r="I24951" t="str">
            <v>Turdus serranus atrosericeus</v>
          </cell>
        </row>
        <row r="24952">
          <cell r="I24952" t="str">
            <v>Turdus serranus cumanensis</v>
          </cell>
        </row>
        <row r="24953">
          <cell r="I24953" t="str">
            <v>Turdus serranus fuscobrunneus</v>
          </cell>
        </row>
        <row r="24954">
          <cell r="I24954" t="str">
            <v>Turdus serranus serranus</v>
          </cell>
        </row>
        <row r="24955">
          <cell r="I24955" t="str">
            <v>Turdus eremita</v>
          </cell>
          <cell r="J24955" t="str">
            <v>(Gould, 1855)</v>
          </cell>
          <cell r="K24955" t="str">
            <v>R</v>
          </cell>
          <cell r="L24955" t="str">
            <v>NT</v>
          </cell>
          <cell r="M24955" t="str">
            <v>Nesocichla eremita</v>
          </cell>
          <cell r="O2495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955">
            <v>22708541</v>
          </cell>
        </row>
        <row r="24956">
          <cell r="I24956" t="str">
            <v>Turdus eremita eremita</v>
          </cell>
        </row>
        <row r="24957">
          <cell r="I24957" t="str">
            <v>Turdus eremita gordoni</v>
          </cell>
        </row>
        <row r="24958">
          <cell r="I24958" t="str">
            <v>Turdus eremita procax</v>
          </cell>
        </row>
        <row r="24959">
          <cell r="I24959" t="str">
            <v>Turdus amaurochalinus</v>
          </cell>
          <cell r="J24959" t="str">
            <v>Cabanis, 1850</v>
          </cell>
          <cell r="K24959" t="str">
            <v>R</v>
          </cell>
          <cell r="L24959" t="str">
            <v>LC</v>
          </cell>
          <cell r="O2495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4959">
            <v>22708891</v>
          </cell>
        </row>
        <row r="24960">
          <cell r="I24960" t="str">
            <v>Turdus ignobilis</v>
          </cell>
          <cell r="J24960" t="str">
            <v>Sclater, 1857</v>
          </cell>
          <cell r="K24960" t="str">
            <v>R</v>
          </cell>
          <cell r="L24960" t="str">
            <v>LC</v>
          </cell>
          <cell r="O2496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960">
            <v>103890779</v>
          </cell>
        </row>
        <row r="24961">
          <cell r="I24961" t="str">
            <v>Turdus ignobilis ignobilis</v>
          </cell>
        </row>
        <row r="24962">
          <cell r="I24962" t="str">
            <v>Turdus ignobilis goodfellowi</v>
          </cell>
        </row>
        <row r="24963">
          <cell r="I24963" t="str">
            <v>Turdus ignobilis murinus</v>
          </cell>
        </row>
        <row r="24964">
          <cell r="I24964" t="str">
            <v>Turdus debilis</v>
          </cell>
          <cell r="J24964" t="str">
            <v>Hellmayr, 1902</v>
          </cell>
          <cell r="K24964" t="str">
            <v>R</v>
          </cell>
          <cell r="L24964" t="str">
            <v>LC</v>
          </cell>
          <cell r="O2496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964">
            <v>103891001</v>
          </cell>
        </row>
        <row r="24965">
          <cell r="I24965" t="str">
            <v>Turdus arthuri</v>
          </cell>
          <cell r="J24965" t="str">
            <v>(C. Chubb, 1914)</v>
          </cell>
          <cell r="K24965" t="str">
            <v>R</v>
          </cell>
          <cell r="L24965" t="str">
            <v>LC</v>
          </cell>
          <cell r="O2496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965">
            <v>103891016</v>
          </cell>
        </row>
        <row r="24966">
          <cell r="I24966" t="str">
            <v>Turdus maranonicus</v>
          </cell>
          <cell r="J24966" t="str">
            <v>Taczanowski, 1880</v>
          </cell>
          <cell r="K24966" t="str">
            <v>R</v>
          </cell>
          <cell r="L24966" t="str">
            <v>LC</v>
          </cell>
          <cell r="N24966" t="str">
            <v>Marañón Thrush</v>
          </cell>
          <cell r="O2496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4966">
            <v>22708875</v>
          </cell>
        </row>
        <row r="24967">
          <cell r="I24967" t="str">
            <v>Turdus xanthorhynchus</v>
          </cell>
          <cell r="J24967" t="str">
            <v>Salvadori, 1901</v>
          </cell>
          <cell r="K24967" t="str">
            <v>R</v>
          </cell>
          <cell r="L24967" t="str">
            <v>CR</v>
          </cell>
          <cell r="N24967" t="str">
            <v>Príncipe Thrush</v>
          </cell>
          <cell r="O24967" t="str">
            <v>del Hoyo, J., Collar, N.J., Christie, D.A., Elliott, A., Fishpool, L.D.C., Boesman, P. and Kirwan, G.M. 2016. HBW and BirdLife International Illustrated Checklist of the Birds of the World. Volume 2: Passerines. Lynx Edicions and BirdLife International, Barcelona, Spain and Cambridge, UK; Melo, M.; Bowie, R. C. K.; Voelker, G.; Dallimer, M.; Collar, N. J.; Jones, P. J. 2010. Multiple lines of evidence support the recognition of a very rare bird species: the Principe Thrush. Journal of Zoology (London) 282(2): 120-129.</v>
          </cell>
          <cell r="P24967">
            <v>22736414</v>
          </cell>
        </row>
        <row r="24968">
          <cell r="I24968" t="str">
            <v>Turdus olivaceofuscus</v>
          </cell>
          <cell r="J24968" t="str">
            <v>Hartlaub, 1852</v>
          </cell>
          <cell r="K24968" t="str">
            <v>R</v>
          </cell>
          <cell r="L24968" t="str">
            <v>LC</v>
          </cell>
          <cell r="N24968" t="str">
            <v>Olivaceous Thrush, São Tomé Thrush, Grive de São Tomé</v>
          </cell>
          <cell r="O24968" t="str">
            <v>del Hoyo, J., Collar, N.J., Christie, D.A., Elliott, A., Fishpool, L.D.C., Boesman, P. and Kirwan, G.M. 2016. HBW and BirdLife International Illustrated Checklist of the Birds of the World. Volume 2: Passerines. Lynx Edicions and BirdLife International, Barcelona, Spain and Cambridge, UK; Melo, M.; Bowie, R. C. K.; Voelker, G.; Dallimer, M.; Collar, N. J.; Jones, P. J. 2010. Multiple lines of evidence support the recognition of a very rare bird species: the Principe Thrush. Journal of Zoology (London) 282(2): 120-129.</v>
          </cell>
          <cell r="P24968">
            <v>22736406</v>
          </cell>
        </row>
        <row r="24969">
          <cell r="I24969" t="str">
            <v>Turdus aurantius</v>
          </cell>
          <cell r="J24969" t="str">
            <v>Gmelin, 1789</v>
          </cell>
          <cell r="K24969" t="str">
            <v>R</v>
          </cell>
          <cell r="L24969" t="str">
            <v>LC</v>
          </cell>
          <cell r="O2496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969">
            <v>22708832</v>
          </cell>
        </row>
        <row r="24970">
          <cell r="I24970" t="str">
            <v>Turdus ravidus</v>
          </cell>
          <cell r="J24970" t="str">
            <v>(Cory, 1886)</v>
          </cell>
          <cell r="K24970" t="str">
            <v>R</v>
          </cell>
          <cell r="L24970" t="str">
            <v>EX</v>
          </cell>
          <cell r="O24970" t="str">
            <v>del Hoyo, J., Collar, N.J., Christie, D.A., Elliott, A., Fishpool, L.D.C., Boesman, P. and Kirwan, G.M. 2016. HBW and BirdLife International Illustrated Checklist of the Birds of the World. Volume 2: Passerines. Lynx Edicions and BirdLife International, Barcelona, Spain and Cambridge, UK; Brooks, T. 2000. Extinct species. In: BirdLife International (ed.), Threatened birds of the world, pp. 701-708. Lynx Edicions and BirdLife International, Barcelona and Cambridge, U.K.</v>
          </cell>
          <cell r="P24970">
            <v>22708835</v>
          </cell>
        </row>
        <row r="24971">
          <cell r="I24971" t="str">
            <v>Turdus plumbeus</v>
          </cell>
          <cell r="J24971" t="str">
            <v>Linnaeus, 1758</v>
          </cell>
          <cell r="K24971" t="str">
            <v>R</v>
          </cell>
          <cell r="L24971" t="str">
            <v>LC</v>
          </cell>
          <cell r="O2497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971">
            <v>103891921</v>
          </cell>
        </row>
        <row r="24972">
          <cell r="I24972" t="str">
            <v>Turdus rubripes</v>
          </cell>
          <cell r="J24972" t="str">
            <v>Temminck, 1826</v>
          </cell>
          <cell r="K24972" t="str">
            <v>R</v>
          </cell>
          <cell r="L24972" t="str">
            <v>LC</v>
          </cell>
          <cell r="O2497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972">
            <v>103891941</v>
          </cell>
        </row>
        <row r="24973">
          <cell r="I24973" t="str">
            <v>Turdus rubripes rubripes</v>
          </cell>
        </row>
        <row r="24974">
          <cell r="I24974" t="str">
            <v>Turdus rubripes schistaceus</v>
          </cell>
        </row>
        <row r="24975">
          <cell r="I24975" t="str">
            <v>Turdus rubripes coryi</v>
          </cell>
        </row>
        <row r="24976">
          <cell r="I24976" t="str">
            <v>Turdus ardosiaceus</v>
          </cell>
          <cell r="J24976" t="str">
            <v>Vieillot, 1822</v>
          </cell>
          <cell r="K24976" t="str">
            <v>R</v>
          </cell>
          <cell r="L24976" t="str">
            <v>LC</v>
          </cell>
          <cell r="O2497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976">
            <v>103891946</v>
          </cell>
        </row>
        <row r="24977">
          <cell r="I24977" t="str">
            <v>Turdus ardosiaceus ardosiaceus</v>
          </cell>
        </row>
        <row r="24978">
          <cell r="I24978" t="str">
            <v>Turdus ardosiaceus albiventris</v>
          </cell>
        </row>
        <row r="24979">
          <cell r="I24979" t="str">
            <v>Turdus pelios</v>
          </cell>
          <cell r="J24979" t="str">
            <v>Bonaparte, 1850</v>
          </cell>
          <cell r="K24979" t="str">
            <v>R</v>
          </cell>
          <cell r="L24979" t="str">
            <v>LC</v>
          </cell>
          <cell r="N24979" t="str">
            <v>West African Thrush, Grive grisâtre</v>
          </cell>
          <cell r="O2497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979">
            <v>22708702</v>
          </cell>
        </row>
        <row r="24980">
          <cell r="I24980" t="str">
            <v>Turdus pelios chiguancoides</v>
          </cell>
        </row>
        <row r="24981">
          <cell r="I24981" t="str">
            <v>Turdus pelios saturatus</v>
          </cell>
        </row>
        <row r="24982">
          <cell r="I24982" t="str">
            <v>Turdus pelios pelios</v>
          </cell>
        </row>
        <row r="24983">
          <cell r="I24983" t="str">
            <v>Turdus pelios centralis</v>
          </cell>
        </row>
        <row r="24984">
          <cell r="I24984" t="str">
            <v>Turdus pelios bocagei</v>
          </cell>
        </row>
        <row r="24985">
          <cell r="I24985" t="str">
            <v>Turdus pelios nigrilorum</v>
          </cell>
        </row>
        <row r="24986">
          <cell r="I24986" t="str">
            <v>Turdus pelios poensis</v>
          </cell>
        </row>
        <row r="24987">
          <cell r="I24987" t="str">
            <v>Turdus pelios graueri</v>
          </cell>
        </row>
        <row r="24988">
          <cell r="I24988" t="str">
            <v>Turdus pelios stormsi</v>
          </cell>
        </row>
        <row r="24989">
          <cell r="I24989" t="str">
            <v>Turdus niveiceps</v>
          </cell>
          <cell r="J24989" t="str">
            <v>(Hellmayr, 1919)</v>
          </cell>
          <cell r="K24989" t="str">
            <v>R</v>
          </cell>
          <cell r="L24989" t="str">
            <v>LC</v>
          </cell>
          <cell r="O2498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989">
            <v>103891997</v>
          </cell>
        </row>
        <row r="24990">
          <cell r="I24990" t="str">
            <v>Turdus boulboul</v>
          </cell>
          <cell r="J24990" t="str">
            <v>(Latham, 1790)</v>
          </cell>
          <cell r="K24990" t="str">
            <v>R</v>
          </cell>
          <cell r="L24990" t="str">
            <v>LC</v>
          </cell>
          <cell r="O2499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990">
            <v>22708772</v>
          </cell>
        </row>
        <row r="24991">
          <cell r="I24991" t="str">
            <v>Turdus simillimus</v>
          </cell>
          <cell r="J24991" t="str">
            <v>Jerdon, 1839</v>
          </cell>
          <cell r="K24991" t="str">
            <v>R</v>
          </cell>
          <cell r="L24991" t="str">
            <v>LC</v>
          </cell>
          <cell r="O2499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991">
            <v>103891972</v>
          </cell>
        </row>
        <row r="24992">
          <cell r="I24992" t="str">
            <v>Turdus simillimus nigropileus</v>
          </cell>
        </row>
        <row r="24993">
          <cell r="I24993" t="str">
            <v>Turdus simillimus simillimus</v>
          </cell>
        </row>
        <row r="24994">
          <cell r="I24994" t="str">
            <v>Turdus simillimus bourdilloni</v>
          </cell>
        </row>
        <row r="24995">
          <cell r="I24995" t="str">
            <v>Turdus simillimus kinnisii</v>
          </cell>
        </row>
        <row r="24996">
          <cell r="I24996" t="str">
            <v>Turdus cardis</v>
          </cell>
          <cell r="J24996" t="str">
            <v>Temminck, 1831</v>
          </cell>
          <cell r="K24996" t="str">
            <v>R</v>
          </cell>
          <cell r="L24996" t="str">
            <v>LC</v>
          </cell>
          <cell r="O2499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996">
            <v>22708762</v>
          </cell>
        </row>
        <row r="24997">
          <cell r="I24997" t="str">
            <v>Turdus hortulorum</v>
          </cell>
          <cell r="J24997" t="str">
            <v>Sclater, 1863</v>
          </cell>
          <cell r="K24997" t="str">
            <v>R</v>
          </cell>
          <cell r="L24997" t="str">
            <v>LC</v>
          </cell>
          <cell r="O2499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997">
            <v>22708753</v>
          </cell>
        </row>
        <row r="24998">
          <cell r="I24998" t="str">
            <v>Turdus dissimilis</v>
          </cell>
          <cell r="J24998" t="str">
            <v>Blyth, 1847</v>
          </cell>
          <cell r="K24998" t="str">
            <v>R</v>
          </cell>
          <cell r="L24998" t="str">
            <v>LC</v>
          </cell>
          <cell r="O2499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4998">
            <v>22708759</v>
          </cell>
        </row>
        <row r="24999">
          <cell r="I24999" t="str">
            <v>Turdus unicolor</v>
          </cell>
          <cell r="J24999" t="str">
            <v>Tickell, 1833</v>
          </cell>
          <cell r="K24999" t="str">
            <v>R</v>
          </cell>
          <cell r="L24999" t="str">
            <v>LC</v>
          </cell>
          <cell r="O24999"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4999">
            <v>22708756</v>
          </cell>
        </row>
        <row r="25000">
          <cell r="I25000" t="str">
            <v>Turdus obscurus</v>
          </cell>
          <cell r="J25000" t="str">
            <v>Gmelin, 1789</v>
          </cell>
          <cell r="K25000" t="str">
            <v>R</v>
          </cell>
          <cell r="L25000" t="str">
            <v>LC</v>
          </cell>
          <cell r="N25000" t="str">
            <v>Eye-browed Thrush</v>
          </cell>
          <cell r="O25000"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5000">
            <v>22708793</v>
          </cell>
        </row>
        <row r="25001">
          <cell r="I25001" t="str">
            <v>Turdus feae</v>
          </cell>
          <cell r="J25001" t="str">
            <v>(Salvadori, 1887)</v>
          </cell>
          <cell r="K25001" t="str">
            <v>R</v>
          </cell>
          <cell r="L25001" t="str">
            <v>VU</v>
          </cell>
          <cell r="O2500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001">
            <v>22708790</v>
          </cell>
        </row>
        <row r="25002">
          <cell r="I25002" t="str">
            <v>Turdus celaenops</v>
          </cell>
          <cell r="J25002" t="str">
            <v>Stejneger, 1887</v>
          </cell>
          <cell r="K25002" t="str">
            <v>R</v>
          </cell>
          <cell r="L25002" t="str">
            <v>VU</v>
          </cell>
          <cell r="O2500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002">
            <v>22708803</v>
          </cell>
        </row>
        <row r="25003">
          <cell r="I25003" t="str">
            <v>Turdus chrysolaus</v>
          </cell>
          <cell r="J25003" t="str">
            <v>Temminck, 1831</v>
          </cell>
          <cell r="K25003" t="str">
            <v>R</v>
          </cell>
          <cell r="L25003" t="str">
            <v>LC</v>
          </cell>
          <cell r="O2500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003">
            <v>22708800</v>
          </cell>
        </row>
        <row r="25004">
          <cell r="I25004" t="str">
            <v>Turdus pallidus</v>
          </cell>
          <cell r="J25004" t="str">
            <v>Gmelin, 1789</v>
          </cell>
          <cell r="K25004" t="str">
            <v>R</v>
          </cell>
          <cell r="L25004" t="str">
            <v>LC</v>
          </cell>
          <cell r="O2500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004">
            <v>22708797</v>
          </cell>
        </row>
        <row r="25005">
          <cell r="I25005" t="str">
            <v>Turdus poliocephalus</v>
          </cell>
          <cell r="J25005" t="str">
            <v>Latham, 1801</v>
          </cell>
          <cell r="K25005" t="str">
            <v>R</v>
          </cell>
          <cell r="L25005" t="str">
            <v>LC</v>
          </cell>
          <cell r="O2500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005">
            <v>103891993</v>
          </cell>
        </row>
        <row r="25006">
          <cell r="I25006" t="str">
            <v>Turdus poliocephalus loeseri</v>
          </cell>
        </row>
        <row r="25007">
          <cell r="I25007" t="str">
            <v>Turdus poliocephalus indrapurae</v>
          </cell>
        </row>
        <row r="25008">
          <cell r="I25008" t="str">
            <v>Turdus poliocephalus fumidus</v>
          </cell>
        </row>
        <row r="25009">
          <cell r="I25009" t="str">
            <v>Turdus poliocephalus erythropleurus</v>
          </cell>
        </row>
        <row r="25010">
          <cell r="I25010" t="str">
            <v>Turdus poliocephalus javanicus</v>
          </cell>
        </row>
        <row r="25011">
          <cell r="I25011" t="str">
            <v>Turdus poliocephalus stresemanni</v>
          </cell>
        </row>
        <row r="25012">
          <cell r="I25012" t="str">
            <v>Turdus poliocephalus whiteheadi</v>
          </cell>
        </row>
        <row r="25013">
          <cell r="I25013" t="str">
            <v>Turdus poliocephalus thomassoni</v>
          </cell>
        </row>
        <row r="25014">
          <cell r="I25014" t="str">
            <v>Turdus poliocephalus mayonensis</v>
          </cell>
        </row>
        <row r="25015">
          <cell r="I25015" t="str">
            <v>Turdus poliocephalus mindorensis</v>
          </cell>
        </row>
        <row r="25016">
          <cell r="I25016" t="str">
            <v>Turdus poliocephalus nigrorum</v>
          </cell>
        </row>
        <row r="25017">
          <cell r="I25017" t="str">
            <v>Turdus poliocephalus malindangensis</v>
          </cell>
        </row>
        <row r="25018">
          <cell r="I25018" t="str">
            <v>Turdus poliocephalus katanglad</v>
          </cell>
        </row>
        <row r="25019">
          <cell r="I25019" t="str">
            <v>Turdus poliocephalus kelleri</v>
          </cell>
        </row>
        <row r="25020">
          <cell r="I25020" t="str">
            <v>Turdus poliocephalus seebohmi</v>
          </cell>
        </row>
        <row r="25021">
          <cell r="I25021" t="str">
            <v>Turdus poliocephalus hygroscopus</v>
          </cell>
        </row>
        <row r="25022">
          <cell r="I25022" t="str">
            <v>Turdus poliocephalus celebensis</v>
          </cell>
        </row>
        <row r="25023">
          <cell r="I25023" t="str">
            <v>Turdus poliocephalus schlegelii</v>
          </cell>
        </row>
        <row r="25024">
          <cell r="I25024" t="str">
            <v>Turdus poliocephalus sterlingi</v>
          </cell>
        </row>
        <row r="25025">
          <cell r="I25025" t="str">
            <v>Turdus poliocephalus deningeri</v>
          </cell>
        </row>
        <row r="25026">
          <cell r="I25026" t="str">
            <v>Turdus poliocephalus versteegi</v>
          </cell>
        </row>
        <row r="25027">
          <cell r="I25027" t="str">
            <v>Turdus poliocephalus erebus</v>
          </cell>
        </row>
        <row r="25028">
          <cell r="I25028" t="str">
            <v>Turdus poliocephalus keysseri</v>
          </cell>
        </row>
        <row r="25029">
          <cell r="I25029" t="str">
            <v>Turdus poliocephalus papuensis</v>
          </cell>
        </row>
        <row r="25030">
          <cell r="I25030" t="str">
            <v>Turdus poliocephalus tolokiwae</v>
          </cell>
        </row>
        <row r="25031">
          <cell r="I25031" t="str">
            <v>Turdus poliocephalus beehleri</v>
          </cell>
        </row>
        <row r="25032">
          <cell r="I25032" t="str">
            <v>Turdus poliocephalus heinrothi</v>
          </cell>
        </row>
        <row r="25033">
          <cell r="I25033" t="str">
            <v>Turdus poliocephalus canescens</v>
          </cell>
        </row>
        <row r="25034">
          <cell r="I25034" t="str">
            <v>Turdus poliocephalus bougainvillei</v>
          </cell>
        </row>
        <row r="25035">
          <cell r="I25035" t="str">
            <v>Turdus poliocephalus kulambangrae</v>
          </cell>
        </row>
        <row r="25036">
          <cell r="I25036" t="str">
            <v>Turdus poliocephalus sladeni</v>
          </cell>
        </row>
        <row r="25037">
          <cell r="I25037" t="str">
            <v>Turdus poliocephalus rennellianus</v>
          </cell>
        </row>
        <row r="25038">
          <cell r="I25038" t="str">
            <v>Turdus poliocephalus vanikorensis</v>
          </cell>
        </row>
        <row r="25039">
          <cell r="I25039" t="str">
            <v>Turdus poliocephalus placens</v>
          </cell>
        </row>
        <row r="25040">
          <cell r="I25040" t="str">
            <v>Turdus poliocephalus whitneyi</v>
          </cell>
        </row>
        <row r="25041">
          <cell r="I25041" t="str">
            <v>Turdus poliocephalus malekulae</v>
          </cell>
        </row>
        <row r="25042">
          <cell r="I25042" t="str">
            <v>Turdus poliocephalus becki</v>
          </cell>
        </row>
        <row r="25043">
          <cell r="I25043" t="str">
            <v>Turdus poliocephalus efatensis</v>
          </cell>
        </row>
        <row r="25044">
          <cell r="I25044" t="str">
            <v>Turdus poliocephalus albifrons</v>
          </cell>
        </row>
        <row r="25045">
          <cell r="I25045" t="str">
            <v>Turdus poliocephalus pritzbueri</v>
          </cell>
        </row>
        <row r="25046">
          <cell r="I25046" t="str">
            <v>Turdus poliocephalus xanthopus</v>
          </cell>
        </row>
        <row r="25047">
          <cell r="I25047" t="str">
            <v>Turdus poliocephalus mareensis</v>
          </cell>
        </row>
        <row r="25048">
          <cell r="I25048" t="str">
            <v>Turdus poliocephalus vinitinctus</v>
          </cell>
        </row>
        <row r="25049">
          <cell r="I25049" t="str">
            <v>Turdus poliocephalus poliocephalus</v>
          </cell>
        </row>
        <row r="25050">
          <cell r="I25050" t="str">
            <v>Turdus poliocephalus layardi</v>
          </cell>
        </row>
        <row r="25051">
          <cell r="I25051" t="str">
            <v>Turdus poliocephalus ruficeps</v>
          </cell>
        </row>
        <row r="25052">
          <cell r="I25052" t="str">
            <v>Turdus poliocephalus vitiensis</v>
          </cell>
        </row>
        <row r="25053">
          <cell r="I25053" t="str">
            <v>Turdus poliocephalus hades</v>
          </cell>
        </row>
        <row r="25054">
          <cell r="I25054" t="str">
            <v>Turdus poliocephalus tempesti</v>
          </cell>
        </row>
        <row r="25055">
          <cell r="I25055" t="str">
            <v>Turdus poliocephalus samoensis</v>
          </cell>
        </row>
        <row r="25056">
          <cell r="I25056" t="str">
            <v>Turdus kessleri</v>
          </cell>
          <cell r="J25056" t="str">
            <v>(Przewalski, 1876)</v>
          </cell>
          <cell r="K25056" t="str">
            <v>R</v>
          </cell>
          <cell r="L25056" t="str">
            <v>LC</v>
          </cell>
          <cell r="N25056" t="str">
            <v>Kessler's Thrush</v>
          </cell>
          <cell r="O2505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056">
            <v>22708786</v>
          </cell>
        </row>
        <row r="25057">
          <cell r="I25057" t="str">
            <v>Turdus maximus</v>
          </cell>
          <cell r="J25057" t="str">
            <v>(Seebohm, 1881)</v>
          </cell>
          <cell r="K25057" t="str">
            <v>R</v>
          </cell>
          <cell r="L25057" t="str">
            <v>LC</v>
          </cell>
          <cell r="O2505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057">
            <v>103892028</v>
          </cell>
        </row>
        <row r="25058">
          <cell r="I25058" t="str">
            <v>Turdus pilaris</v>
          </cell>
          <cell r="J25058" t="str">
            <v>Linnaeus, 1758</v>
          </cell>
          <cell r="K25058" t="str">
            <v>R</v>
          </cell>
          <cell r="L25058" t="str">
            <v>LC</v>
          </cell>
          <cell r="O25058"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5058">
            <v>22708816</v>
          </cell>
        </row>
        <row r="25059">
          <cell r="I25059" t="str">
            <v>Turdus albocinctus</v>
          </cell>
          <cell r="J25059" t="str">
            <v>Royle, 1840</v>
          </cell>
          <cell r="K25059" t="str">
            <v>R</v>
          </cell>
          <cell r="L25059" t="str">
            <v>LC</v>
          </cell>
          <cell r="O2505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059">
            <v>22708765</v>
          </cell>
        </row>
        <row r="25060">
          <cell r="I25060" t="str">
            <v>Turdus rubrocanus</v>
          </cell>
          <cell r="J25060" t="str">
            <v>Hodgson, 1846</v>
          </cell>
          <cell r="K25060" t="str">
            <v>R</v>
          </cell>
          <cell r="L25060" t="str">
            <v>LC</v>
          </cell>
          <cell r="O2506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060">
            <v>22708783</v>
          </cell>
        </row>
        <row r="25061">
          <cell r="I25061" t="str">
            <v>Turdus rubrocanus rubrocanus</v>
          </cell>
        </row>
        <row r="25062">
          <cell r="I25062" t="str">
            <v>Turdus rubrocanus gouldii</v>
          </cell>
        </row>
        <row r="25063">
          <cell r="I25063" t="str">
            <v>Turdus torquatus</v>
          </cell>
          <cell r="J25063" t="str">
            <v>Linnaeus, 1758</v>
          </cell>
          <cell r="K25063" t="str">
            <v>R</v>
          </cell>
          <cell r="L25063" t="str">
            <v>LC</v>
          </cell>
          <cell r="N25063" t="str">
            <v>Merle à plastron</v>
          </cell>
          <cell r="O25063"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5063">
            <v>22708768</v>
          </cell>
        </row>
        <row r="25064">
          <cell r="I25064" t="str">
            <v>Turdus torquatus torquatus</v>
          </cell>
        </row>
        <row r="25065">
          <cell r="I25065" t="str">
            <v>Turdus torquatus alpestris</v>
          </cell>
        </row>
        <row r="25066">
          <cell r="I25066" t="str">
            <v>Turdus torquatus amicorum</v>
          </cell>
        </row>
        <row r="25067">
          <cell r="I25067" t="str">
            <v>Turdus naumanni</v>
          </cell>
          <cell r="J25067" t="str">
            <v>Temminck, 1820</v>
          </cell>
          <cell r="K25067" t="str">
            <v>R</v>
          </cell>
          <cell r="L25067" t="str">
            <v>LC</v>
          </cell>
          <cell r="O2506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067">
            <v>103892088</v>
          </cell>
        </row>
        <row r="25068">
          <cell r="I25068" t="str">
            <v>Turdus eunomus</v>
          </cell>
          <cell r="J25068" t="str">
            <v>Temminck, 1831</v>
          </cell>
          <cell r="K25068" t="str">
            <v>R</v>
          </cell>
          <cell r="L25068" t="str">
            <v>LC</v>
          </cell>
          <cell r="O2506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068">
            <v>22736111</v>
          </cell>
        </row>
        <row r="25069">
          <cell r="I25069" t="str">
            <v>Turdus atrogularis</v>
          </cell>
          <cell r="J25069" t="str">
            <v>Jarocki, 1819</v>
          </cell>
          <cell r="K25069" t="str">
            <v>R</v>
          </cell>
          <cell r="L25069" t="str">
            <v>LC</v>
          </cell>
          <cell r="O2506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069">
            <v>22736108</v>
          </cell>
        </row>
        <row r="25070">
          <cell r="I25070" t="str">
            <v>Turdus ruficollis</v>
          </cell>
          <cell r="J25070" t="str">
            <v>Pallas, 1776</v>
          </cell>
          <cell r="K25070" t="str">
            <v>R</v>
          </cell>
          <cell r="L25070" t="str">
            <v>LC</v>
          </cell>
          <cell r="N25070" t="str">
            <v>Red-throated Thrush</v>
          </cell>
          <cell r="O2507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070">
            <v>103892167</v>
          </cell>
        </row>
        <row r="25071">
          <cell r="I25071" t="str">
            <v>Cataponera turdoides</v>
          </cell>
          <cell r="J25071" t="str">
            <v>Hartert, 1896</v>
          </cell>
          <cell r="K25071" t="str">
            <v>R</v>
          </cell>
          <cell r="L25071" t="str">
            <v>LC</v>
          </cell>
          <cell r="O2507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071">
            <v>22708538</v>
          </cell>
        </row>
        <row r="25072">
          <cell r="I25072" t="str">
            <v>Cataponera turdoides abditiva</v>
          </cell>
        </row>
        <row r="25073">
          <cell r="I25073" t="str">
            <v>Cataponera turdoides tenebrosa</v>
          </cell>
        </row>
        <row r="25074">
          <cell r="I25074" t="str">
            <v>Cataponera turdoides turdoides</v>
          </cell>
        </row>
        <row r="25075">
          <cell r="I25075" t="str">
            <v>Cataponera turdoides heinrichi</v>
          </cell>
        </row>
        <row r="25076">
          <cell r="I25076" t="str">
            <v>Alethe diademata</v>
          </cell>
          <cell r="J25076" t="str">
            <v>(Bonaparte, 1850)</v>
          </cell>
          <cell r="K25076" t="str">
            <v>R</v>
          </cell>
          <cell r="L25076" t="str">
            <v>LC</v>
          </cell>
          <cell r="O25076" t="str">
            <v>del Hoyo, J., Collar, N.J., Christie, D.A., Elliott, A., Fishpool, L.D.C., Boesman, P. and Kirwan, G.M. 2016. HBW and BirdLife International Illustrated Checklist of the Birds of the World. Volume 2: Passerines. Lynx Edicions and BirdLife International, Barcelona, Spain and Cambridge, UK; Sibley, C.G.; Monroe, B.L. 1990. Distribution and Taxonomy of Birds of the World. Yale University Press, New Haven, USA.; Sibley, C.G. and Monroe, B.L. 1993. A supplement to 'Distribution and Taxonomy of Birds of the World'. Yale University Press, New Haven, USA.</v>
          </cell>
          <cell r="P25076">
            <v>22730755</v>
          </cell>
        </row>
        <row r="25077">
          <cell r="I25077" t="str">
            <v>Alethe castanea</v>
          </cell>
          <cell r="J25077" t="str">
            <v>(Cassin, 1856)</v>
          </cell>
          <cell r="K25077" t="str">
            <v>R</v>
          </cell>
          <cell r="L25077" t="str">
            <v>LC</v>
          </cell>
          <cell r="O25077" t="str">
            <v>del Hoyo, J., Collar, N.J., Christie, D.A., Elliott, A., Fishpool, L.D.C., Boesman, P. and Kirwan, G.M. 2016. HBW and BirdLife International Illustrated Checklist of the Birds of the World. Volume 2: Passerines. Lynx Edicions and BirdLife International, Barcelona, Spain and Cambridge, UK; Sibley, C.G.; Monroe, B.L. 1990. Distribution and Taxonomy of Birds of the World. Yale University Press, New Haven, USA.; Sibley, C.G. and Monroe, B.L. 1993. A supplement to 'Distribution and Taxonomy of Birds of the World'. Yale University Press, New Haven, USA.</v>
          </cell>
          <cell r="P25077">
            <v>22709022</v>
          </cell>
        </row>
        <row r="25078">
          <cell r="I25078" t="str">
            <v>Alethe castanea castanea</v>
          </cell>
        </row>
        <row r="25079">
          <cell r="I25079" t="str">
            <v>Alethe castanea woosnami</v>
          </cell>
        </row>
        <row r="25080">
          <cell r="I25080" t="str">
            <v>Tychaedon coryphoeus</v>
          </cell>
          <cell r="J25080" t="str">
            <v>(Lesson, 1831)</v>
          </cell>
          <cell r="K25080" t="str">
            <v>R</v>
          </cell>
          <cell r="L25080" t="str">
            <v>LC</v>
          </cell>
          <cell r="M25080" t="str">
            <v>Cercotrichas coryphaeus; Erythropygia coryphaeus</v>
          </cell>
          <cell r="N25080" t="str">
            <v>Agrobate du Karoo, Karoo Scrub-Robin, Karoo Scrub Robin</v>
          </cell>
          <cell r="O2508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080">
            <v>22709958</v>
          </cell>
        </row>
        <row r="25081">
          <cell r="I25081" t="str">
            <v>Tychaedon coryphoeus coryphoeus</v>
          </cell>
        </row>
        <row r="25082">
          <cell r="I25082" t="str">
            <v>Tychaedon coryphoeus cinerea</v>
          </cell>
        </row>
        <row r="25083">
          <cell r="I25083" t="str">
            <v>Tychaedon signata</v>
          </cell>
          <cell r="J25083" t="str">
            <v>(Sundevall, 1850)</v>
          </cell>
          <cell r="K25083" t="str">
            <v>R</v>
          </cell>
          <cell r="L25083" t="str">
            <v>LC</v>
          </cell>
          <cell r="M25083" t="str">
            <v>Cercotrichas signata; Erythropygia signata</v>
          </cell>
          <cell r="N25083" t="str">
            <v>Brown Scrub Robin, Agrobate barbu brun, Brown Scrub-Robin</v>
          </cell>
          <cell r="O2508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083">
            <v>22709909</v>
          </cell>
        </row>
        <row r="25084">
          <cell r="I25084" t="str">
            <v>Tychaedon signata signata</v>
          </cell>
        </row>
        <row r="25085">
          <cell r="I25085" t="str">
            <v>Tychaedon signata tongensis</v>
          </cell>
        </row>
        <row r="25086">
          <cell r="I25086" t="str">
            <v>Tychaedon leucosticta</v>
          </cell>
          <cell r="J25086" t="str">
            <v>(Sharpe, 1883)</v>
          </cell>
          <cell r="K25086" t="str">
            <v>R</v>
          </cell>
          <cell r="L25086" t="str">
            <v>LC</v>
          </cell>
          <cell r="M25086" t="str">
            <v>Cercotrichas leucosticta; Erythropygia leucosticta</v>
          </cell>
          <cell r="N25086" t="str">
            <v>Agrobate du Ghana, Forest Scrub-Robin, Forest Scrub Robin</v>
          </cell>
          <cell r="O2508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086">
            <v>22709882</v>
          </cell>
        </row>
        <row r="25087">
          <cell r="I25087" t="str">
            <v>Tychaedon leucosticta colstoni</v>
          </cell>
        </row>
        <row r="25088">
          <cell r="I25088" t="str">
            <v>Tychaedon leucosticta leucosticta</v>
          </cell>
        </row>
        <row r="25089">
          <cell r="I25089" t="str">
            <v>Tychaedon leucosticta collsi</v>
          </cell>
        </row>
        <row r="25090">
          <cell r="I25090" t="str">
            <v>Tychaedon leucosticta reichenowi</v>
          </cell>
        </row>
        <row r="25091">
          <cell r="I25091" t="str">
            <v>Tychaedon quadrivirgata</v>
          </cell>
          <cell r="J25091" t="str">
            <v>(Reichenow, 1879)</v>
          </cell>
          <cell r="K25091" t="str">
            <v>R</v>
          </cell>
          <cell r="L25091" t="str">
            <v>LC</v>
          </cell>
          <cell r="M25091" t="str">
            <v>Cercotrichas quadrivirgata; Erythropygia quadrivirgata</v>
          </cell>
          <cell r="N25091" t="str">
            <v>Bearded Scrub-Robin, Agrobate barbu oriental, Eastern Bearded Scrub Robin</v>
          </cell>
          <cell r="O2509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091">
            <v>22709891</v>
          </cell>
        </row>
        <row r="25092">
          <cell r="I25092" t="str">
            <v>Tychaedon quadrivirgata quadrivirgata</v>
          </cell>
        </row>
        <row r="25093">
          <cell r="I25093" t="str">
            <v>Tychaedon quadrivirgata greenwayi</v>
          </cell>
        </row>
        <row r="25094">
          <cell r="I25094" t="str">
            <v>Tychaedon barbata</v>
          </cell>
          <cell r="J25094" t="str">
            <v>(Hartlaub &amp; Finsch, 1870)</v>
          </cell>
          <cell r="K25094" t="str">
            <v>R</v>
          </cell>
          <cell r="L25094" t="str">
            <v>LC</v>
          </cell>
          <cell r="M25094" t="str">
            <v>Cercotrichas barbata; Erythropygia barbata</v>
          </cell>
          <cell r="N25094" t="str">
            <v>Miombo Scrub-Robin, Agrobate barbu du miombo, Central Bearded Scrub Robin</v>
          </cell>
          <cell r="O2509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094">
            <v>22709900</v>
          </cell>
        </row>
        <row r="25095">
          <cell r="I25095" t="str">
            <v>Cercotrichas paena</v>
          </cell>
          <cell r="J25095" t="str">
            <v>(Smith, 1836)</v>
          </cell>
          <cell r="K25095" t="str">
            <v>R</v>
          </cell>
          <cell r="L25095" t="str">
            <v>LC</v>
          </cell>
          <cell r="M25095" t="str">
            <v>Cercotrichas paena; Erythropygia paena</v>
          </cell>
          <cell r="N25095" t="str">
            <v>Kalahari Scrub-Robin, Agrobate du Kalahari, Kalahari Scrub Robin</v>
          </cell>
          <cell r="O2509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095">
            <v>22709949</v>
          </cell>
        </row>
        <row r="25096">
          <cell r="I25096" t="str">
            <v>Cercotrichas paena benguellensis</v>
          </cell>
        </row>
        <row r="25097">
          <cell r="I25097" t="str">
            <v>Cercotrichas paena damarensis</v>
          </cell>
        </row>
        <row r="25098">
          <cell r="I25098" t="str">
            <v>Cercotrichas paena paena</v>
          </cell>
        </row>
        <row r="25099">
          <cell r="I25099" t="str">
            <v>Cercotrichas paena oriens</v>
          </cell>
        </row>
        <row r="25100">
          <cell r="I25100" t="str">
            <v>Cercotrichas galactotes</v>
          </cell>
          <cell r="J25100" t="str">
            <v>(Temminck, 1820)</v>
          </cell>
          <cell r="K25100" t="str">
            <v>R</v>
          </cell>
          <cell r="L25100" t="str">
            <v>LC</v>
          </cell>
          <cell r="M25100" t="str">
            <v>Cercotrichas galactotes; Erythropygia galactotes</v>
          </cell>
          <cell r="N25100" t="str">
            <v>Rufous Bush Robin, Agrobate roux, Rufous-tailed Scrub Robin, Rufous Bush Chat, Rufous-tailed Scrub-Robin</v>
          </cell>
          <cell r="O25100"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5100">
            <v>22709936</v>
          </cell>
        </row>
        <row r="25101">
          <cell r="I25101" t="str">
            <v>Cercotrichas galactotes galactotes</v>
          </cell>
        </row>
        <row r="25102">
          <cell r="I25102" t="str">
            <v>Cercotrichas galactotes syriaca</v>
          </cell>
        </row>
        <row r="25103">
          <cell r="I25103" t="str">
            <v>Cercotrichas galactotes familiaris</v>
          </cell>
        </row>
        <row r="25104">
          <cell r="I25104" t="str">
            <v>Cercotrichas galactotes minor</v>
          </cell>
        </row>
        <row r="25105">
          <cell r="I25105" t="str">
            <v>Cercotrichas galactotes hamertoni</v>
          </cell>
        </row>
        <row r="25106">
          <cell r="I25106" t="str">
            <v>Cercotrichas podobe</v>
          </cell>
          <cell r="J25106" t="str">
            <v>(Müller, 1776)</v>
          </cell>
          <cell r="K25106" t="str">
            <v>R</v>
          </cell>
          <cell r="L25106" t="str">
            <v>LC</v>
          </cell>
          <cell r="N25106" t="str">
            <v>Black Bush Robin, Black Scrub Robin, Merle podobé, Black Scrub-Robin</v>
          </cell>
          <cell r="O25106"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5106">
            <v>22709967</v>
          </cell>
        </row>
        <row r="25107">
          <cell r="I25107" t="str">
            <v>Cercotrichas podobe podobe</v>
          </cell>
        </row>
        <row r="25108">
          <cell r="I25108" t="str">
            <v>Cercotrichas podobe melanoptera</v>
          </cell>
        </row>
        <row r="25109">
          <cell r="I25109" t="str">
            <v>Cercotrichas hartlaubi</v>
          </cell>
          <cell r="J25109" t="str">
            <v>(Reichenow, 1891)</v>
          </cell>
          <cell r="K25109" t="str">
            <v>R</v>
          </cell>
          <cell r="L25109" t="str">
            <v>LC</v>
          </cell>
          <cell r="M25109" t="str">
            <v>Cercotrichas hartlaubi; Erythropygia hartlaubi</v>
          </cell>
          <cell r="N25109" t="str">
            <v>Brown-backed Scrub Robin, Agrobate à dos brun, Brown-backed Scrub-Robin</v>
          </cell>
          <cell r="O2510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109">
            <v>22709918</v>
          </cell>
        </row>
        <row r="25110">
          <cell r="I25110" t="str">
            <v>Cercotrichas leucophrys</v>
          </cell>
          <cell r="J25110" t="str">
            <v>(Vieillot, 1817)</v>
          </cell>
          <cell r="K25110" t="str">
            <v>R</v>
          </cell>
          <cell r="L25110" t="str">
            <v>LC</v>
          </cell>
          <cell r="M25110" t="str">
            <v>Cercotrichas leucophrys; Erythropygia leucophrys</v>
          </cell>
          <cell r="N25110" t="str">
            <v>Red-backed Scrub-Robin, Agrobate à dos roux, Red-backed Scrub-robin</v>
          </cell>
          <cell r="O2511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110">
            <v>22709927</v>
          </cell>
        </row>
        <row r="25111">
          <cell r="I25111" t="str">
            <v>Cercotrichas leucophrys leucoptera</v>
          </cell>
        </row>
        <row r="25112">
          <cell r="I25112" t="str">
            <v>Cercotrichas leucophrys eluta</v>
          </cell>
        </row>
        <row r="25113">
          <cell r="I25113" t="str">
            <v>Cercotrichas leucophrys vulpina</v>
          </cell>
        </row>
        <row r="25114">
          <cell r="I25114" t="str">
            <v>Cercotrichas leucophrys brunneiceps</v>
          </cell>
        </row>
        <row r="25115">
          <cell r="I25115" t="str">
            <v>Cercotrichas leucophrys sclateri</v>
          </cell>
        </row>
        <row r="25116">
          <cell r="I25116" t="str">
            <v>Cercotrichas leucophrys zambesiana</v>
          </cell>
        </row>
        <row r="25117">
          <cell r="I25117" t="str">
            <v>Cercotrichas leucophrys munda</v>
          </cell>
        </row>
        <row r="25118">
          <cell r="I25118" t="str">
            <v>Cercotrichas leucophrys ovamboensis</v>
          </cell>
        </row>
        <row r="25119">
          <cell r="I25119" t="str">
            <v>Cercotrichas leucophrys leucophrys</v>
          </cell>
        </row>
        <row r="25120">
          <cell r="I25120" t="str">
            <v>Copsychus mindanensis</v>
          </cell>
          <cell r="J25120" t="str">
            <v>(Boddaert, 1783)</v>
          </cell>
          <cell r="K25120" t="str">
            <v>R</v>
          </cell>
          <cell r="L25120" t="str">
            <v>LC</v>
          </cell>
          <cell r="O2512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120">
            <v>103893527</v>
          </cell>
        </row>
        <row r="25121">
          <cell r="I25121" t="str">
            <v>Copsychus pica</v>
          </cell>
          <cell r="J25121" t="str">
            <v>Pelzeln, 1858</v>
          </cell>
          <cell r="K25121" t="str">
            <v>R</v>
          </cell>
          <cell r="L25121" t="str">
            <v>LC</v>
          </cell>
          <cell r="O2512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121">
            <v>103894121</v>
          </cell>
        </row>
        <row r="25122">
          <cell r="I25122" t="str">
            <v>Copsychus albospecularis</v>
          </cell>
          <cell r="J25122" t="str">
            <v>(Eydoux &amp; Gervais, 1836)</v>
          </cell>
          <cell r="K25122" t="str">
            <v>R</v>
          </cell>
          <cell r="L25122" t="str">
            <v>LC</v>
          </cell>
          <cell r="O2512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122">
            <v>103894037</v>
          </cell>
        </row>
        <row r="25123">
          <cell r="I25123" t="str">
            <v>Copsychus albospecularis albospecularis</v>
          </cell>
        </row>
        <row r="25124">
          <cell r="I25124" t="str">
            <v>Copsychus albospecularis inexspectatus</v>
          </cell>
        </row>
        <row r="25125">
          <cell r="I25125" t="str">
            <v>Copsychus sechellarum</v>
          </cell>
          <cell r="J25125" t="str">
            <v>Newton, 1865</v>
          </cell>
          <cell r="K25125" t="str">
            <v>R</v>
          </cell>
          <cell r="L25125" t="str">
            <v>EN</v>
          </cell>
          <cell r="N25125" t="str">
            <v>Merle dyal des Seychelles, Seychelles Magpie-Robin</v>
          </cell>
          <cell r="O2512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125">
            <v>22709978</v>
          </cell>
        </row>
        <row r="25126">
          <cell r="I25126" t="str">
            <v>Copsychus saularis</v>
          </cell>
          <cell r="J25126" t="str">
            <v>(Linnaeus, 1758)</v>
          </cell>
          <cell r="K25126" t="str">
            <v>R</v>
          </cell>
          <cell r="L25126" t="str">
            <v>LC</v>
          </cell>
          <cell r="O2512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126">
            <v>103893432</v>
          </cell>
        </row>
        <row r="25127">
          <cell r="I25127" t="str">
            <v>Copsychus saularis saularis</v>
          </cell>
        </row>
        <row r="25128">
          <cell r="I25128" t="str">
            <v>Copsychus saularis ceylonensis</v>
          </cell>
        </row>
        <row r="25129">
          <cell r="I25129" t="str">
            <v>Copsychus saularis andamanensis</v>
          </cell>
        </row>
        <row r="25130">
          <cell r="I25130" t="str">
            <v>Copsychus saularis musicus</v>
          </cell>
        </row>
        <row r="25131">
          <cell r="I25131" t="str">
            <v>Copsychus saularis amoenus</v>
          </cell>
        </row>
        <row r="25132">
          <cell r="I25132" t="str">
            <v>Copsychus saularis pluto</v>
          </cell>
        </row>
        <row r="25133">
          <cell r="I25133" t="str">
            <v>Copsychus saularis adamsi</v>
          </cell>
        </row>
        <row r="25134">
          <cell r="I25134" t="str">
            <v>Saxicoloides fulicatus</v>
          </cell>
          <cell r="J25134" t="str">
            <v>(Linnaeus, 1766)</v>
          </cell>
          <cell r="K25134" t="str">
            <v>R</v>
          </cell>
          <cell r="L25134" t="str">
            <v>LC</v>
          </cell>
          <cell r="M25134" t="str">
            <v>Saxicoloides fulicata</v>
          </cell>
          <cell r="O2513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134">
            <v>22710023</v>
          </cell>
        </row>
        <row r="25135">
          <cell r="I25135" t="str">
            <v>Saxicoloides fulicatus cambaiensis</v>
          </cell>
        </row>
        <row r="25136">
          <cell r="I25136" t="str">
            <v>Saxicoloides fulicatus erythrurus</v>
          </cell>
        </row>
        <row r="25137">
          <cell r="I25137" t="str">
            <v>Saxicoloides fulicatus intermedius</v>
          </cell>
        </row>
        <row r="25138">
          <cell r="I25138" t="str">
            <v>Saxicoloides fulicatus fulicatus</v>
          </cell>
        </row>
        <row r="25139">
          <cell r="I25139" t="str">
            <v>Saxicoloides fulicatus leucopterus</v>
          </cell>
        </row>
        <row r="25140">
          <cell r="I25140" t="str">
            <v>Trichixos pyrropygus</v>
          </cell>
          <cell r="J25140" t="str">
            <v>Lesson, 1839</v>
          </cell>
          <cell r="K25140" t="str">
            <v>R</v>
          </cell>
          <cell r="L25140" t="str">
            <v>NT</v>
          </cell>
          <cell r="M25140" t="str">
            <v>Trichixos pyrropyga</v>
          </cell>
          <cell r="O2514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140">
            <v>22710012</v>
          </cell>
        </row>
        <row r="25141">
          <cell r="I25141" t="str">
            <v>Kittacincla luzoniensis</v>
          </cell>
          <cell r="J25141" t="str">
            <v>(Kittlitz, 1832)</v>
          </cell>
          <cell r="K25141" t="str">
            <v>R</v>
          </cell>
          <cell r="L25141" t="str">
            <v>LC</v>
          </cell>
          <cell r="O2514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141">
            <v>103894700</v>
          </cell>
        </row>
        <row r="25142">
          <cell r="I25142" t="str">
            <v>Kittacincla luzoniensis luzoniensis</v>
          </cell>
        </row>
        <row r="25143">
          <cell r="I25143" t="str">
            <v>Kittacincla luzoniensis parvimaculata</v>
          </cell>
        </row>
        <row r="25144">
          <cell r="I25144" t="str">
            <v>Kittacincla luzoniensis shemleyi</v>
          </cell>
        </row>
        <row r="25145">
          <cell r="I25145" t="str">
            <v>Kittacincla superciliaris</v>
          </cell>
          <cell r="J25145" t="str">
            <v>(Bourns &amp; Worcester, 1894)</v>
          </cell>
          <cell r="K25145" t="str">
            <v>R</v>
          </cell>
          <cell r="L25145" t="str">
            <v>LC</v>
          </cell>
          <cell r="O2514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145">
            <v>103894735</v>
          </cell>
        </row>
        <row r="25146">
          <cell r="I25146" t="str">
            <v>Kittacincla malabarica</v>
          </cell>
          <cell r="J25146" t="str">
            <v>(Scopoli, 1788)</v>
          </cell>
          <cell r="K25146" t="str">
            <v>R</v>
          </cell>
          <cell r="L25146" t="str">
            <v>LC</v>
          </cell>
          <cell r="O2514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146">
            <v>103894856</v>
          </cell>
        </row>
        <row r="25147">
          <cell r="I25147" t="str">
            <v>Kittacincla malabarica malabarica</v>
          </cell>
        </row>
        <row r="25148">
          <cell r="I25148" t="str">
            <v>Kittacincla malabarica leggei</v>
          </cell>
        </row>
        <row r="25149">
          <cell r="I25149" t="str">
            <v>Kittacincla malabarica interposita</v>
          </cell>
        </row>
        <row r="25150">
          <cell r="I25150" t="str">
            <v>Kittacincla malabarica macroura</v>
          </cell>
        </row>
        <row r="25151">
          <cell r="I25151" t="str">
            <v>Kittacincla malabarica tricolor</v>
          </cell>
        </row>
        <row r="25152">
          <cell r="I25152" t="str">
            <v>Kittacincla malabarica melanura</v>
          </cell>
        </row>
        <row r="25153">
          <cell r="I25153" t="str">
            <v>Kittacincla malabarica hypoliza</v>
          </cell>
        </row>
        <row r="25154">
          <cell r="I25154" t="str">
            <v>Kittacincla malabarica opisthochra</v>
          </cell>
        </row>
        <row r="25155">
          <cell r="I25155" t="str">
            <v>Kittacincla malabarica mirabilis</v>
          </cell>
        </row>
        <row r="25156">
          <cell r="I25156" t="str">
            <v>Kittacincla malabarica omissa</v>
          </cell>
        </row>
        <row r="25157">
          <cell r="I25157" t="str">
            <v>Kittacincla malabarica nigricauda</v>
          </cell>
        </row>
        <row r="25158">
          <cell r="I25158" t="str">
            <v>Kittacincla malabarica suavis</v>
          </cell>
        </row>
        <row r="25159">
          <cell r="I25159" t="str">
            <v>Kittacincla malabarica stricklandii</v>
          </cell>
        </row>
        <row r="25160">
          <cell r="I25160" t="str">
            <v>Kittacincla malabarica barbouri</v>
          </cell>
        </row>
        <row r="25161">
          <cell r="I25161" t="str">
            <v>Kittacincla albiventris</v>
          </cell>
          <cell r="J25161" t="str">
            <v>Blyth, 1859</v>
          </cell>
          <cell r="K25161" t="str">
            <v>R</v>
          </cell>
          <cell r="L25161" t="str">
            <v>LC</v>
          </cell>
          <cell r="O2516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161">
            <v>103894787</v>
          </cell>
        </row>
        <row r="25162">
          <cell r="I25162" t="str">
            <v>Kittacincla nigra</v>
          </cell>
          <cell r="J25162" t="str">
            <v>(Sharpe, 1877)</v>
          </cell>
          <cell r="K25162" t="str">
            <v>R</v>
          </cell>
          <cell r="L25162" t="str">
            <v>LC</v>
          </cell>
          <cell r="M25162" t="str">
            <v>Copsychus niger</v>
          </cell>
          <cell r="O2516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162">
            <v>22710006</v>
          </cell>
        </row>
        <row r="25163">
          <cell r="I25163" t="str">
            <v>Kittacincla cebuensis</v>
          </cell>
          <cell r="J25163" t="str">
            <v>(Steere, 1890)</v>
          </cell>
          <cell r="K25163" t="str">
            <v>R</v>
          </cell>
          <cell r="L25163" t="str">
            <v>EN</v>
          </cell>
          <cell r="M25163" t="str">
            <v>Copsychus cebuensis</v>
          </cell>
          <cell r="O2516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163">
            <v>22710009</v>
          </cell>
        </row>
        <row r="25164">
          <cell r="I25164" t="str">
            <v>Muscicapa griseisticta</v>
          </cell>
          <cell r="J25164" t="str">
            <v>(Swinhoe, 1861)</v>
          </cell>
          <cell r="K25164" t="str">
            <v>R</v>
          </cell>
          <cell r="L25164" t="str">
            <v>LC</v>
          </cell>
          <cell r="N25164" t="str">
            <v>Gray-streaked Flycatcher</v>
          </cell>
          <cell r="O2516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164">
            <v>22709200</v>
          </cell>
        </row>
        <row r="25165">
          <cell r="I25165" t="str">
            <v>Muscicapa sibirica</v>
          </cell>
          <cell r="J25165" t="str">
            <v>Gmelin, 1789</v>
          </cell>
          <cell r="K25165" t="str">
            <v>R</v>
          </cell>
          <cell r="L25165" t="str">
            <v>LC</v>
          </cell>
          <cell r="O2516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165">
            <v>22709204</v>
          </cell>
        </row>
        <row r="25166">
          <cell r="I25166" t="str">
            <v>Muscicapa sibirica sibirica</v>
          </cell>
        </row>
        <row r="25167">
          <cell r="I25167" t="str">
            <v>Muscicapa sibirica gulmergi</v>
          </cell>
        </row>
        <row r="25168">
          <cell r="I25168" t="str">
            <v>Muscicapa sibirica cacabata</v>
          </cell>
        </row>
        <row r="25169">
          <cell r="I25169" t="str">
            <v>Muscicapa sibirica rothschildi</v>
          </cell>
        </row>
        <row r="25170">
          <cell r="I25170" t="str">
            <v>Muscicapa ferruginea</v>
          </cell>
          <cell r="J25170" t="str">
            <v>(Hodgson, 1845)</v>
          </cell>
          <cell r="K25170" t="str">
            <v>R</v>
          </cell>
          <cell r="L25170" t="str">
            <v>LC</v>
          </cell>
          <cell r="O2517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170">
            <v>22709223</v>
          </cell>
        </row>
        <row r="25171">
          <cell r="I25171" t="str">
            <v>Muscicapa muttui</v>
          </cell>
          <cell r="J25171" t="str">
            <v>(Layard, 1854)</v>
          </cell>
          <cell r="K25171" t="str">
            <v>R</v>
          </cell>
          <cell r="L25171" t="str">
            <v>LC</v>
          </cell>
          <cell r="O2517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171">
            <v>22709220</v>
          </cell>
        </row>
        <row r="25172">
          <cell r="I25172" t="str">
            <v>Muscicapa dauurica</v>
          </cell>
          <cell r="J25172" t="str">
            <v>Pallas, 1811</v>
          </cell>
          <cell r="K25172" t="str">
            <v>R</v>
          </cell>
          <cell r="L25172" t="str">
            <v>LC</v>
          </cell>
          <cell r="N25172" t="str">
            <v>Brown Flycatcher</v>
          </cell>
          <cell r="O25172"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5172">
            <v>22709207</v>
          </cell>
        </row>
        <row r="25173">
          <cell r="I25173" t="str">
            <v>Muscicapa dauurica dauurica</v>
          </cell>
        </row>
        <row r="25174">
          <cell r="I25174" t="str">
            <v>Muscicapa dauurica poonensis</v>
          </cell>
        </row>
        <row r="25175">
          <cell r="I25175" t="str">
            <v>Muscicapa dauurica siamensis</v>
          </cell>
        </row>
        <row r="25176">
          <cell r="I25176" t="str">
            <v>Muscicapa dauurica williamsoni</v>
          </cell>
        </row>
        <row r="25177">
          <cell r="I25177" t="str">
            <v>Muscicapa dauurica umbrosa</v>
          </cell>
        </row>
        <row r="25178">
          <cell r="I25178" t="str">
            <v>Muscicapa dauurica sodhii</v>
          </cell>
        </row>
        <row r="25179">
          <cell r="I25179" t="str">
            <v>Muscicapa randi</v>
          </cell>
          <cell r="J25179" t="str">
            <v>Amadon &amp; duPont, 1970</v>
          </cell>
          <cell r="K25179" t="str">
            <v>R</v>
          </cell>
          <cell r="L25179" t="str">
            <v>VU</v>
          </cell>
          <cell r="O2517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179">
            <v>22709211</v>
          </cell>
        </row>
        <row r="25180">
          <cell r="I25180" t="str">
            <v>Muscicapa segregata</v>
          </cell>
          <cell r="J25180" t="str">
            <v>(Siebers, 1928)</v>
          </cell>
          <cell r="K25180" t="str">
            <v>R</v>
          </cell>
          <cell r="L25180" t="str">
            <v>NT</v>
          </cell>
          <cell r="O2518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180">
            <v>22709214</v>
          </cell>
        </row>
        <row r="25181">
          <cell r="I25181" t="str">
            <v>Muscicapa epulata</v>
          </cell>
          <cell r="J25181" t="str">
            <v>(Cassin, 1855)</v>
          </cell>
          <cell r="K25181" t="str">
            <v>R</v>
          </cell>
          <cell r="L25181" t="str">
            <v>LC</v>
          </cell>
          <cell r="N25181" t="str">
            <v>Little Grey Alseonax, Gobemouche cendré</v>
          </cell>
          <cell r="O2518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181">
            <v>22709261</v>
          </cell>
        </row>
        <row r="25182">
          <cell r="I25182" t="str">
            <v>Muscicapa adusta</v>
          </cell>
          <cell r="J25182" t="str">
            <v>(Boie, 1828)</v>
          </cell>
          <cell r="K25182" t="str">
            <v>R</v>
          </cell>
          <cell r="L25182" t="str">
            <v>LC</v>
          </cell>
          <cell r="N25182" t="str">
            <v>Dusky Flycatcher, Gobemouche sombre, Dusky Alseonax</v>
          </cell>
          <cell r="O2518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182">
            <v>22709255</v>
          </cell>
        </row>
        <row r="25183">
          <cell r="I25183" t="str">
            <v>Muscicapa adusta poensis</v>
          </cell>
        </row>
        <row r="25184">
          <cell r="I25184" t="str">
            <v>Muscicapa adusta pumila</v>
          </cell>
        </row>
        <row r="25185">
          <cell r="I25185" t="str">
            <v>Muscicapa adusta minima</v>
          </cell>
        </row>
        <row r="25186">
          <cell r="I25186" t="str">
            <v>Muscicapa adusta marsabit</v>
          </cell>
        </row>
        <row r="25187">
          <cell r="I25187" t="str">
            <v>Muscicapa adusta murina</v>
          </cell>
        </row>
        <row r="25188">
          <cell r="I25188" t="str">
            <v>Muscicapa adusta fuelleborni</v>
          </cell>
        </row>
        <row r="25189">
          <cell r="I25189" t="str">
            <v>Muscicapa adusta subadusta</v>
          </cell>
        </row>
        <row r="25190">
          <cell r="I25190" t="str">
            <v>Muscicapa adusta mesica</v>
          </cell>
        </row>
        <row r="25191">
          <cell r="I25191" t="str">
            <v>Muscicapa adusta fuscula</v>
          </cell>
        </row>
        <row r="25192">
          <cell r="I25192" t="str">
            <v>Muscicapa adusta adusta</v>
          </cell>
        </row>
        <row r="25193">
          <cell r="I25193" t="str">
            <v>Muscicapa sethsmithi</v>
          </cell>
          <cell r="J25193" t="str">
            <v>(van Someren, 1922)</v>
          </cell>
          <cell r="K25193" t="str">
            <v>R</v>
          </cell>
          <cell r="L25193" t="str">
            <v>LC</v>
          </cell>
          <cell r="N25193" t="str">
            <v>Yellow-footed Alseonax, Gobemouche de Seth-Smith</v>
          </cell>
          <cell r="O2519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193">
            <v>22709266</v>
          </cell>
        </row>
        <row r="25194">
          <cell r="I25194" t="str">
            <v>Muscicapa gambagae</v>
          </cell>
          <cell r="J25194" t="str">
            <v>(Alexander, 1901)</v>
          </cell>
          <cell r="K25194" t="str">
            <v>R</v>
          </cell>
          <cell r="L25194" t="str">
            <v>LC</v>
          </cell>
          <cell r="N25194" t="str">
            <v>Gobemouche du Gambaga</v>
          </cell>
          <cell r="O2519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194">
            <v>22709196</v>
          </cell>
        </row>
        <row r="25195">
          <cell r="I25195" t="str">
            <v>Muscicapa striata</v>
          </cell>
          <cell r="J25195" t="str">
            <v>(Pallas, 1764)</v>
          </cell>
          <cell r="K25195" t="str">
            <v>R</v>
          </cell>
          <cell r="L25195" t="str">
            <v>LC</v>
          </cell>
          <cell r="N25195" t="str">
            <v>Gobemouche gris</v>
          </cell>
          <cell r="O25195"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5195">
            <v>22709192</v>
          </cell>
        </row>
        <row r="25196">
          <cell r="I25196" t="str">
            <v>Muscicapa striata striata</v>
          </cell>
        </row>
        <row r="25197">
          <cell r="I25197" t="str">
            <v>Muscicapa striata inexpectata</v>
          </cell>
        </row>
        <row r="25198">
          <cell r="I25198" t="str">
            <v>Muscicapa striata neumanni</v>
          </cell>
        </row>
        <row r="25199">
          <cell r="I25199" t="str">
            <v>Muscicapa striata sarudnyi</v>
          </cell>
        </row>
        <row r="25200">
          <cell r="I25200" t="str">
            <v>Muscicapa striata mongola</v>
          </cell>
        </row>
        <row r="25201">
          <cell r="I25201" t="str">
            <v>Muscicapa striata balearica</v>
          </cell>
        </row>
        <row r="25202">
          <cell r="I25202" t="str">
            <v>Muscicapa striata tyrrhenica</v>
          </cell>
        </row>
        <row r="25203">
          <cell r="I25203" t="str">
            <v>Muscicapa aquatica</v>
          </cell>
          <cell r="J25203" t="str">
            <v>Heuglin, 1864</v>
          </cell>
          <cell r="K25203" t="str">
            <v>R</v>
          </cell>
          <cell r="L25203" t="str">
            <v>LC</v>
          </cell>
          <cell r="N25203" t="str">
            <v>Swamp Alseonax, Gobemouche des marais</v>
          </cell>
          <cell r="O2520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203">
            <v>22709239</v>
          </cell>
        </row>
        <row r="25204">
          <cell r="I25204" t="str">
            <v>Muscicapa aquatica aquatica</v>
          </cell>
        </row>
        <row r="25205">
          <cell r="I25205" t="str">
            <v>Muscicapa aquatica infulata</v>
          </cell>
        </row>
        <row r="25206">
          <cell r="I25206" t="str">
            <v>Muscicapa aquatica lualabae</v>
          </cell>
        </row>
        <row r="25207">
          <cell r="I25207" t="str">
            <v>Muscicapa aquatica grimwoodi</v>
          </cell>
        </row>
        <row r="25208">
          <cell r="I25208" t="str">
            <v>Muscicapa cassini</v>
          </cell>
          <cell r="J25208" t="str">
            <v>Heine, 1859</v>
          </cell>
          <cell r="K25208" t="str">
            <v>R</v>
          </cell>
          <cell r="L25208" t="str">
            <v>LC</v>
          </cell>
          <cell r="N25208" t="str">
            <v>Gobemouche de Cassin, Cassin's Alseonax, Cassin's Grey Flycatcher</v>
          </cell>
          <cell r="O2520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208">
            <v>22709280</v>
          </cell>
        </row>
        <row r="25209">
          <cell r="I25209" t="str">
            <v>Bradornis boehmi</v>
          </cell>
          <cell r="J25209" t="str">
            <v>(Reichenow, 1884)</v>
          </cell>
          <cell r="K25209" t="str">
            <v>R</v>
          </cell>
          <cell r="L25209" t="str">
            <v>LC</v>
          </cell>
          <cell r="M25209" t="str">
            <v>Muscicapa boehmi</v>
          </cell>
          <cell r="N25209" t="str">
            <v>Gobemouche de Böhm, Boehm's Flycatcher</v>
          </cell>
          <cell r="O2520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209">
            <v>22709234</v>
          </cell>
        </row>
        <row r="25210">
          <cell r="I25210" t="str">
            <v>Bradornis fuliginosus</v>
          </cell>
          <cell r="J25210" t="str">
            <v>(Cassin, 1855)</v>
          </cell>
          <cell r="K25210" t="str">
            <v>R</v>
          </cell>
          <cell r="L25210" t="str">
            <v>LC</v>
          </cell>
          <cell r="M25210" t="str">
            <v>Muscicapa infuscata</v>
          </cell>
          <cell r="N25210" t="str">
            <v>Gobemouche fuligineux</v>
          </cell>
          <cell r="O2521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210">
            <v>22709230</v>
          </cell>
        </row>
        <row r="25211">
          <cell r="I25211" t="str">
            <v>Bradornis fuliginosus fuliginosus</v>
          </cell>
        </row>
        <row r="25212">
          <cell r="I25212" t="str">
            <v>Bradornis fuliginosus minusculus</v>
          </cell>
        </row>
        <row r="25213">
          <cell r="I25213" t="str">
            <v>Bradornis ussheri</v>
          </cell>
          <cell r="J25213" t="str">
            <v>(Sharpe, 1871)</v>
          </cell>
          <cell r="K25213" t="str">
            <v>R</v>
          </cell>
          <cell r="L25213" t="str">
            <v>LC</v>
          </cell>
          <cell r="M25213" t="str">
            <v>Muscicapa ussheri</v>
          </cell>
          <cell r="N25213" t="str">
            <v>Gobemouche d'Ussher</v>
          </cell>
          <cell r="O2521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213">
            <v>22709226</v>
          </cell>
        </row>
        <row r="25214">
          <cell r="I25214" t="str">
            <v>Bradornis comitatus</v>
          </cell>
          <cell r="J25214" t="str">
            <v>(Cassin, 1857)</v>
          </cell>
          <cell r="K25214" t="str">
            <v>R</v>
          </cell>
          <cell r="L25214" t="str">
            <v>LC</v>
          </cell>
          <cell r="M25214" t="str">
            <v>Muscicapa comitata</v>
          </cell>
          <cell r="N25214" t="str">
            <v>Gobemouche ardoisé, Dusky Blue Flycatcher</v>
          </cell>
          <cell r="O2521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214">
            <v>22709271</v>
          </cell>
        </row>
        <row r="25215">
          <cell r="I25215" t="str">
            <v>Bradornis comitatus aximensis</v>
          </cell>
        </row>
        <row r="25216">
          <cell r="I25216" t="str">
            <v>Bradornis comitatus camerunensis</v>
          </cell>
        </row>
        <row r="25217">
          <cell r="I25217" t="str">
            <v>Bradornis comitatus comitatus</v>
          </cell>
        </row>
        <row r="25218">
          <cell r="I25218" t="str">
            <v>Bradornis microrhynchus</v>
          </cell>
          <cell r="J25218" t="str">
            <v>(Reichenow, 1887)</v>
          </cell>
          <cell r="K25218" t="str">
            <v>R</v>
          </cell>
          <cell r="L25218" t="str">
            <v>LC</v>
          </cell>
          <cell r="N25218" t="str">
            <v>Grey Flycatcher, Gobemouche grisâtre</v>
          </cell>
          <cell r="O2521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218">
            <v>22709054</v>
          </cell>
        </row>
        <row r="25219">
          <cell r="I25219" t="str">
            <v>Bradornis microrhynchus pumilus</v>
          </cell>
        </row>
        <row r="25220">
          <cell r="I25220" t="str">
            <v>Bradornis microrhynchus neumanni</v>
          </cell>
        </row>
        <row r="25221">
          <cell r="I25221" t="str">
            <v>Bradornis microrhynchus burae</v>
          </cell>
        </row>
        <row r="25222">
          <cell r="I25222" t="str">
            <v>Bradornis microrhynchus microrhynchus</v>
          </cell>
        </row>
        <row r="25223">
          <cell r="I25223" t="str">
            <v>Bradornis microrhynchus taruensis</v>
          </cell>
        </row>
        <row r="25224">
          <cell r="I25224" t="str">
            <v>Bradornis mariquensis</v>
          </cell>
          <cell r="J25224" t="str">
            <v>Smith, 1847</v>
          </cell>
          <cell r="K25224" t="str">
            <v>R</v>
          </cell>
          <cell r="L25224" t="str">
            <v>LC</v>
          </cell>
          <cell r="N25224" t="str">
            <v>Gobemouche de Marico, Marico Flycatcher</v>
          </cell>
          <cell r="O2522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224">
            <v>22709044</v>
          </cell>
        </row>
        <row r="25225">
          <cell r="I25225" t="str">
            <v>Bradornis mariquensis acaciae</v>
          </cell>
        </row>
        <row r="25226">
          <cell r="I25226" t="str">
            <v>Bradornis mariquensis territinctus</v>
          </cell>
        </row>
        <row r="25227">
          <cell r="I25227" t="str">
            <v>Bradornis mariquensis mariquensis</v>
          </cell>
        </row>
        <row r="25228">
          <cell r="I25228" t="str">
            <v>Agricola pallidus</v>
          </cell>
          <cell r="J25228" t="str">
            <v>(von Müller, 1851)</v>
          </cell>
          <cell r="K25228" t="str">
            <v>R</v>
          </cell>
          <cell r="L25228" t="str">
            <v>LC</v>
          </cell>
          <cell r="M25228" t="str">
            <v>Bradornis pallidus</v>
          </cell>
          <cell r="N25228" t="str">
            <v>Gobemouche pâle, Pallid Flycatcher</v>
          </cell>
          <cell r="O2522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228">
            <v>22709035</v>
          </cell>
        </row>
        <row r="25229">
          <cell r="I25229" t="str">
            <v>Agricola pallidus pallidus</v>
          </cell>
        </row>
        <row r="25230">
          <cell r="I25230" t="str">
            <v>Agricola pallidus modestus</v>
          </cell>
        </row>
        <row r="25231">
          <cell r="I25231" t="str">
            <v>Agricola pallidus bowdleri</v>
          </cell>
        </row>
        <row r="25232">
          <cell r="I25232" t="str">
            <v>Agricola pallidus duyerali</v>
          </cell>
        </row>
        <row r="25233">
          <cell r="I25233" t="str">
            <v>Agricola pallidus parvus</v>
          </cell>
        </row>
        <row r="25234">
          <cell r="I25234" t="str">
            <v>Agricola pallidus bafirawari</v>
          </cell>
        </row>
        <row r="25235">
          <cell r="I25235" t="str">
            <v>Agricola pallidus griseus</v>
          </cell>
        </row>
        <row r="25236">
          <cell r="I25236" t="str">
            <v>Agricola pallidus murinus</v>
          </cell>
        </row>
        <row r="25237">
          <cell r="I25237" t="str">
            <v>Agricola pallidus aquaemontis</v>
          </cell>
        </row>
        <row r="25238">
          <cell r="I25238" t="str">
            <v>Agricola pallidus divisus</v>
          </cell>
        </row>
        <row r="25239">
          <cell r="I25239" t="str">
            <v>Agricola pallidus sibilans</v>
          </cell>
        </row>
        <row r="25240">
          <cell r="I25240" t="str">
            <v>Agricola pallidus erlangeri</v>
          </cell>
        </row>
        <row r="25241">
          <cell r="I25241" t="str">
            <v>Agricola pallidus subalaris</v>
          </cell>
        </row>
        <row r="25242">
          <cell r="I25242" t="str">
            <v>Agricola infuscatus</v>
          </cell>
          <cell r="J25242" t="str">
            <v>(Smith, 1839)</v>
          </cell>
          <cell r="K25242" t="str">
            <v>R</v>
          </cell>
          <cell r="L25242" t="str">
            <v>LC</v>
          </cell>
          <cell r="M25242" t="str">
            <v>Bradornis infuscatus</v>
          </cell>
          <cell r="N25242" t="str">
            <v>Gobemouche traquet, Chat Flycatcher</v>
          </cell>
          <cell r="O2524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242">
            <v>22709040</v>
          </cell>
        </row>
        <row r="25243">
          <cell r="I25243" t="str">
            <v>Agricola infuscatus benguellensis</v>
          </cell>
        </row>
        <row r="25244">
          <cell r="I25244" t="str">
            <v>Agricola infuscatus infuscatus</v>
          </cell>
        </row>
        <row r="25245">
          <cell r="I25245" t="str">
            <v>Agricola infuscatus namaquensis</v>
          </cell>
        </row>
        <row r="25246">
          <cell r="I25246" t="str">
            <v>Agricola infuscatus placidus</v>
          </cell>
        </row>
        <row r="25247">
          <cell r="I25247" t="str">
            <v>Agricola infuscatus seimundi</v>
          </cell>
        </row>
        <row r="25248">
          <cell r="I25248" t="str">
            <v>Fraseria cinerascens</v>
          </cell>
          <cell r="J25248" t="str">
            <v>Hartlaub, 1857</v>
          </cell>
          <cell r="K25248" t="str">
            <v>R</v>
          </cell>
          <cell r="L25248" t="str">
            <v>LC</v>
          </cell>
          <cell r="N25248" t="str">
            <v>Gobemouche à sourcils blancs, White-browed Forest-Flycatcher, White-browed Forest Flycatcher</v>
          </cell>
          <cell r="O2524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248">
            <v>22709108</v>
          </cell>
        </row>
        <row r="25249">
          <cell r="I25249" t="str">
            <v>Fraseria cinerascens cinerascens</v>
          </cell>
        </row>
        <row r="25250">
          <cell r="I25250" t="str">
            <v>Fraseria cinerascens ruthae</v>
          </cell>
        </row>
        <row r="25251">
          <cell r="I25251" t="str">
            <v>Fraseria ocreata</v>
          </cell>
          <cell r="J25251" t="str">
            <v>(Strickland, 1844)</v>
          </cell>
          <cell r="K25251" t="str">
            <v>R</v>
          </cell>
          <cell r="L25251" t="str">
            <v>LC</v>
          </cell>
          <cell r="N25251" t="str">
            <v>Fraser's Forest Flycatcher, Gobemouche forestier, Fraser's Forest-flycatcher, Forest Flycatcher, African Forest Flycatcher</v>
          </cell>
          <cell r="O2525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251">
            <v>22709101</v>
          </cell>
        </row>
        <row r="25252">
          <cell r="I25252" t="str">
            <v>Fraseria ocreata kelsalli</v>
          </cell>
        </row>
        <row r="25253">
          <cell r="I25253" t="str">
            <v>Fraseria ocreata prosphora</v>
          </cell>
        </row>
        <row r="25254">
          <cell r="I25254" t="str">
            <v>Fraseria ocreata ocreata</v>
          </cell>
        </row>
        <row r="25255">
          <cell r="I25255" t="str">
            <v>Fraseria plumbea</v>
          </cell>
          <cell r="J25255" t="str">
            <v>(Hartlaub, 1858)</v>
          </cell>
          <cell r="K25255" t="str">
            <v>R</v>
          </cell>
          <cell r="L25255" t="str">
            <v>LC</v>
          </cell>
          <cell r="M25255" t="str">
            <v>Myioparus plumbeus</v>
          </cell>
          <cell r="N25255" t="str">
            <v>Lead-coloured Flycatcher, Gobemouche mésange, Grey Tit-Flycatcher</v>
          </cell>
          <cell r="O2525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255">
            <v>22709297</v>
          </cell>
        </row>
        <row r="25256">
          <cell r="I25256" t="str">
            <v>Fraseria plumbea plumbea</v>
          </cell>
        </row>
        <row r="25257">
          <cell r="I25257" t="str">
            <v>Fraseria plumbea orientalis</v>
          </cell>
        </row>
        <row r="25258">
          <cell r="I25258" t="str">
            <v>Fraseria plumbea catoleuca</v>
          </cell>
        </row>
        <row r="25259">
          <cell r="I25259" t="str">
            <v>Fraseria griseigularis</v>
          </cell>
          <cell r="J25259" t="str">
            <v>(Jackson, 1906)</v>
          </cell>
          <cell r="K25259" t="str">
            <v>R</v>
          </cell>
          <cell r="L25259" t="str">
            <v>LC</v>
          </cell>
          <cell r="M25259" t="str">
            <v>Myioparus griseigularis</v>
          </cell>
          <cell r="N25259" t="str">
            <v>Gobemouche à gorge grise, Grey-throated Tit-Flycatcher, Grey-throated Flycatcher</v>
          </cell>
          <cell r="O2525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259">
            <v>22709291</v>
          </cell>
        </row>
        <row r="25260">
          <cell r="I25260" t="str">
            <v>Fraseria griseigularis parelii</v>
          </cell>
        </row>
        <row r="25261">
          <cell r="I25261" t="str">
            <v>Fraseria griseigularis griseigularis</v>
          </cell>
        </row>
        <row r="25262">
          <cell r="I25262" t="str">
            <v>Fraseria caerulescens</v>
          </cell>
          <cell r="J25262" t="str">
            <v>(Hartlaub, 1865)</v>
          </cell>
          <cell r="K25262" t="str">
            <v>R</v>
          </cell>
          <cell r="L25262" t="str">
            <v>LC</v>
          </cell>
          <cell r="M25262" t="str">
            <v>Muscicapa caerulescens</v>
          </cell>
          <cell r="N25262" t="str">
            <v>Ashy Alseonax, Gobemouche à lunettes blanches</v>
          </cell>
          <cell r="O2526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262">
            <v>22709286</v>
          </cell>
        </row>
        <row r="25263">
          <cell r="I25263" t="str">
            <v>Fraseria caerulescens nigrorum</v>
          </cell>
        </row>
        <row r="25264">
          <cell r="I25264" t="str">
            <v>Fraseria caerulescens brevicauda</v>
          </cell>
        </row>
        <row r="25265">
          <cell r="I25265" t="str">
            <v>Fraseria caerulescens cinereola</v>
          </cell>
        </row>
        <row r="25266">
          <cell r="I25266" t="str">
            <v>Fraseria caerulescens impavida</v>
          </cell>
        </row>
        <row r="25267">
          <cell r="I25267" t="str">
            <v>Fraseria caerulescens vulturna</v>
          </cell>
        </row>
        <row r="25268">
          <cell r="I25268" t="str">
            <v>Fraseria caerulescens caerulescens</v>
          </cell>
        </row>
        <row r="25269">
          <cell r="I25269" t="str">
            <v>Fraseria tessmanni</v>
          </cell>
          <cell r="J25269" t="str">
            <v>(Reichenow, 1907)</v>
          </cell>
          <cell r="K25269" t="str">
            <v>R</v>
          </cell>
          <cell r="L25269" t="str">
            <v>LC</v>
          </cell>
          <cell r="M25269" t="str">
            <v>Muscicapa tessmanni</v>
          </cell>
          <cell r="N25269" t="str">
            <v>Gobemouche de Tessmann</v>
          </cell>
          <cell r="O2526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269">
            <v>22709276</v>
          </cell>
        </row>
        <row r="25270">
          <cell r="I25270" t="str">
            <v>Fraseria olivascens</v>
          </cell>
          <cell r="J25270" t="str">
            <v>(Cassin, 1859)</v>
          </cell>
          <cell r="K25270" t="str">
            <v>R</v>
          </cell>
          <cell r="L25270" t="str">
            <v>LC</v>
          </cell>
          <cell r="M25270" t="str">
            <v>Muscicapa olivascens</v>
          </cell>
          <cell r="N25270" t="str">
            <v>Olivaceous Alseonax, Gobemouche olivâtre</v>
          </cell>
          <cell r="O2527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270">
            <v>22709244</v>
          </cell>
        </row>
        <row r="25271">
          <cell r="I25271" t="str">
            <v>Fraseria olivascens olivascens</v>
          </cell>
        </row>
        <row r="25272">
          <cell r="I25272" t="str">
            <v>Fraseria olivascens nimbae</v>
          </cell>
        </row>
        <row r="25273">
          <cell r="I25273" t="str">
            <v>Fraseria lendu</v>
          </cell>
          <cell r="J25273" t="str">
            <v>(Chapin, 1932)</v>
          </cell>
          <cell r="K25273" t="str">
            <v>R</v>
          </cell>
          <cell r="L25273" t="str">
            <v>VU</v>
          </cell>
          <cell r="M25273" t="str">
            <v>Muscicapa lendu</v>
          </cell>
          <cell r="N25273" t="str">
            <v>Gobemouche du Lendu</v>
          </cell>
          <cell r="O2527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273">
            <v>22709249</v>
          </cell>
        </row>
        <row r="25274">
          <cell r="I25274" t="str">
            <v>Fraseria lendu lendu</v>
          </cell>
        </row>
        <row r="25275">
          <cell r="I25275" t="str">
            <v>Fraseria lendu itombwensis</v>
          </cell>
        </row>
        <row r="25276">
          <cell r="I25276" t="str">
            <v>Humblotia flavirostris</v>
          </cell>
          <cell r="J25276" t="str">
            <v>Milne-Edwards &amp; Oustalet, 1885</v>
          </cell>
          <cell r="K25276" t="str">
            <v>R</v>
          </cell>
          <cell r="L25276" t="str">
            <v>VU</v>
          </cell>
          <cell r="N25276" t="str">
            <v>Gobemouche des Comores, Grand Comoro Flycatcher</v>
          </cell>
          <cell r="O2527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276">
            <v>22709303</v>
          </cell>
        </row>
        <row r="25277">
          <cell r="I25277" t="str">
            <v>Melaenornis silens</v>
          </cell>
          <cell r="J25277" t="str">
            <v>(Shaw, 1809)</v>
          </cell>
          <cell r="K25277" t="str">
            <v>R</v>
          </cell>
          <cell r="L25277" t="str">
            <v>LC</v>
          </cell>
          <cell r="M25277" t="str">
            <v>Sigelus silens</v>
          </cell>
          <cell r="N25277" t="str">
            <v>Gobemouche fiscal</v>
          </cell>
          <cell r="O2527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277">
            <v>22709113</v>
          </cell>
        </row>
        <row r="25278">
          <cell r="I25278" t="str">
            <v>Melaenornis silens lawsoni</v>
          </cell>
        </row>
        <row r="25279">
          <cell r="I25279" t="str">
            <v>Melaenornis silens silens</v>
          </cell>
        </row>
        <row r="25280">
          <cell r="I25280" t="str">
            <v>Melaenornis herero</v>
          </cell>
          <cell r="J25280" t="str">
            <v>(Meyer de Schauensee, 1931)</v>
          </cell>
          <cell r="K25280" t="str">
            <v>R</v>
          </cell>
          <cell r="L25280" t="str">
            <v>LC</v>
          </cell>
          <cell r="M25280" t="str">
            <v>Namibornis herero</v>
          </cell>
          <cell r="N25280" t="str">
            <v>Traquet du Herero</v>
          </cell>
          <cell r="O2528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280">
            <v>22709974</v>
          </cell>
        </row>
        <row r="25281">
          <cell r="I25281" t="str">
            <v>Melaenornis semipartitus</v>
          </cell>
          <cell r="J25281" t="str">
            <v>(Rüppell, 1840)</v>
          </cell>
          <cell r="K25281" t="str">
            <v>R</v>
          </cell>
          <cell r="L25281" t="str">
            <v>LC</v>
          </cell>
          <cell r="M25281" t="str">
            <v>Empidornis semipartitus</v>
          </cell>
          <cell r="N25281" t="str">
            <v>Gobemouche argenté</v>
          </cell>
          <cell r="O2528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281">
            <v>22709031</v>
          </cell>
        </row>
        <row r="25282">
          <cell r="I25282" t="str">
            <v>Melaenornis chocolatinus</v>
          </cell>
          <cell r="J25282" t="str">
            <v>(Rüppell, 1840)</v>
          </cell>
          <cell r="K25282" t="str">
            <v>R</v>
          </cell>
          <cell r="L25282" t="str">
            <v>LC</v>
          </cell>
          <cell r="M25282" t="str">
            <v>Dioptrornis chocolatinus</v>
          </cell>
          <cell r="N25282" t="str">
            <v>Abyssinian Slaty-Flycatcher, Abyssinian Slaty Flycatcher</v>
          </cell>
          <cell r="O2528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282">
            <v>22709061</v>
          </cell>
        </row>
        <row r="25283">
          <cell r="I25283" t="str">
            <v>Melaenornis chocolatinus chocolatinus</v>
          </cell>
        </row>
        <row r="25284">
          <cell r="I25284" t="str">
            <v>Melaenornis chocolatinus reichenowi</v>
          </cell>
        </row>
        <row r="25285">
          <cell r="I25285" t="str">
            <v>Melaenornis brunneus</v>
          </cell>
          <cell r="J25285" t="str">
            <v>(Cabanis, 1886)</v>
          </cell>
          <cell r="K25285" t="str">
            <v>R</v>
          </cell>
          <cell r="L25285" t="str">
            <v>LC</v>
          </cell>
          <cell r="M25285" t="str">
            <v>Dioptrornis brunneus</v>
          </cell>
          <cell r="N25285" t="str">
            <v>Angola Slaty-Flycatcher, Angola Slaty Flycatcher</v>
          </cell>
          <cell r="O2528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285">
            <v>22709073</v>
          </cell>
        </row>
        <row r="25286">
          <cell r="I25286" t="str">
            <v>Melaenornis brunneus brunneus</v>
          </cell>
        </row>
        <row r="25287">
          <cell r="I25287" t="str">
            <v>Melaenornis brunneus bailunduensis</v>
          </cell>
        </row>
        <row r="25288">
          <cell r="I25288" t="str">
            <v>Melaenornis fischeri</v>
          </cell>
          <cell r="J25288" t="str">
            <v>(Reichenow, 1884)</v>
          </cell>
          <cell r="K25288" t="str">
            <v>R</v>
          </cell>
          <cell r="L25288" t="str">
            <v>LC</v>
          </cell>
          <cell r="M25288" t="str">
            <v>Dioptrornis fischeri</v>
          </cell>
          <cell r="N25288" t="str">
            <v>White-eyed Slaty-Flycatcher, White-eyed Slaty Flycatcher</v>
          </cell>
          <cell r="O2528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288">
            <v>22709067</v>
          </cell>
        </row>
        <row r="25289">
          <cell r="I25289" t="str">
            <v>Melaenornis fischeri fischeri</v>
          </cell>
        </row>
        <row r="25290">
          <cell r="I25290" t="str">
            <v>Melaenornis fischeri semicinctus</v>
          </cell>
        </row>
        <row r="25291">
          <cell r="I25291" t="str">
            <v>Melaenornis fischeri toruensis</v>
          </cell>
        </row>
        <row r="25292">
          <cell r="I25292" t="str">
            <v>Melaenornis fischeri nyikensis</v>
          </cell>
        </row>
        <row r="25293">
          <cell r="I25293" t="str">
            <v>Melaenornis ardesiacus</v>
          </cell>
          <cell r="J25293" t="str">
            <v>Berlioz, 1936</v>
          </cell>
          <cell r="K25293" t="str">
            <v>R</v>
          </cell>
          <cell r="L25293" t="str">
            <v>LC</v>
          </cell>
          <cell r="N25293" t="str">
            <v>Yellow-eyed Black-Flycatcher, Gobemouche noir du Kivu, Yellow-eyed Black Flycatcher</v>
          </cell>
          <cell r="O2529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293">
            <v>22709090</v>
          </cell>
        </row>
        <row r="25294">
          <cell r="I25294" t="str">
            <v>Melaenornis annamarulae</v>
          </cell>
          <cell r="J25294" t="str">
            <v>Forbes-Watson, 1970</v>
          </cell>
          <cell r="K25294" t="str">
            <v>R</v>
          </cell>
          <cell r="L25294" t="str">
            <v>VU</v>
          </cell>
          <cell r="N25294" t="str">
            <v>Liberian Black-flycatcher, West African Black-Flycatcher, Gobemouche noir du Nimba</v>
          </cell>
          <cell r="O2529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294">
            <v>22709095</v>
          </cell>
        </row>
        <row r="25295">
          <cell r="I25295" t="str">
            <v>Melaenornis edolioides</v>
          </cell>
          <cell r="J25295" t="str">
            <v>(Swainson, 1837)</v>
          </cell>
          <cell r="K25295" t="str">
            <v>R</v>
          </cell>
          <cell r="L25295" t="str">
            <v>LC</v>
          </cell>
          <cell r="N25295" t="str">
            <v>Western Black Flycatcher, Gobemouche drongo, Northern Black-Flycatcher, Northern Black Flycatcher</v>
          </cell>
          <cell r="O2529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295">
            <v>22709079</v>
          </cell>
        </row>
        <row r="25296">
          <cell r="I25296" t="str">
            <v>Melaenornis edolioides edolioides</v>
          </cell>
        </row>
        <row r="25297">
          <cell r="I25297" t="str">
            <v>Melaenornis edolioides lugubris</v>
          </cell>
        </row>
        <row r="25298">
          <cell r="I25298" t="str">
            <v>Melaenornis edolioides schistaceus</v>
          </cell>
        </row>
        <row r="25299">
          <cell r="I25299" t="str">
            <v>Melaenornis pammelaina</v>
          </cell>
          <cell r="J25299" t="str">
            <v>(Stanley, 1814)</v>
          </cell>
          <cell r="K25299" t="str">
            <v>R</v>
          </cell>
          <cell r="L25299" t="str">
            <v>LC</v>
          </cell>
          <cell r="N25299" t="str">
            <v>Southern Black-Flycatcher, Gobemouche noir austral, Southern Black Flycatcher</v>
          </cell>
          <cell r="O2529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299">
            <v>22709085</v>
          </cell>
        </row>
        <row r="25300">
          <cell r="I25300" t="str">
            <v>Melaenornis pammelaina tropicalis</v>
          </cell>
        </row>
        <row r="25301">
          <cell r="I25301" t="str">
            <v>Melaenornis pammelaina poliogynus</v>
          </cell>
        </row>
        <row r="25302">
          <cell r="I25302" t="str">
            <v>Melaenornis pammelaina diabolicus</v>
          </cell>
        </row>
        <row r="25303">
          <cell r="I25303" t="str">
            <v>Melaenornis pammelaina pammelaina</v>
          </cell>
        </row>
        <row r="25304">
          <cell r="I25304" t="str">
            <v>Melaenornis pammelaina ater</v>
          </cell>
        </row>
        <row r="25305">
          <cell r="I25305" t="str">
            <v>Niltava sundara</v>
          </cell>
          <cell r="J25305" t="str">
            <v>Hodgson, 1837</v>
          </cell>
          <cell r="K25305" t="str">
            <v>R</v>
          </cell>
          <cell r="L25305" t="str">
            <v>LC</v>
          </cell>
          <cell r="O2530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305">
            <v>22709473</v>
          </cell>
        </row>
        <row r="25306">
          <cell r="I25306" t="str">
            <v>Niltava sundara whistleri</v>
          </cell>
        </row>
        <row r="25307">
          <cell r="I25307" t="str">
            <v>Niltava sundara sundara</v>
          </cell>
        </row>
        <row r="25308">
          <cell r="I25308" t="str">
            <v>Niltava sundara denotata</v>
          </cell>
        </row>
        <row r="25309">
          <cell r="I25309" t="str">
            <v>Niltava macgrigoriae</v>
          </cell>
          <cell r="J25309" t="str">
            <v>(Burton, 1836)</v>
          </cell>
          <cell r="K25309" t="str">
            <v>R</v>
          </cell>
          <cell r="L25309" t="str">
            <v>LC</v>
          </cell>
          <cell r="O2530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309">
            <v>22709467</v>
          </cell>
        </row>
        <row r="25310">
          <cell r="I25310" t="str">
            <v>Niltava macgrigoriae macgrigoriae</v>
          </cell>
        </row>
        <row r="25311">
          <cell r="I25311" t="str">
            <v>Niltava macgrigoriae signata</v>
          </cell>
        </row>
        <row r="25312">
          <cell r="I25312" t="str">
            <v>Niltava sumatrana</v>
          </cell>
          <cell r="J25312" t="str">
            <v>Salvadori, 1879</v>
          </cell>
          <cell r="K25312" t="str">
            <v>R</v>
          </cell>
          <cell r="L25312" t="str">
            <v>LC</v>
          </cell>
          <cell r="O2531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312">
            <v>22709476</v>
          </cell>
        </row>
        <row r="25313">
          <cell r="I25313" t="str">
            <v>Niltava oatesi</v>
          </cell>
          <cell r="J25313" t="str">
            <v>Salvadori, 1887</v>
          </cell>
          <cell r="K25313" t="str">
            <v>R</v>
          </cell>
          <cell r="L25313" t="str">
            <v>LC</v>
          </cell>
          <cell r="O2531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313">
            <v>103757396</v>
          </cell>
        </row>
        <row r="25314">
          <cell r="I25314" t="str">
            <v>Niltava vivida</v>
          </cell>
          <cell r="J25314" t="str">
            <v>(Swinhoe, 1864)</v>
          </cell>
          <cell r="K25314" t="str">
            <v>R</v>
          </cell>
          <cell r="L25314" t="str">
            <v>LC</v>
          </cell>
          <cell r="O2531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314">
            <v>103756772</v>
          </cell>
        </row>
        <row r="25315">
          <cell r="I25315" t="str">
            <v>Niltava davidi</v>
          </cell>
          <cell r="J25315" t="str">
            <v>La Touche, 1907</v>
          </cell>
          <cell r="K25315" t="str">
            <v>R</v>
          </cell>
          <cell r="L25315" t="str">
            <v>LC</v>
          </cell>
          <cell r="O2531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315">
            <v>22709470</v>
          </cell>
        </row>
        <row r="25316">
          <cell r="I25316" t="str">
            <v>Niltava grandis</v>
          </cell>
          <cell r="J25316" t="str">
            <v>(Blyth, 1842)</v>
          </cell>
          <cell r="K25316" t="str">
            <v>R</v>
          </cell>
          <cell r="L25316" t="str">
            <v>LC</v>
          </cell>
          <cell r="O2531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316">
            <v>22709464</v>
          </cell>
        </row>
        <row r="25317">
          <cell r="I25317" t="str">
            <v>Niltava grandis grandis</v>
          </cell>
        </row>
        <row r="25318">
          <cell r="I25318" t="str">
            <v>Niltava grandis griseiventris</v>
          </cell>
        </row>
        <row r="25319">
          <cell r="I25319" t="str">
            <v>Niltava grandis decipiens</v>
          </cell>
        </row>
        <row r="25320">
          <cell r="I25320" t="str">
            <v>Niltava grandis decorata</v>
          </cell>
        </row>
        <row r="25321">
          <cell r="I25321" t="str">
            <v>Cyanoptila cumatilis</v>
          </cell>
          <cell r="J25321" t="str">
            <v>Thayer &amp; Bangs, 1909</v>
          </cell>
          <cell r="K25321" t="str">
            <v>R</v>
          </cell>
          <cell r="L25321" t="str">
            <v>NT</v>
          </cell>
          <cell r="O2532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321">
            <v>103758091</v>
          </cell>
        </row>
        <row r="25322">
          <cell r="I25322" t="str">
            <v>Cyanoptila cyanomelana</v>
          </cell>
          <cell r="J25322" t="str">
            <v>(Temminck, 1829)</v>
          </cell>
          <cell r="K25322" t="str">
            <v>R</v>
          </cell>
          <cell r="L25322" t="str">
            <v>LC</v>
          </cell>
          <cell r="O2532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322">
            <v>103758039</v>
          </cell>
        </row>
        <row r="25323">
          <cell r="I25323" t="str">
            <v>Cyanoptila cyanomelana intermedia</v>
          </cell>
        </row>
        <row r="25324">
          <cell r="I25324" t="str">
            <v>Cyanoptila cyanomelana cyanomelana</v>
          </cell>
        </row>
        <row r="25325">
          <cell r="I25325" t="str">
            <v>Eumyias albicaudatus</v>
          </cell>
          <cell r="J25325" t="str">
            <v>Jerdon, 1840</v>
          </cell>
          <cell r="K25325" t="str">
            <v>R</v>
          </cell>
          <cell r="L25325" t="str">
            <v>LC</v>
          </cell>
          <cell r="M25325" t="str">
            <v>Eumyias albicaudata</v>
          </cell>
          <cell r="O2532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325">
            <v>22709449</v>
          </cell>
        </row>
        <row r="25326">
          <cell r="I25326" t="str">
            <v>Eumyias ruficrissa</v>
          </cell>
          <cell r="J25326" t="str">
            <v>(Salvadori, 1879)</v>
          </cell>
          <cell r="K25326" t="str">
            <v>R</v>
          </cell>
          <cell r="L25326" t="str">
            <v>LC</v>
          </cell>
          <cell r="O2532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326">
            <v>103758862</v>
          </cell>
        </row>
        <row r="25327">
          <cell r="I25327" t="str">
            <v>Eumyias ruficrissa ruficrissa</v>
          </cell>
        </row>
        <row r="25328">
          <cell r="I25328" t="str">
            <v>Eumyias ruficrissa cerviniventris</v>
          </cell>
        </row>
        <row r="25329">
          <cell r="I25329" t="str">
            <v>Eumyias indigo</v>
          </cell>
          <cell r="J25329" t="str">
            <v>(Horsfield, 1821)</v>
          </cell>
          <cell r="K25329" t="str">
            <v>R</v>
          </cell>
          <cell r="L25329" t="str">
            <v>LC</v>
          </cell>
          <cell r="O2532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329">
            <v>103758482</v>
          </cell>
        </row>
        <row r="25330">
          <cell r="I25330" t="str">
            <v>Eumyias sordidus</v>
          </cell>
          <cell r="J25330" t="str">
            <v>(Walden, 1870)</v>
          </cell>
          <cell r="K25330" t="str">
            <v>R</v>
          </cell>
          <cell r="L25330" t="str">
            <v>NT</v>
          </cell>
          <cell r="M25330" t="str">
            <v>Eumyias sordida; Muscicapa sordida</v>
          </cell>
          <cell r="O2533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330">
            <v>22709433</v>
          </cell>
        </row>
        <row r="25331">
          <cell r="I25331" t="str">
            <v>Eumyias thalassinus</v>
          </cell>
          <cell r="J25331" t="str">
            <v>Swainson, 1838</v>
          </cell>
          <cell r="K25331" t="str">
            <v>R</v>
          </cell>
          <cell r="L25331" t="str">
            <v>LC</v>
          </cell>
          <cell r="M25331" t="str">
            <v>Eumyias thalassina</v>
          </cell>
          <cell r="O2533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331">
            <v>22709426</v>
          </cell>
        </row>
        <row r="25332">
          <cell r="I25332" t="str">
            <v>Eumyias thalassinus thalassinus</v>
          </cell>
        </row>
        <row r="25333">
          <cell r="I25333" t="str">
            <v>Eumyias thalassinus thalassoides</v>
          </cell>
        </row>
        <row r="25334">
          <cell r="I25334" t="str">
            <v>Eumyias panayensis</v>
          </cell>
          <cell r="J25334" t="str">
            <v>(Sharpe, 1877)</v>
          </cell>
          <cell r="K25334" t="str">
            <v>R</v>
          </cell>
          <cell r="L25334" t="str">
            <v>LC</v>
          </cell>
          <cell r="N25334" t="str">
            <v>Island Flycatcher</v>
          </cell>
          <cell r="O2533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334">
            <v>22709445</v>
          </cell>
        </row>
        <row r="25335">
          <cell r="I25335" t="str">
            <v>Eumyias panayensis nigrimentalis</v>
          </cell>
        </row>
        <row r="25336">
          <cell r="I25336" t="str">
            <v>Eumyias panayensis panayensis</v>
          </cell>
        </row>
        <row r="25337">
          <cell r="I25337" t="str">
            <v>Eumyias panayensis nigriloris</v>
          </cell>
        </row>
        <row r="25338">
          <cell r="I25338" t="str">
            <v>Eumyias panayensis septentrionalis</v>
          </cell>
        </row>
        <row r="25339">
          <cell r="I25339" t="str">
            <v>Eumyias panayensis meridionalis</v>
          </cell>
        </row>
        <row r="25340">
          <cell r="I25340" t="str">
            <v>Eumyias panayensis obiensis</v>
          </cell>
        </row>
        <row r="25341">
          <cell r="I25341" t="str">
            <v>Eumyias panayensis harterti</v>
          </cell>
        </row>
        <row r="25342">
          <cell r="I25342" t="str">
            <v>Eumyias additus</v>
          </cell>
          <cell r="J25342" t="str">
            <v>(Hartert, 1900)</v>
          </cell>
          <cell r="K25342" t="str">
            <v>R</v>
          </cell>
          <cell r="L25342" t="str">
            <v>NT</v>
          </cell>
          <cell r="M25342" t="str">
            <v>Rhinomyias addita; Rhinomyias additus</v>
          </cell>
          <cell r="N25342" t="str">
            <v>Streak-breasted Jungle Flycatcher, Streaky-breasted Jungle-Flycatcher</v>
          </cell>
          <cell r="O2534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342">
            <v>22709117</v>
          </cell>
        </row>
        <row r="25343">
          <cell r="I25343" t="str">
            <v>Anthipes monileger</v>
          </cell>
          <cell r="J25343" t="str">
            <v>(Hodgson, 1845)</v>
          </cell>
          <cell r="K25343" t="str">
            <v>R</v>
          </cell>
          <cell r="L25343" t="str">
            <v>LC</v>
          </cell>
          <cell r="M25343" t="str">
            <v>Ficedula monileger</v>
          </cell>
          <cell r="O2534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343">
            <v>22709349</v>
          </cell>
        </row>
        <row r="25344">
          <cell r="I25344" t="str">
            <v>Anthipes monileger monileger</v>
          </cell>
        </row>
        <row r="25345">
          <cell r="I25345" t="str">
            <v>Anthipes monileger leucops</v>
          </cell>
        </row>
        <row r="25346">
          <cell r="I25346" t="str">
            <v>Anthipes monileger gularis</v>
          </cell>
        </row>
        <row r="25347">
          <cell r="I25347" t="str">
            <v>Anthipes solitaris</v>
          </cell>
          <cell r="J25347" t="str">
            <v>(Müller, 1835)</v>
          </cell>
          <cell r="K25347" t="str">
            <v>R</v>
          </cell>
          <cell r="L25347" t="str">
            <v>LC</v>
          </cell>
          <cell r="M25347" t="str">
            <v>Ficedula solitaris</v>
          </cell>
          <cell r="O2534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347">
            <v>22709355</v>
          </cell>
        </row>
        <row r="25348">
          <cell r="I25348" t="str">
            <v>Anthipes solitaris submoniliger</v>
          </cell>
        </row>
        <row r="25349">
          <cell r="I25349" t="str">
            <v>Anthipes solitaris malayanus</v>
          </cell>
        </row>
        <row r="25350">
          <cell r="I25350" t="str">
            <v>Anthipes solitaris solitaris</v>
          </cell>
        </row>
        <row r="25351">
          <cell r="I25351" t="str">
            <v>Cyornis oscillans</v>
          </cell>
          <cell r="J25351" t="str">
            <v>(Hartert, 1897)</v>
          </cell>
          <cell r="K25351" t="str">
            <v>R</v>
          </cell>
          <cell r="L25351" t="str">
            <v>LC</v>
          </cell>
          <cell r="O2535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351">
            <v>103761332</v>
          </cell>
        </row>
        <row r="25352">
          <cell r="I25352" t="str">
            <v>Cyornis stresemanni</v>
          </cell>
          <cell r="J25352" t="str">
            <v>(Siebers, 1928)</v>
          </cell>
          <cell r="K25352" t="str">
            <v>R</v>
          </cell>
          <cell r="L25352" t="str">
            <v>LC</v>
          </cell>
          <cell r="O2535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352">
            <v>103761453</v>
          </cell>
        </row>
        <row r="25353">
          <cell r="I25353" t="str">
            <v>Cyornis nicobaricus</v>
          </cell>
          <cell r="J25353" t="str">
            <v>(Richmond, 1902)</v>
          </cell>
          <cell r="K25353" t="str">
            <v>R</v>
          </cell>
          <cell r="L25353" t="str">
            <v>NT</v>
          </cell>
          <cell r="O2535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353">
            <v>103761482</v>
          </cell>
        </row>
        <row r="25354">
          <cell r="I25354" t="str">
            <v>Cyornis brunneatus</v>
          </cell>
          <cell r="J25354" t="str">
            <v>(Slater, 1897)</v>
          </cell>
          <cell r="K25354" t="str">
            <v>R</v>
          </cell>
          <cell r="L25354" t="str">
            <v>VU</v>
          </cell>
          <cell r="O2535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354">
            <v>103761460</v>
          </cell>
        </row>
        <row r="25355">
          <cell r="I25355" t="str">
            <v>Cyornis olivaceus</v>
          </cell>
          <cell r="J25355" t="str">
            <v>(Hume, 1877)</v>
          </cell>
          <cell r="K25355" t="str">
            <v>R</v>
          </cell>
          <cell r="L25355" t="str">
            <v>LC</v>
          </cell>
          <cell r="M25355" t="str">
            <v>Rhinomyias olivacea; Rhinomyias olivaceus</v>
          </cell>
          <cell r="N25355" t="str">
            <v>Fulvous-chested Jungle Flycatcher, Fulvous-chested Jungle-Flycatcher</v>
          </cell>
          <cell r="O2535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355">
            <v>22709147</v>
          </cell>
        </row>
        <row r="25356">
          <cell r="I25356" t="str">
            <v>Cyornis olivaceus olivaceus</v>
          </cell>
        </row>
        <row r="25357">
          <cell r="I25357" t="str">
            <v>Cyornis olivaceus perolivaceus</v>
          </cell>
        </row>
        <row r="25358">
          <cell r="I25358" t="str">
            <v>Cyornis umbratilis</v>
          </cell>
          <cell r="J25358" t="str">
            <v>(Strickland, 1849)</v>
          </cell>
          <cell r="K25358" t="str">
            <v>R</v>
          </cell>
          <cell r="L25358" t="str">
            <v>NT</v>
          </cell>
          <cell r="M25358" t="str">
            <v>Rhinomyias umbratilis</v>
          </cell>
          <cell r="N25358" t="str">
            <v>Grey-chested Jungle Flycatcher, Grey-chested Jungle-Flycatcher</v>
          </cell>
          <cell r="O2535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358">
            <v>22709156</v>
          </cell>
        </row>
        <row r="25359">
          <cell r="I25359" t="str">
            <v>Cyornis ruficauda</v>
          </cell>
          <cell r="J25359" t="str">
            <v>(Sharpe, 1877)</v>
          </cell>
          <cell r="K25359" t="str">
            <v>R</v>
          </cell>
          <cell r="L25359" t="str">
            <v>LC</v>
          </cell>
          <cell r="M25359" t="str">
            <v>Rhinomyias ruficauda</v>
          </cell>
          <cell r="N25359" t="str">
            <v>Rufous-tailed Jungle-Flycatcher, Rufous-tailed Jungle Flycatcher</v>
          </cell>
          <cell r="O2535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359">
            <v>22709161</v>
          </cell>
        </row>
        <row r="25360">
          <cell r="I25360" t="str">
            <v>Cyornis ruficauda samarensis</v>
          </cell>
        </row>
        <row r="25361">
          <cell r="I25361" t="str">
            <v>Cyornis ruficauda boholensis</v>
          </cell>
        </row>
        <row r="25362">
          <cell r="I25362" t="str">
            <v>Cyornis ruficauda zamboanga</v>
          </cell>
        </row>
        <row r="25363">
          <cell r="I25363" t="str">
            <v>Cyornis ruficauda ruficauda</v>
          </cell>
        </row>
        <row r="25364">
          <cell r="I25364" t="str">
            <v>Cyornis ruficauda ocularis</v>
          </cell>
        </row>
        <row r="25365">
          <cell r="I25365" t="str">
            <v>Cyornis ruficauda ruficrissa</v>
          </cell>
        </row>
        <row r="25366">
          <cell r="I25366" t="str">
            <v>Cyornis ruficauda isola</v>
          </cell>
        </row>
        <row r="25367">
          <cell r="I25367" t="str">
            <v>Cyornis colonus</v>
          </cell>
          <cell r="J25367" t="str">
            <v>(Hartert, 1898)</v>
          </cell>
          <cell r="K25367" t="str">
            <v>R</v>
          </cell>
          <cell r="L25367" t="str">
            <v>NT</v>
          </cell>
          <cell r="M25367" t="str">
            <v>Rhinomyias colonus</v>
          </cell>
          <cell r="N25367" t="str">
            <v>Henna-tailed Jungle-Flycatcher, Henna-tailed Jungle Flycatcher, Sulawesi Jungle-flycatcher</v>
          </cell>
          <cell r="O2536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367">
            <v>22709166</v>
          </cell>
        </row>
        <row r="25368">
          <cell r="I25368" t="str">
            <v>Cyornis colonus pelingensis</v>
          </cell>
        </row>
        <row r="25369">
          <cell r="I25369" t="str">
            <v>Cyornis colonus colonus</v>
          </cell>
        </row>
        <row r="25370">
          <cell r="I25370" t="str">
            <v>Cyornis unicolor</v>
          </cell>
          <cell r="J25370" t="str">
            <v>Blyth, 1843</v>
          </cell>
          <cell r="K25370" t="str">
            <v>R</v>
          </cell>
          <cell r="L25370" t="str">
            <v>LC</v>
          </cell>
          <cell r="N25370" t="str">
            <v>Pale Blue Flycatcher, Pale Blue-Flycatcher</v>
          </cell>
          <cell r="O2537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370">
            <v>22709532</v>
          </cell>
        </row>
        <row r="25371">
          <cell r="I25371" t="str">
            <v>Cyornis unicolor unicolor</v>
          </cell>
        </row>
        <row r="25372">
          <cell r="I25372" t="str">
            <v>Cyornis unicolor diaoluoensis</v>
          </cell>
        </row>
        <row r="25373">
          <cell r="I25373" t="str">
            <v>Cyornis unicolor cyanopolia</v>
          </cell>
        </row>
        <row r="25374">
          <cell r="I25374" t="str">
            <v>Cyornis ruckii</v>
          </cell>
          <cell r="J25374" t="str">
            <v>(Oustalet, 1881)</v>
          </cell>
          <cell r="K25374" t="str">
            <v>R</v>
          </cell>
          <cell r="L25374" t="str">
            <v>CR</v>
          </cell>
          <cell r="N25374" t="str">
            <v>Rueck's Niltava, Rueck's Blue-Flycatcher, Rueck's Blue-flycatcher</v>
          </cell>
          <cell r="O2537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374">
            <v>22709502</v>
          </cell>
        </row>
        <row r="25375">
          <cell r="I25375" t="str">
            <v>Cyornis herioti</v>
          </cell>
          <cell r="J25375" t="str">
            <v>Ramsay, 1886</v>
          </cell>
          <cell r="K25375" t="str">
            <v>R</v>
          </cell>
          <cell r="L25375" t="str">
            <v>NT</v>
          </cell>
          <cell r="O2537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375">
            <v>103761568</v>
          </cell>
        </row>
        <row r="25376">
          <cell r="I25376" t="str">
            <v>Cyornis camarinensis</v>
          </cell>
          <cell r="J25376" t="str">
            <v>(Rand &amp; Rabor, 1967)</v>
          </cell>
          <cell r="K25376" t="str">
            <v>R</v>
          </cell>
          <cell r="L25376" t="str">
            <v>VU</v>
          </cell>
          <cell r="O2537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376">
            <v>103761646</v>
          </cell>
        </row>
        <row r="25377">
          <cell r="I25377" t="str">
            <v>Cyornis pallidipes</v>
          </cell>
          <cell r="J25377" t="str">
            <v>(Jerdon, 1840)</v>
          </cell>
          <cell r="K25377" t="str">
            <v>R</v>
          </cell>
          <cell r="L25377" t="str">
            <v>LC</v>
          </cell>
          <cell r="M25377" t="str">
            <v>Niltava pallipes</v>
          </cell>
          <cell r="N25377" t="str">
            <v>White-bellied Blue Flycatcher, White-bellied Blue-Flycatcher</v>
          </cell>
          <cell r="O2537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377">
            <v>22709519</v>
          </cell>
        </row>
        <row r="25378">
          <cell r="I25378" t="str">
            <v>Cyornis poliogenys</v>
          </cell>
          <cell r="J25378" t="str">
            <v>Brooks, 1879</v>
          </cell>
          <cell r="K25378" t="str">
            <v>R</v>
          </cell>
          <cell r="L25378" t="str">
            <v>LC</v>
          </cell>
          <cell r="N25378" t="str">
            <v>Pale-chinned Blue Flycatcher, Pale-chinned Blue-Flycatcher, Pale-chinned Blue-flycatcher</v>
          </cell>
          <cell r="O2537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378">
            <v>22709527</v>
          </cell>
        </row>
        <row r="25379">
          <cell r="I25379" t="str">
            <v>Cyornis poliogenys poliogenys</v>
          </cell>
        </row>
        <row r="25380">
          <cell r="I25380" t="str">
            <v>Cyornis poliogenys cachariensis</v>
          </cell>
        </row>
        <row r="25381">
          <cell r="I25381" t="str">
            <v>Cyornis poliogenys laurentei</v>
          </cell>
        </row>
        <row r="25382">
          <cell r="I25382" t="str">
            <v>Cyornis poliogenys vernayi</v>
          </cell>
        </row>
        <row r="25383">
          <cell r="I25383" t="str">
            <v>Cyornis magnirostris</v>
          </cell>
          <cell r="J25383" t="str">
            <v>Blyth, 1849</v>
          </cell>
          <cell r="K25383" t="str">
            <v>R</v>
          </cell>
          <cell r="L25383" t="str">
            <v>NT</v>
          </cell>
          <cell r="O2538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383">
            <v>22735904</v>
          </cell>
        </row>
        <row r="25384">
          <cell r="I25384" t="str">
            <v>Cyornis banyumas</v>
          </cell>
          <cell r="J25384" t="str">
            <v>(Horsfield, 1821)</v>
          </cell>
          <cell r="K25384" t="str">
            <v>R</v>
          </cell>
          <cell r="L25384" t="str">
            <v>LC</v>
          </cell>
          <cell r="O2538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384">
            <v>22735899</v>
          </cell>
        </row>
        <row r="25385">
          <cell r="I25385" t="str">
            <v>Cyornis banyumas whitei</v>
          </cell>
        </row>
        <row r="25386">
          <cell r="I25386" t="str">
            <v>Cyornis banyumas lekhakuni</v>
          </cell>
        </row>
        <row r="25387">
          <cell r="I25387" t="str">
            <v>Cyornis banyumas deignani</v>
          </cell>
        </row>
        <row r="25388">
          <cell r="I25388" t="str">
            <v>Cyornis banyumas coerulifrons</v>
          </cell>
        </row>
        <row r="25389">
          <cell r="I25389" t="str">
            <v>Cyornis banyumas ligus</v>
          </cell>
        </row>
        <row r="25390">
          <cell r="I25390" t="str">
            <v>Cyornis banyumas banyumas</v>
          </cell>
        </row>
        <row r="25391">
          <cell r="I25391" t="str">
            <v>Cyornis banyumas montanus</v>
          </cell>
        </row>
        <row r="25392">
          <cell r="I25392" t="str">
            <v>Cyornis lemprieri</v>
          </cell>
          <cell r="J25392" t="str">
            <v>(Sharpe, 1884)</v>
          </cell>
          <cell r="K25392" t="str">
            <v>R</v>
          </cell>
          <cell r="L25392" t="str">
            <v>NT</v>
          </cell>
          <cell r="N25392" t="str">
            <v>Palawan Blue Flycatcher, Palawan Blue-Flycatcher</v>
          </cell>
          <cell r="O2539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392">
            <v>22709548</v>
          </cell>
        </row>
        <row r="25393">
          <cell r="I25393" t="str">
            <v>Cyornis tickelliae</v>
          </cell>
          <cell r="J25393" t="str">
            <v>Blyth, 1843</v>
          </cell>
          <cell r="K25393" t="str">
            <v>R</v>
          </cell>
          <cell r="L25393" t="str">
            <v>LC</v>
          </cell>
          <cell r="O2539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393">
            <v>103761678</v>
          </cell>
        </row>
        <row r="25394">
          <cell r="I25394" t="str">
            <v>Cyornis tickelliae tickelliae</v>
          </cell>
        </row>
        <row r="25395">
          <cell r="I25395" t="str">
            <v>Cyornis tickelliae jerdoni</v>
          </cell>
        </row>
        <row r="25396">
          <cell r="I25396" t="str">
            <v>Cyornis sumatrensis</v>
          </cell>
          <cell r="J25396" t="str">
            <v>(Sharpe, 1879)</v>
          </cell>
          <cell r="K25396" t="str">
            <v>R</v>
          </cell>
          <cell r="L25396" t="str">
            <v>LC</v>
          </cell>
          <cell r="O2539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396">
            <v>103761859</v>
          </cell>
        </row>
        <row r="25397">
          <cell r="I25397" t="str">
            <v>Cyornis sumatrensis indochina</v>
          </cell>
        </row>
        <row r="25398">
          <cell r="I25398" t="str">
            <v>Cyornis sumatrensis sumatrensis</v>
          </cell>
        </row>
        <row r="25399">
          <cell r="I25399" t="str">
            <v>Cyornis sumatrensis lamprus</v>
          </cell>
        </row>
        <row r="25400">
          <cell r="I25400" t="str">
            <v>Cyornis caerulatus</v>
          </cell>
          <cell r="J25400" t="str">
            <v>(Bonaparte, 1857)</v>
          </cell>
          <cell r="K25400" t="str">
            <v>R</v>
          </cell>
          <cell r="L25400" t="str">
            <v>VU</v>
          </cell>
          <cell r="M25400" t="str">
            <v>Niltava caerulata</v>
          </cell>
          <cell r="N25400" t="str">
            <v>Large-billed Blue-Flycatcher, Sunda Blue Flycatcher</v>
          </cell>
          <cell r="O2540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400">
            <v>22709558</v>
          </cell>
        </row>
        <row r="25401">
          <cell r="I25401" t="str">
            <v>Cyornis caerulatus albiventer</v>
          </cell>
        </row>
        <row r="25402">
          <cell r="I25402" t="str">
            <v>Cyornis caerulatus rufifrons</v>
          </cell>
        </row>
        <row r="25403">
          <cell r="I25403" t="str">
            <v>Cyornis caerulatus caerulatus</v>
          </cell>
        </row>
        <row r="25404">
          <cell r="I25404" t="str">
            <v>Cyornis superbus</v>
          </cell>
          <cell r="J25404" t="str">
            <v>Stresemann, 1925</v>
          </cell>
          <cell r="K25404" t="str">
            <v>R</v>
          </cell>
          <cell r="L25404" t="str">
            <v>LC</v>
          </cell>
          <cell r="N25404" t="str">
            <v>Bornean Blue-Flycatcher, Bornean Blue Flycatcher</v>
          </cell>
          <cell r="O2540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404">
            <v>22709553</v>
          </cell>
        </row>
        <row r="25405">
          <cell r="I25405" t="str">
            <v>Cyornis glaucicomans</v>
          </cell>
          <cell r="J25405" t="str">
            <v>(Thayer &amp; Bangs, 1909)</v>
          </cell>
          <cell r="K25405" t="str">
            <v>R</v>
          </cell>
          <cell r="L25405" t="str">
            <v>LC</v>
          </cell>
          <cell r="O2540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405">
            <v>103762252</v>
          </cell>
        </row>
        <row r="25406">
          <cell r="I25406" t="str">
            <v>Cyornis hainanus</v>
          </cell>
          <cell r="J25406" t="str">
            <v>(Ogilvie-Grant, 1900)</v>
          </cell>
          <cell r="K25406" t="str">
            <v>R</v>
          </cell>
          <cell r="L25406" t="str">
            <v>LC</v>
          </cell>
          <cell r="N25406" t="str">
            <v>Hainan Blue Flycatcher, Hainan Blue-Flycatcher</v>
          </cell>
          <cell r="O2540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406">
            <v>22709514</v>
          </cell>
        </row>
        <row r="25407">
          <cell r="I25407" t="str">
            <v>Cyornis hainanus hainanus</v>
          </cell>
        </row>
        <row r="25408">
          <cell r="I25408" t="str">
            <v>Cyornis hainanus klossi</v>
          </cell>
        </row>
        <row r="25409">
          <cell r="I25409" t="str">
            <v>Cyornis rubeculoides</v>
          </cell>
          <cell r="J25409" t="str">
            <v>(Vigors, 1831)</v>
          </cell>
          <cell r="K25409" t="str">
            <v>R</v>
          </cell>
          <cell r="L25409" t="str">
            <v>LC</v>
          </cell>
          <cell r="O2540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409">
            <v>103761873</v>
          </cell>
        </row>
        <row r="25410">
          <cell r="I25410" t="str">
            <v>Cyornis rubeculoides rubeculoides</v>
          </cell>
        </row>
        <row r="25411">
          <cell r="I25411" t="str">
            <v>Cyornis rubeculoides dialilaemus</v>
          </cell>
        </row>
        <row r="25412">
          <cell r="I25412" t="str">
            <v>Cyornis rubeculoides rogersi</v>
          </cell>
        </row>
        <row r="25413">
          <cell r="I25413" t="str">
            <v>Cyornis turcosus</v>
          </cell>
          <cell r="J25413" t="str">
            <v>Brüggemann, 1877</v>
          </cell>
          <cell r="K25413" t="str">
            <v>R</v>
          </cell>
          <cell r="L25413" t="str">
            <v>NT</v>
          </cell>
          <cell r="N25413" t="str">
            <v>Malaysian Blue-Flycatcher, Malaysian Blue Flycatcher, Malaysian Blue-flycatcher</v>
          </cell>
          <cell r="O2541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413">
            <v>22709566</v>
          </cell>
        </row>
        <row r="25414">
          <cell r="I25414" t="str">
            <v>Cyornis rufigastra</v>
          </cell>
          <cell r="J25414" t="str">
            <v>(Raffles, 1822)</v>
          </cell>
          <cell r="K25414" t="str">
            <v>R</v>
          </cell>
          <cell r="L25414" t="str">
            <v>LC</v>
          </cell>
          <cell r="O2541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414">
            <v>103762260</v>
          </cell>
        </row>
        <row r="25415">
          <cell r="I25415" t="str">
            <v>Cyornis rufigastra rufigastra</v>
          </cell>
        </row>
        <row r="25416">
          <cell r="I25416" t="str">
            <v>Cyornis rufigastra karimatensis</v>
          </cell>
        </row>
        <row r="25417">
          <cell r="I25417" t="str">
            <v>Cyornis rufigastra rhizophorae</v>
          </cell>
        </row>
        <row r="25418">
          <cell r="I25418" t="str">
            <v>Cyornis rufigastra longipennis</v>
          </cell>
        </row>
        <row r="25419">
          <cell r="I25419" t="str">
            <v>Cyornis rufigastra simplex</v>
          </cell>
        </row>
        <row r="25420">
          <cell r="I25420" t="str">
            <v>Cyornis rufigastra mindorensis</v>
          </cell>
        </row>
        <row r="25421">
          <cell r="I25421" t="str">
            <v>Cyornis rufigastra marinduquensis</v>
          </cell>
        </row>
        <row r="25422">
          <cell r="I25422" t="str">
            <v>Cyornis rufigastra philippinensis</v>
          </cell>
        </row>
        <row r="25423">
          <cell r="I25423" t="str">
            <v>Cyornis omissus</v>
          </cell>
          <cell r="J25423" t="str">
            <v>(Hartert, 1896)</v>
          </cell>
          <cell r="K25423" t="str">
            <v>R</v>
          </cell>
          <cell r="L25423" t="str">
            <v>LC</v>
          </cell>
          <cell r="N25423" t="str">
            <v>Sulawesi Blue Flycatcher, Sulawesi Blue-Flycatcher</v>
          </cell>
          <cell r="O2542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423">
            <v>22709586</v>
          </cell>
        </row>
        <row r="25424">
          <cell r="I25424" t="str">
            <v>Cyornis omissus omissus</v>
          </cell>
        </row>
        <row r="25425">
          <cell r="I25425" t="str">
            <v>Cyornis omissus peromissus</v>
          </cell>
        </row>
        <row r="25426">
          <cell r="I25426" t="str">
            <v>Cyornis djampeanus</v>
          </cell>
          <cell r="J25426" t="str">
            <v>(Hartert, 1896)</v>
          </cell>
          <cell r="K25426" t="str">
            <v>R</v>
          </cell>
          <cell r="L25426" t="str">
            <v>NT</v>
          </cell>
          <cell r="O2542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426">
            <v>103762270</v>
          </cell>
        </row>
        <row r="25427">
          <cell r="I25427" t="str">
            <v>Cyornis djampeanus djampeanus</v>
          </cell>
        </row>
        <row r="25428">
          <cell r="I25428" t="str">
            <v>Cyornis djampeanus kalaoensis</v>
          </cell>
        </row>
        <row r="25429">
          <cell r="I25429" t="str">
            <v>Cyornis hyacinthinus</v>
          </cell>
          <cell r="J25429" t="str">
            <v>(Temminck, 1820)</v>
          </cell>
          <cell r="K25429" t="str">
            <v>R</v>
          </cell>
          <cell r="L25429" t="str">
            <v>LC</v>
          </cell>
          <cell r="N25429" t="str">
            <v>Timor Blue-Flycatcher, Timor Blue Flycatcher</v>
          </cell>
          <cell r="O2542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429">
            <v>22709494</v>
          </cell>
        </row>
        <row r="25430">
          <cell r="I25430" t="str">
            <v>Cyornis hyacinthinus kuehni</v>
          </cell>
        </row>
        <row r="25431">
          <cell r="I25431" t="str">
            <v>Cyornis hyacinthinus hyacinthinus</v>
          </cell>
        </row>
        <row r="25432">
          <cell r="I25432" t="str">
            <v>Cyornis hoevelli</v>
          </cell>
          <cell r="J25432" t="str">
            <v>(Meyer, 1903)</v>
          </cell>
          <cell r="K25432" t="str">
            <v>R</v>
          </cell>
          <cell r="L25432" t="str">
            <v>LC</v>
          </cell>
          <cell r="N25432" t="str">
            <v>Blue-fronted Blue Flycatcher</v>
          </cell>
          <cell r="O2543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432">
            <v>22709490</v>
          </cell>
        </row>
        <row r="25433">
          <cell r="I25433" t="str">
            <v>Cyornis sanfordi</v>
          </cell>
          <cell r="J25433" t="str">
            <v>Stresemann, 1931</v>
          </cell>
          <cell r="K25433" t="str">
            <v>R</v>
          </cell>
          <cell r="L25433" t="str">
            <v>LC</v>
          </cell>
          <cell r="N25433" t="str">
            <v>Matinan Blue Flycatcher, Sanford's Niltava</v>
          </cell>
          <cell r="O2543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433">
            <v>22709482</v>
          </cell>
        </row>
        <row r="25434">
          <cell r="I25434" t="str">
            <v>Cyornis concretus</v>
          </cell>
          <cell r="J25434" t="str">
            <v>(Müller, 1835)</v>
          </cell>
          <cell r="K25434" t="str">
            <v>R</v>
          </cell>
          <cell r="L25434" t="str">
            <v>LC</v>
          </cell>
          <cell r="O2543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434">
            <v>22709499</v>
          </cell>
        </row>
        <row r="25435">
          <cell r="I25435" t="str">
            <v>Cyornis concretus cyaneus</v>
          </cell>
        </row>
        <row r="25436">
          <cell r="I25436" t="str">
            <v>Cyornis concretus concretus</v>
          </cell>
        </row>
        <row r="25437">
          <cell r="I25437" t="str">
            <v>Cyornis concretus everetti</v>
          </cell>
        </row>
        <row r="25438">
          <cell r="I25438" t="str">
            <v>Xenocopsychus ansorgei</v>
          </cell>
          <cell r="J25438" t="str">
            <v>Hartert, 1907</v>
          </cell>
          <cell r="K25438" t="str">
            <v>R</v>
          </cell>
          <cell r="L25438" t="str">
            <v>LC</v>
          </cell>
          <cell r="N25438" t="str">
            <v>Angola Cave Chat, Cossyphe des grottes, Angola Cave-Chat</v>
          </cell>
          <cell r="O2543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438">
            <v>22709858</v>
          </cell>
        </row>
        <row r="25439">
          <cell r="I25439" t="str">
            <v>Dessonornis caffer</v>
          </cell>
          <cell r="J25439" t="str">
            <v>(Linnaeus, 1771)</v>
          </cell>
          <cell r="K25439" t="str">
            <v>R</v>
          </cell>
          <cell r="L25439" t="str">
            <v>LC</v>
          </cell>
          <cell r="M25439" t="str">
            <v>Cossypha caffra</v>
          </cell>
          <cell r="N25439" t="str">
            <v>Cape Robin, Cossyphe du Cap, Cape Robin-Chat</v>
          </cell>
          <cell r="O2543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439">
            <v>22709791</v>
          </cell>
        </row>
        <row r="25440">
          <cell r="I25440" t="str">
            <v>Dessonornis caffer iolaemus</v>
          </cell>
        </row>
        <row r="25441">
          <cell r="I25441" t="str">
            <v>Dessonornis caffer kivuensis</v>
          </cell>
        </row>
        <row r="25442">
          <cell r="I25442" t="str">
            <v>Dessonornis caffer namaquensis</v>
          </cell>
        </row>
        <row r="25443">
          <cell r="I25443" t="str">
            <v>Dessonornis caffer caffer</v>
          </cell>
        </row>
        <row r="25444">
          <cell r="I25444" t="str">
            <v>Dessonornis mbuluensis</v>
          </cell>
          <cell r="J25444" t="str">
            <v>(Grant &amp; Mackworth-Praed, 1937)</v>
          </cell>
          <cell r="K25444" t="str">
            <v>R</v>
          </cell>
          <cell r="L25444" t="str">
            <v>LC</v>
          </cell>
          <cell r="O2544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444">
            <v>103762543</v>
          </cell>
        </row>
        <row r="25445">
          <cell r="I25445" t="str">
            <v>Dessonornis macclounii</v>
          </cell>
          <cell r="J25445" t="str">
            <v>(Shelley, 1903)</v>
          </cell>
          <cell r="K25445" t="str">
            <v>R</v>
          </cell>
          <cell r="L25445" t="str">
            <v>LC</v>
          </cell>
          <cell r="O2544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445">
            <v>103762537</v>
          </cell>
        </row>
        <row r="25446">
          <cell r="I25446" t="str">
            <v>Dessonornis macclounii grotei</v>
          </cell>
        </row>
        <row r="25447">
          <cell r="I25447" t="str">
            <v>Dessonornis macclounii macclounii</v>
          </cell>
        </row>
        <row r="25448">
          <cell r="I25448" t="str">
            <v>Dessonornis anomalus</v>
          </cell>
          <cell r="J25448" t="str">
            <v>(Shelley, 1893)</v>
          </cell>
          <cell r="K25448" t="str">
            <v>R</v>
          </cell>
          <cell r="L25448" t="str">
            <v>NT</v>
          </cell>
          <cell r="O2544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448">
            <v>103762448</v>
          </cell>
        </row>
        <row r="25449">
          <cell r="I25449" t="str">
            <v>Dessonornis archeri</v>
          </cell>
          <cell r="J25449" t="str">
            <v>(Sharpe, 1902)</v>
          </cell>
          <cell r="K25449" t="str">
            <v>R</v>
          </cell>
          <cell r="L25449" t="str">
            <v>LC</v>
          </cell>
          <cell r="M25449" t="str">
            <v>Cossypha archeri</v>
          </cell>
          <cell r="N25449" t="str">
            <v>Archer's Ground Robin, Archer's Robin-Chat, Cossyphe d'Archer</v>
          </cell>
          <cell r="O2544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449">
            <v>22709778</v>
          </cell>
        </row>
        <row r="25450">
          <cell r="I25450" t="str">
            <v>Dessonornis archeri archeri</v>
          </cell>
        </row>
        <row r="25451">
          <cell r="I25451" t="str">
            <v>Dessonornis archeri kimbutui</v>
          </cell>
        </row>
        <row r="25452">
          <cell r="I25452" t="str">
            <v>Dessonornis humeralis</v>
          </cell>
          <cell r="J25452" t="str">
            <v>Smith, 1836</v>
          </cell>
          <cell r="K25452" t="str">
            <v>R</v>
          </cell>
          <cell r="L25452" t="str">
            <v>LC</v>
          </cell>
          <cell r="M25452" t="str">
            <v>Cossypha humeralis</v>
          </cell>
          <cell r="N25452" t="str">
            <v>Cossyphe à gorge blanche, White-throated Robin-Chat</v>
          </cell>
          <cell r="O2545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452">
            <v>22709797</v>
          </cell>
        </row>
        <row r="25453">
          <cell r="I25453" t="str">
            <v>Erithacus rubecula</v>
          </cell>
          <cell r="J25453" t="str">
            <v>(Linnaeus, 1758)</v>
          </cell>
          <cell r="K25453" t="str">
            <v>R</v>
          </cell>
          <cell r="L25453" t="str">
            <v>LC</v>
          </cell>
          <cell r="N25453" t="str">
            <v>Robin, Rougegorge</v>
          </cell>
          <cell r="O25453"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5453">
            <v>22709675</v>
          </cell>
        </row>
        <row r="25454">
          <cell r="I25454" t="str">
            <v>Erithacus rubecula melophilus</v>
          </cell>
        </row>
        <row r="25455">
          <cell r="I25455" t="str">
            <v>Erithacus rubecula rubecula</v>
          </cell>
        </row>
        <row r="25456">
          <cell r="I25456" t="str">
            <v>Erithacus rubecula tataricus</v>
          </cell>
        </row>
        <row r="25457">
          <cell r="I25457" t="str">
            <v>Erithacus rubecula superbus</v>
          </cell>
        </row>
        <row r="25458">
          <cell r="I25458" t="str">
            <v>Erithacus rubecula witherbyi</v>
          </cell>
        </row>
        <row r="25459">
          <cell r="I25459" t="str">
            <v>Erithacus rubecula valens</v>
          </cell>
        </row>
        <row r="25460">
          <cell r="I25460" t="str">
            <v>Erithacus rubecula caucasicus</v>
          </cell>
        </row>
        <row r="25461">
          <cell r="I25461" t="str">
            <v>Erithacus rubecula hyrcanus</v>
          </cell>
        </row>
        <row r="25462">
          <cell r="I25462" t="str">
            <v>Pogonocichla stellata</v>
          </cell>
          <cell r="J25462" t="str">
            <v>(Vieillot, 1818)</v>
          </cell>
          <cell r="K25462" t="str">
            <v>R</v>
          </cell>
          <cell r="L25462" t="str">
            <v>LC</v>
          </cell>
          <cell r="N25462" t="str">
            <v>Akalat étoilé, Starred Robin</v>
          </cell>
          <cell r="O2546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462">
            <v>22709611</v>
          </cell>
        </row>
        <row r="25463">
          <cell r="I25463" t="str">
            <v>Pogonocichla stellata pallidiflava</v>
          </cell>
        </row>
        <row r="25464">
          <cell r="I25464" t="str">
            <v>Pogonocichla stellata ruwenzorii</v>
          </cell>
        </row>
        <row r="25465">
          <cell r="I25465" t="str">
            <v>Pogonocichla stellata elgonensis</v>
          </cell>
        </row>
        <row r="25466">
          <cell r="I25466" t="str">
            <v>Pogonocichla stellata intensa</v>
          </cell>
        </row>
        <row r="25467">
          <cell r="I25467" t="str">
            <v>Pogonocichla stellata macarthuri</v>
          </cell>
        </row>
        <row r="25468">
          <cell r="I25468" t="str">
            <v>Pogonocichla stellata helleri</v>
          </cell>
        </row>
        <row r="25469">
          <cell r="I25469" t="str">
            <v>Pogonocichla stellata guttifer</v>
          </cell>
        </row>
        <row r="25470">
          <cell r="I25470" t="str">
            <v>Pogonocichla stellata orientalis</v>
          </cell>
        </row>
        <row r="25471">
          <cell r="I25471" t="str">
            <v>Pogonocichla stellata hygrica</v>
          </cell>
        </row>
        <row r="25472">
          <cell r="I25472" t="str">
            <v>Pogonocichla stellata chirindensis</v>
          </cell>
        </row>
        <row r="25473">
          <cell r="I25473" t="str">
            <v>Pogonocichla stellata transvaalensis</v>
          </cell>
        </row>
        <row r="25474">
          <cell r="I25474" t="str">
            <v>Pogonocichla stellata stellata</v>
          </cell>
        </row>
        <row r="25475">
          <cell r="I25475" t="str">
            <v>Oreocossypha isabellae</v>
          </cell>
          <cell r="J25475" t="str">
            <v>(Gray, 1862)</v>
          </cell>
          <cell r="K25475" t="str">
            <v>R</v>
          </cell>
          <cell r="L25475" t="str">
            <v>LC</v>
          </cell>
          <cell r="M25475" t="str">
            <v>Cossypha isabellae</v>
          </cell>
          <cell r="N25475" t="str">
            <v>Mountain Robin-Chat, Cossyphe d'Isabelle, Mountain Robin, Cameroon Mountain Robin</v>
          </cell>
          <cell r="O2547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475">
            <v>22709763</v>
          </cell>
        </row>
        <row r="25476">
          <cell r="I25476" t="str">
            <v>Oreocossypha isabellae batesi</v>
          </cell>
        </row>
        <row r="25477">
          <cell r="I25477" t="str">
            <v>Oreocossypha isabellae isabellae</v>
          </cell>
        </row>
        <row r="25478">
          <cell r="I25478" t="str">
            <v>Cossyphicula roberti</v>
          </cell>
          <cell r="J25478" t="str">
            <v>(Alexander, 1903)</v>
          </cell>
          <cell r="K25478" t="str">
            <v>R</v>
          </cell>
          <cell r="L25478" t="str">
            <v>LC</v>
          </cell>
          <cell r="M25478" t="str">
            <v>Cossypha roberti</v>
          </cell>
          <cell r="N25478" t="str">
            <v>Cossyphe à ventre blanc, White-bellied Robin-Chat</v>
          </cell>
          <cell r="O2547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478">
            <v>22709770</v>
          </cell>
        </row>
        <row r="25479">
          <cell r="I25479" t="str">
            <v>Cossyphicula roberti roberti</v>
          </cell>
        </row>
        <row r="25480">
          <cell r="I25480" t="str">
            <v>Cossyphicula roberti rufescentior</v>
          </cell>
        </row>
        <row r="25481">
          <cell r="I25481" t="str">
            <v>Swynnertonia swynnertoni</v>
          </cell>
          <cell r="J25481" t="str">
            <v>(Shelley, 1906)</v>
          </cell>
          <cell r="K25481" t="str">
            <v>R</v>
          </cell>
          <cell r="L25481" t="str">
            <v>VU</v>
          </cell>
          <cell r="N25481" t="str">
            <v>Akalat de Swynnerton, Swynnerton's Forest Robin</v>
          </cell>
          <cell r="O2548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481">
            <v>22709616</v>
          </cell>
        </row>
        <row r="25482">
          <cell r="I25482" t="str">
            <v>Swynnertonia swynnertoni rodgersi</v>
          </cell>
        </row>
        <row r="25483">
          <cell r="I25483" t="str">
            <v>Swynnertonia swynnertoni swynnertoni</v>
          </cell>
        </row>
        <row r="25484">
          <cell r="I25484" t="str">
            <v>Chamaetylas poliophrys</v>
          </cell>
          <cell r="J25484" t="str">
            <v>(Sharpe, 1902)</v>
          </cell>
          <cell r="K25484" t="str">
            <v>R</v>
          </cell>
          <cell r="L25484" t="str">
            <v>LC</v>
          </cell>
          <cell r="M25484" t="str">
            <v>Alethe poliophrys</v>
          </cell>
          <cell r="N25484" t="str">
            <v>Alèthe à gorge rousse</v>
          </cell>
          <cell r="O2548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484">
            <v>22708996</v>
          </cell>
        </row>
        <row r="25485">
          <cell r="I25485" t="str">
            <v>Chamaetylas poliophrys poliophrys</v>
          </cell>
        </row>
        <row r="25486">
          <cell r="I25486" t="str">
            <v>Chamaetylas poliophrys kaboboensis</v>
          </cell>
        </row>
        <row r="25487">
          <cell r="I25487" t="str">
            <v>Chamaetylas poliocephala</v>
          </cell>
          <cell r="J25487" t="str">
            <v>(Bonaparte, 1850)</v>
          </cell>
          <cell r="K25487" t="str">
            <v>R</v>
          </cell>
          <cell r="L25487" t="str">
            <v>LC</v>
          </cell>
          <cell r="M25487" t="str">
            <v>Alethe poliocephala</v>
          </cell>
          <cell r="N25487" t="str">
            <v>Alèthe à poitrine brune</v>
          </cell>
          <cell r="O2548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487">
            <v>22708992</v>
          </cell>
        </row>
        <row r="25488">
          <cell r="I25488" t="str">
            <v>Chamaetylas poliocephala poliocephala</v>
          </cell>
        </row>
        <row r="25489">
          <cell r="I25489" t="str">
            <v>Chamaetylas poliocephala compsonota</v>
          </cell>
        </row>
        <row r="25490">
          <cell r="I25490" t="str">
            <v>Chamaetylas poliocephala hallae</v>
          </cell>
        </row>
        <row r="25491">
          <cell r="I25491" t="str">
            <v>Chamaetylas poliocephala giloensis</v>
          </cell>
        </row>
        <row r="25492">
          <cell r="I25492" t="str">
            <v>Chamaetylas poliocephala carruthersi</v>
          </cell>
        </row>
        <row r="25493">
          <cell r="I25493" t="str">
            <v>Chamaetylas poliocephala akeleyae</v>
          </cell>
        </row>
        <row r="25494">
          <cell r="I25494" t="str">
            <v>Chamaetylas poliocephala vandeweghei</v>
          </cell>
        </row>
        <row r="25495">
          <cell r="I25495" t="str">
            <v>Chamaetylas poliocephala kungwensis</v>
          </cell>
        </row>
        <row r="25496">
          <cell r="I25496" t="str">
            <v>Chamaetylas poliocephala ufipae</v>
          </cell>
        </row>
        <row r="25497">
          <cell r="I25497" t="str">
            <v>Chamaetylas fuelleborni</v>
          </cell>
          <cell r="J25497" t="str">
            <v>(Reichenow, 1900)</v>
          </cell>
          <cell r="K25497" t="str">
            <v>R</v>
          </cell>
          <cell r="L25497" t="str">
            <v>LC</v>
          </cell>
          <cell r="M25497" t="str">
            <v>Alethe fuelleborni</v>
          </cell>
          <cell r="N25497" t="str">
            <v>Alèthe à poitrine blanche</v>
          </cell>
          <cell r="O2549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497">
            <v>22709000</v>
          </cell>
        </row>
        <row r="25498">
          <cell r="I25498" t="str">
            <v>Chamaetylas choloensis</v>
          </cell>
          <cell r="J25498" t="str">
            <v>(Sclater, 1927)</v>
          </cell>
          <cell r="K25498" t="str">
            <v>R</v>
          </cell>
          <cell r="L25498" t="str">
            <v>VU</v>
          </cell>
          <cell r="M25498" t="str">
            <v>Alethe choloensis</v>
          </cell>
          <cell r="N25498" t="str">
            <v>Cholo Alethe, Cholo Mountain Alethe, Alèthe du Mont Cholo</v>
          </cell>
          <cell r="O2549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498">
            <v>22709004</v>
          </cell>
        </row>
        <row r="25499">
          <cell r="I25499" t="str">
            <v>Chamaetylas choloensis choloensis</v>
          </cell>
        </row>
        <row r="25500">
          <cell r="I25500" t="str">
            <v>Chamaetylas choloensis namuli</v>
          </cell>
        </row>
        <row r="25501">
          <cell r="I25501" t="str">
            <v>Cossypha cyanocampter</v>
          </cell>
          <cell r="J25501" t="str">
            <v>(Bonaparte, 1850)</v>
          </cell>
          <cell r="K25501" t="str">
            <v>R</v>
          </cell>
          <cell r="L25501" t="str">
            <v>LC</v>
          </cell>
          <cell r="N25501" t="str">
            <v>Blue-shouldered Robin, Cossyphe à ailes bleues, Blue-shouldered Robin-Chat</v>
          </cell>
          <cell r="O2550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501">
            <v>22709803</v>
          </cell>
        </row>
        <row r="25502">
          <cell r="I25502" t="str">
            <v>Cossypha cyanocampter cyanocampter</v>
          </cell>
        </row>
        <row r="25503">
          <cell r="I25503" t="str">
            <v>Cossypha cyanocampter bartteloti</v>
          </cell>
        </row>
        <row r="25504">
          <cell r="I25504" t="str">
            <v>Cossypha semirufa</v>
          </cell>
          <cell r="J25504" t="str">
            <v>(Rüppell, 1840)</v>
          </cell>
          <cell r="K25504" t="str">
            <v>R</v>
          </cell>
          <cell r="L25504" t="str">
            <v>LC</v>
          </cell>
          <cell r="N25504" t="str">
            <v>Cossyphe de Rüppell, Rueppell's Robin-Chat, Rüppell's Robin-chat, Rueppell's Robin-chat</v>
          </cell>
          <cell r="O2550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504">
            <v>22709815</v>
          </cell>
        </row>
        <row r="25505">
          <cell r="I25505" t="str">
            <v>Cossypha semirufa semirufa</v>
          </cell>
        </row>
        <row r="25506">
          <cell r="I25506" t="str">
            <v>Cossypha semirufa donaldsoni</v>
          </cell>
        </row>
        <row r="25507">
          <cell r="I25507" t="str">
            <v>Cossypha semirufa intercedens</v>
          </cell>
        </row>
        <row r="25508">
          <cell r="I25508" t="str">
            <v>Cossypha heuglini</v>
          </cell>
          <cell r="J25508" t="str">
            <v>Hartlaub, 1866</v>
          </cell>
          <cell r="K25508" t="str">
            <v>R</v>
          </cell>
          <cell r="L25508" t="str">
            <v>LC</v>
          </cell>
          <cell r="N25508" t="str">
            <v>White-browed Robin-Chat, Heuglin's Robin, Cossyphe d'Heuglin</v>
          </cell>
          <cell r="O2550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508">
            <v>22709822</v>
          </cell>
        </row>
        <row r="25509">
          <cell r="I25509" t="str">
            <v>Cossypha heuglini subrufescens</v>
          </cell>
        </row>
        <row r="25510">
          <cell r="I25510" t="str">
            <v>Cossypha heuglini heuglini</v>
          </cell>
        </row>
        <row r="25511">
          <cell r="I25511" t="str">
            <v>Cossypha heuglini intermedia</v>
          </cell>
        </row>
        <row r="25512">
          <cell r="I25512" t="str">
            <v>Cossypha natalensis</v>
          </cell>
          <cell r="J25512" t="str">
            <v>Smith, 1840</v>
          </cell>
          <cell r="K25512" t="str">
            <v>R</v>
          </cell>
          <cell r="L25512" t="str">
            <v>LC</v>
          </cell>
          <cell r="N25512" t="str">
            <v>Cossyphe à calotte rousse, Red-capped Robin-Chat</v>
          </cell>
          <cell r="O2551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512">
            <v>22709828</v>
          </cell>
        </row>
        <row r="25513">
          <cell r="I25513" t="str">
            <v>Cossypha natalensis larischi</v>
          </cell>
        </row>
        <row r="25514">
          <cell r="I25514" t="str">
            <v>Cossypha natalensis intensa</v>
          </cell>
        </row>
        <row r="25515">
          <cell r="I25515" t="str">
            <v>Cossypha natalensis natalensis</v>
          </cell>
        </row>
        <row r="25516">
          <cell r="I25516" t="str">
            <v>Cossypha dichroa</v>
          </cell>
          <cell r="J25516" t="str">
            <v>(Gmelin, 1789)</v>
          </cell>
          <cell r="K25516" t="str">
            <v>R</v>
          </cell>
          <cell r="L25516" t="str">
            <v>LC</v>
          </cell>
          <cell r="N25516" t="str">
            <v>Chorister Robin, Chorister Robin-Chat, Cossyphe choriste</v>
          </cell>
          <cell r="O2551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516">
            <v>22709834</v>
          </cell>
        </row>
        <row r="25517">
          <cell r="I25517" t="str">
            <v>Cossypha dichroa mimica</v>
          </cell>
        </row>
        <row r="25518">
          <cell r="I25518" t="str">
            <v>Cossypha dichroa dichroa</v>
          </cell>
        </row>
        <row r="25519">
          <cell r="I25519" t="str">
            <v>Cossypha heinrichi</v>
          </cell>
          <cell r="J25519" t="str">
            <v>Rand, 1955</v>
          </cell>
          <cell r="K25519" t="str">
            <v>R</v>
          </cell>
          <cell r="L25519" t="str">
            <v>LC</v>
          </cell>
          <cell r="N25519" t="str">
            <v>Cossyphe à tête blanche d'Angola, Angola White-headed Robin, Angolan Robin-chat, White-headed Robin-Chat</v>
          </cell>
          <cell r="O2551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519">
            <v>22709840</v>
          </cell>
        </row>
        <row r="25520">
          <cell r="I25520" t="str">
            <v>Cossypha niveicapilla</v>
          </cell>
          <cell r="J25520" t="str">
            <v>(Lafresnaye, 1838)</v>
          </cell>
          <cell r="K25520" t="str">
            <v>R</v>
          </cell>
          <cell r="L25520" t="str">
            <v>LC</v>
          </cell>
          <cell r="N25520" t="str">
            <v>Petit cossyphe à tête blanche, Snowy-headed Robin-Chat, Snowy-crowned Robin-Chat</v>
          </cell>
          <cell r="O2552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520">
            <v>22709847</v>
          </cell>
        </row>
        <row r="25521">
          <cell r="I25521" t="str">
            <v>Cossypha albicapillus</v>
          </cell>
          <cell r="J25521" t="str">
            <v>(Vieillot, 1818)</v>
          </cell>
          <cell r="K25521" t="str">
            <v>R</v>
          </cell>
          <cell r="L25521" t="str">
            <v>LC</v>
          </cell>
          <cell r="N25521" t="str">
            <v>Grand cossyphe à tête blanche, White-crowned Robin-Chat</v>
          </cell>
          <cell r="O2552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521">
            <v>22709853</v>
          </cell>
        </row>
        <row r="25522">
          <cell r="I25522" t="str">
            <v>Cossypha albicapillus albicapillus</v>
          </cell>
        </row>
        <row r="25523">
          <cell r="I25523" t="str">
            <v>Cossypha albicapillus giffardi</v>
          </cell>
        </row>
        <row r="25524">
          <cell r="I25524" t="str">
            <v>Cossypha albicapillus omoensis</v>
          </cell>
        </row>
        <row r="25525">
          <cell r="I25525" t="str">
            <v>Stiphrornis erythrothorax</v>
          </cell>
          <cell r="J25525" t="str">
            <v>Hartlaub, 1855</v>
          </cell>
          <cell r="K25525" t="str">
            <v>R</v>
          </cell>
          <cell r="L25525" t="str">
            <v>LC</v>
          </cell>
          <cell r="O2552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525">
            <v>103763077</v>
          </cell>
        </row>
        <row r="25526">
          <cell r="I25526" t="str">
            <v>Stiphrornis erythrothorax erythrothorax</v>
          </cell>
        </row>
        <row r="25527">
          <cell r="I25527" t="str">
            <v>Stiphrornis erythrothorax inexpectatus</v>
          </cell>
        </row>
        <row r="25528">
          <cell r="I25528" t="str">
            <v>Stiphrornis erythrothorax dahomeyensis</v>
          </cell>
        </row>
        <row r="25529">
          <cell r="I25529" t="str">
            <v>Stiphrornis erythrothorax gabonensis</v>
          </cell>
        </row>
        <row r="25530">
          <cell r="I25530" t="str">
            <v>Stiphrornis xanthogaster</v>
          </cell>
          <cell r="J25530" t="str">
            <v>Sharpe 1903</v>
          </cell>
          <cell r="K25530" t="str">
            <v>R</v>
          </cell>
          <cell r="L25530" t="str">
            <v>LC</v>
          </cell>
          <cell r="O2553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530">
            <v>103762997</v>
          </cell>
        </row>
        <row r="25531">
          <cell r="I25531" t="str">
            <v>Stiphrornis xanthogaster xanthogaster</v>
          </cell>
        </row>
        <row r="25532">
          <cell r="I25532" t="str">
            <v>Stiphrornis xanthogaster sanghensis</v>
          </cell>
        </row>
        <row r="25533">
          <cell r="I25533" t="str">
            <v>Stiphrornis xanthogaster rudderi</v>
          </cell>
        </row>
        <row r="25534">
          <cell r="I25534" t="str">
            <v>Stiphrornis pyrrholaemus</v>
          </cell>
          <cell r="J25534" t="str">
            <v>Schmidt &amp; Angehr, 2008</v>
          </cell>
          <cell r="K25534" t="str">
            <v>R</v>
          </cell>
          <cell r="L25534" t="str">
            <v>NT</v>
          </cell>
          <cell r="O25534" t="str">
            <v>del Hoyo, J., Collar, N.J., Christie, D.A., Elliott, A., Fishpool, L.D.C., Boesman, P. and Kirwan, G.M. 2016. HBW and BirdLife International Illustrated Checklist of the Birds of the World. Volume 2: Passerines. Lynx Edicions and BirdLife International, Barcelona, Spain and Cambridge, UK; Schmidt, B. K.; Foster, J. T.; Angehr, G. R.; Durrant, K. L.; Fleischer, R. C. 2008. A new species of African Forest Robin from Gabon (Passeriformes: Muscicapidae: Stiphrornis). Zootaxa 1850: 27-42.</v>
          </cell>
          <cell r="P25534">
            <v>22735640</v>
          </cell>
        </row>
        <row r="25535">
          <cell r="I25535" t="str">
            <v>Cichladusa arquata</v>
          </cell>
          <cell r="J25535" t="str">
            <v>Peters, 1863</v>
          </cell>
          <cell r="K25535" t="str">
            <v>R</v>
          </cell>
          <cell r="L25535" t="str">
            <v>LC</v>
          </cell>
          <cell r="N25535" t="str">
            <v>Collared Palm-Thrush, Cichladuse de Peters, Collared Palm Thrush</v>
          </cell>
          <cell r="O2553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535">
            <v>22709864</v>
          </cell>
        </row>
        <row r="25536">
          <cell r="I25536" t="str">
            <v>Cichladusa ruficauda</v>
          </cell>
          <cell r="J25536" t="str">
            <v>(Hartlaub, 1857)</v>
          </cell>
          <cell r="K25536" t="str">
            <v>R</v>
          </cell>
          <cell r="L25536" t="str">
            <v>LC</v>
          </cell>
          <cell r="N25536" t="str">
            <v>Rufous-tailed Palm-Thrush, Cichladuse à queue rousse, Rufous-tailed Palm Thrush</v>
          </cell>
          <cell r="O2553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536">
            <v>22709870</v>
          </cell>
        </row>
        <row r="25537">
          <cell r="I25537" t="str">
            <v>Cichladusa guttata</v>
          </cell>
          <cell r="J25537" t="str">
            <v>(Heuglin, 1862)</v>
          </cell>
          <cell r="K25537" t="str">
            <v>R</v>
          </cell>
          <cell r="L25537" t="str">
            <v>LC</v>
          </cell>
          <cell r="N25537" t="str">
            <v>Cichladuse à poitrine tachetée, Spotted Morning-Thrush, Spotted Palm Thrush, Spotted Morning-thrush</v>
          </cell>
          <cell r="O2553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537">
            <v>22709876</v>
          </cell>
        </row>
        <row r="25538">
          <cell r="I25538" t="str">
            <v>Cichladusa guttata guttata</v>
          </cell>
        </row>
        <row r="25539">
          <cell r="I25539" t="str">
            <v>Cichladusa guttata intercalans</v>
          </cell>
        </row>
        <row r="25540">
          <cell r="I25540" t="str">
            <v>Cichladusa guttata rufipennis</v>
          </cell>
        </row>
        <row r="25541">
          <cell r="I25541" t="str">
            <v>Sheppardia montana</v>
          </cell>
          <cell r="J25541" t="str">
            <v>(Reichenow, 1907)</v>
          </cell>
          <cell r="K25541" t="str">
            <v>R</v>
          </cell>
          <cell r="L25541" t="str">
            <v>EN</v>
          </cell>
          <cell r="M25541" t="str">
            <v>Alethe montana</v>
          </cell>
          <cell r="N25541" t="str">
            <v>Usambara Ground Robin, Cossyphe des Usambaras</v>
          </cell>
          <cell r="O2554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541">
            <v>22709659</v>
          </cell>
        </row>
        <row r="25542">
          <cell r="I25542" t="str">
            <v>Sheppardia lowei</v>
          </cell>
          <cell r="J25542" t="str">
            <v>(Grant &amp; Mackworth-Praed, 1941)</v>
          </cell>
          <cell r="K25542" t="str">
            <v>R</v>
          </cell>
          <cell r="L25542" t="str">
            <v>VU</v>
          </cell>
          <cell r="M25542" t="str">
            <v>Dryocichloides lowei</v>
          </cell>
          <cell r="N25542" t="str">
            <v>Iringa Ground Robin, Cossyphe d'Iringa</v>
          </cell>
          <cell r="O2554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542">
            <v>22709667</v>
          </cell>
        </row>
        <row r="25543">
          <cell r="I25543" t="str">
            <v>Sheppardia aurantiithorax</v>
          </cell>
          <cell r="J25543" t="str">
            <v>Beresford, Fjeldså &amp; Kiwe, 2004</v>
          </cell>
          <cell r="K25543" t="str">
            <v>R</v>
          </cell>
          <cell r="L25543" t="str">
            <v>EN</v>
          </cell>
          <cell r="O25543" t="str">
            <v>del Hoyo, J., Collar, N.J., Christie, D.A., Elliott, A., Fishpool, L.D.C., Boesman, P. and Kirwan, G.M. 2016. HBW and BirdLife International Illustrated Checklist of the Birds of the World. Volume 2: Passerines. Lynx Edicions and BirdLife International, Barcelona, Spain and Cambridge, UK; Beresford, P.; Fjeldså, J.; Kiure, J. 2004. A new species of Akalat (Sheppardia) narrowly endemic in the Eastern Arc of Tanzania. The Auk 121(1): 23-34.</v>
          </cell>
          <cell r="P25543">
            <v>22735022</v>
          </cell>
        </row>
        <row r="25544">
          <cell r="I25544" t="str">
            <v>Sheppardia gabela</v>
          </cell>
          <cell r="J25544" t="str">
            <v>(Rand, 1957)</v>
          </cell>
          <cell r="K25544" t="str">
            <v>R</v>
          </cell>
          <cell r="L25544" t="str">
            <v>EN</v>
          </cell>
          <cell r="N25544" t="str">
            <v>Akalat de Gabela</v>
          </cell>
          <cell r="O2554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544">
            <v>22709655</v>
          </cell>
        </row>
        <row r="25545">
          <cell r="I25545" t="str">
            <v>Sheppardia aequatorialis</v>
          </cell>
          <cell r="J25545" t="str">
            <v>(Jackson, 1906)</v>
          </cell>
          <cell r="K25545" t="str">
            <v>R</v>
          </cell>
          <cell r="L25545" t="str">
            <v>LC</v>
          </cell>
          <cell r="N25545" t="str">
            <v>Merle rougegorge équatorial</v>
          </cell>
          <cell r="O2554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545">
            <v>22709642</v>
          </cell>
        </row>
        <row r="25546">
          <cell r="I25546" t="str">
            <v>Sheppardia aequatorialis acholiensis</v>
          </cell>
        </row>
        <row r="25547">
          <cell r="I25547" t="str">
            <v>Sheppardia aequatorialis aequatorialis</v>
          </cell>
        </row>
        <row r="25548">
          <cell r="I25548" t="str">
            <v>Sheppardia cyornithopsis</v>
          </cell>
          <cell r="J25548" t="str">
            <v>(Sharpe, 1901)</v>
          </cell>
          <cell r="K25548" t="str">
            <v>R</v>
          </cell>
          <cell r="L25548" t="str">
            <v>LC</v>
          </cell>
          <cell r="N25548" t="str">
            <v>Merle rougegorge, Akalat</v>
          </cell>
          <cell r="O2554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548">
            <v>22709637</v>
          </cell>
        </row>
        <row r="25549">
          <cell r="I25549" t="str">
            <v>Sheppardia cyornithopsis houghtoni</v>
          </cell>
        </row>
        <row r="25550">
          <cell r="I25550" t="str">
            <v>Sheppardia cyornithopsis cyornithopsis</v>
          </cell>
        </row>
        <row r="25551">
          <cell r="I25551" t="str">
            <v>Sheppardia cyornithopsis lopezi</v>
          </cell>
        </row>
        <row r="25552">
          <cell r="I25552" t="str">
            <v>Sheppardia gunningi</v>
          </cell>
          <cell r="J25552" t="str">
            <v>Haagner, 1909</v>
          </cell>
          <cell r="K25552" t="str">
            <v>R</v>
          </cell>
          <cell r="L25552" t="str">
            <v>NT</v>
          </cell>
          <cell r="N25552" t="str">
            <v>Akalat de Gunning, Gunning's Akalat</v>
          </cell>
          <cell r="O2555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552">
            <v>22709650</v>
          </cell>
        </row>
        <row r="25553">
          <cell r="I25553" t="str">
            <v>Sheppardia gunningi sokokensis</v>
          </cell>
        </row>
        <row r="25554">
          <cell r="I25554" t="str">
            <v>Sheppardia gunningi alticola</v>
          </cell>
        </row>
        <row r="25555">
          <cell r="I25555" t="str">
            <v>Sheppardia gunningi bensoni</v>
          </cell>
        </row>
        <row r="25556">
          <cell r="I25556" t="str">
            <v>Sheppardia gunningi gunningi</v>
          </cell>
        </row>
        <row r="25557">
          <cell r="I25557" t="str">
            <v>Sheppardia sharpei</v>
          </cell>
          <cell r="J25557" t="str">
            <v>(Shelley, 1903)</v>
          </cell>
          <cell r="K25557" t="str">
            <v>R</v>
          </cell>
          <cell r="L25557" t="str">
            <v>LC</v>
          </cell>
          <cell r="N25557" t="str">
            <v>Akalat de Sharpe</v>
          </cell>
          <cell r="O2555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557">
            <v>22709646</v>
          </cell>
        </row>
        <row r="25558">
          <cell r="I25558" t="str">
            <v>Sheppardia sharpei usambarae</v>
          </cell>
        </row>
        <row r="25559">
          <cell r="I25559" t="str">
            <v>Sheppardia sharpei sharpei</v>
          </cell>
        </row>
        <row r="25560">
          <cell r="I25560" t="str">
            <v>Sheppardia polioptera</v>
          </cell>
          <cell r="J25560" t="str">
            <v>(Reichenow, 1892)</v>
          </cell>
          <cell r="K25560" t="str">
            <v>R</v>
          </cell>
          <cell r="L25560" t="str">
            <v>LC</v>
          </cell>
          <cell r="M25560" t="str">
            <v>Cossypha polioptera</v>
          </cell>
          <cell r="N25560" t="str">
            <v>Cossyphe à sourcils blancs, Grey-winged Robin-Chat, Grey-winged Robin, Grey-winged Robin-chat</v>
          </cell>
          <cell r="O2556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560">
            <v>22709809</v>
          </cell>
        </row>
        <row r="25561">
          <cell r="I25561" t="str">
            <v>Sheppardia polioptera nigriceps</v>
          </cell>
        </row>
        <row r="25562">
          <cell r="I25562" t="str">
            <v>Sheppardia polioptera tessmanni</v>
          </cell>
        </row>
        <row r="25563">
          <cell r="I25563" t="str">
            <v>Sheppardia polioptera polioptera</v>
          </cell>
        </row>
        <row r="25564">
          <cell r="I25564" t="str">
            <v>Sheppardia polioptera grimwoodi</v>
          </cell>
        </row>
        <row r="25565">
          <cell r="I25565" t="str">
            <v>Sheppardia poensis</v>
          </cell>
          <cell r="J25565" t="str">
            <v>(Alexander, 1903)</v>
          </cell>
          <cell r="K25565" t="str">
            <v>R</v>
          </cell>
          <cell r="L25565" t="str">
            <v>LC</v>
          </cell>
          <cell r="O2556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565">
            <v>103766866</v>
          </cell>
        </row>
        <row r="25566">
          <cell r="I25566" t="str">
            <v>Sheppardia poensis granti</v>
          </cell>
        </row>
        <row r="25567">
          <cell r="I25567" t="str">
            <v>Sheppardia poensis poensis</v>
          </cell>
        </row>
        <row r="25568">
          <cell r="I25568" t="str">
            <v>Sheppardia poensis schoutedeni</v>
          </cell>
        </row>
        <row r="25569">
          <cell r="I25569" t="str">
            <v>Sheppardia poensis kaboboensis</v>
          </cell>
        </row>
        <row r="25570">
          <cell r="I25570" t="str">
            <v>Sheppardia poensis kungwensis</v>
          </cell>
        </row>
        <row r="25571">
          <cell r="I25571" t="str">
            <v>Sheppardia bocagei</v>
          </cell>
          <cell r="J25571" t="str">
            <v>(Finsch &amp; Hartlaub, 1870)</v>
          </cell>
          <cell r="K25571" t="str">
            <v>R</v>
          </cell>
          <cell r="L25571" t="str">
            <v>LC</v>
          </cell>
          <cell r="O2557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571">
            <v>103766783</v>
          </cell>
        </row>
        <row r="25572">
          <cell r="I25572" t="str">
            <v>Sheppardia bocagei ilyai</v>
          </cell>
        </row>
        <row r="25573">
          <cell r="I25573" t="str">
            <v>Sheppardia bocagei chapini</v>
          </cell>
        </row>
        <row r="25574">
          <cell r="I25574" t="str">
            <v>Sheppardia bocagei bocagei</v>
          </cell>
        </row>
        <row r="25575">
          <cell r="I25575" t="str">
            <v>Heinrichia simplex</v>
          </cell>
          <cell r="J25575" t="str">
            <v>(Stresemann, 1931)</v>
          </cell>
          <cell r="K25575" t="str">
            <v>R</v>
          </cell>
          <cell r="L25575" t="str">
            <v>NT</v>
          </cell>
          <cell r="O2557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575">
            <v>103866352</v>
          </cell>
        </row>
        <row r="25576">
          <cell r="I25576" t="str">
            <v>Heinrichia calligyna</v>
          </cell>
          <cell r="J25576" t="str">
            <v>Stresemann, 1931</v>
          </cell>
          <cell r="K25576" t="str">
            <v>R</v>
          </cell>
          <cell r="L25576" t="str">
            <v>LC</v>
          </cell>
          <cell r="O2557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576">
            <v>103866279</v>
          </cell>
        </row>
        <row r="25577">
          <cell r="I25577" t="str">
            <v>Heinrichia calligyna calligyna</v>
          </cell>
        </row>
        <row r="25578">
          <cell r="I25578" t="str">
            <v>Heinrichia calligyna picta</v>
          </cell>
        </row>
        <row r="25579">
          <cell r="I25579" t="str">
            <v>Vauriella gularis</v>
          </cell>
          <cell r="J25579" t="str">
            <v>(Sharpe, 1888)</v>
          </cell>
          <cell r="K25579" t="str">
            <v>R</v>
          </cell>
          <cell r="L25579" t="str">
            <v>LC</v>
          </cell>
          <cell r="M25579" t="str">
            <v>Rhinomyias gularis</v>
          </cell>
          <cell r="N25579" t="str">
            <v>Eyebrowed Jungle-Flycatcher, Eyebrowed Jungle Flycatcher</v>
          </cell>
          <cell r="O2557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579">
            <v>22709172</v>
          </cell>
        </row>
        <row r="25580">
          <cell r="I25580" t="str">
            <v>Vauriella albigularis</v>
          </cell>
          <cell r="J25580" t="str">
            <v>(Bourne &amp; Worcester, 1894)</v>
          </cell>
          <cell r="K25580" t="str">
            <v>R</v>
          </cell>
          <cell r="L25580" t="str">
            <v>EN</v>
          </cell>
          <cell r="M25580" t="str">
            <v>Rhinomyias albigularis</v>
          </cell>
          <cell r="N25580" t="str">
            <v>White-throated Jungle-Flycatcher, White-throated Jungle Flycatcher</v>
          </cell>
          <cell r="O2558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580">
            <v>22709182</v>
          </cell>
        </row>
        <row r="25581">
          <cell r="I25581" t="str">
            <v>Vauriella insignis</v>
          </cell>
          <cell r="J25581" t="str">
            <v>(Ogilvie-Grant, 1895)</v>
          </cell>
          <cell r="K25581" t="str">
            <v>R</v>
          </cell>
          <cell r="L25581" t="str">
            <v>VU</v>
          </cell>
          <cell r="M25581" t="str">
            <v>Rhinomyias insignis</v>
          </cell>
          <cell r="N25581" t="str">
            <v>White-browed Jungle-Flycatcher, White-browed Jungle Flycatcher</v>
          </cell>
          <cell r="O2558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581">
            <v>22709177</v>
          </cell>
        </row>
        <row r="25582">
          <cell r="I25582" t="str">
            <v>Vauriella goodfellowi</v>
          </cell>
          <cell r="J25582" t="str">
            <v>(Ogilvie-Grant, 1905)</v>
          </cell>
          <cell r="K25582" t="str">
            <v>R</v>
          </cell>
          <cell r="L25582" t="str">
            <v>NT</v>
          </cell>
          <cell r="M25582" t="str">
            <v>Rhinomyias goodfellowi</v>
          </cell>
          <cell r="N25582" t="str">
            <v>Slaty-backed Jungle-Flycatcher, Slaty-backed Jungle Flycatcher</v>
          </cell>
          <cell r="O2558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582">
            <v>22709187</v>
          </cell>
        </row>
        <row r="25583">
          <cell r="I25583" t="str">
            <v>Heteroxenicus stellatus</v>
          </cell>
          <cell r="J25583" t="str">
            <v>(Gould, 1868)</v>
          </cell>
          <cell r="K25583" t="str">
            <v>R</v>
          </cell>
          <cell r="L25583" t="str">
            <v>LC</v>
          </cell>
          <cell r="M25583" t="str">
            <v>Brachypteryx stellata</v>
          </cell>
          <cell r="O2558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583">
            <v>22708970</v>
          </cell>
        </row>
        <row r="25584">
          <cell r="I25584" t="str">
            <v>Heteroxenicus stellatus stellatus</v>
          </cell>
        </row>
        <row r="25585">
          <cell r="I25585" t="str">
            <v>Heteroxenicus stellatus fuscus</v>
          </cell>
        </row>
        <row r="25586">
          <cell r="I25586" t="str">
            <v>Brachypteryx hyperythra</v>
          </cell>
          <cell r="J25586" t="str">
            <v>Jerdon &amp; Blyth, 1861</v>
          </cell>
          <cell r="K25586" t="str">
            <v>R</v>
          </cell>
          <cell r="L25586" t="str">
            <v>NT</v>
          </cell>
          <cell r="N25586" t="str">
            <v>Rusty-breasted Shortwing</v>
          </cell>
          <cell r="O2558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586">
            <v>22708973</v>
          </cell>
        </row>
        <row r="25587">
          <cell r="I25587" t="str">
            <v>Brachypteryx leucophris</v>
          </cell>
          <cell r="J25587" t="str">
            <v>(Temminck, 1827)</v>
          </cell>
          <cell r="K25587" t="str">
            <v>R</v>
          </cell>
          <cell r="L25587" t="str">
            <v>LC</v>
          </cell>
          <cell r="M25587" t="str">
            <v>Brachypteryx leucophris</v>
          </cell>
          <cell r="O2558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587">
            <v>22708982</v>
          </cell>
        </row>
        <row r="25588">
          <cell r="I25588" t="str">
            <v>Brachypteryx leucophris nipalensis</v>
          </cell>
        </row>
        <row r="25589">
          <cell r="I25589" t="str">
            <v>Brachypteryx leucophris carolinae</v>
          </cell>
        </row>
        <row r="25590">
          <cell r="I25590" t="str">
            <v>Brachypteryx leucophris langbianensis</v>
          </cell>
        </row>
        <row r="25591">
          <cell r="I25591" t="str">
            <v>Brachypteryx leucophris wrayi</v>
          </cell>
        </row>
        <row r="25592">
          <cell r="I25592" t="str">
            <v>Brachypteryx leucophris leucophris</v>
          </cell>
        </row>
        <row r="25593">
          <cell r="I25593" t="str">
            <v>Brachypteryx cruralis</v>
          </cell>
          <cell r="J25593" t="str">
            <v>(Blyth, 1843)</v>
          </cell>
          <cell r="K25593" t="str">
            <v>R</v>
          </cell>
          <cell r="L25593" t="str">
            <v>LC</v>
          </cell>
          <cell r="O2559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593">
            <v>103866603</v>
          </cell>
        </row>
        <row r="25594">
          <cell r="I25594" t="str">
            <v>Brachypteryx sinensis</v>
          </cell>
          <cell r="J25594" t="str">
            <v>Rickett &amp; La Touche, 1897</v>
          </cell>
          <cell r="K25594" t="str">
            <v>R</v>
          </cell>
          <cell r="L25594" t="str">
            <v>LC</v>
          </cell>
          <cell r="O2559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594">
            <v>103866607</v>
          </cell>
        </row>
        <row r="25595">
          <cell r="I25595" t="str">
            <v>Brachypteryx goodfellowi</v>
          </cell>
          <cell r="J25595" t="str">
            <v>Ogilvie-Grant, 1912</v>
          </cell>
          <cell r="K25595" t="str">
            <v>R</v>
          </cell>
          <cell r="L25595" t="str">
            <v>LC</v>
          </cell>
          <cell r="O2559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595">
            <v>103866611</v>
          </cell>
        </row>
        <row r="25596">
          <cell r="I25596" t="str">
            <v>Brachypteryx poliogyna</v>
          </cell>
          <cell r="J25596" t="str">
            <v>Ogilvie-Grant, 1895</v>
          </cell>
          <cell r="K25596" t="str">
            <v>R</v>
          </cell>
          <cell r="L25596" t="str">
            <v>LC</v>
          </cell>
          <cell r="O2559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596">
            <v>103866625</v>
          </cell>
        </row>
        <row r="25597">
          <cell r="I25597" t="str">
            <v>Brachypteryx poliogyna poliogyna</v>
          </cell>
        </row>
        <row r="25598">
          <cell r="I25598" t="str">
            <v>Brachypteryx poliogyna andersoni</v>
          </cell>
        </row>
        <row r="25599">
          <cell r="I25599" t="str">
            <v>Brachypteryx poliogyna mindorensis</v>
          </cell>
        </row>
        <row r="25600">
          <cell r="I25600" t="str">
            <v>Brachypteryx poliogyna sillimani</v>
          </cell>
        </row>
        <row r="25601">
          <cell r="I25601" t="str">
            <v>Brachypteryx poliogyna brunneiceps</v>
          </cell>
        </row>
        <row r="25602">
          <cell r="I25602" t="str">
            <v>Brachypteryx poliogyna malindangensis</v>
          </cell>
        </row>
        <row r="25603">
          <cell r="I25603" t="str">
            <v>Brachypteryx poliogyna mindanensis</v>
          </cell>
        </row>
        <row r="25604">
          <cell r="I25604" t="str">
            <v>Brachypteryx erythrogyna</v>
          </cell>
          <cell r="J25604" t="str">
            <v>Sharpe, 1888</v>
          </cell>
          <cell r="K25604" t="str">
            <v>R</v>
          </cell>
          <cell r="L25604" t="str">
            <v>LC</v>
          </cell>
          <cell r="O2560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604">
            <v>103866633</v>
          </cell>
        </row>
        <row r="25605">
          <cell r="I25605" t="str">
            <v>Brachypteryx saturata</v>
          </cell>
          <cell r="J25605" t="str">
            <v>Salvadori, 1879</v>
          </cell>
          <cell r="K25605" t="str">
            <v>R</v>
          </cell>
          <cell r="L25605" t="str">
            <v>LC</v>
          </cell>
          <cell r="O2560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605">
            <v>103866639</v>
          </cell>
        </row>
        <row r="25606">
          <cell r="I25606" t="str">
            <v>Brachypteryx montana</v>
          </cell>
          <cell r="J25606" t="str">
            <v>Horsfield, 1821</v>
          </cell>
          <cell r="K25606" t="str">
            <v>R</v>
          </cell>
          <cell r="L25606" t="str">
            <v>LC</v>
          </cell>
          <cell r="O2560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606">
            <v>103866595</v>
          </cell>
        </row>
        <row r="25607">
          <cell r="I25607" t="str">
            <v>Brachypteryx floris</v>
          </cell>
          <cell r="J25607" t="str">
            <v>Hartert, 1897</v>
          </cell>
          <cell r="K25607" t="str">
            <v>R</v>
          </cell>
          <cell r="L25607" t="str">
            <v>LC</v>
          </cell>
          <cell r="O2560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607">
            <v>103866688</v>
          </cell>
        </row>
        <row r="25608">
          <cell r="I25608" t="str">
            <v>Larvivora ruficeps</v>
          </cell>
          <cell r="J25608" t="str">
            <v>Hartert, 1907</v>
          </cell>
          <cell r="K25608" t="str">
            <v>R</v>
          </cell>
          <cell r="L25608" t="str">
            <v>EN</v>
          </cell>
          <cell r="M25608" t="str">
            <v>Luscinia ruficeps</v>
          </cell>
          <cell r="O2560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608">
            <v>22709711</v>
          </cell>
        </row>
        <row r="25609">
          <cell r="I25609" t="str">
            <v>Larvivora brunnea</v>
          </cell>
          <cell r="J25609" t="str">
            <v>Hodgson, 1837</v>
          </cell>
          <cell r="K25609" t="str">
            <v>R</v>
          </cell>
          <cell r="L25609" t="str">
            <v>LC</v>
          </cell>
          <cell r="M25609" t="str">
            <v>Luscinia brunnea</v>
          </cell>
          <cell r="O2560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609">
            <v>22709727</v>
          </cell>
        </row>
        <row r="25610">
          <cell r="I25610" t="str">
            <v>Larvivora brunnea brunnea</v>
          </cell>
        </row>
        <row r="25611">
          <cell r="I25611" t="str">
            <v>Larvivora brunnea wickhami</v>
          </cell>
        </row>
        <row r="25612">
          <cell r="I25612" t="str">
            <v>Larvivora cyane</v>
          </cell>
          <cell r="J25612" t="str">
            <v>(Pallas, 1776)</v>
          </cell>
          <cell r="K25612" t="str">
            <v>R</v>
          </cell>
          <cell r="L25612" t="str">
            <v>LC</v>
          </cell>
          <cell r="M25612" t="str">
            <v>Luscinia cyane</v>
          </cell>
          <cell r="O25612"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5612">
            <v>22709730</v>
          </cell>
        </row>
        <row r="25613">
          <cell r="I25613" t="str">
            <v>Larvivora cyane cyane</v>
          </cell>
        </row>
        <row r="25614">
          <cell r="I25614" t="str">
            <v>Larvivora cyane bochaiensis</v>
          </cell>
        </row>
        <row r="25615">
          <cell r="I25615" t="str">
            <v>Larvivora cyane nechaevi</v>
          </cell>
        </row>
        <row r="25616">
          <cell r="I25616" t="str">
            <v>Larvivora sibilans</v>
          </cell>
          <cell r="J25616" t="str">
            <v>Swinhoe, 1863</v>
          </cell>
          <cell r="K25616" t="str">
            <v>R</v>
          </cell>
          <cell r="L25616" t="str">
            <v>LC</v>
          </cell>
          <cell r="M25616" t="str">
            <v>Luscinia sibilans</v>
          </cell>
          <cell r="O2561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616">
            <v>22709688</v>
          </cell>
        </row>
        <row r="25617">
          <cell r="I25617" t="str">
            <v>Larvivora akahige</v>
          </cell>
          <cell r="J25617" t="str">
            <v>(Temminck, 1835)</v>
          </cell>
          <cell r="K25617" t="str">
            <v>R</v>
          </cell>
          <cell r="L25617" t="str">
            <v>LC</v>
          </cell>
          <cell r="O2561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617">
            <v>103767606</v>
          </cell>
        </row>
        <row r="25618">
          <cell r="I25618" t="str">
            <v>Larvivora tanensis</v>
          </cell>
          <cell r="J25618" t="str">
            <v>(Kuroda 1923)</v>
          </cell>
          <cell r="K25618" t="str">
            <v>R</v>
          </cell>
          <cell r="L25618" t="str">
            <v>VU</v>
          </cell>
          <cell r="O2561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618">
            <v>103767625</v>
          </cell>
        </row>
        <row r="25619">
          <cell r="I25619" t="str">
            <v>Larvivora komadori</v>
          </cell>
          <cell r="J25619" t="str">
            <v>(Temminck, 1835)</v>
          </cell>
          <cell r="K25619" t="str">
            <v>R</v>
          </cell>
          <cell r="L25619" t="str">
            <v>NT</v>
          </cell>
          <cell r="O2561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619">
            <v>103767667</v>
          </cell>
        </row>
        <row r="25620">
          <cell r="I25620" t="str">
            <v>Larvivora namiyei</v>
          </cell>
          <cell r="J25620" t="str">
            <v>(Stejneger, 1886)</v>
          </cell>
          <cell r="K25620" t="str">
            <v>R</v>
          </cell>
          <cell r="L25620" t="str">
            <v>NT</v>
          </cell>
          <cell r="O2562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620">
            <v>103767739</v>
          </cell>
        </row>
        <row r="25621">
          <cell r="I25621" t="str">
            <v>Irania gutturalis</v>
          </cell>
          <cell r="J25621" t="str">
            <v>(Guérin-Méneville, 1843)</v>
          </cell>
          <cell r="K25621" t="str">
            <v>R</v>
          </cell>
          <cell r="L25621" t="str">
            <v>LC</v>
          </cell>
          <cell r="N25621" t="str">
            <v>Irania, Iranie à gorge blanche</v>
          </cell>
          <cell r="O25621"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5621">
            <v>22709758</v>
          </cell>
        </row>
        <row r="25622">
          <cell r="I25622" t="str">
            <v>Hodgsonius phaenicuroides</v>
          </cell>
          <cell r="J25622" t="str">
            <v>(Gray, 1846)</v>
          </cell>
          <cell r="K25622" t="str">
            <v>R</v>
          </cell>
          <cell r="L25622" t="str">
            <v>LC</v>
          </cell>
          <cell r="O2562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622">
            <v>22710108</v>
          </cell>
        </row>
        <row r="25623">
          <cell r="I25623" t="str">
            <v>Hodgsonius phaenicuroides phaenicuroides</v>
          </cell>
        </row>
        <row r="25624">
          <cell r="I25624" t="str">
            <v>Hodgsonius phaenicuroides ichangensis</v>
          </cell>
        </row>
        <row r="25625">
          <cell r="I25625" t="str">
            <v>Cyanecula svecica</v>
          </cell>
          <cell r="J25625" t="str">
            <v>(Linnaeus, 1758)</v>
          </cell>
          <cell r="K25625" t="str">
            <v>R</v>
          </cell>
          <cell r="L25625" t="str">
            <v>LC</v>
          </cell>
          <cell r="M25625" t="str">
            <v>Luscinia svecica</v>
          </cell>
          <cell r="N25625" t="str">
            <v>Gorgebleue</v>
          </cell>
          <cell r="O25625"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5625">
            <v>22709707</v>
          </cell>
        </row>
        <row r="25626">
          <cell r="I25626" t="str">
            <v>Cyanecula svecica svecica</v>
          </cell>
        </row>
        <row r="25627">
          <cell r="I25627" t="str">
            <v>Cyanecula svecica volgae</v>
          </cell>
        </row>
        <row r="25628">
          <cell r="I25628" t="str">
            <v>Cyanecula svecica pallidogularis</v>
          </cell>
        </row>
        <row r="25629">
          <cell r="I25629" t="str">
            <v>Cyanecula svecica saturatior</v>
          </cell>
        </row>
        <row r="25630">
          <cell r="I25630" t="str">
            <v>Cyanecula svecica abbotti</v>
          </cell>
        </row>
        <row r="25631">
          <cell r="I25631" t="str">
            <v>Cyanecula svecica kobdensis</v>
          </cell>
        </row>
        <row r="25632">
          <cell r="I25632" t="str">
            <v>Cyanecula svecica przevalskii</v>
          </cell>
        </row>
        <row r="25633">
          <cell r="I25633" t="str">
            <v>Cyanecula svecica namnetum</v>
          </cell>
        </row>
        <row r="25634">
          <cell r="I25634" t="str">
            <v>Cyanecula svecica cyanecula</v>
          </cell>
        </row>
        <row r="25635">
          <cell r="I25635" t="str">
            <v>Cyanecula svecica azuricollis</v>
          </cell>
        </row>
        <row r="25636">
          <cell r="I25636" t="str">
            <v>Cyanecula svecica luristanica</v>
          </cell>
        </row>
        <row r="25637">
          <cell r="I25637" t="str">
            <v>Luscinia luscinia</v>
          </cell>
          <cell r="J25637" t="str">
            <v>(Linnaeus, 1758)</v>
          </cell>
          <cell r="K25637" t="str">
            <v>R</v>
          </cell>
          <cell r="L25637" t="str">
            <v>LC</v>
          </cell>
          <cell r="N25637" t="str">
            <v>Thrush-Nightingale, Rossignol progné</v>
          </cell>
          <cell r="O25637"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5637">
            <v>22709691</v>
          </cell>
        </row>
        <row r="25638">
          <cell r="I25638" t="str">
            <v>Luscinia megarhynchos</v>
          </cell>
          <cell r="J25638" t="str">
            <v>(Brehm, 1831)</v>
          </cell>
          <cell r="K25638" t="str">
            <v>R</v>
          </cell>
          <cell r="L25638" t="str">
            <v>LC</v>
          </cell>
          <cell r="N25638" t="str">
            <v>Nightingale, Rossignol philomèle</v>
          </cell>
          <cell r="O25638"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5638">
            <v>22709696</v>
          </cell>
        </row>
        <row r="25639">
          <cell r="I25639" t="str">
            <v>Luscinia megarhynchos megarhynchos</v>
          </cell>
        </row>
        <row r="25640">
          <cell r="I25640" t="str">
            <v>Luscinia megarhynchos africana</v>
          </cell>
        </row>
        <row r="25641">
          <cell r="I25641" t="str">
            <v>Luscinia megarhynchos golzii</v>
          </cell>
        </row>
        <row r="25642">
          <cell r="I25642" t="str">
            <v>Calliope pectardens</v>
          </cell>
          <cell r="J25642" t="str">
            <v>David, 1871</v>
          </cell>
          <cell r="K25642" t="str">
            <v>R</v>
          </cell>
          <cell r="L25642" t="str">
            <v>NT</v>
          </cell>
          <cell r="M25642" t="str">
            <v>Luscinia pectardens</v>
          </cell>
          <cell r="O2564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642">
            <v>22709724</v>
          </cell>
        </row>
        <row r="25643">
          <cell r="I25643" t="str">
            <v>Calliope obscura</v>
          </cell>
          <cell r="J25643" t="str">
            <v>(Berezowski &amp; Bianchi, 1891)</v>
          </cell>
          <cell r="K25643" t="str">
            <v>R</v>
          </cell>
          <cell r="L25643" t="str">
            <v>VU</v>
          </cell>
          <cell r="M25643" t="str">
            <v>Erithacus obscurus; Luscinia obscura</v>
          </cell>
          <cell r="N25643" t="str">
            <v>Black-throated Blue Robin</v>
          </cell>
          <cell r="O2564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643">
            <v>22709717</v>
          </cell>
        </row>
        <row r="25644">
          <cell r="I25644" t="str">
            <v>Calliope calliope</v>
          </cell>
          <cell r="J25644" t="str">
            <v>(Pallas, 1776)</v>
          </cell>
          <cell r="K25644" t="str">
            <v>R</v>
          </cell>
          <cell r="L25644" t="str">
            <v>LC</v>
          </cell>
          <cell r="M25644" t="str">
            <v>Luscinia calliope</v>
          </cell>
          <cell r="O25644"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5644">
            <v>22709701</v>
          </cell>
        </row>
        <row r="25645">
          <cell r="I25645" t="str">
            <v>Calliope pectoralis</v>
          </cell>
          <cell r="J25645" t="str">
            <v>(Gould, 1837)</v>
          </cell>
          <cell r="K25645" t="str">
            <v>R</v>
          </cell>
          <cell r="L25645" t="str">
            <v>LC</v>
          </cell>
          <cell r="O2564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645">
            <v>103768539</v>
          </cell>
        </row>
        <row r="25646">
          <cell r="I25646" t="str">
            <v>Calliope pectoralis ballioni</v>
          </cell>
        </row>
        <row r="25647">
          <cell r="I25647" t="str">
            <v>Calliope pectoralis pectoralis</v>
          </cell>
        </row>
        <row r="25648">
          <cell r="I25648" t="str">
            <v>Calliope pectoralis confusa</v>
          </cell>
        </row>
        <row r="25649">
          <cell r="I25649" t="str">
            <v>Calliope tschebaiewi</v>
          </cell>
          <cell r="J25649" t="str">
            <v>(Przevalski, 1876)</v>
          </cell>
          <cell r="K25649" t="str">
            <v>R</v>
          </cell>
          <cell r="L25649" t="str">
            <v>LC</v>
          </cell>
          <cell r="O2564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649">
            <v>103768594</v>
          </cell>
        </row>
        <row r="25650">
          <cell r="I25650" t="str">
            <v>Myiomela leucura</v>
          </cell>
          <cell r="J25650" t="str">
            <v>(Hodgson, 1845)</v>
          </cell>
          <cell r="K25650" t="str">
            <v>R</v>
          </cell>
          <cell r="L25650" t="str">
            <v>LC</v>
          </cell>
          <cell r="M25650" t="str">
            <v>Cinclidium leucurum</v>
          </cell>
          <cell r="O2565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650">
            <v>103768823</v>
          </cell>
        </row>
        <row r="25651">
          <cell r="I25651" t="str">
            <v>Myiomela leucura leucura</v>
          </cell>
        </row>
        <row r="25652">
          <cell r="I25652" t="str">
            <v>Myiomela leucura montium</v>
          </cell>
        </row>
        <row r="25653">
          <cell r="I25653" t="str">
            <v>Myiomela cambodiana</v>
          </cell>
          <cell r="J25653" t="str">
            <v>(Delacour &amp; Jabouille, 1928)</v>
          </cell>
          <cell r="K25653" t="str">
            <v>R</v>
          </cell>
          <cell r="L25653" t="str">
            <v>LC</v>
          </cell>
          <cell r="N25653" t="str">
            <v>Cambodian White-tailed Robin</v>
          </cell>
          <cell r="O2565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653">
            <v>22734062</v>
          </cell>
        </row>
        <row r="25654">
          <cell r="I25654" t="str">
            <v>Myiomela diana</v>
          </cell>
          <cell r="J25654" t="str">
            <v>(Lesson, 1831)</v>
          </cell>
          <cell r="K25654" t="str">
            <v>R</v>
          </cell>
          <cell r="L25654" t="str">
            <v>LC</v>
          </cell>
          <cell r="M25654" t="str">
            <v>Cinclidium diana</v>
          </cell>
          <cell r="N25654" t="str">
            <v>Sunda Robin</v>
          </cell>
          <cell r="O2565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654">
            <v>22710114</v>
          </cell>
        </row>
        <row r="25655">
          <cell r="I25655" t="str">
            <v>Myiomela diana sumatrana</v>
          </cell>
        </row>
        <row r="25656">
          <cell r="I25656" t="str">
            <v>Myiomela diana diana</v>
          </cell>
        </row>
        <row r="25657">
          <cell r="I25657" t="str">
            <v>Sholicola major</v>
          </cell>
          <cell r="J25657" t="str">
            <v>(Jerdon, 1844)</v>
          </cell>
          <cell r="K25657" t="str">
            <v>R</v>
          </cell>
          <cell r="L25657" t="str">
            <v>EN</v>
          </cell>
          <cell r="M25657" t="str">
            <v>Myiomela major, Dumeticola major</v>
          </cell>
          <cell r="N25657" t="str">
            <v>Nilgiri Blue Robin</v>
          </cell>
          <cell r="O25657"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Robin, V. V., Vishnudas, C. K., Gupta, P., Rheindt, F. E., Hooper, D. M., Ramakrishnan, U., &amp; Reddy, S. 2017. Two new genera of songbirds represent endemic radiations from the Shola Sky Islands of the Western Ghats, India. BMC evolutionary biology, 17(1): 31.; del Hoyo, J., Collar, N.J., Christie, D.A., Elliott, A., Fishpool, L.D.C., Boesman, P. and Kirwan, G.M. 2016. HBW and BirdLife International Illustrated Checklist of the Birds of the World. Volume 2: Passerines. Lynx Edicions and BirdLife International, Barcelona, Spain and Cambridge, UK.</v>
          </cell>
          <cell r="P25657">
            <v>22735416</v>
          </cell>
        </row>
        <row r="25658">
          <cell r="I25658" t="str">
            <v>Sholicola albiventris</v>
          </cell>
          <cell r="J25658" t="str">
            <v>(Blanford, 1867)</v>
          </cell>
          <cell r="K25658" t="str">
            <v>R</v>
          </cell>
          <cell r="L25658" t="str">
            <v>VU</v>
          </cell>
          <cell r="M25658" t="str">
            <v>Myiomela albiventris</v>
          </cell>
          <cell r="N25658" t="str">
            <v>White-bellied Blue Robin</v>
          </cell>
          <cell r="O25658"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Robin, V. V., Vishnudas, C. K., Gupta, P., Rheindt, F. E., Hooper, D. M., Ramakrishnan, U., &amp; Reddy, S. 2017. Two new genera of songbirds represent endemic radiations from the Shola Sky Islands of the Western Ghats, India. BMC evolutionary biology, 17(1): 31.; del Hoyo, J., Collar, N.J., Christie, D.A., Elliott, A., Fishpool, L.D.C., Boesman, P. and Kirwan, G.M. 2016. HBW and BirdLife International Illustrated Checklist of the Birds of the World. Volume 2: Passerines. Lynx Edicions and BirdLife International, Barcelona, Spain and Cambridge, UK.</v>
          </cell>
          <cell r="P25658">
            <v>22735423</v>
          </cell>
        </row>
        <row r="25659">
          <cell r="I25659" t="str">
            <v>Sholicola albiventris albiventris</v>
          </cell>
        </row>
        <row r="25660">
          <cell r="I25660" t="str">
            <v>Sholicola albiventris ashambuensis</v>
          </cell>
        </row>
        <row r="25661">
          <cell r="I25661" t="str">
            <v>Tarsiger hyperythrus</v>
          </cell>
          <cell r="J25661" t="str">
            <v>(Blyth, 1847)</v>
          </cell>
          <cell r="K25661" t="str">
            <v>R</v>
          </cell>
          <cell r="L25661" t="str">
            <v>LC</v>
          </cell>
          <cell r="N25661" t="str">
            <v>Rufous-breasted Bush-Robin, Rufous-breasted Bush Robin</v>
          </cell>
          <cell r="O2566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661">
            <v>22709748</v>
          </cell>
        </row>
        <row r="25662">
          <cell r="I25662" t="str">
            <v>Tarsiger cyanurus</v>
          </cell>
          <cell r="J25662" t="str">
            <v>(Pallas, 1773)</v>
          </cell>
          <cell r="K25662" t="str">
            <v>R</v>
          </cell>
          <cell r="L25662" t="str">
            <v>LC</v>
          </cell>
          <cell r="O2566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662">
            <v>105294257</v>
          </cell>
        </row>
        <row r="25663">
          <cell r="I25663" t="str">
            <v>Tarsiger rufilatus</v>
          </cell>
          <cell r="J25663" t="str">
            <v>(Hodgson, 1845)</v>
          </cell>
          <cell r="K25663" t="str">
            <v>R</v>
          </cell>
          <cell r="L25663" t="str">
            <v>LC</v>
          </cell>
          <cell r="N25663" t="str">
            <v>Himalayan Bluetail</v>
          </cell>
          <cell r="O2566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663">
            <v>22736114</v>
          </cell>
        </row>
        <row r="25664">
          <cell r="I25664" t="str">
            <v>Tarsiger indicus</v>
          </cell>
          <cell r="J25664" t="str">
            <v>(Vieillot, 1817)</v>
          </cell>
          <cell r="K25664" t="str">
            <v>R</v>
          </cell>
          <cell r="L25664" t="str">
            <v>LC</v>
          </cell>
          <cell r="N25664" t="str">
            <v>White-browed Bush Robin, White-browed Bush-Robin</v>
          </cell>
          <cell r="O2566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664">
            <v>22709743</v>
          </cell>
        </row>
        <row r="25665">
          <cell r="I25665" t="str">
            <v>Tarsiger indicus indicus</v>
          </cell>
        </row>
        <row r="25666">
          <cell r="I25666" t="str">
            <v>Tarsiger indicus yunnanensis</v>
          </cell>
        </row>
        <row r="25667">
          <cell r="I25667" t="str">
            <v>Tarsiger indicus formosanus</v>
          </cell>
        </row>
        <row r="25668">
          <cell r="I25668" t="str">
            <v>Tarsiger johnstoniae</v>
          </cell>
          <cell r="J25668" t="str">
            <v>(Ogilvie-Grant, 1906)</v>
          </cell>
          <cell r="K25668" t="str">
            <v>R</v>
          </cell>
          <cell r="L25668" t="str">
            <v>LC</v>
          </cell>
          <cell r="N25668" t="str">
            <v>Collared Bush-Robin, Collared Bush Robin</v>
          </cell>
          <cell r="O2566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668">
            <v>22709753</v>
          </cell>
        </row>
        <row r="25669">
          <cell r="I25669" t="str">
            <v>Tarsiger chrysaeus</v>
          </cell>
          <cell r="J25669" t="str">
            <v>Hodgson, 1845</v>
          </cell>
          <cell r="K25669" t="str">
            <v>R</v>
          </cell>
          <cell r="L25669" t="str">
            <v>LC</v>
          </cell>
          <cell r="N25669" t="str">
            <v>Golden Bush Robin, Golden Bush-Robin</v>
          </cell>
          <cell r="O2566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669">
            <v>22709738</v>
          </cell>
        </row>
        <row r="25670">
          <cell r="I25670" t="str">
            <v>Tarsiger chrysaeus whistleri</v>
          </cell>
        </row>
        <row r="25671">
          <cell r="I25671" t="str">
            <v>Tarsiger chrysaeus chrysaeus</v>
          </cell>
        </row>
        <row r="25672">
          <cell r="I25672" t="str">
            <v>Enicurus scouleri</v>
          </cell>
          <cell r="J25672" t="str">
            <v>Vigors, 1832</v>
          </cell>
          <cell r="K25672" t="str">
            <v>R</v>
          </cell>
          <cell r="L25672" t="str">
            <v>LC</v>
          </cell>
          <cell r="O2567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672">
            <v>22710123</v>
          </cell>
        </row>
        <row r="25673">
          <cell r="I25673" t="str">
            <v>Enicurus schistaceus</v>
          </cell>
          <cell r="J25673" t="str">
            <v>(Hodgson, 1836)</v>
          </cell>
          <cell r="K25673" t="str">
            <v>R</v>
          </cell>
          <cell r="L25673" t="str">
            <v>LC</v>
          </cell>
          <cell r="O2567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673">
            <v>22710135</v>
          </cell>
        </row>
        <row r="25674">
          <cell r="I25674" t="str">
            <v>Enicurus velatus</v>
          </cell>
          <cell r="J25674" t="str">
            <v>Temminck, 1822</v>
          </cell>
          <cell r="K25674" t="str">
            <v>R</v>
          </cell>
          <cell r="L25674" t="str">
            <v>LC</v>
          </cell>
          <cell r="O2567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674">
            <v>22710126</v>
          </cell>
        </row>
        <row r="25675">
          <cell r="I25675" t="str">
            <v>Enicurus velatus sumatranus</v>
          </cell>
        </row>
        <row r="25676">
          <cell r="I25676" t="str">
            <v>Enicurus velatus velatus</v>
          </cell>
        </row>
        <row r="25677">
          <cell r="I25677" t="str">
            <v>Enicurus ruficapillus</v>
          </cell>
          <cell r="J25677" t="str">
            <v>Temminck, 1823</v>
          </cell>
          <cell r="K25677" t="str">
            <v>R</v>
          </cell>
          <cell r="L25677" t="str">
            <v>NT</v>
          </cell>
          <cell r="O2567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677">
            <v>22710129</v>
          </cell>
        </row>
        <row r="25678">
          <cell r="I25678" t="str">
            <v>Enicurus immaculatus</v>
          </cell>
          <cell r="J25678" t="str">
            <v>(Hodgson, 1836)</v>
          </cell>
          <cell r="K25678" t="str">
            <v>R</v>
          </cell>
          <cell r="L25678" t="str">
            <v>LC</v>
          </cell>
          <cell r="O2567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678">
            <v>22710132</v>
          </cell>
        </row>
        <row r="25679">
          <cell r="I25679" t="str">
            <v>Enicurus leschenaulti</v>
          </cell>
          <cell r="J25679" t="str">
            <v>(Vieillot, 1818)</v>
          </cell>
          <cell r="K25679" t="str">
            <v>R</v>
          </cell>
          <cell r="L25679" t="str">
            <v>LC</v>
          </cell>
          <cell r="O2567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679">
            <v>22710138</v>
          </cell>
        </row>
        <row r="25680">
          <cell r="I25680" t="str">
            <v>Enicurus leschenaulti indicus</v>
          </cell>
        </row>
        <row r="25681">
          <cell r="I25681" t="str">
            <v>Enicurus leschenaulti sinensis</v>
          </cell>
        </row>
        <row r="25682">
          <cell r="I25682" t="str">
            <v>Enicurus leschenaulti frontalis</v>
          </cell>
        </row>
        <row r="25683">
          <cell r="I25683" t="str">
            <v>Enicurus leschenaulti chaseni</v>
          </cell>
        </row>
        <row r="25684">
          <cell r="I25684" t="str">
            <v>Enicurus leschenaulti leschenaulti</v>
          </cell>
        </row>
        <row r="25685">
          <cell r="I25685" t="str">
            <v>Enicurus leschenaulti borneensis</v>
          </cell>
        </row>
        <row r="25686">
          <cell r="I25686" t="str">
            <v>Enicurus maculatus</v>
          </cell>
          <cell r="J25686" t="str">
            <v>Vigors, 1831</v>
          </cell>
          <cell r="K25686" t="str">
            <v>R</v>
          </cell>
          <cell r="L25686" t="str">
            <v>LC</v>
          </cell>
          <cell r="O2568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686">
            <v>22710141</v>
          </cell>
        </row>
        <row r="25687">
          <cell r="I25687" t="str">
            <v>Enicurus maculatus maculatus</v>
          </cell>
        </row>
        <row r="25688">
          <cell r="I25688" t="str">
            <v>Enicurus maculatus guttatus</v>
          </cell>
        </row>
        <row r="25689">
          <cell r="I25689" t="str">
            <v>Enicurus maculatus bacatus</v>
          </cell>
        </row>
        <row r="25690">
          <cell r="I25690" t="str">
            <v>Enicurus maculatus robinsoni</v>
          </cell>
        </row>
        <row r="25691">
          <cell r="I25691" t="str">
            <v>Cinclidium frontale</v>
          </cell>
          <cell r="J25691" t="str">
            <v>Blyth, 1842</v>
          </cell>
          <cell r="K25691" t="str">
            <v>R</v>
          </cell>
          <cell r="L25691" t="str">
            <v>LC</v>
          </cell>
          <cell r="O2569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691">
            <v>22710117</v>
          </cell>
        </row>
        <row r="25692">
          <cell r="I25692" t="str">
            <v>Cinclidium frontale frontale</v>
          </cell>
        </row>
        <row r="25693">
          <cell r="I25693" t="str">
            <v>Cinclidium frontale orientale</v>
          </cell>
        </row>
        <row r="25694">
          <cell r="I25694" t="str">
            <v>Myophonus blighi</v>
          </cell>
          <cell r="J25694" t="str">
            <v>(Holdsworth, 1872)</v>
          </cell>
          <cell r="K25694" t="str">
            <v>R</v>
          </cell>
          <cell r="L25694" t="str">
            <v>EN</v>
          </cell>
          <cell r="N25694" t="str">
            <v>Sri Lanka Whistling Thrush, Ceylon Whistling-Thrush</v>
          </cell>
          <cell r="O2569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694">
            <v>22708292</v>
          </cell>
        </row>
        <row r="25695">
          <cell r="I25695" t="str">
            <v>Myophonus melanurus</v>
          </cell>
          <cell r="J25695" t="str">
            <v>(Salvadori, 1879)</v>
          </cell>
          <cell r="K25695" t="str">
            <v>R</v>
          </cell>
          <cell r="L25695" t="str">
            <v>LC</v>
          </cell>
          <cell r="N25695" t="str">
            <v>Shiny Whistling-Thrush, Shiny Whistling Thrush</v>
          </cell>
          <cell r="O2569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695">
            <v>22708303</v>
          </cell>
        </row>
        <row r="25696">
          <cell r="I25696" t="str">
            <v>Myophonus glaucinus</v>
          </cell>
          <cell r="J25696" t="str">
            <v>(Temminck, 1823)</v>
          </cell>
          <cell r="K25696" t="str">
            <v>R</v>
          </cell>
          <cell r="L25696" t="str">
            <v>LC</v>
          </cell>
          <cell r="N25696" t="str">
            <v>Sunda Whistling Thrush</v>
          </cell>
          <cell r="O2569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696">
            <v>22733656</v>
          </cell>
        </row>
        <row r="25697">
          <cell r="I25697" t="str">
            <v>Myophonus castaneus</v>
          </cell>
          <cell r="J25697" t="str">
            <v>(Wardlaw Ramsay, 1880)</v>
          </cell>
          <cell r="K25697" t="str">
            <v>R</v>
          </cell>
          <cell r="L25697" t="str">
            <v>NT</v>
          </cell>
          <cell r="N25697" t="str">
            <v>Brown-winged Whistling Thrush, Chestnut-winged Whistling-thrush</v>
          </cell>
          <cell r="O2569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697">
            <v>22732967</v>
          </cell>
        </row>
        <row r="25698">
          <cell r="I25698" t="str">
            <v>Myophonus borneensis</v>
          </cell>
          <cell r="J25698" t="str">
            <v>P.L. Sclater, 1885</v>
          </cell>
          <cell r="K25698" t="str">
            <v>R</v>
          </cell>
          <cell r="L25698" t="str">
            <v>LC</v>
          </cell>
          <cell r="O2569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698">
            <v>22732973</v>
          </cell>
        </row>
        <row r="25699">
          <cell r="I25699" t="str">
            <v>Myophonus robinsoni</v>
          </cell>
          <cell r="J25699" t="str">
            <v>Ogilvie-Grant, 1905</v>
          </cell>
          <cell r="K25699" t="str">
            <v>R</v>
          </cell>
          <cell r="L25699" t="str">
            <v>NT</v>
          </cell>
          <cell r="M25699" t="str">
            <v>Myiophoneus robinsoni; Myiophonus robinsoni</v>
          </cell>
          <cell r="N25699" t="str">
            <v>Malayan Whistling-Thrush, Malayan Whistling Thrush, Malaysian Whistling-thrush</v>
          </cell>
          <cell r="O2569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699">
            <v>22708313</v>
          </cell>
        </row>
        <row r="25700">
          <cell r="I25700" t="str">
            <v>Myophonus horsfieldii</v>
          </cell>
          <cell r="J25700" t="str">
            <v>Vigors, 1831</v>
          </cell>
          <cell r="K25700" t="str">
            <v>R</v>
          </cell>
          <cell r="L25700" t="str">
            <v>LC</v>
          </cell>
          <cell r="N25700" t="str">
            <v>Malabar Whistling Thrush, Malabar Whistling-Thrush</v>
          </cell>
          <cell r="O2570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700">
            <v>22708324</v>
          </cell>
        </row>
        <row r="25701">
          <cell r="I25701" t="str">
            <v>Myophonus insularis</v>
          </cell>
          <cell r="J25701" t="str">
            <v>Gould, 1862</v>
          </cell>
          <cell r="K25701" t="str">
            <v>R</v>
          </cell>
          <cell r="L25701" t="str">
            <v>LC</v>
          </cell>
          <cell r="N25701" t="str">
            <v>Taiwan Whistling Thrush, Formosan Whistling-Thrush</v>
          </cell>
          <cell r="O2570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701">
            <v>22708334</v>
          </cell>
        </row>
        <row r="25702">
          <cell r="I25702" t="str">
            <v>Myophonus caeruleus</v>
          </cell>
          <cell r="J25702" t="str">
            <v>(Scopoli, 1786)</v>
          </cell>
          <cell r="K25702" t="str">
            <v>R</v>
          </cell>
          <cell r="L25702" t="str">
            <v>LC</v>
          </cell>
          <cell r="N25702" t="str">
            <v>Blue Whistling Thrush, Blue Whistling-Thrush</v>
          </cell>
          <cell r="O2570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702">
            <v>22708329</v>
          </cell>
        </row>
        <row r="25703">
          <cell r="I25703" t="str">
            <v>Myophonus caeruleus caeruleus</v>
          </cell>
        </row>
        <row r="25704">
          <cell r="I25704" t="str">
            <v>Myophonus caeruleus temminckii</v>
          </cell>
        </row>
        <row r="25705">
          <cell r="I25705" t="str">
            <v>Myophonus caeruleus eugenei</v>
          </cell>
        </row>
        <row r="25706">
          <cell r="I25706" t="str">
            <v>Myophonus caeruleus crassirostris</v>
          </cell>
        </row>
        <row r="25707">
          <cell r="I25707" t="str">
            <v>Myophonus caeruleus dichrorhynchus</v>
          </cell>
        </row>
        <row r="25708">
          <cell r="I25708" t="str">
            <v>Myophonus caeruleus flavirostris</v>
          </cell>
        </row>
        <row r="25709">
          <cell r="I25709" t="str">
            <v>Ficedula zanthopygia</v>
          </cell>
          <cell r="J25709" t="str">
            <v>(Hay, 1845)</v>
          </cell>
          <cell r="K25709" t="str">
            <v>R</v>
          </cell>
          <cell r="L25709" t="str">
            <v>LC</v>
          </cell>
          <cell r="O2570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709">
            <v>22709325</v>
          </cell>
        </row>
        <row r="25710">
          <cell r="I25710" t="str">
            <v>Ficedula elisae</v>
          </cell>
          <cell r="J25710" t="str">
            <v>(Weigold, 1922)</v>
          </cell>
          <cell r="K25710" t="str">
            <v>R</v>
          </cell>
          <cell r="L25710" t="str">
            <v>LC</v>
          </cell>
          <cell r="O2571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710">
            <v>103769400</v>
          </cell>
        </row>
        <row r="25711">
          <cell r="I25711" t="str">
            <v>Ficedula narcissina</v>
          </cell>
          <cell r="J25711" t="str">
            <v>(Temminck, 1836)</v>
          </cell>
          <cell r="K25711" t="str">
            <v>R</v>
          </cell>
          <cell r="L25711" t="str">
            <v>LC</v>
          </cell>
          <cell r="O2571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711">
            <v>103769227</v>
          </cell>
        </row>
        <row r="25712">
          <cell r="I25712" t="str">
            <v>Ficedula owstoni</v>
          </cell>
          <cell r="J25712" t="str">
            <v>(Bangs, 1901)</v>
          </cell>
          <cell r="K25712" t="str">
            <v>R</v>
          </cell>
          <cell r="L25712" t="str">
            <v>LC</v>
          </cell>
          <cell r="O2571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712">
            <v>103769434</v>
          </cell>
        </row>
        <row r="25713">
          <cell r="I25713" t="str">
            <v>Ficedula owstoni jakuschima</v>
          </cell>
        </row>
        <row r="25714">
          <cell r="I25714" t="str">
            <v>Ficedula owstoni shonis</v>
          </cell>
        </row>
        <row r="25715">
          <cell r="I25715" t="str">
            <v>Ficedula owstoni owstoni</v>
          </cell>
        </row>
        <row r="25716">
          <cell r="I25716" t="str">
            <v>Ficedula mugimaki</v>
          </cell>
          <cell r="J25716" t="str">
            <v>(Temminck, 1835)</v>
          </cell>
          <cell r="K25716" t="str">
            <v>R</v>
          </cell>
          <cell r="L25716" t="str">
            <v>LC</v>
          </cell>
          <cell r="O2571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716">
            <v>22709331</v>
          </cell>
        </row>
        <row r="25717">
          <cell r="I25717" t="str">
            <v>Ficedula erithacus</v>
          </cell>
          <cell r="J25717" t="str">
            <v>(Jerdon &amp; Blyth, 1861)</v>
          </cell>
          <cell r="K25717" t="str">
            <v>R</v>
          </cell>
          <cell r="L25717" t="str">
            <v>LC</v>
          </cell>
          <cell r="M25717" t="str">
            <v>Ficedula sordida</v>
          </cell>
          <cell r="O2571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717">
            <v>22709334</v>
          </cell>
        </row>
        <row r="25718">
          <cell r="I25718" t="str">
            <v>Ficedula tricolor</v>
          </cell>
          <cell r="J25718" t="str">
            <v>(Hodgson, 1845)</v>
          </cell>
          <cell r="K25718" t="str">
            <v>R</v>
          </cell>
          <cell r="L25718" t="str">
            <v>LC</v>
          </cell>
          <cell r="O2571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718">
            <v>22709409</v>
          </cell>
        </row>
        <row r="25719">
          <cell r="I25719" t="str">
            <v>Ficedula tricolor tricolor</v>
          </cell>
        </row>
        <row r="25720">
          <cell r="I25720" t="str">
            <v>Ficedula tricolor minuta</v>
          </cell>
        </row>
        <row r="25721">
          <cell r="I25721" t="str">
            <v>Ficedula tricolor cerviniventris</v>
          </cell>
        </row>
        <row r="25722">
          <cell r="I25722" t="str">
            <v>Ficedula tricolor diversa</v>
          </cell>
        </row>
        <row r="25723">
          <cell r="I25723" t="str">
            <v>Ficedula hyperythra</v>
          </cell>
          <cell r="J25723" t="str">
            <v>(Blyth, 1843)</v>
          </cell>
          <cell r="K25723" t="str">
            <v>R</v>
          </cell>
          <cell r="L25723" t="str">
            <v>LC</v>
          </cell>
          <cell r="O2572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723">
            <v>103769540</v>
          </cell>
        </row>
        <row r="25724">
          <cell r="I25724" t="str">
            <v>Ficedula hyperythra hyperythra</v>
          </cell>
        </row>
        <row r="25725">
          <cell r="I25725" t="str">
            <v>Ficedula hyperythra annamensis</v>
          </cell>
        </row>
        <row r="25726">
          <cell r="I25726" t="str">
            <v>Ficedula hyperythra innexa</v>
          </cell>
        </row>
        <row r="25727">
          <cell r="I25727" t="str">
            <v>Ficedula hyperythra sumatrana</v>
          </cell>
        </row>
        <row r="25728">
          <cell r="I25728" t="str">
            <v>Ficedula hyperythra mjobergi</v>
          </cell>
        </row>
        <row r="25729">
          <cell r="I25729" t="str">
            <v>Ficedula hyperythra vulcani</v>
          </cell>
        </row>
        <row r="25730">
          <cell r="I25730" t="str">
            <v>Ficedula hyperythra annalisa</v>
          </cell>
        </row>
        <row r="25731">
          <cell r="I25731" t="str">
            <v>Ficedula hyperythra jugosae</v>
          </cell>
        </row>
        <row r="25732">
          <cell r="I25732" t="str">
            <v>Ficedula hyperythra pallidipectus</v>
          </cell>
        </row>
        <row r="25733">
          <cell r="I25733" t="str">
            <v>Ficedula hyperythra alifura</v>
          </cell>
        </row>
        <row r="25734">
          <cell r="I25734" t="str">
            <v>Ficedula hyperythra negroides</v>
          </cell>
        </row>
        <row r="25735">
          <cell r="I25735" t="str">
            <v>Ficedula hyperythra clarae</v>
          </cell>
        </row>
        <row r="25736">
          <cell r="I25736" t="str">
            <v>Ficedula hyperythra audacis</v>
          </cell>
        </row>
        <row r="25737">
          <cell r="I25737" t="str">
            <v>Ficedula hodgsoni</v>
          </cell>
          <cell r="J25737" t="str">
            <v>(Moore, 1854)</v>
          </cell>
          <cell r="K25737" t="str">
            <v>R</v>
          </cell>
          <cell r="L25737" t="str">
            <v>LC</v>
          </cell>
          <cell r="M25737" t="str">
            <v>Muscicapella hodgsoni</v>
          </cell>
          <cell r="N25737" t="str">
            <v>Pygmy Blue-Flycatcher, Pygmy Flycatcher</v>
          </cell>
          <cell r="O2573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737">
            <v>22709591</v>
          </cell>
        </row>
        <row r="25738">
          <cell r="I25738" t="str">
            <v>Ficedula hodgsoni hodgsoni</v>
          </cell>
        </row>
        <row r="25739">
          <cell r="I25739" t="str">
            <v>Ficedula hodgsoni sondaica</v>
          </cell>
        </row>
        <row r="25740">
          <cell r="I25740" t="str">
            <v>Ficedula strophiata</v>
          </cell>
          <cell r="J25740" t="str">
            <v>(Hodgson, 1837)</v>
          </cell>
          <cell r="K25740" t="str">
            <v>R</v>
          </cell>
          <cell r="L25740" t="str">
            <v>LC</v>
          </cell>
          <cell r="O2574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740">
            <v>22709337</v>
          </cell>
        </row>
        <row r="25741">
          <cell r="I25741" t="str">
            <v>Ficedula strophiata strophiata</v>
          </cell>
        </row>
        <row r="25742">
          <cell r="I25742" t="str">
            <v>Ficedula strophiata fuscogularis</v>
          </cell>
        </row>
        <row r="25743">
          <cell r="I25743" t="str">
            <v>Ficedula sapphira</v>
          </cell>
          <cell r="J25743" t="str">
            <v>(Blyth, 1843)</v>
          </cell>
          <cell r="K25743" t="str">
            <v>R</v>
          </cell>
          <cell r="L25743" t="str">
            <v>LC</v>
          </cell>
          <cell r="O2574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743">
            <v>22709412</v>
          </cell>
        </row>
        <row r="25744">
          <cell r="I25744" t="str">
            <v>Ficedula sapphira sapphira</v>
          </cell>
        </row>
        <row r="25745">
          <cell r="I25745" t="str">
            <v>Ficedula sapphira laotiana</v>
          </cell>
        </row>
        <row r="25746">
          <cell r="I25746" t="str">
            <v>Ficedula sapphira tienchuanensis</v>
          </cell>
        </row>
        <row r="25747">
          <cell r="I25747" t="str">
            <v>Ficedula superciliaris</v>
          </cell>
          <cell r="J25747" t="str">
            <v>(Jerdon, 1840)</v>
          </cell>
          <cell r="K25747" t="str">
            <v>R</v>
          </cell>
          <cell r="L25747" t="str">
            <v>LC</v>
          </cell>
          <cell r="O2574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747">
            <v>22709406</v>
          </cell>
        </row>
        <row r="25748">
          <cell r="I25748" t="str">
            <v>Ficedula superciliaris superciliaris</v>
          </cell>
        </row>
        <row r="25749">
          <cell r="I25749" t="str">
            <v>Ficedula superciliaris aestigma</v>
          </cell>
        </row>
        <row r="25750">
          <cell r="I25750" t="str">
            <v>Ficedula westermanni</v>
          </cell>
          <cell r="J25750" t="str">
            <v>(Sharpe, 1888)</v>
          </cell>
          <cell r="K25750" t="str">
            <v>R</v>
          </cell>
          <cell r="L25750" t="str">
            <v>LC</v>
          </cell>
          <cell r="O2575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750">
            <v>22709403</v>
          </cell>
        </row>
        <row r="25751">
          <cell r="I25751" t="str">
            <v>Ficedula westermanni collini</v>
          </cell>
        </row>
        <row r="25752">
          <cell r="I25752" t="str">
            <v>Ficedula westermanni australorientis</v>
          </cell>
        </row>
        <row r="25753">
          <cell r="I25753" t="str">
            <v>Ficedula westermanni langbianis</v>
          </cell>
        </row>
        <row r="25754">
          <cell r="I25754" t="str">
            <v>Ficedula westermanni westermanni</v>
          </cell>
        </row>
        <row r="25755">
          <cell r="I25755" t="str">
            <v>Ficedula westermanni rabori</v>
          </cell>
        </row>
        <row r="25756">
          <cell r="I25756" t="str">
            <v>Ficedula westermanni palawanensis</v>
          </cell>
        </row>
        <row r="25757">
          <cell r="I25757" t="str">
            <v>Ficedula westermanni hasselti</v>
          </cell>
        </row>
        <row r="25758">
          <cell r="I25758" t="str">
            <v>Ficedula westermanni mayri</v>
          </cell>
        </row>
        <row r="25759">
          <cell r="I25759" t="str">
            <v>Ficedula ruficauda</v>
          </cell>
          <cell r="J25759" t="str">
            <v>(Swainson, 1838)</v>
          </cell>
          <cell r="K25759" t="str">
            <v>R</v>
          </cell>
          <cell r="L25759" t="str">
            <v>LC</v>
          </cell>
          <cell r="M25759" t="str">
            <v>Muscicapa ruficauda</v>
          </cell>
          <cell r="O2575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759">
            <v>22709217</v>
          </cell>
        </row>
        <row r="25760">
          <cell r="I25760" t="str">
            <v>Ficedula parva</v>
          </cell>
          <cell r="J25760" t="str">
            <v>(Bechstein, 1792)</v>
          </cell>
          <cell r="K25760" t="str">
            <v>R</v>
          </cell>
          <cell r="L25760" t="str">
            <v>LC</v>
          </cell>
          <cell r="O25760" t="str">
            <v>del Hoyo, J., Collar, N.J., Christie, D.A., Elliott, A., Fishpool, L.D.C., Boesman, P. and Kirwan, G.M. 2016. HBW and BirdLife International Illustrated Checklist of the Birds of the World. Volume 2: Passerines. Lynx Edicions and BirdLife International, Barcelona, Spain and Cambridge, UK; AERC TAC. 2003. AERC TAC Checklist of bird taxa occurring in Western Palearctic region, 15th Draft. Available at: #http://www.aerc.eu/DOCS/Bird_taxa_of _the_WP15.xls#.</v>
          </cell>
          <cell r="P25760">
            <v>22735909</v>
          </cell>
        </row>
        <row r="25761">
          <cell r="I25761" t="str">
            <v>Ficedula albicilla</v>
          </cell>
          <cell r="J25761" t="str">
            <v>(Pallas, 1811)</v>
          </cell>
          <cell r="K25761" t="str">
            <v>R</v>
          </cell>
          <cell r="L25761" t="str">
            <v>LC</v>
          </cell>
          <cell r="N25761" t="str">
            <v>Taiga Flycatcher</v>
          </cell>
          <cell r="O25761" t="str">
            <v>del Hoyo, J., Collar, N.J., Christie, D.A., Elliott, A., Fishpool, L.D.C., Boesman, P. and Kirwan, G.M. 2016. HBW and BirdLife International Illustrated Checklist of the Birds of the World. Volume 2: Passerines. Lynx Edicions and BirdLife International, Barcelona, Spain and Cambridge, UK; AERC TAC. 2003. AERC TAC Checklist of bird taxa occurring in Western Palearctic region, 15th Draft. Available at: #http://www.aerc.eu/DOCS/Bird_taxa_of _the_WP15.xls#.</v>
          </cell>
          <cell r="P25761">
            <v>22734119</v>
          </cell>
        </row>
        <row r="25762">
          <cell r="I25762" t="str">
            <v>Ficedula subrubra</v>
          </cell>
          <cell r="J25762" t="str">
            <v>(Hartert &amp; Steinbacher, 1934)</v>
          </cell>
          <cell r="K25762" t="str">
            <v>R</v>
          </cell>
          <cell r="L25762" t="str">
            <v>VU</v>
          </cell>
          <cell r="O2576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762">
            <v>22709346</v>
          </cell>
        </row>
        <row r="25763">
          <cell r="I25763" t="str">
            <v>Ficedula semitorquata</v>
          </cell>
          <cell r="J25763" t="str">
            <v>(Homeyer, 1885)</v>
          </cell>
          <cell r="K25763" t="str">
            <v>R</v>
          </cell>
          <cell r="L25763" t="str">
            <v>LC</v>
          </cell>
          <cell r="N25763" t="str">
            <v>Half-collared Flycatcher, Semicollared Flycatcher, Gobemouche à demi-collier</v>
          </cell>
          <cell r="O25763"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5763">
            <v>22709319</v>
          </cell>
        </row>
        <row r="25764">
          <cell r="I25764" t="str">
            <v>Ficedula hypoleuca</v>
          </cell>
          <cell r="J25764" t="str">
            <v>(Pallas, 1764)</v>
          </cell>
          <cell r="K25764" t="str">
            <v>R</v>
          </cell>
          <cell r="L25764" t="str">
            <v>LC</v>
          </cell>
          <cell r="N25764" t="str">
            <v>Gobemouche noir, Pied Flycatcher</v>
          </cell>
          <cell r="O25764"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5764">
            <v>22709308</v>
          </cell>
        </row>
        <row r="25765">
          <cell r="I25765" t="str">
            <v>Ficedula hypoleuca hypoleuca</v>
          </cell>
        </row>
        <row r="25766">
          <cell r="I25766" t="str">
            <v>Ficedula hypoleuca tomensis</v>
          </cell>
        </row>
        <row r="25767">
          <cell r="I25767" t="str">
            <v>Ficedula hypoleuca iberiae</v>
          </cell>
        </row>
        <row r="25768">
          <cell r="I25768" t="str">
            <v>Ficedula hypoleuca speculigera</v>
          </cell>
        </row>
        <row r="25769">
          <cell r="I25769" t="str">
            <v>Ficedula albicollis</v>
          </cell>
          <cell r="J25769" t="str">
            <v>(Temminck, 1815)</v>
          </cell>
          <cell r="K25769" t="str">
            <v>R</v>
          </cell>
          <cell r="L25769" t="str">
            <v>LC</v>
          </cell>
          <cell r="N25769" t="str">
            <v>Gobemouche à collier</v>
          </cell>
          <cell r="O25769"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5769">
            <v>22709315</v>
          </cell>
        </row>
        <row r="25770">
          <cell r="I25770" t="str">
            <v>Ficedula henrici</v>
          </cell>
          <cell r="J25770" t="str">
            <v>(Hartert, 1899)</v>
          </cell>
          <cell r="K25770" t="str">
            <v>R</v>
          </cell>
          <cell r="L25770" t="str">
            <v>NT</v>
          </cell>
          <cell r="N25770" t="str">
            <v>Lwotu Lwotu, Damar Blue Flycatcher</v>
          </cell>
          <cell r="O2577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770">
            <v>22709376</v>
          </cell>
        </row>
        <row r="25771">
          <cell r="I25771" t="str">
            <v>Ficedula rufigula</v>
          </cell>
          <cell r="J25771" t="str">
            <v>(Wallace, 1865)</v>
          </cell>
          <cell r="K25771" t="str">
            <v>R</v>
          </cell>
          <cell r="L25771" t="str">
            <v>NT</v>
          </cell>
          <cell r="O2577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771">
            <v>22709367</v>
          </cell>
        </row>
        <row r="25772">
          <cell r="I25772" t="str">
            <v>Ficedula buruensis</v>
          </cell>
          <cell r="J25772" t="str">
            <v>(Hartert, 1899)</v>
          </cell>
          <cell r="K25772" t="str">
            <v>R</v>
          </cell>
          <cell r="L25772" t="str">
            <v>LC</v>
          </cell>
          <cell r="O2577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772">
            <v>22709370</v>
          </cell>
        </row>
        <row r="25773">
          <cell r="I25773" t="str">
            <v>Ficedula buruensis buruensis</v>
          </cell>
        </row>
        <row r="25774">
          <cell r="I25774" t="str">
            <v>Ficedula buruensis ceramensis</v>
          </cell>
        </row>
        <row r="25775">
          <cell r="I25775" t="str">
            <v>Ficedula buruensis siebersi</v>
          </cell>
        </row>
        <row r="25776">
          <cell r="I25776" t="str">
            <v>Ficedula harterti</v>
          </cell>
          <cell r="J25776" t="str">
            <v>(Siebers, 1928)</v>
          </cell>
          <cell r="K25776" t="str">
            <v>R</v>
          </cell>
          <cell r="L25776" t="str">
            <v>LC</v>
          </cell>
          <cell r="N25776" t="str">
            <v>Sumba Blue Flycatcher</v>
          </cell>
          <cell r="O2577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776">
            <v>22709382</v>
          </cell>
        </row>
        <row r="25777">
          <cell r="I25777" t="str">
            <v>Ficedula timorensis</v>
          </cell>
          <cell r="J25777" t="str">
            <v>(Hellmayr, 1919)</v>
          </cell>
          <cell r="K25777" t="str">
            <v>R</v>
          </cell>
          <cell r="L25777" t="str">
            <v>NT</v>
          </cell>
          <cell r="O2577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777">
            <v>22709419</v>
          </cell>
        </row>
        <row r="25778">
          <cell r="I25778" t="str">
            <v>Ficedula basilanica</v>
          </cell>
          <cell r="J25778" t="str">
            <v>(Sharpe, 1877)</v>
          </cell>
          <cell r="K25778" t="str">
            <v>R</v>
          </cell>
          <cell r="L25778" t="str">
            <v>VU</v>
          </cell>
          <cell r="O2577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778">
            <v>22709373</v>
          </cell>
        </row>
        <row r="25779">
          <cell r="I25779" t="str">
            <v>Ficedula basilanica samarensis</v>
          </cell>
        </row>
        <row r="25780">
          <cell r="I25780" t="str">
            <v>Ficedula basilanica basilanica</v>
          </cell>
        </row>
        <row r="25781">
          <cell r="I25781" t="str">
            <v>Ficedula luzoniensis</v>
          </cell>
          <cell r="J25781" t="str">
            <v>(Ogilvie-Grant, 1894)</v>
          </cell>
          <cell r="K25781" t="str">
            <v>R</v>
          </cell>
          <cell r="L25781" t="str">
            <v>LC</v>
          </cell>
          <cell r="O2578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781">
            <v>103769583</v>
          </cell>
        </row>
        <row r="25782">
          <cell r="I25782" t="str">
            <v>Ficedula luzoniensis calayensis</v>
          </cell>
        </row>
        <row r="25783">
          <cell r="I25783" t="str">
            <v>Ficedula luzoniensis luzoniensis</v>
          </cell>
        </row>
        <row r="25784">
          <cell r="I25784" t="str">
            <v>Ficedula luzoniensis rara</v>
          </cell>
        </row>
        <row r="25785">
          <cell r="I25785" t="str">
            <v>Ficedula luzoniensis nigrorum</v>
          </cell>
        </row>
        <row r="25786">
          <cell r="I25786" t="str">
            <v>Ficedula luzoniensis malindangensis</v>
          </cell>
        </row>
        <row r="25787">
          <cell r="I25787" t="str">
            <v>Ficedula luzoniensis daggayana</v>
          </cell>
        </row>
        <row r="25788">
          <cell r="I25788" t="str">
            <v>Ficedula luzoniensis montigena</v>
          </cell>
        </row>
        <row r="25789">
          <cell r="I25789" t="str">
            <v>Ficedula luzoniensis matutumensis</v>
          </cell>
        </row>
        <row r="25790">
          <cell r="I25790" t="str">
            <v>Ficedula crypta</v>
          </cell>
          <cell r="J25790" t="str">
            <v>(Vaurie, 1951)</v>
          </cell>
          <cell r="K25790" t="str">
            <v>R</v>
          </cell>
          <cell r="L25790" t="str">
            <v>LC</v>
          </cell>
          <cell r="O25790" t="str">
            <v>del Hoyo, J., Collar, N.J., Christie, D.A., Elliott, A., Fishpool, L.D.C., Boesman, P. and Kirwan, G.M. 2016. HBW and BirdLife International Illustrated Checklist of the Birds of the World. Volume 2: Passerines. Lynx Edicions and BirdLife International, Barcelona, Spain and Cambridge, UK; Dutson, G. 1993. A sighting of Ficedula (crypta) disposita in Luzon, Philippines. Forktail: 144-147.</v>
          </cell>
          <cell r="P25790">
            <v>22709389</v>
          </cell>
        </row>
        <row r="25791">
          <cell r="I25791" t="str">
            <v>Ficedula bonthaina</v>
          </cell>
          <cell r="J25791" t="str">
            <v>(Hartert, 1896)</v>
          </cell>
          <cell r="K25791" t="str">
            <v>R</v>
          </cell>
          <cell r="L25791" t="str">
            <v>EN</v>
          </cell>
          <cell r="N25791" t="str">
            <v>Lompobatang Flycatcher</v>
          </cell>
          <cell r="O2579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791">
            <v>22709399</v>
          </cell>
        </row>
        <row r="25792">
          <cell r="I25792" t="str">
            <v>Ficedula nigrorufa</v>
          </cell>
          <cell r="J25792" t="str">
            <v>(Jerdon, 1839)</v>
          </cell>
          <cell r="K25792" t="str">
            <v>R</v>
          </cell>
          <cell r="L25792" t="str">
            <v>LC</v>
          </cell>
          <cell r="N25792" t="str">
            <v>Black-and-rufous Flycatcher</v>
          </cell>
          <cell r="O2579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792">
            <v>22709415</v>
          </cell>
        </row>
        <row r="25793">
          <cell r="I25793" t="str">
            <v>Ficedula dumetoria</v>
          </cell>
          <cell r="J25793" t="str">
            <v>(Wallace, 1864)</v>
          </cell>
          <cell r="K25793" t="str">
            <v>R</v>
          </cell>
          <cell r="L25793" t="str">
            <v>LC</v>
          </cell>
          <cell r="O2579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793">
            <v>103771653</v>
          </cell>
        </row>
        <row r="25794">
          <cell r="I25794" t="str">
            <v>Ficedula dumetoria muelleri</v>
          </cell>
        </row>
        <row r="25795">
          <cell r="I25795" t="str">
            <v>Ficedula dumetoria dumetoria</v>
          </cell>
        </row>
        <row r="25796">
          <cell r="I25796" t="str">
            <v>Ficedula riedeli</v>
          </cell>
          <cell r="J25796" t="str">
            <v>(Büttikofer, 1886)</v>
          </cell>
          <cell r="K25796" t="str">
            <v>R</v>
          </cell>
          <cell r="L25796" t="str">
            <v>LC</v>
          </cell>
          <cell r="O2579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796">
            <v>103771748</v>
          </cell>
        </row>
        <row r="25797">
          <cell r="I25797" t="str">
            <v>Ficedula disposita</v>
          </cell>
          <cell r="J25797" t="str">
            <v>(Ripley &amp; Marshall, 1967)</v>
          </cell>
          <cell r="K25797" t="str">
            <v>R</v>
          </cell>
          <cell r="L25797" t="str">
            <v>NT</v>
          </cell>
          <cell r="O25797" t="str">
            <v>del Hoyo, J., Collar, N.J., Christie, D.A., Elliott, A., Fishpool, L.D.C., Boesman, P. and Kirwan, G.M. 2016. HBW and BirdLife International Illustrated Checklist of the Birds of the World. Volume 2: Passerines. Lynx Edicions and BirdLife International, Barcelona, Spain and Cambridge, UK; Dutson, G. 1993. A sighting of Ficedula (crypta) disposita in Luzon, Philippines. Forktail: 144-147.</v>
          </cell>
          <cell r="P25797">
            <v>22709394</v>
          </cell>
        </row>
        <row r="25798">
          <cell r="I25798" t="str">
            <v>Ficedula platenae</v>
          </cell>
          <cell r="J25798" t="str">
            <v>(Blasius, 1888)</v>
          </cell>
          <cell r="K25798" t="str">
            <v>R</v>
          </cell>
          <cell r="L25798" t="str">
            <v>VU</v>
          </cell>
          <cell r="O2579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798">
            <v>22709386</v>
          </cell>
        </row>
        <row r="25799">
          <cell r="I25799" t="str">
            <v>Phoenicurus alaschanicus</v>
          </cell>
          <cell r="J25799" t="str">
            <v>(Przewalski, 1876)</v>
          </cell>
          <cell r="K25799" t="str">
            <v>R</v>
          </cell>
          <cell r="L25799" t="str">
            <v>NT</v>
          </cell>
          <cell r="N25799" t="str">
            <v>Przevalski's Redstart</v>
          </cell>
          <cell r="O2579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799">
            <v>22710030</v>
          </cell>
        </row>
        <row r="25800">
          <cell r="I25800" t="str">
            <v>Phoenicurus erythronotus</v>
          </cell>
          <cell r="J25800" t="str">
            <v>(Eversmann, 1841)</v>
          </cell>
          <cell r="K25800" t="str">
            <v>R</v>
          </cell>
          <cell r="L25800" t="str">
            <v>LC</v>
          </cell>
          <cell r="M25800" t="str">
            <v>Phoenicurus erythronota</v>
          </cell>
          <cell r="N25800" t="str">
            <v>Rufous-backed Redstart</v>
          </cell>
          <cell r="O25800"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5800">
            <v>22710034</v>
          </cell>
        </row>
        <row r="25801">
          <cell r="I25801" t="str">
            <v>Phoenicurus frontalis</v>
          </cell>
          <cell r="J25801" t="str">
            <v>Vigors, 1832</v>
          </cell>
          <cell r="K25801" t="str">
            <v>R</v>
          </cell>
          <cell r="L25801" t="str">
            <v>LC</v>
          </cell>
          <cell r="O2580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801">
            <v>22710084</v>
          </cell>
        </row>
        <row r="25802">
          <cell r="I25802" t="str">
            <v>Phoenicurus coeruleocephala</v>
          </cell>
          <cell r="J25802" t="str">
            <v>Vigors, 1831</v>
          </cell>
          <cell r="K25802" t="str">
            <v>R</v>
          </cell>
          <cell r="L25802" t="str">
            <v>LC</v>
          </cell>
          <cell r="M25802" t="str">
            <v>Phoenicurus caeruleocephalus</v>
          </cell>
          <cell r="O2580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802">
            <v>22710043</v>
          </cell>
        </row>
        <row r="25803">
          <cell r="I25803" t="str">
            <v>Phoenicurus schisticeps</v>
          </cell>
          <cell r="J25803" t="str">
            <v>(Gray, 1846)</v>
          </cell>
          <cell r="K25803" t="str">
            <v>R</v>
          </cell>
          <cell r="L25803" t="str">
            <v>LC</v>
          </cell>
          <cell r="O2580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803">
            <v>22710063</v>
          </cell>
        </row>
        <row r="25804">
          <cell r="I25804" t="str">
            <v>Phoenicurus leucocephalus</v>
          </cell>
          <cell r="J25804" t="str">
            <v>(Vigors, 1831)</v>
          </cell>
          <cell r="K25804" t="str">
            <v>R</v>
          </cell>
          <cell r="L25804" t="str">
            <v>LC</v>
          </cell>
          <cell r="M25804" t="str">
            <v>Chaimarrornis leucocephalus</v>
          </cell>
          <cell r="N25804" t="str">
            <v>White-capped Redstart, White-capped Water-Redstart</v>
          </cell>
          <cell r="O2580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804">
            <v>22710087</v>
          </cell>
        </row>
        <row r="25805">
          <cell r="I25805" t="str">
            <v>Phoenicurus fuliginosus</v>
          </cell>
          <cell r="J25805" t="str">
            <v>(Vigors, 1831)</v>
          </cell>
          <cell r="K25805" t="str">
            <v>R</v>
          </cell>
          <cell r="L25805" t="str">
            <v>LC</v>
          </cell>
          <cell r="M25805" t="str">
            <v>Rhyacornis fuliginosus; Rhyacornis fuliginosa</v>
          </cell>
          <cell r="N25805" t="str">
            <v>Plumbeous Water Redstart, Plumbeous Water-Redstart</v>
          </cell>
          <cell r="O2580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805">
            <v>22710092</v>
          </cell>
        </row>
        <row r="25806">
          <cell r="I25806" t="str">
            <v>Phoenicurus fuliginosus fuliginosus</v>
          </cell>
        </row>
        <row r="25807">
          <cell r="I25807" t="str">
            <v>Phoenicurus fuliginosus affinis</v>
          </cell>
        </row>
        <row r="25808">
          <cell r="I25808" t="str">
            <v>Phoenicurus bicolor</v>
          </cell>
          <cell r="J25808" t="str">
            <v>(Ogilvie-Grant, 1894)</v>
          </cell>
          <cell r="K25808" t="str">
            <v>R</v>
          </cell>
          <cell r="L25808" t="str">
            <v>NT</v>
          </cell>
          <cell r="M25808" t="str">
            <v>Rhyacornis bicolor</v>
          </cell>
          <cell r="N25808" t="str">
            <v>Luzon Water-Redstart, Luzon Water Redstart, Luzon Redstart, Philippine Water-redstart</v>
          </cell>
          <cell r="O2580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808">
            <v>22710101</v>
          </cell>
        </row>
        <row r="25809">
          <cell r="I25809" t="str">
            <v>Phoenicurus ochruros</v>
          </cell>
          <cell r="J25809" t="str">
            <v>(Gmelin, 1774)</v>
          </cell>
          <cell r="K25809" t="str">
            <v>R</v>
          </cell>
          <cell r="L25809" t="str">
            <v>LC</v>
          </cell>
          <cell r="N25809" t="str">
            <v>Rougequeue noir</v>
          </cell>
          <cell r="O25809"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5809">
            <v>22710051</v>
          </cell>
        </row>
        <row r="25810">
          <cell r="I25810" t="str">
            <v>Phoenicurus ochruros gibraltariensis</v>
          </cell>
        </row>
        <row r="25811">
          <cell r="I25811" t="str">
            <v>Phoenicurus ochruros ochruros</v>
          </cell>
        </row>
        <row r="25812">
          <cell r="I25812" t="str">
            <v>Phoenicurus ochruros semirufus</v>
          </cell>
        </row>
        <row r="25813">
          <cell r="I25813" t="str">
            <v>Phoenicurus ochruros phoenicuroides</v>
          </cell>
        </row>
        <row r="25814">
          <cell r="I25814" t="str">
            <v>Phoenicurus ochruros murinus</v>
          </cell>
        </row>
        <row r="25815">
          <cell r="I25815" t="str">
            <v>Phoenicurus ochruros rufiventris</v>
          </cell>
        </row>
        <row r="25816">
          <cell r="I25816" t="str">
            <v>Phoenicurus phoenicurus</v>
          </cell>
          <cell r="J25816" t="str">
            <v>(Linnaeus, 1758)</v>
          </cell>
          <cell r="K25816" t="str">
            <v>R</v>
          </cell>
          <cell r="L25816" t="str">
            <v>LC</v>
          </cell>
          <cell r="N25816" t="str">
            <v>Redstart, Rougequeue à front blanc</v>
          </cell>
          <cell r="O25816"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5816">
            <v>22710055</v>
          </cell>
        </row>
        <row r="25817">
          <cell r="I25817" t="str">
            <v>Phoenicurus phoenicurus phoenicurus</v>
          </cell>
        </row>
        <row r="25818">
          <cell r="I25818" t="str">
            <v>Phoenicurus phoenicurus samamisicus</v>
          </cell>
        </row>
        <row r="25819">
          <cell r="I25819" t="str">
            <v>Phoenicurus moussieri</v>
          </cell>
          <cell r="J25819" t="str">
            <v>(Olphe-Galliard, 1852)</v>
          </cell>
          <cell r="K25819" t="str">
            <v>R</v>
          </cell>
          <cell r="L25819" t="str">
            <v>LC</v>
          </cell>
          <cell r="O25819"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5819">
            <v>22710069</v>
          </cell>
        </row>
        <row r="25820">
          <cell r="I25820" t="str">
            <v>Phoenicurus auroreus</v>
          </cell>
          <cell r="J25820" t="str">
            <v>(Pallas, 1776)</v>
          </cell>
          <cell r="K25820" t="str">
            <v>R</v>
          </cell>
          <cell r="L25820" t="str">
            <v>LC</v>
          </cell>
          <cell r="O2582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820">
            <v>22710066</v>
          </cell>
        </row>
        <row r="25821">
          <cell r="I25821" t="str">
            <v>Phoenicurus auroreus auroreus</v>
          </cell>
        </row>
        <row r="25822">
          <cell r="I25822" t="str">
            <v>Phoenicurus auroreus leucopterus</v>
          </cell>
        </row>
        <row r="25823">
          <cell r="I25823" t="str">
            <v>Phoenicurus erythrogastrus</v>
          </cell>
          <cell r="J25823" t="str">
            <v>(Güldenstädt, 1775)</v>
          </cell>
          <cell r="K25823" t="str">
            <v>R</v>
          </cell>
          <cell r="L25823" t="str">
            <v>LC</v>
          </cell>
          <cell r="M25823" t="str">
            <v>Phoenicurus erythrogaster</v>
          </cell>
          <cell r="N25823" t="str">
            <v>Güldenstädt's Redstart</v>
          </cell>
          <cell r="O25823"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5823">
            <v>22710072</v>
          </cell>
        </row>
        <row r="25824">
          <cell r="I25824" t="str">
            <v>Phoenicurus erythrogastrus erythrogastrus</v>
          </cell>
        </row>
        <row r="25825">
          <cell r="I25825" t="str">
            <v>Phoenicurus erythrogastrus grandis</v>
          </cell>
        </row>
        <row r="25826">
          <cell r="I25826" t="str">
            <v>Phoenicurus hodgsoni</v>
          </cell>
          <cell r="J25826" t="str">
            <v>(Moore, 1854)</v>
          </cell>
          <cell r="K25826" t="str">
            <v>R</v>
          </cell>
          <cell r="L25826" t="str">
            <v>LC</v>
          </cell>
          <cell r="O2582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826">
            <v>22710060</v>
          </cell>
        </row>
        <row r="25827">
          <cell r="I25827" t="str">
            <v>Monticola cinclorhyncha</v>
          </cell>
          <cell r="J25827" t="str">
            <v>(Vigors, 1832)</v>
          </cell>
          <cell r="K25827" t="str">
            <v>R</v>
          </cell>
          <cell r="L25827" t="str">
            <v>LC</v>
          </cell>
          <cell r="N25827" t="str">
            <v>Blue-capped Rock Thrush, Blue-capped Rock-Thrush</v>
          </cell>
          <cell r="O2582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827">
            <v>22708271</v>
          </cell>
        </row>
        <row r="25828">
          <cell r="I25828" t="str">
            <v>Monticola rufiventris</v>
          </cell>
          <cell r="J25828" t="str">
            <v>(Jardine &amp; Selby, 1833)</v>
          </cell>
          <cell r="K25828" t="str">
            <v>R</v>
          </cell>
          <cell r="L25828" t="str">
            <v>LC</v>
          </cell>
          <cell r="N25828" t="str">
            <v>Chestnut-bellied Rock-Thrush, Chestnut-bellied Rock Thrush</v>
          </cell>
          <cell r="O2582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828">
            <v>22708281</v>
          </cell>
        </row>
        <row r="25829">
          <cell r="I25829" t="str">
            <v>Monticola gularis</v>
          </cell>
          <cell r="J25829" t="str">
            <v>(Swinhoe, 1863)</v>
          </cell>
          <cell r="K25829" t="str">
            <v>R</v>
          </cell>
          <cell r="L25829" t="str">
            <v>LC</v>
          </cell>
          <cell r="N25829" t="str">
            <v>White-throated Rock Thrush, White-throated Rock-Thrush</v>
          </cell>
          <cell r="O2582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829">
            <v>22708276</v>
          </cell>
        </row>
        <row r="25830">
          <cell r="I25830" t="str">
            <v>Monticola brevipes</v>
          </cell>
          <cell r="J25830" t="str">
            <v>(Waterhouse, 1838)</v>
          </cell>
          <cell r="K25830" t="str">
            <v>R</v>
          </cell>
          <cell r="L25830" t="str">
            <v>LC</v>
          </cell>
          <cell r="N25830" t="str">
            <v>Merle de roche brachydactyle, Short-toed Rock Thrush</v>
          </cell>
          <cell r="O2583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830">
            <v>22708239</v>
          </cell>
        </row>
        <row r="25831">
          <cell r="I25831" t="str">
            <v>Monticola brevipes brevipes</v>
          </cell>
        </row>
        <row r="25832">
          <cell r="I25832" t="str">
            <v>Monticola brevipes pretoriae</v>
          </cell>
        </row>
        <row r="25833">
          <cell r="I25833" t="str">
            <v>Monticola explorator</v>
          </cell>
          <cell r="J25833" t="str">
            <v>(Vieillot, 1818)</v>
          </cell>
          <cell r="K25833" t="str">
            <v>R</v>
          </cell>
          <cell r="L25833" t="str">
            <v>NT</v>
          </cell>
          <cell r="N25833" t="str">
            <v>Sentinel Rock-Thrush, Sentinel Rock Thrush, Merle de roche montagnard</v>
          </cell>
          <cell r="O2583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833">
            <v>22708233</v>
          </cell>
        </row>
        <row r="25834">
          <cell r="I25834" t="str">
            <v>Monticola imerina</v>
          </cell>
          <cell r="J25834" t="str">
            <v>(Hartlaub, 1860)</v>
          </cell>
          <cell r="K25834" t="str">
            <v>R</v>
          </cell>
          <cell r="L25834" t="str">
            <v>LC</v>
          </cell>
          <cell r="M25834" t="str">
            <v>Pseudocossyphus imerinus</v>
          </cell>
          <cell r="N25834" t="str">
            <v>Littoral Rock Thrush, Littoral Rock-Thrush, Merle de roche malgache</v>
          </cell>
          <cell r="O2583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834">
            <v>22708218</v>
          </cell>
        </row>
        <row r="25835">
          <cell r="I25835" t="str">
            <v>Monticola erythronotus</v>
          </cell>
          <cell r="J25835" t="str">
            <v>(Lavauden, 1929)</v>
          </cell>
          <cell r="K25835" t="str">
            <v>R</v>
          </cell>
          <cell r="L25835" t="str">
            <v>EN</v>
          </cell>
          <cell r="O25835" t="str">
            <v>del Hoyo, J., Collar, N.J., Christie, D.A., Elliott, A., Fishpool, L.D.C., Boesman, P. and Kirwan, G.M. 2016. HBW and BirdLife International Illustrated Checklist of the Birds of the World. Volume 2: Passerines. Lynx Edicions and BirdLife International, Barcelona, Spain and Cambridge, UK; Goodman, S. M.; Weigt, L. A. 2002. The generic and species relationships of the reputed endemic Malagasy genus Pseudocossyphus (family Turdidae). Ostrich 73(1 &amp; 2): 26-35.</v>
          </cell>
          <cell r="P25835">
            <v>22730713</v>
          </cell>
        </row>
        <row r="25836">
          <cell r="I25836" t="str">
            <v>Monticola sharpei</v>
          </cell>
          <cell r="J25836" t="str">
            <v>(Gray, 1871)</v>
          </cell>
          <cell r="K25836" t="str">
            <v>R</v>
          </cell>
          <cell r="L25836" t="str">
            <v>LC</v>
          </cell>
          <cell r="O25836" t="str">
            <v>del Hoyo, J., Collar, N.J., Christie, D.A., Elliott, A., Fishpool, L.D.C., Boesman, P. and Kirwan, G.M. 2016. HBW and BirdLife International Illustrated Checklist of the Birds of the World. Volume 2: Passerines. Lynx Edicions and BirdLife International, Barcelona, Spain and Cambridge, UK; Goodman, S. M.; Weigt, L. A. 2002. The generic and species relationships of the reputed endemic Malagasy genus Pseudocossyphus (family Turdidae). Ostrich 73(1 &amp; 2): 26-35.</v>
          </cell>
          <cell r="P25836">
            <v>22708202</v>
          </cell>
        </row>
        <row r="25837">
          <cell r="I25837" t="str">
            <v>Monticola sharpei bensoni</v>
          </cell>
        </row>
        <row r="25838">
          <cell r="I25838" t="str">
            <v>Monticola sharpei sharpei</v>
          </cell>
        </row>
        <row r="25839">
          <cell r="I25839" t="str">
            <v>Monticola saxatilis</v>
          </cell>
          <cell r="J25839" t="str">
            <v>(Linnaeus, 1766)</v>
          </cell>
          <cell r="K25839" t="str">
            <v>R</v>
          </cell>
          <cell r="L25839" t="str">
            <v>LC</v>
          </cell>
          <cell r="N25839" t="str">
            <v>European Rock Thrush, Rufous-tailed Rock-Thrush, Merle de roche, Rock Thrush, Rufous-tailed Rock Thrush</v>
          </cell>
          <cell r="O25839"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5839">
            <v>22708257</v>
          </cell>
        </row>
        <row r="25840">
          <cell r="I25840" t="str">
            <v>Monticola solitarius</v>
          </cell>
          <cell r="J25840" t="str">
            <v>(Linnaeus, 1758)</v>
          </cell>
          <cell r="K25840" t="str">
            <v>R</v>
          </cell>
          <cell r="L25840" t="str">
            <v>LC</v>
          </cell>
          <cell r="N25840" t="str">
            <v>Blue Rock Thrush, Merle bleu, Blue Rock-Thrush</v>
          </cell>
          <cell r="O25840"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25840">
            <v>22708286</v>
          </cell>
        </row>
        <row r="25841">
          <cell r="I25841" t="str">
            <v>Monticola solitarius solitarius</v>
          </cell>
        </row>
        <row r="25842">
          <cell r="I25842" t="str">
            <v>Monticola solitarius longirostris</v>
          </cell>
        </row>
        <row r="25843">
          <cell r="I25843" t="str">
            <v>Monticola solitarius pandoo</v>
          </cell>
        </row>
        <row r="25844">
          <cell r="I25844" t="str">
            <v>Monticola solitarius philippensis</v>
          </cell>
        </row>
        <row r="25845">
          <cell r="I25845" t="str">
            <v>Monticola solitarius madoci</v>
          </cell>
        </row>
        <row r="25846">
          <cell r="I25846" t="str">
            <v>Monticola rufocinereus</v>
          </cell>
          <cell r="J25846" t="str">
            <v>(Rüppell, 1837)</v>
          </cell>
          <cell r="K25846" t="str">
            <v>R</v>
          </cell>
          <cell r="L25846" t="str">
            <v>LC</v>
          </cell>
          <cell r="N25846" t="str">
            <v>Little Rock Thrush, Little Rock-Thrush, Petit Merle de roche</v>
          </cell>
          <cell r="O2584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846">
            <v>22708265</v>
          </cell>
        </row>
        <row r="25847">
          <cell r="I25847" t="str">
            <v>Monticola rufocinereus rufocinereus</v>
          </cell>
        </row>
        <row r="25848">
          <cell r="I25848" t="str">
            <v>Monticola rufocinereus sclateri</v>
          </cell>
        </row>
        <row r="25849">
          <cell r="I25849" t="str">
            <v>Monticola semirufus</v>
          </cell>
          <cell r="J25849" t="str">
            <v>(Rüppell, 1837)</v>
          </cell>
          <cell r="K25849" t="str">
            <v>R</v>
          </cell>
          <cell r="L25849" t="str">
            <v>LC</v>
          </cell>
          <cell r="M25849" t="str">
            <v>Thamnolaea semirufa; Myrmecocichla semirufa</v>
          </cell>
          <cell r="N25849" t="str">
            <v>White-winged Cliff-Chat, Traquet de roche à ailes blanches, White-winged Cliff Chat</v>
          </cell>
          <cell r="O25849" t="str">
            <v>del Hoyo, J., Collar, N.J., Christie, D.A., Elliott, A., Fishpool, L.D.C., Boesman, P. and Kirwan, G.M. 2016. HBW and BirdLife International Illustrated Checklist of the Birds of the World. Volume 2: Passerines. Lynx Edicions and BirdLife International, Barcelona, Spain and Cambridge, UK; Sibley, C.G.; Monroe, B.L. 1990. Distribution and Taxonomy of Birds of the World. Yale University Press, New Haven, USA.; Sibley, C.G. and Monroe, B.L. 1993. A supplement to 'Distribution and Taxonomy of Birds of the World'. Yale University Press, New Haven, USA.</v>
          </cell>
          <cell r="P25849">
            <v>22710457</v>
          </cell>
        </row>
        <row r="25850">
          <cell r="I25850" t="str">
            <v>Monticola angolensis</v>
          </cell>
          <cell r="J25850" t="str">
            <v>Sousa, 1888</v>
          </cell>
          <cell r="K25850" t="str">
            <v>R</v>
          </cell>
          <cell r="L25850" t="str">
            <v>LC</v>
          </cell>
          <cell r="N25850" t="str">
            <v>Miombo Rock-Thrush, Merle de roche d'Angola, Miombo Rock Thrush</v>
          </cell>
          <cell r="O2585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850">
            <v>22708251</v>
          </cell>
        </row>
        <row r="25851">
          <cell r="I25851" t="str">
            <v>Monticola angolensis angolensis</v>
          </cell>
        </row>
        <row r="25852">
          <cell r="I25852" t="str">
            <v>Monticola angolensis hylophilus</v>
          </cell>
        </row>
        <row r="25853">
          <cell r="I25853" t="str">
            <v>Monticola rupestris</v>
          </cell>
          <cell r="J25853" t="str">
            <v>(Vieillot, 1818)</v>
          </cell>
          <cell r="K25853" t="str">
            <v>R</v>
          </cell>
          <cell r="L25853" t="str">
            <v>LC</v>
          </cell>
          <cell r="N25853" t="str">
            <v>Merle de roche du Cap, Cape Rock-Thrush, Cape Rock Thrush</v>
          </cell>
          <cell r="O2585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853">
            <v>22708227</v>
          </cell>
        </row>
        <row r="25854">
          <cell r="I25854" t="str">
            <v>Saxicola jerdoni</v>
          </cell>
          <cell r="J25854" t="str">
            <v>(Blyth, 1867)</v>
          </cell>
          <cell r="K25854" t="str">
            <v>R</v>
          </cell>
          <cell r="L25854" t="str">
            <v>LC</v>
          </cell>
          <cell r="N25854" t="str">
            <v>Jerdon's Bush Chat</v>
          </cell>
          <cell r="O2585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854">
            <v>22710214</v>
          </cell>
        </row>
        <row r="25855">
          <cell r="I25855" t="str">
            <v>Saxicola ferreus</v>
          </cell>
          <cell r="J25855" t="str">
            <v>Gray, 1846</v>
          </cell>
          <cell r="K25855" t="str">
            <v>R</v>
          </cell>
          <cell r="L25855" t="str">
            <v>LC</v>
          </cell>
          <cell r="M25855" t="str">
            <v>Saxicola ferrea</v>
          </cell>
          <cell r="N25855" t="str">
            <v>Grey Bush Chat</v>
          </cell>
          <cell r="O2585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855">
            <v>22710218</v>
          </cell>
        </row>
        <row r="25856">
          <cell r="I25856" t="str">
            <v>Saxicola ferreus ferreus</v>
          </cell>
        </row>
        <row r="25857">
          <cell r="I25857" t="str">
            <v>Saxicola ferreus haringtoni</v>
          </cell>
        </row>
        <row r="25858">
          <cell r="I25858" t="str">
            <v>Saxicola gutturalis</v>
          </cell>
          <cell r="J25858" t="str">
            <v>(Vieillot, 1818)</v>
          </cell>
          <cell r="K25858" t="str">
            <v>R</v>
          </cell>
          <cell r="L25858" t="str">
            <v>LC</v>
          </cell>
          <cell r="N25858" t="str">
            <v>Timor Bushchat, White-bellied Bush Chat</v>
          </cell>
          <cell r="O2585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858">
            <v>22710226</v>
          </cell>
        </row>
        <row r="25859">
          <cell r="I25859" t="str">
            <v>Saxicola gutturalis gutturalis</v>
          </cell>
        </row>
        <row r="25860">
          <cell r="I25860" t="str">
            <v>Saxicola gutturalis luctuosus</v>
          </cell>
        </row>
        <row r="25861">
          <cell r="I25861" t="str">
            <v>Saxicola rubetra</v>
          </cell>
          <cell r="J25861" t="str">
            <v>(Linnaeus, 1758)</v>
          </cell>
          <cell r="K25861" t="str">
            <v>R</v>
          </cell>
          <cell r="L25861" t="str">
            <v>LC</v>
          </cell>
          <cell r="N25861" t="str">
            <v>Traquet tarier</v>
          </cell>
          <cell r="O25861"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5861">
            <v>22710156</v>
          </cell>
        </row>
        <row r="25862">
          <cell r="I25862" t="str">
            <v>Saxicola macrorhynchus</v>
          </cell>
          <cell r="J25862" t="str">
            <v>(Stoliczka, 1872)</v>
          </cell>
          <cell r="K25862" t="str">
            <v>R</v>
          </cell>
          <cell r="L25862" t="str">
            <v>VU</v>
          </cell>
          <cell r="M25862" t="str">
            <v>Saxicola macrorhyncha</v>
          </cell>
          <cell r="N25862" t="str">
            <v>White-browed Bush Chat, Stoliczka's Bushchat</v>
          </cell>
          <cell r="O2586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862">
            <v>22710160</v>
          </cell>
        </row>
        <row r="25863">
          <cell r="I25863" t="str">
            <v>Saxicola insignis</v>
          </cell>
          <cell r="J25863" t="str">
            <v>Gray, 1846</v>
          </cell>
          <cell r="K25863" t="str">
            <v>R</v>
          </cell>
          <cell r="L25863" t="str">
            <v>VU</v>
          </cell>
          <cell r="N25863" t="str">
            <v>Hodgson's Bushchat, White-throated Bush Chat</v>
          </cell>
          <cell r="O2586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863">
            <v>22710172</v>
          </cell>
        </row>
        <row r="25864">
          <cell r="I25864" t="str">
            <v>Saxicola caprata</v>
          </cell>
          <cell r="J25864" t="str">
            <v>(Linnaeus, 1766)</v>
          </cell>
          <cell r="K25864" t="str">
            <v>R</v>
          </cell>
          <cell r="L25864" t="str">
            <v>LC</v>
          </cell>
          <cell r="N25864" t="str">
            <v>Pied Stonechat, Pied Bush Chat</v>
          </cell>
          <cell r="O25864"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5864">
            <v>22710209</v>
          </cell>
        </row>
        <row r="25865">
          <cell r="I25865" t="str">
            <v>Saxicola caprata rossorum</v>
          </cell>
        </row>
        <row r="25866">
          <cell r="I25866" t="str">
            <v>Saxicola caprata bicolor</v>
          </cell>
        </row>
        <row r="25867">
          <cell r="I25867" t="str">
            <v>Saxicola caprata burmanicus</v>
          </cell>
        </row>
        <row r="25868">
          <cell r="I25868" t="str">
            <v>Saxicola caprata nilgiriensis</v>
          </cell>
        </row>
        <row r="25869">
          <cell r="I25869" t="str">
            <v>Saxicola caprata atratus</v>
          </cell>
        </row>
        <row r="25870">
          <cell r="I25870" t="str">
            <v>Saxicola caprata caprata</v>
          </cell>
        </row>
        <row r="25871">
          <cell r="I25871" t="str">
            <v>Saxicola caprata randi</v>
          </cell>
        </row>
        <row r="25872">
          <cell r="I25872" t="str">
            <v>Saxicola caprata anderseni</v>
          </cell>
        </row>
        <row r="25873">
          <cell r="I25873" t="str">
            <v>Saxicola caprata fruticola</v>
          </cell>
        </row>
        <row r="25874">
          <cell r="I25874" t="str">
            <v>Saxicola caprata francki</v>
          </cell>
        </row>
        <row r="25875">
          <cell r="I25875" t="str">
            <v>Saxicola caprata pyrrhonotus</v>
          </cell>
        </row>
        <row r="25876">
          <cell r="I25876" t="str">
            <v>Saxicola caprata albonotatus</v>
          </cell>
        </row>
        <row r="25877">
          <cell r="I25877" t="str">
            <v>Saxicola caprata cognatus</v>
          </cell>
        </row>
        <row r="25878">
          <cell r="I25878" t="str">
            <v>Saxicola caprata belensis</v>
          </cell>
        </row>
        <row r="25879">
          <cell r="I25879" t="str">
            <v>Saxicola caprata aethiops</v>
          </cell>
        </row>
        <row r="25880">
          <cell r="I25880" t="str">
            <v>Saxicola caprata wahgiensis</v>
          </cell>
        </row>
        <row r="25881">
          <cell r="I25881" t="str">
            <v>Saxicola leucurus</v>
          </cell>
          <cell r="J25881" t="str">
            <v>(Blyth, 1847)</v>
          </cell>
          <cell r="K25881" t="str">
            <v>R</v>
          </cell>
          <cell r="L25881" t="str">
            <v>LC</v>
          </cell>
          <cell r="M25881" t="str">
            <v>Saxicola leucura</v>
          </cell>
          <cell r="O2588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881">
            <v>22710202</v>
          </cell>
        </row>
        <row r="25882">
          <cell r="I25882" t="str">
            <v>Saxicola dacotiae</v>
          </cell>
          <cell r="J25882" t="str">
            <v>(Meade-Waldo, 1889)</v>
          </cell>
          <cell r="K25882" t="str">
            <v>R</v>
          </cell>
          <cell r="L25882" t="str">
            <v>NT</v>
          </cell>
          <cell r="N25882" t="str">
            <v>Canary Islands Stonechat, Canary Chat, Canary Islands Bush Chat, Canary Islands Chat</v>
          </cell>
          <cell r="O25882"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5882">
            <v>22710177</v>
          </cell>
        </row>
        <row r="25883">
          <cell r="I25883" t="str">
            <v>Saxicola dacotiae murielae</v>
          </cell>
        </row>
        <row r="25884">
          <cell r="I25884" t="str">
            <v>Saxicola dacotiae dacotiae</v>
          </cell>
        </row>
        <row r="25885">
          <cell r="I25885" t="str">
            <v>Saxicola torquatus</v>
          </cell>
          <cell r="J25885" t="str">
            <v>(Linnaeus, 1766)</v>
          </cell>
          <cell r="K25885" t="str">
            <v>R</v>
          </cell>
          <cell r="L25885" t="str">
            <v>LC</v>
          </cell>
          <cell r="M25885" t="str">
            <v>Saxicola torquata</v>
          </cell>
          <cell r="N25885" t="str">
            <v>Eurasian Stonechat, Traquet pâtre, Stonechat</v>
          </cell>
          <cell r="O25885"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5885">
            <v>22710184</v>
          </cell>
        </row>
        <row r="25886">
          <cell r="I25886" t="str">
            <v>Saxicola torquatus hibernans</v>
          </cell>
        </row>
        <row r="25887">
          <cell r="I25887" t="str">
            <v>Saxicola torquatus rubicola</v>
          </cell>
        </row>
        <row r="25888">
          <cell r="I25888" t="str">
            <v>Saxicola torquatus hemprichii</v>
          </cell>
        </row>
        <row r="25889">
          <cell r="I25889" t="str">
            <v>Saxicola torquatus variegatus</v>
          </cell>
        </row>
        <row r="25890">
          <cell r="I25890" t="str">
            <v>Saxicola torquatus maurus</v>
          </cell>
        </row>
        <row r="25891">
          <cell r="I25891" t="str">
            <v>Saxicola torquatus indicus</v>
          </cell>
        </row>
        <row r="25892">
          <cell r="I25892" t="str">
            <v>Saxicola torquatus przewalskii</v>
          </cell>
        </row>
        <row r="25893">
          <cell r="I25893" t="str">
            <v>Saxicola torquatus stejnegeri</v>
          </cell>
        </row>
        <row r="25894">
          <cell r="I25894" t="str">
            <v>Saxicola torquatus moptanus</v>
          </cell>
        </row>
        <row r="25895">
          <cell r="I25895" t="str">
            <v>Saxicola torquatus nebularum</v>
          </cell>
        </row>
        <row r="25896">
          <cell r="I25896" t="str">
            <v>Saxicola torquatus jebelmarrae</v>
          </cell>
        </row>
        <row r="25897">
          <cell r="I25897" t="str">
            <v>Saxicola torquatus salax</v>
          </cell>
        </row>
        <row r="25898">
          <cell r="I25898" t="str">
            <v>Saxicola torquatus felix</v>
          </cell>
        </row>
        <row r="25899">
          <cell r="I25899" t="str">
            <v>Saxicola torquatus axillaris</v>
          </cell>
        </row>
        <row r="25900">
          <cell r="I25900" t="str">
            <v>Saxicola torquatus stonei</v>
          </cell>
        </row>
        <row r="25901">
          <cell r="I25901" t="str">
            <v>Saxicola torquatus promiscuus</v>
          </cell>
        </row>
        <row r="25902">
          <cell r="I25902" t="str">
            <v>Saxicola torquatus torquatus</v>
          </cell>
        </row>
        <row r="25903">
          <cell r="I25903" t="str">
            <v>Saxicola torquatus oreobates</v>
          </cell>
        </row>
        <row r="25904">
          <cell r="I25904" t="str">
            <v>Saxicola torquatus clanceyi</v>
          </cell>
        </row>
        <row r="25905">
          <cell r="I25905" t="str">
            <v>Saxicola torquatus voeltzkowi</v>
          </cell>
        </row>
        <row r="25906">
          <cell r="I25906" t="str">
            <v>Saxicola torquatus tsaratananae</v>
          </cell>
        </row>
        <row r="25907">
          <cell r="I25907" t="str">
            <v>Saxicola torquatus ankaratrae</v>
          </cell>
        </row>
        <row r="25908">
          <cell r="I25908" t="str">
            <v>Saxicola torquatus albofasciatus</v>
          </cell>
        </row>
        <row r="25909">
          <cell r="I25909" t="str">
            <v>Saxicola torquatus sibilla</v>
          </cell>
        </row>
        <row r="25910">
          <cell r="I25910" t="str">
            <v>Saxicola tectes</v>
          </cell>
          <cell r="J25910" t="str">
            <v>(Gmelin, 1789)</v>
          </cell>
          <cell r="K25910" t="str">
            <v>R</v>
          </cell>
          <cell r="L25910" t="str">
            <v>LC</v>
          </cell>
          <cell r="N25910" t="str">
            <v>Traquet de la Réunion, Réunion Stonechat</v>
          </cell>
          <cell r="O2591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910">
            <v>22710197</v>
          </cell>
        </row>
        <row r="25911">
          <cell r="I25911" t="str">
            <v>Campicoloides bifasciatus</v>
          </cell>
          <cell r="J25911" t="str">
            <v>(Temminck, 1829)</v>
          </cell>
          <cell r="K25911" t="str">
            <v>R</v>
          </cell>
          <cell r="L25911" t="str">
            <v>LC</v>
          </cell>
          <cell r="M25911" t="str">
            <v>Saxicola bifasciata; Oenanthe bifasciata</v>
          </cell>
          <cell r="N25911" t="str">
            <v>Traquet à ventre fauve</v>
          </cell>
          <cell r="O2591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911">
            <v>22710231</v>
          </cell>
        </row>
        <row r="25912">
          <cell r="I25912" t="str">
            <v>Emarginata schlegelii</v>
          </cell>
          <cell r="J25912" t="str">
            <v>(Wahlberg, 1855)</v>
          </cell>
          <cell r="K25912" t="str">
            <v>R</v>
          </cell>
          <cell r="L25912" t="str">
            <v>LC</v>
          </cell>
          <cell r="M25912" t="str">
            <v>Cercomela schlegelii</v>
          </cell>
          <cell r="N25912" t="str">
            <v>Traquet du Karoo</v>
          </cell>
          <cell r="O2591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912">
            <v>22710359</v>
          </cell>
        </row>
        <row r="25913">
          <cell r="I25913" t="str">
            <v>Emarginata schlegelii benguellensis</v>
          </cell>
        </row>
        <row r="25914">
          <cell r="I25914" t="str">
            <v>Emarginata schlegelii schlegelii</v>
          </cell>
        </row>
        <row r="25915">
          <cell r="I25915" t="str">
            <v>Emarginata schlegelii namaquensis</v>
          </cell>
        </row>
        <row r="25916">
          <cell r="I25916" t="str">
            <v>Emarginata schlegelii pollux</v>
          </cell>
        </row>
        <row r="25917">
          <cell r="I25917" t="str">
            <v>Emarginata sinuata</v>
          </cell>
          <cell r="J25917" t="str">
            <v>(Sundevall, 1858)</v>
          </cell>
          <cell r="K25917" t="str">
            <v>R</v>
          </cell>
          <cell r="L25917" t="str">
            <v>LC</v>
          </cell>
          <cell r="M25917" t="str">
            <v>Cercomela sinuata</v>
          </cell>
          <cell r="N25917" t="str">
            <v>Traquet de roche brun, Sicklewing Chat</v>
          </cell>
          <cell r="O2591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917">
            <v>22710354</v>
          </cell>
        </row>
        <row r="25918">
          <cell r="I25918" t="str">
            <v>Emarginata sinuata ensifera</v>
          </cell>
        </row>
        <row r="25919">
          <cell r="I25919" t="str">
            <v>Emarginata sinuata hypernephela</v>
          </cell>
        </row>
        <row r="25920">
          <cell r="I25920" t="str">
            <v>Emarginata sinuata sinuata</v>
          </cell>
        </row>
        <row r="25921">
          <cell r="I25921" t="str">
            <v>Emarginata tractrac</v>
          </cell>
          <cell r="J25921" t="str">
            <v>(Wilkes, 1817)</v>
          </cell>
          <cell r="K25921" t="str">
            <v>R</v>
          </cell>
          <cell r="L25921" t="str">
            <v>LC</v>
          </cell>
          <cell r="M25921" t="str">
            <v>Cercomela tractrac</v>
          </cell>
          <cell r="N25921" t="str">
            <v>Traquet de roche pâle</v>
          </cell>
          <cell r="O2592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921">
            <v>22710363</v>
          </cell>
        </row>
        <row r="25922">
          <cell r="I25922" t="str">
            <v>Emarginata tractrac hoeschi</v>
          </cell>
        </row>
        <row r="25923">
          <cell r="I25923" t="str">
            <v>Emarginata tractrac albicans</v>
          </cell>
        </row>
        <row r="25924">
          <cell r="I25924" t="str">
            <v>Emarginata tractrac barlowi</v>
          </cell>
        </row>
        <row r="25925">
          <cell r="I25925" t="str">
            <v>Emarginata tractrac nebulosa</v>
          </cell>
        </row>
        <row r="25926">
          <cell r="I25926" t="str">
            <v>Emarginata tractrac tractrac</v>
          </cell>
        </row>
        <row r="25927">
          <cell r="I25927" t="str">
            <v>Pinarochroa sordida</v>
          </cell>
          <cell r="J25927" t="str">
            <v>(Rüppell, 1837)</v>
          </cell>
          <cell r="K25927" t="str">
            <v>R</v>
          </cell>
          <cell r="L25927" t="str">
            <v>LC</v>
          </cell>
          <cell r="M25927" t="str">
            <v>Cercomela sordida</v>
          </cell>
          <cell r="N25927" t="str">
            <v>Traquet afroalpin, Alpine Chat</v>
          </cell>
          <cell r="O2592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927">
            <v>22710389</v>
          </cell>
        </row>
        <row r="25928">
          <cell r="I25928" t="str">
            <v>Pinarochroa sordida sordida</v>
          </cell>
        </row>
        <row r="25929">
          <cell r="I25929" t="str">
            <v>Pinarochroa sordida ernesti</v>
          </cell>
        </row>
        <row r="25930">
          <cell r="I25930" t="str">
            <v>Pinarochroa sordida olimotiensis</v>
          </cell>
        </row>
        <row r="25931">
          <cell r="I25931" t="str">
            <v>Pinarochroa sordida hypospodia</v>
          </cell>
        </row>
        <row r="25932">
          <cell r="I25932" t="str">
            <v>Thamnolaea cinnamomeiventris</v>
          </cell>
          <cell r="J25932" t="str">
            <v>(Lafresnaye, 1836)</v>
          </cell>
          <cell r="K25932" t="str">
            <v>R</v>
          </cell>
          <cell r="L25932" t="str">
            <v>LC</v>
          </cell>
          <cell r="M25932" t="str">
            <v>Myrmecocichla cinnamomeiventris</v>
          </cell>
          <cell r="N25932" t="str">
            <v>Mocking Chat, Traquet de roche à ventre roux</v>
          </cell>
          <cell r="O2593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932">
            <v>22710441</v>
          </cell>
        </row>
        <row r="25933">
          <cell r="I25933" t="str">
            <v>Thamnolaea cinnamomeiventris bambarae</v>
          </cell>
        </row>
        <row r="25934">
          <cell r="I25934" t="str">
            <v>Thamnolaea cinnamomeiventris cavernicola</v>
          </cell>
        </row>
        <row r="25935">
          <cell r="I25935" t="str">
            <v>Thamnolaea cinnamomeiventris coronata</v>
          </cell>
        </row>
        <row r="25936">
          <cell r="I25936" t="str">
            <v>Thamnolaea cinnamomeiventris kordofanensis</v>
          </cell>
        </row>
        <row r="25937">
          <cell r="I25937" t="str">
            <v>Thamnolaea cinnamomeiventris albiscapulata</v>
          </cell>
        </row>
        <row r="25938">
          <cell r="I25938" t="str">
            <v>Thamnolaea cinnamomeiventris subrufipennis</v>
          </cell>
        </row>
        <row r="25939">
          <cell r="I25939" t="str">
            <v>Thamnolaea cinnamomeiventris odica</v>
          </cell>
        </row>
        <row r="25940">
          <cell r="I25940" t="str">
            <v>Thamnolaea cinnamomeiventris cinnamomeiventris</v>
          </cell>
        </row>
        <row r="25941">
          <cell r="I25941" t="str">
            <v>Thamnolaea cinnamomeiventris autochthones</v>
          </cell>
        </row>
        <row r="25942">
          <cell r="I25942" t="str">
            <v>Myrmecocichla nigra</v>
          </cell>
          <cell r="J25942" t="str">
            <v>(Vieillot, 1818)</v>
          </cell>
          <cell r="K25942" t="str">
            <v>R</v>
          </cell>
          <cell r="L25942" t="str">
            <v>LC</v>
          </cell>
          <cell r="N25942" t="str">
            <v>Traquet-fourmilier noir</v>
          </cell>
          <cell r="O2594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942">
            <v>22710416</v>
          </cell>
        </row>
        <row r="25943">
          <cell r="I25943" t="str">
            <v>Myrmecocichla aethiops</v>
          </cell>
          <cell r="J25943" t="str">
            <v>Cabanis, 1850</v>
          </cell>
          <cell r="K25943" t="str">
            <v>R</v>
          </cell>
          <cell r="L25943" t="str">
            <v>LC</v>
          </cell>
          <cell r="N25943" t="str">
            <v>Ant Chat, Northern Ant-eating Chat, Traquet-fourmilier brun du nord, Northern Anteater-Chat, Anteater Chat, Northern Anteater Chat</v>
          </cell>
          <cell r="O25943"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5943">
            <v>22710400</v>
          </cell>
        </row>
        <row r="25944">
          <cell r="I25944" t="str">
            <v>Myrmecocichla aethiops aethiops</v>
          </cell>
        </row>
        <row r="25945">
          <cell r="I25945" t="str">
            <v>Myrmecocichla aethiops sudanensis</v>
          </cell>
        </row>
        <row r="25946">
          <cell r="I25946" t="str">
            <v>Myrmecocichla aethiops cryptoleuca</v>
          </cell>
        </row>
        <row r="25947">
          <cell r="I25947" t="str">
            <v>Myrmecocichla tholloni</v>
          </cell>
          <cell r="J25947" t="str">
            <v>(Oustalet, 1886)</v>
          </cell>
          <cell r="K25947" t="str">
            <v>R</v>
          </cell>
          <cell r="L25947" t="str">
            <v>LC</v>
          </cell>
          <cell r="N25947" t="str">
            <v>Congo Moor-Chat, Traquet-fourmilier du Congo, Congo Moor Chat</v>
          </cell>
          <cell r="O2594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947">
            <v>22710394</v>
          </cell>
        </row>
        <row r="25948">
          <cell r="I25948" t="str">
            <v>Myrmecocichla formicivora</v>
          </cell>
          <cell r="J25948" t="str">
            <v>(Vieillot, 1818)</v>
          </cell>
          <cell r="K25948" t="str">
            <v>R</v>
          </cell>
          <cell r="L25948" t="str">
            <v>LC</v>
          </cell>
          <cell r="N25948" t="str">
            <v>Southern Ant-eating Chat, Traquet-fourmilier brun du sud, Southern Anteater-Chat, Ant-eating Chat</v>
          </cell>
          <cell r="O2594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948">
            <v>22710409</v>
          </cell>
        </row>
        <row r="25949">
          <cell r="I25949" t="str">
            <v>Myrmecocichla monticola</v>
          </cell>
          <cell r="J25949" t="str">
            <v>(Vieillot, 1818)</v>
          </cell>
          <cell r="K25949" t="str">
            <v>R</v>
          </cell>
          <cell r="L25949" t="str">
            <v>LC</v>
          </cell>
          <cell r="M25949" t="str">
            <v>Oenanthe monticola</v>
          </cell>
          <cell r="N25949" t="str">
            <v>Mountain Chat, Traquet montagnard</v>
          </cell>
          <cell r="O2594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949">
            <v>22710263</v>
          </cell>
        </row>
        <row r="25950">
          <cell r="I25950" t="str">
            <v>Myrmecocichla monticola nigricauda</v>
          </cell>
        </row>
        <row r="25951">
          <cell r="I25951" t="str">
            <v>Myrmecocichla monticola albipileata</v>
          </cell>
        </row>
        <row r="25952">
          <cell r="I25952" t="str">
            <v>Myrmecocichla monticola atmorii</v>
          </cell>
        </row>
        <row r="25953">
          <cell r="I25953" t="str">
            <v>Myrmecocichla monticola monticola</v>
          </cell>
        </row>
        <row r="25954">
          <cell r="I25954" t="str">
            <v>Myrmecocichla melaena</v>
          </cell>
          <cell r="J25954" t="str">
            <v>(Rüppell, 1837)</v>
          </cell>
          <cell r="K25954" t="str">
            <v>R</v>
          </cell>
          <cell r="L25954" t="str">
            <v>LC</v>
          </cell>
          <cell r="N25954" t="str">
            <v>Traquet noir d'Abyssinie, Rüppell's Black Chat, Rueppell's Chat</v>
          </cell>
          <cell r="O2595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954">
            <v>22710420</v>
          </cell>
        </row>
        <row r="25955">
          <cell r="I25955" t="str">
            <v>Myrmecocichla arnotti</v>
          </cell>
          <cell r="J25955" t="str">
            <v>(Tristram, 1869)</v>
          </cell>
          <cell r="K25955" t="str">
            <v>R</v>
          </cell>
          <cell r="L25955" t="str">
            <v>LC</v>
          </cell>
          <cell r="M25955" t="str">
            <v>Myrmecocichla arnotti</v>
          </cell>
          <cell r="N25955" t="str">
            <v>Arnott's Chat, Traquet noir d'Arnot, White-headed Black-Chat, White-headed Black-chat</v>
          </cell>
          <cell r="O2595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955">
            <v>22710432</v>
          </cell>
        </row>
        <row r="25956">
          <cell r="I25956" t="str">
            <v>Myrmecocichla arnotti harterti</v>
          </cell>
        </row>
        <row r="25957">
          <cell r="I25957" t="str">
            <v>Myrmecocichla arnotti leucolaema</v>
          </cell>
        </row>
        <row r="25958">
          <cell r="I25958" t="str">
            <v>Myrmecocichla arnotti arnotti</v>
          </cell>
        </row>
        <row r="25959">
          <cell r="I25959" t="str">
            <v>Oenanthe oenanthe</v>
          </cell>
          <cell r="J25959" t="str">
            <v>(Linnaeus, 1758)</v>
          </cell>
          <cell r="K25959" t="str">
            <v>R</v>
          </cell>
          <cell r="L25959" t="str">
            <v>LC</v>
          </cell>
          <cell r="O2595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959">
            <v>103773898</v>
          </cell>
        </row>
        <row r="25960">
          <cell r="I25960" t="str">
            <v>Oenanthe oenanthe leucorhoa</v>
          </cell>
        </row>
        <row r="25961">
          <cell r="I25961" t="str">
            <v>Oenanthe oenanthe oenanthe</v>
          </cell>
        </row>
        <row r="25962">
          <cell r="I25962" t="str">
            <v>Oenanthe oenanthe libanotica</v>
          </cell>
        </row>
        <row r="25963">
          <cell r="I25963" t="str">
            <v>Oenanthe seebohmi</v>
          </cell>
          <cell r="J25963" t="str">
            <v>(Dixon, 1882)</v>
          </cell>
          <cell r="K25963" t="str">
            <v>R</v>
          </cell>
          <cell r="L25963" t="str">
            <v>LC</v>
          </cell>
          <cell r="O2596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963">
            <v>103773966</v>
          </cell>
        </row>
        <row r="25964">
          <cell r="I25964" t="str">
            <v>Oenanthe pileata</v>
          </cell>
          <cell r="J25964" t="str">
            <v>(Gmelin, 1789)</v>
          </cell>
          <cell r="K25964" t="str">
            <v>R</v>
          </cell>
          <cell r="L25964" t="str">
            <v>LC</v>
          </cell>
          <cell r="N25964" t="str">
            <v>Traquet du Cap</v>
          </cell>
          <cell r="O2596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964">
            <v>22710329</v>
          </cell>
        </row>
        <row r="25965">
          <cell r="I25965" t="str">
            <v>Oenanthe pileata livingstonii</v>
          </cell>
        </row>
        <row r="25966">
          <cell r="I25966" t="str">
            <v>Oenanthe pileata neseri</v>
          </cell>
        </row>
        <row r="25967">
          <cell r="I25967" t="str">
            <v>Oenanthe pileata pileata</v>
          </cell>
        </row>
        <row r="25968">
          <cell r="I25968" t="str">
            <v>Oenanthe frenata</v>
          </cell>
          <cell r="J25968" t="str">
            <v>(Heuglin, 1869)</v>
          </cell>
          <cell r="K25968" t="str">
            <v>R</v>
          </cell>
          <cell r="L25968" t="str">
            <v>LC</v>
          </cell>
          <cell r="O2596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968">
            <v>103774137</v>
          </cell>
        </row>
        <row r="25969">
          <cell r="I25969" t="str">
            <v>Oenanthe bottae</v>
          </cell>
          <cell r="J25969" t="str">
            <v>(Bonaparte, 1854)</v>
          </cell>
          <cell r="K25969" t="str">
            <v>R</v>
          </cell>
          <cell r="L25969" t="str">
            <v>LC</v>
          </cell>
          <cell r="O2596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969">
            <v>103774053</v>
          </cell>
        </row>
        <row r="25970">
          <cell r="I25970" t="str">
            <v>Oenanthe heuglinii</v>
          </cell>
          <cell r="J25970" t="str">
            <v>(Finsch &amp; Hartlaub, 1870)</v>
          </cell>
          <cell r="K25970" t="str">
            <v>R</v>
          </cell>
          <cell r="L25970" t="str">
            <v>LC</v>
          </cell>
          <cell r="O2597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970">
            <v>22710348</v>
          </cell>
        </row>
        <row r="25971">
          <cell r="I25971" t="str">
            <v>Oenanthe isabellina</v>
          </cell>
          <cell r="J25971" t="str">
            <v>(Temminck, 1829)</v>
          </cell>
          <cell r="K25971" t="str">
            <v>R</v>
          </cell>
          <cell r="L25971" t="str">
            <v>LC</v>
          </cell>
          <cell r="N25971" t="str">
            <v>Traquet isabelle</v>
          </cell>
          <cell r="O25971"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25971">
            <v>22710333</v>
          </cell>
        </row>
        <row r="25972">
          <cell r="I25972" t="str">
            <v>Oenanthe monacha</v>
          </cell>
          <cell r="J25972" t="str">
            <v>(Temminck, 1825)</v>
          </cell>
          <cell r="K25972" t="str">
            <v>R</v>
          </cell>
          <cell r="L25972" t="str">
            <v>LC</v>
          </cell>
          <cell r="N25972" t="str">
            <v>Traquet à capuchon</v>
          </cell>
          <cell r="O25972"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5972">
            <v>22710244</v>
          </cell>
        </row>
        <row r="25973">
          <cell r="I25973" t="str">
            <v>Oenanthe deserti</v>
          </cell>
          <cell r="J25973" t="str">
            <v>(Temminck, 1825)</v>
          </cell>
          <cell r="K25973" t="str">
            <v>R</v>
          </cell>
          <cell r="L25973" t="str">
            <v>LC</v>
          </cell>
          <cell r="N25973" t="str">
            <v>Traquet du désert</v>
          </cell>
          <cell r="O25973"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5973">
            <v>22710325</v>
          </cell>
        </row>
        <row r="25974">
          <cell r="I25974" t="str">
            <v>Oenanthe deserti homochroa</v>
          </cell>
        </row>
        <row r="25975">
          <cell r="I25975" t="str">
            <v>Oenanthe deserti deserti</v>
          </cell>
        </row>
        <row r="25976">
          <cell r="I25976" t="str">
            <v>Oenanthe deserti oreophila</v>
          </cell>
        </row>
        <row r="25977">
          <cell r="I25977" t="str">
            <v>Oenanthe hispanica</v>
          </cell>
          <cell r="J25977" t="str">
            <v>(Linnaeus, 1758)</v>
          </cell>
          <cell r="K25977" t="str">
            <v>R</v>
          </cell>
          <cell r="L25977" t="str">
            <v>LC</v>
          </cell>
          <cell r="N25977" t="str">
            <v>Traquet oreillard</v>
          </cell>
          <cell r="O25977"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5977">
            <v>22710302</v>
          </cell>
        </row>
        <row r="25978">
          <cell r="I25978" t="str">
            <v>Oenanthe hispanica hispanica</v>
          </cell>
        </row>
        <row r="25979">
          <cell r="I25979" t="str">
            <v>Oenanthe hispanica melanoleuca</v>
          </cell>
        </row>
        <row r="25980">
          <cell r="I25980" t="str">
            <v>Oenanthe cypriaca</v>
          </cell>
          <cell r="J25980" t="str">
            <v>(Homeyer, 1884)</v>
          </cell>
          <cell r="K25980" t="str">
            <v>R</v>
          </cell>
          <cell r="L25980" t="str">
            <v>LC</v>
          </cell>
          <cell r="O25980" t="str">
            <v>del Hoyo, J., Collar, N.J., Christie, D.A., Elliott, A., Fishpool, L.D.C., Boesman, P. and Kirwan, G.M. 2016. HBW and BirdLife International Illustrated Checklist of the Birds of the World. Volume 2: Passerines. Lynx Edicions and BirdLife International, Barcelona, Spain and Cambridge, UK; AERC TAC. 2003. AERC TAC Checklist of bird taxa occurring in Western Palearctic region, 15th Draft. Available at: #http://www.aerc.eu/DOCS/Bird_taxa_of _the_WP15.xls#.</v>
          </cell>
          <cell r="P25980">
            <v>22710312</v>
          </cell>
        </row>
        <row r="25981">
          <cell r="I25981" t="str">
            <v>Oenanthe pleschanka</v>
          </cell>
          <cell r="J25981" t="str">
            <v>(Lepechin, 1770)</v>
          </cell>
          <cell r="K25981" t="str">
            <v>R</v>
          </cell>
          <cell r="L25981" t="str">
            <v>LC</v>
          </cell>
          <cell r="N25981" t="str">
            <v>Traquet pie</v>
          </cell>
          <cell r="O25981"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5981">
            <v>22710308</v>
          </cell>
        </row>
        <row r="25982">
          <cell r="I25982" t="str">
            <v>Oenanthe albifrons</v>
          </cell>
          <cell r="J25982" t="str">
            <v>(Rüppell, 1837)</v>
          </cell>
          <cell r="K25982" t="str">
            <v>R</v>
          </cell>
          <cell r="L25982" t="str">
            <v>LC</v>
          </cell>
          <cell r="M25982" t="str">
            <v>Myrmecocichla albifrons</v>
          </cell>
          <cell r="N25982" t="str">
            <v>White-fronted Black-Chat, Traquet noir à front blanc, White-fronted Black Chat</v>
          </cell>
          <cell r="O2598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982">
            <v>22710426</v>
          </cell>
        </row>
        <row r="25983">
          <cell r="I25983" t="str">
            <v>Oenanthe albifrons frontalis</v>
          </cell>
        </row>
        <row r="25984">
          <cell r="I25984" t="str">
            <v>Oenanthe albifrons limbata</v>
          </cell>
        </row>
        <row r="25985">
          <cell r="I25985" t="str">
            <v>Oenanthe albifrons clericalis</v>
          </cell>
        </row>
        <row r="25986">
          <cell r="I25986" t="str">
            <v>Oenanthe albifrons albifrons</v>
          </cell>
        </row>
        <row r="25987">
          <cell r="I25987" t="str">
            <v>Oenanthe albifrons pachyrhyncha</v>
          </cell>
        </row>
        <row r="25988">
          <cell r="I25988" t="str">
            <v>Oenanthe phillipsi</v>
          </cell>
          <cell r="J25988" t="str">
            <v>(Shelley, 1885)</v>
          </cell>
          <cell r="K25988" t="str">
            <v>R</v>
          </cell>
          <cell r="L25988" t="str">
            <v>LC</v>
          </cell>
          <cell r="N25988" t="str">
            <v>Traquet de Somalie</v>
          </cell>
          <cell r="O2598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988">
            <v>22710268</v>
          </cell>
        </row>
        <row r="25989">
          <cell r="I25989" t="str">
            <v>Oenanthe moesta</v>
          </cell>
          <cell r="J25989" t="str">
            <v>(Lichtenstein, 1823)</v>
          </cell>
          <cell r="K25989" t="str">
            <v>R</v>
          </cell>
          <cell r="L25989" t="str">
            <v>LC</v>
          </cell>
          <cell r="N25989" t="str">
            <v>Red-rumped Wheatear</v>
          </cell>
          <cell r="O25989"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5989">
            <v>22710299</v>
          </cell>
        </row>
        <row r="25990">
          <cell r="I25990" t="str">
            <v>Oenanthe melanura</v>
          </cell>
          <cell r="J25990" t="str">
            <v>(Temminck, 1824)</v>
          </cell>
          <cell r="K25990" t="str">
            <v>R</v>
          </cell>
          <cell r="L25990" t="str">
            <v>LC</v>
          </cell>
          <cell r="M25990" t="str">
            <v>Cercomela melanura</v>
          </cell>
          <cell r="N25990" t="str">
            <v>Traquet de roche à queue noire</v>
          </cell>
          <cell r="O25990"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5990">
            <v>22710385</v>
          </cell>
        </row>
        <row r="25991">
          <cell r="I25991" t="str">
            <v>Oenanthe melanura ultima</v>
          </cell>
        </row>
        <row r="25992">
          <cell r="I25992" t="str">
            <v>Oenanthe melanura airensis</v>
          </cell>
        </row>
        <row r="25993">
          <cell r="I25993" t="str">
            <v>Oenanthe melanura melanura</v>
          </cell>
        </row>
        <row r="25994">
          <cell r="I25994" t="str">
            <v>Oenanthe melanura neumanni</v>
          </cell>
        </row>
        <row r="25995">
          <cell r="I25995" t="str">
            <v>Oenanthe melanura lypura</v>
          </cell>
        </row>
        <row r="25996">
          <cell r="I25996" t="str">
            <v>Oenanthe melanura aussae</v>
          </cell>
        </row>
        <row r="25997">
          <cell r="I25997" t="str">
            <v>Oenanthe familiaris</v>
          </cell>
          <cell r="J25997" t="str">
            <v>(Wilkes, 1817)</v>
          </cell>
          <cell r="K25997" t="str">
            <v>R</v>
          </cell>
          <cell r="L25997" t="str">
            <v>LC</v>
          </cell>
          <cell r="M25997" t="str">
            <v>Cercomela familiaris</v>
          </cell>
          <cell r="N25997" t="str">
            <v>Traquet de roche à queue rousse</v>
          </cell>
          <cell r="O2599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5997">
            <v>22710367</v>
          </cell>
        </row>
        <row r="25998">
          <cell r="I25998" t="str">
            <v>Oenanthe familiaris falkensteini</v>
          </cell>
        </row>
        <row r="25999">
          <cell r="I25999" t="str">
            <v>Oenanthe familiaris omoensis</v>
          </cell>
        </row>
        <row r="26000">
          <cell r="I26000" t="str">
            <v>Oenanthe familiaris angolensis</v>
          </cell>
        </row>
        <row r="26001">
          <cell r="I26001" t="str">
            <v>Oenanthe familiaris galtoni</v>
          </cell>
        </row>
        <row r="26002">
          <cell r="I26002" t="str">
            <v>Oenanthe familiaris hellmayri</v>
          </cell>
        </row>
        <row r="26003">
          <cell r="I26003" t="str">
            <v>Oenanthe familiaris actuosa</v>
          </cell>
        </row>
        <row r="26004">
          <cell r="I26004" t="str">
            <v>Oenanthe familiaris familiaris</v>
          </cell>
        </row>
        <row r="26005">
          <cell r="I26005" t="str">
            <v>Oenanthe scotocerca</v>
          </cell>
          <cell r="J26005" t="str">
            <v>(Heuglin, 1869)</v>
          </cell>
          <cell r="K26005" t="str">
            <v>R</v>
          </cell>
          <cell r="L26005" t="str">
            <v>LC</v>
          </cell>
          <cell r="M26005" t="str">
            <v>Cercomela scotocerca</v>
          </cell>
          <cell r="N26005" t="str">
            <v>Brown-tailed Rock Chat, Traquet de roche à queue brune</v>
          </cell>
          <cell r="O2600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005">
            <v>22710371</v>
          </cell>
        </row>
        <row r="26006">
          <cell r="I26006" t="str">
            <v>Oenanthe scotocerca furensis</v>
          </cell>
        </row>
        <row r="26007">
          <cell r="I26007" t="str">
            <v>Oenanthe scotocerca scotocerca</v>
          </cell>
        </row>
        <row r="26008">
          <cell r="I26008" t="str">
            <v>Oenanthe scotocerca turkana</v>
          </cell>
        </row>
        <row r="26009">
          <cell r="I26009" t="str">
            <v>Oenanthe scotocerca spectatrix</v>
          </cell>
        </row>
        <row r="26010">
          <cell r="I26010" t="str">
            <v>Oenanthe scotocerca validior</v>
          </cell>
        </row>
        <row r="26011">
          <cell r="I26011" t="str">
            <v>Oenanthe dubia</v>
          </cell>
          <cell r="J26011" t="str">
            <v>(Blundell &amp; Lovat, 1899)</v>
          </cell>
          <cell r="K26011" t="str">
            <v>R</v>
          </cell>
          <cell r="L26011" t="str">
            <v>DD</v>
          </cell>
          <cell r="M26011" t="str">
            <v>Cercomela dubia</v>
          </cell>
          <cell r="N26011" t="str">
            <v>Sombre Rock Chat, Traquet de roche sombre, Sombre Chat</v>
          </cell>
          <cell r="O2601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011">
            <v>22710380</v>
          </cell>
        </row>
        <row r="26012">
          <cell r="I26012" t="str">
            <v>Oenanthe fusca</v>
          </cell>
          <cell r="J26012" t="str">
            <v>(Blyth, 1851)</v>
          </cell>
          <cell r="K26012" t="str">
            <v>R</v>
          </cell>
          <cell r="L26012" t="str">
            <v>LC</v>
          </cell>
          <cell r="M26012" t="str">
            <v>Cercomela fusca</v>
          </cell>
          <cell r="N26012" t="str">
            <v>Brown Rock Chat, Indian Chat</v>
          </cell>
          <cell r="O2601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012">
            <v>22710376</v>
          </cell>
        </row>
        <row r="26013">
          <cell r="I26013" t="str">
            <v>Oenanthe picata</v>
          </cell>
          <cell r="J26013" t="str">
            <v>(Blyth, 1847)</v>
          </cell>
          <cell r="K26013" t="str">
            <v>R</v>
          </cell>
          <cell r="L26013" t="str">
            <v>LC</v>
          </cell>
          <cell r="N26013" t="str">
            <v>Eastern Pied Wheatear</v>
          </cell>
          <cell r="O26013"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v>
          </cell>
          <cell r="P26013">
            <v>22710295</v>
          </cell>
        </row>
        <row r="26014">
          <cell r="I26014" t="str">
            <v>Oenanthe leucura</v>
          </cell>
          <cell r="J26014" t="str">
            <v>(Gmelin, 1789)</v>
          </cell>
          <cell r="K26014" t="str">
            <v>R</v>
          </cell>
          <cell r="L26014" t="str">
            <v>LC</v>
          </cell>
          <cell r="N26014" t="str">
            <v>Traquet rieur</v>
          </cell>
          <cell r="O26014"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6014">
            <v>22710259</v>
          </cell>
        </row>
        <row r="26015">
          <cell r="I26015" t="str">
            <v>Oenanthe leucura leucura</v>
          </cell>
        </row>
        <row r="26016">
          <cell r="I26016" t="str">
            <v>Oenanthe leucura riggenbachi</v>
          </cell>
        </row>
        <row r="26017">
          <cell r="I26017" t="str">
            <v>Oenanthe leucopyga</v>
          </cell>
          <cell r="J26017" t="str">
            <v>(Brehm, 1855)</v>
          </cell>
          <cell r="K26017" t="str">
            <v>R</v>
          </cell>
          <cell r="L26017" t="str">
            <v>LC</v>
          </cell>
          <cell r="N26017" t="str">
            <v>White-crowned Black Wheatear, Traquet à tête blanche, White-tailed Wheatear</v>
          </cell>
          <cell r="O26017"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6017">
            <v>22710238</v>
          </cell>
        </row>
        <row r="26018">
          <cell r="I26018" t="str">
            <v>Oenanthe leucopyga leucopyga</v>
          </cell>
        </row>
        <row r="26019">
          <cell r="I26019" t="str">
            <v>Oenanthe leucopyga ernesti</v>
          </cell>
        </row>
        <row r="26020">
          <cell r="I26020" t="str">
            <v>Oenanthe albonigra</v>
          </cell>
          <cell r="J26020" t="str">
            <v>(Hume, 1872)</v>
          </cell>
          <cell r="K26020" t="str">
            <v>R</v>
          </cell>
          <cell r="L26020" t="str">
            <v>LC</v>
          </cell>
          <cell r="M26020" t="str">
            <v>Oenanthe alboniger</v>
          </cell>
          <cell r="O26020"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6020">
            <v>22710248</v>
          </cell>
        </row>
        <row r="26021">
          <cell r="I26021" t="str">
            <v>Oenanthe finschii</v>
          </cell>
          <cell r="J26021" t="str">
            <v>(Heuglin, 1869)</v>
          </cell>
          <cell r="K26021" t="str">
            <v>R</v>
          </cell>
          <cell r="L26021" t="str">
            <v>LC</v>
          </cell>
          <cell r="O26021"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6021">
            <v>22710292</v>
          </cell>
        </row>
        <row r="26022">
          <cell r="I26022" t="str">
            <v>Oenanthe finschii finschii</v>
          </cell>
        </row>
        <row r="26023">
          <cell r="I26023" t="str">
            <v>Oenanthe finschii barnesi</v>
          </cell>
        </row>
        <row r="26024">
          <cell r="I26024" t="str">
            <v>Oenanthe lugens</v>
          </cell>
          <cell r="J26024" t="str">
            <v>(Lichtenstein, 1823)</v>
          </cell>
          <cell r="K26024" t="str">
            <v>R</v>
          </cell>
          <cell r="L26024" t="str">
            <v>LC</v>
          </cell>
          <cell r="M26024" t="str">
            <v>Oenanthe lugentoides</v>
          </cell>
          <cell r="N26024" t="str">
            <v>Traquet deuil</v>
          </cell>
          <cell r="O2602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024">
            <v>106000073</v>
          </cell>
        </row>
        <row r="26025">
          <cell r="I26025" t="str">
            <v>Oenanthe lugens halophila</v>
          </cell>
        </row>
        <row r="26026">
          <cell r="I26026" t="str">
            <v>Oenanthe lugens lugens</v>
          </cell>
        </row>
        <row r="26027">
          <cell r="I26027" t="str">
            <v>Oenanthe lugens persica</v>
          </cell>
        </row>
        <row r="26028">
          <cell r="I26028" t="str">
            <v>Oenanthe lugens warriae</v>
          </cell>
        </row>
        <row r="26029">
          <cell r="I26029" t="str">
            <v>Oenanthe lugens lugentoides</v>
          </cell>
        </row>
        <row r="26030">
          <cell r="I26030" t="str">
            <v>Oenanthe lugens boscaweni</v>
          </cell>
        </row>
        <row r="26031">
          <cell r="I26031" t="str">
            <v>Oenanthe lugens lugubris</v>
          </cell>
        </row>
        <row r="26032">
          <cell r="I26032" t="str">
            <v>Oenanthe lugens vauriei</v>
          </cell>
        </row>
        <row r="26033">
          <cell r="I26033" t="str">
            <v>Oenanthe lugens schalowi</v>
          </cell>
        </row>
        <row r="26034">
          <cell r="I26034" t="str">
            <v>Oenanthe chrysopygia</v>
          </cell>
          <cell r="J26034" t="str">
            <v>(de Filippi, 1863)</v>
          </cell>
          <cell r="K26034" t="str">
            <v>R</v>
          </cell>
          <cell r="L26034" t="str">
            <v>LC</v>
          </cell>
          <cell r="O26034" t="str">
            <v>del Hoyo, J., Collar, N.J., Christie, D.A., Elliott, A., Fishpool, L.D.C., Boesman, P. and Kirwan, G.M. 2016. HBW and BirdLife International Illustrated Checklist of the Birds of the World. Volume 2: Passerines. Lynx Edicions and BirdLife International, Barcelona, Spain and Cambridge, UK; AERC TAC. 2003. AERC TAC Checklist of bird taxa occurring in Western Palearctic region, 15th Draft. Available at: #http://www.aerc.eu/DOCS/Bird_taxa_of _the_WP15.xls#.</v>
          </cell>
          <cell r="P26034">
            <v>22734803</v>
          </cell>
        </row>
        <row r="26035">
          <cell r="I26035" t="str">
            <v>Oenanthe xanthoprymna</v>
          </cell>
          <cell r="J26035" t="str">
            <v>(Hemprich &amp; Ehrenberg, 1833)</v>
          </cell>
          <cell r="K26035" t="str">
            <v>R</v>
          </cell>
          <cell r="L26035" t="str">
            <v>LC</v>
          </cell>
          <cell r="N26035" t="str">
            <v>Kurdistan Wheatear</v>
          </cell>
          <cell r="O26035" t="str">
            <v>del Hoyo, J., Collar, N.J., Christie, D.A., Elliott, A., Fishpool, L.D.C., Boesman, P. and Kirwan, G.M. 2016. HBW and BirdLife International Illustrated Checklist of the Birds of the World. Volume 2: Passerines. Lynx Edicions and BirdLife International, Barcelona, Spain and Cambridge, UK; AERC TAC. 2003. AERC TAC Checklist of bird taxa occurring in Western Palearctic region, 15th Draft. Available at: #http://www.aerc.eu/DOCS/Bird_taxa_of _the_WP15.xls#.</v>
          </cell>
          <cell r="P26035">
            <v>22735267</v>
          </cell>
        </row>
        <row r="26036">
          <cell r="I26036" t="str">
            <v>Pinarornis plumosus</v>
          </cell>
          <cell r="J26036" t="str">
            <v>Sharpe, 1876</v>
          </cell>
          <cell r="K26036" t="str">
            <v>R</v>
          </cell>
          <cell r="L26036" t="str">
            <v>LC</v>
          </cell>
          <cell r="N26036" t="str">
            <v>Merle des rochers</v>
          </cell>
          <cell r="O2603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036">
            <v>22710478</v>
          </cell>
        </row>
        <row r="26037">
          <cell r="I26037" t="str">
            <v>Regulus calendula</v>
          </cell>
          <cell r="J26037" t="str">
            <v>(Linnaeus, 1766)</v>
          </cell>
          <cell r="K26037" t="str">
            <v>R</v>
          </cell>
          <cell r="L26037" t="str">
            <v>LC</v>
          </cell>
          <cell r="O26037"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6037">
            <v>22712567</v>
          </cell>
        </row>
        <row r="26038">
          <cell r="I26038" t="str">
            <v>Regulus calendula grinnelli</v>
          </cell>
        </row>
        <row r="26039">
          <cell r="I26039" t="str">
            <v>Regulus calendula calendula</v>
          </cell>
        </row>
        <row r="26040">
          <cell r="I26040" t="str">
            <v>Regulus calendula obscurus</v>
          </cell>
        </row>
        <row r="26041">
          <cell r="I26041" t="str">
            <v>Regulus satrapa</v>
          </cell>
          <cell r="J26041" t="str">
            <v>Lichtenstein, 1823</v>
          </cell>
          <cell r="K26041" t="str">
            <v>R</v>
          </cell>
          <cell r="L26041" t="str">
            <v>LC</v>
          </cell>
          <cell r="O26041"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v>
          </cell>
          <cell r="P26041">
            <v>22712594</v>
          </cell>
        </row>
        <row r="26042">
          <cell r="I26042" t="str">
            <v>Regulus satrapa olivaceus</v>
          </cell>
        </row>
        <row r="26043">
          <cell r="I26043" t="str">
            <v>Regulus satrapa apache</v>
          </cell>
        </row>
        <row r="26044">
          <cell r="I26044" t="str">
            <v>Regulus satrapa satrapa</v>
          </cell>
        </row>
        <row r="26045">
          <cell r="I26045" t="str">
            <v>Regulus satrapa aztecus</v>
          </cell>
        </row>
        <row r="26046">
          <cell r="I26046" t="str">
            <v>Regulus satrapa clarus</v>
          </cell>
        </row>
        <row r="26047">
          <cell r="I26047" t="str">
            <v>Regulus goodfellowi</v>
          </cell>
          <cell r="J26047" t="str">
            <v>Ogilvie-Grant, 1906</v>
          </cell>
          <cell r="K26047" t="str">
            <v>R</v>
          </cell>
          <cell r="L26047" t="str">
            <v>LC</v>
          </cell>
          <cell r="O2604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047">
            <v>22712580</v>
          </cell>
        </row>
        <row r="26048">
          <cell r="I26048" t="str">
            <v>Regulus regulus</v>
          </cell>
          <cell r="J26048" t="str">
            <v>(Linnaeus, 1758)</v>
          </cell>
          <cell r="K26048" t="str">
            <v>R</v>
          </cell>
          <cell r="L26048" t="str">
            <v>LC</v>
          </cell>
          <cell r="O26048"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6048">
            <v>22734997</v>
          </cell>
        </row>
        <row r="26049">
          <cell r="I26049" t="str">
            <v>Regulus regulus regulus</v>
          </cell>
        </row>
        <row r="26050">
          <cell r="I26050" t="str">
            <v>Regulus regulus coatsi</v>
          </cell>
        </row>
        <row r="26051">
          <cell r="I26051" t="str">
            <v>Regulus regulus inermis</v>
          </cell>
        </row>
        <row r="26052">
          <cell r="I26052" t="str">
            <v>Regulus regulus azoricus</v>
          </cell>
        </row>
        <row r="26053">
          <cell r="I26053" t="str">
            <v>Regulus regulus sanctaemariae</v>
          </cell>
        </row>
        <row r="26054">
          <cell r="I26054" t="str">
            <v>Regulus regulus ellenthalerae</v>
          </cell>
        </row>
        <row r="26055">
          <cell r="I26055" t="str">
            <v>Regulus regulus teneriffae</v>
          </cell>
        </row>
        <row r="26056">
          <cell r="I26056" t="str">
            <v>Regulus regulus buturlini</v>
          </cell>
        </row>
        <row r="26057">
          <cell r="I26057" t="str">
            <v>Regulus regulus hyrcanus</v>
          </cell>
        </row>
        <row r="26058">
          <cell r="I26058" t="str">
            <v>Regulus regulus tristis</v>
          </cell>
        </row>
        <row r="26059">
          <cell r="I26059" t="str">
            <v>Regulus regulus himalayensis</v>
          </cell>
        </row>
        <row r="26060">
          <cell r="I26060" t="str">
            <v>Regulus regulus sikkimensis</v>
          </cell>
        </row>
        <row r="26061">
          <cell r="I26061" t="str">
            <v>Regulus regulus yunnanensis</v>
          </cell>
        </row>
        <row r="26062">
          <cell r="I26062" t="str">
            <v>Regulus regulus japonensis</v>
          </cell>
        </row>
        <row r="26063">
          <cell r="I26063" t="str">
            <v>Regulus madeirensis</v>
          </cell>
          <cell r="J26063" t="str">
            <v>Harcourt, 1851</v>
          </cell>
          <cell r="K26063" t="str">
            <v>R</v>
          </cell>
          <cell r="L26063" t="str">
            <v>LC</v>
          </cell>
          <cell r="N26063" t="str">
            <v>Madeiran Kinglet, Madeira Kinglet</v>
          </cell>
          <cell r="O26063" t="str">
            <v>del Hoyo, J., Collar, N.J., Christie, D.A., Elliott, A., Fishpool, L.D.C., Boesman, P. and Kirwan, G.M. 2016. HBW and BirdLife International Illustrated Checklist of the Birds of the World. Volume 2: Passerines. Lynx Edicions and BirdLife International, Barcelona, Spain and Cambridge, UK; AERC TAC. 2003. AERC TAC Checklist of bird taxa occurring in Western Palearctic region, 15th Draft. Available at: #http://www.aerc.eu/DOCS/Bird_taxa_of _the_WP15.xls#.</v>
          </cell>
          <cell r="P26063">
            <v>22734358</v>
          </cell>
        </row>
        <row r="26064">
          <cell r="I26064" t="str">
            <v>Regulus ignicapilla</v>
          </cell>
          <cell r="J26064" t="str">
            <v>(Temminck, 1820)</v>
          </cell>
          <cell r="K26064" t="str">
            <v>R</v>
          </cell>
          <cell r="L26064" t="str">
            <v>LC</v>
          </cell>
          <cell r="N26064" t="str">
            <v>Firecrest</v>
          </cell>
          <cell r="O26064" t="str">
            <v>del Hoyo, J., Collar, N.J., Christie, D.A., Elliott, A., Fishpool, L.D.C., Boesman, P. and Kirwan, G.M. 2016. HBW and BirdLife International Illustrated Checklist of the Birds of the World. Volume 2: Passerines. Lynx Edicions and BirdLife International, Barcelona, Spain and Cambridge, UK; AERC TAC. 2003. AERC TAC Checklist of bird taxa occurring in Western Palearctic region, 15th Draft. Available at: #http://www.aerc.eu/DOCS/Bird_taxa_of _the_WP15.xls#.</v>
          </cell>
          <cell r="P26064">
            <v>22735002</v>
          </cell>
        </row>
        <row r="26065">
          <cell r="I26065" t="str">
            <v>Regulus ignicapilla ignicapilla</v>
          </cell>
        </row>
        <row r="26066">
          <cell r="I26066" t="str">
            <v>Regulus ignicapilla balearicus</v>
          </cell>
        </row>
        <row r="26067">
          <cell r="I26067" t="str">
            <v>Regulus ignicapilla tauricus</v>
          </cell>
        </row>
        <row r="26068">
          <cell r="I26068" t="str">
            <v>Regulus ignicapilla caucasicus</v>
          </cell>
        </row>
        <row r="26069">
          <cell r="I26069" t="str">
            <v>Dulus dominicus</v>
          </cell>
          <cell r="J26069" t="str">
            <v>(Linnaeus, 1766)</v>
          </cell>
          <cell r="K26069" t="str">
            <v>R</v>
          </cell>
          <cell r="L26069" t="str">
            <v>LC</v>
          </cell>
          <cell r="O2606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069">
            <v>22708129</v>
          </cell>
        </row>
        <row r="26070">
          <cell r="I26070" t="str">
            <v>Hypocolius ampelinus</v>
          </cell>
          <cell r="J26070" t="str">
            <v>Bonaparte, 1850</v>
          </cell>
          <cell r="K26070" t="str">
            <v>R</v>
          </cell>
          <cell r="L26070" t="str">
            <v>LC</v>
          </cell>
          <cell r="N26070" t="str">
            <v>Hypocolius gris, Grey Hypocolius</v>
          </cell>
          <cell r="O26070"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6070">
            <v>22713263</v>
          </cell>
        </row>
        <row r="26071">
          <cell r="I26071" t="str">
            <v>Hylocitrea bonensis</v>
          </cell>
          <cell r="J26071" t="str">
            <v>(Meyer &amp; Wiglesworth, 1894)</v>
          </cell>
          <cell r="K26071" t="str">
            <v>R</v>
          </cell>
          <cell r="L26071" t="str">
            <v>LC</v>
          </cell>
          <cell r="O2607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071">
            <v>103867190</v>
          </cell>
        </row>
        <row r="26072">
          <cell r="I26072" t="str">
            <v>Hylocitrea bonthaina</v>
          </cell>
          <cell r="J26072" t="str">
            <v>(Meyer &amp; Wiglesworth, 1896)</v>
          </cell>
          <cell r="K26072" t="str">
            <v>R</v>
          </cell>
          <cell r="L26072" t="str">
            <v>EN</v>
          </cell>
          <cell r="O2607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072">
            <v>103867212</v>
          </cell>
        </row>
        <row r="26073">
          <cell r="I26073" t="str">
            <v>Bombycilla garrulus</v>
          </cell>
          <cell r="J26073" t="str">
            <v>(Linnaeus, 1758)</v>
          </cell>
          <cell r="K26073" t="str">
            <v>R</v>
          </cell>
          <cell r="L26073" t="str">
            <v>LC</v>
          </cell>
          <cell r="N26073" t="str">
            <v>Waxwing</v>
          </cell>
          <cell r="O26073"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6073">
            <v>22708146</v>
          </cell>
        </row>
        <row r="26074">
          <cell r="I26074" t="str">
            <v>Bombycilla garrulus garrulus</v>
          </cell>
        </row>
        <row r="26075">
          <cell r="I26075" t="str">
            <v>Bombycilla garrulus centralasiae</v>
          </cell>
        </row>
        <row r="26076">
          <cell r="I26076" t="str">
            <v>Bombycilla garrulus pallidiceps</v>
          </cell>
        </row>
        <row r="26077">
          <cell r="I26077" t="str">
            <v>Bombycilla japonica</v>
          </cell>
          <cell r="J26077" t="str">
            <v>(Siebold, 1824)</v>
          </cell>
          <cell r="K26077" t="str">
            <v>R</v>
          </cell>
          <cell r="L26077" t="str">
            <v>NT</v>
          </cell>
          <cell r="O2607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077">
            <v>22708150</v>
          </cell>
        </row>
        <row r="26078">
          <cell r="I26078" t="str">
            <v>Bombycilla cedrorum</v>
          </cell>
          <cell r="J26078" t="str">
            <v>Vieillot, 1808</v>
          </cell>
          <cell r="K26078" t="str">
            <v>R</v>
          </cell>
          <cell r="L26078" t="str">
            <v>LC</v>
          </cell>
          <cell r="O2607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26078">
            <v>22708153</v>
          </cell>
        </row>
        <row r="26079">
          <cell r="I26079" t="str">
            <v>Bombycilla cedrorum cedrorum</v>
          </cell>
        </row>
        <row r="26080">
          <cell r="I26080" t="str">
            <v>Bombycilla cedrorum larifuga</v>
          </cell>
        </row>
        <row r="26081">
          <cell r="I26081" t="str">
            <v>Phainoptila melanoxantha</v>
          </cell>
          <cell r="J26081" t="str">
            <v>Salvin, 1877</v>
          </cell>
          <cell r="K26081" t="str">
            <v>R</v>
          </cell>
          <cell r="L26081" t="str">
            <v>LC</v>
          </cell>
          <cell r="N26081" t="str">
            <v>Black-and-yellow Phainoptila</v>
          </cell>
          <cell r="O2608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081">
            <v>22708142</v>
          </cell>
        </row>
        <row r="26082">
          <cell r="I26082" t="str">
            <v>Phainoptila melanoxantha parkeri</v>
          </cell>
        </row>
        <row r="26083">
          <cell r="I26083" t="str">
            <v>Phainoptila melanoxantha melanoxantha</v>
          </cell>
        </row>
        <row r="26084">
          <cell r="I26084" t="str">
            <v>Phainoptila melanoxantha minor</v>
          </cell>
        </row>
        <row r="26085">
          <cell r="I26085" t="str">
            <v>Phainopepla nitens</v>
          </cell>
          <cell r="J26085" t="str">
            <v>(Swainson, 1838)</v>
          </cell>
          <cell r="K26085" t="str">
            <v>R</v>
          </cell>
          <cell r="L26085" t="str">
            <v>LC</v>
          </cell>
          <cell r="O2608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085">
            <v>22708139</v>
          </cell>
        </row>
        <row r="26086">
          <cell r="I26086" t="str">
            <v>Phainopepla nitens lepida</v>
          </cell>
        </row>
        <row r="26087">
          <cell r="I26087" t="str">
            <v>Phainopepla nitens nitens</v>
          </cell>
        </row>
        <row r="26088">
          <cell r="I26088" t="str">
            <v>Ptiliogonys cinereus</v>
          </cell>
          <cell r="J26088" t="str">
            <v>Swainson, 1827</v>
          </cell>
          <cell r="K26088" t="str">
            <v>R</v>
          </cell>
          <cell r="L26088" t="str">
            <v>LC</v>
          </cell>
          <cell r="N26088" t="str">
            <v>Gray Silky-flycatcher</v>
          </cell>
          <cell r="O2608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088">
            <v>22708132</v>
          </cell>
        </row>
        <row r="26089">
          <cell r="I26089" t="str">
            <v>Ptiliogonys cinereus otofuscus</v>
          </cell>
        </row>
        <row r="26090">
          <cell r="I26090" t="str">
            <v>Ptiliogonys cinereus cinereus</v>
          </cell>
        </row>
        <row r="26091">
          <cell r="I26091" t="str">
            <v>Ptiliogonys cinereus pallescens</v>
          </cell>
        </row>
        <row r="26092">
          <cell r="I26092" t="str">
            <v>Ptiliogonys cinereus molybdophanes</v>
          </cell>
        </row>
        <row r="26093">
          <cell r="I26093" t="str">
            <v>Ptiliogonys caudatus</v>
          </cell>
          <cell r="J26093" t="str">
            <v>(Cabanis, 1861)</v>
          </cell>
          <cell r="K26093" t="str">
            <v>R</v>
          </cell>
          <cell r="L26093" t="str">
            <v>LC</v>
          </cell>
          <cell r="O2609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093">
            <v>22708136</v>
          </cell>
        </row>
        <row r="26094">
          <cell r="I26094" t="str">
            <v>Moho braccatus</v>
          </cell>
          <cell r="J26094" t="str">
            <v>(Cassin, 1855)</v>
          </cell>
          <cell r="K26094" t="str">
            <v>R</v>
          </cell>
          <cell r="L26094" t="str">
            <v>EX</v>
          </cell>
          <cell r="N26094" t="str">
            <v>Kaua'i 'O'o</v>
          </cell>
          <cell r="O26094" t="str">
            <v>del Hoyo, J., Collar, N.J., Christie, D.A., Elliott, A., Fishpool, L.D.C., Boesman, P. and Kirwan, G.M. 2016. HBW and BirdLife International Illustrated Checklist of the Birds of the World. Volume 2: Passerines. Lynx Edicions and BirdLife International, Barcelona, Spain and Cambridge, UK; Brooks, T. 2000. Extinct species. In: BirdLife International (ed.), Threatened birds of the world, pp. 701-708. Lynx Edicions and BirdLife International, Barcelona and Cambridge, U.K.</v>
          </cell>
          <cell r="P26094">
            <v>22704323</v>
          </cell>
        </row>
        <row r="26095">
          <cell r="I26095" t="str">
            <v>Moho apicalis</v>
          </cell>
          <cell r="J26095" t="str">
            <v>Gould, 1860</v>
          </cell>
          <cell r="K26095" t="str">
            <v>R</v>
          </cell>
          <cell r="L26095" t="str">
            <v>EX</v>
          </cell>
          <cell r="N26095" t="str">
            <v>O'ahu 'O'o</v>
          </cell>
          <cell r="O26095" t="str">
            <v>del Hoyo, J., Collar, N.J., Christie, D.A., Elliott, A., Fishpool, L.D.C., Boesman, P. and Kirwan, G.M. 2016. HBW and BirdLife International Illustrated Checklist of the Birds of the World. Volume 2: Passerines. Lynx Edicions and BirdLife International, Barcelona, Spain and Cambridge, UK; Brooks, T. 2000. Extinct species. In: BirdLife International (ed.), Threatened birds of the world, pp. 701-708. Lynx Edicions and BirdLife International, Barcelona and Cambridge, U.K.</v>
          </cell>
          <cell r="P26095">
            <v>22704329</v>
          </cell>
        </row>
        <row r="26096">
          <cell r="I26096" t="str">
            <v>Moho bishopi</v>
          </cell>
          <cell r="J26096" t="str">
            <v>(Rothschild, 1893)</v>
          </cell>
          <cell r="K26096" t="str">
            <v>R</v>
          </cell>
          <cell r="L26096" t="str">
            <v>EX</v>
          </cell>
          <cell r="N26096" t="str">
            <v>Bishop's 'O'o, Molokai 'o'o</v>
          </cell>
          <cell r="O26096" t="str">
            <v>del Hoyo, J., Collar, N.J., Christie, D.A., Elliott, A., Fishpool, L.D.C., Boesman, P. and Kirwan, G.M. 2016. HBW and BirdLife International Illustrated Checklist of the Birds of the World. Volume 2: Passerines. Lynx Edicions and BirdLife International, Barcelona, Spain and Cambridge, UK; Brooks, T. 2000. Extinct species. In: BirdLife International (ed.), Threatened birds of the world, pp. 701-708. Lynx Edicions and BirdLife International, Barcelona and Cambridge, U.K.</v>
          </cell>
          <cell r="P26096">
            <v>22704335</v>
          </cell>
        </row>
        <row r="26097">
          <cell r="I26097" t="str">
            <v>Moho nobilis</v>
          </cell>
          <cell r="J26097" t="str">
            <v>(Merrem, 1786)</v>
          </cell>
          <cell r="K26097" t="str">
            <v>R</v>
          </cell>
          <cell r="L26097" t="str">
            <v>EX</v>
          </cell>
          <cell r="N26097" t="str">
            <v>Hawai'i 'O'o</v>
          </cell>
          <cell r="O26097" t="str">
            <v>del Hoyo, J., Collar, N.J., Christie, D.A., Elliott, A., Fishpool, L.D.C., Boesman, P. and Kirwan, G.M. 2016. HBW and BirdLife International Illustrated Checklist of the Birds of the World. Volume 2: Passerines. Lynx Edicions and BirdLife International, Barcelona, Spain and Cambridge, UK; Brooks, T. 2000. Extinct species. In: BirdLife International (ed.), Threatened birds of the world, pp. 701-708. Lynx Edicions and BirdLife International, Barcelona and Cambridge, U.K.</v>
          </cell>
          <cell r="P26097">
            <v>22704342</v>
          </cell>
        </row>
        <row r="26098">
          <cell r="I26098" t="str">
            <v>Chaetoptila angustipluma</v>
          </cell>
          <cell r="J26098" t="str">
            <v>(Peale, 1848)</v>
          </cell>
          <cell r="K26098" t="str">
            <v>R</v>
          </cell>
          <cell r="L26098" t="str">
            <v>EX</v>
          </cell>
          <cell r="O26098" t="str">
            <v>del Hoyo, J., Collar, N.J., Christie, D.A., Elliott, A., Fishpool, L.D.C., Boesman, P. and Kirwan, G.M. 2016. HBW and BirdLife International Illustrated Checklist of the Birds of the World. Volume 2: Passerines. Lynx Edicions and BirdLife International, Barcelona, Spain and Cambridge, UK; Brooks, T. 2000. Extinct species. In: BirdLife International (ed.), Threatened birds of the world, pp. 701-708. Lynx Edicions and BirdLife International, Barcelona and Cambridge, U.K.</v>
          </cell>
          <cell r="P26098">
            <v>22704348</v>
          </cell>
        </row>
        <row r="26099">
          <cell r="I26099" t="str">
            <v>Elachura formosa</v>
          </cell>
          <cell r="J26099" t="str">
            <v>(Walden, 1874)</v>
          </cell>
          <cell r="K26099" t="str">
            <v>R</v>
          </cell>
          <cell r="L26099" t="str">
            <v>LC</v>
          </cell>
          <cell r="M26099" t="str">
            <v>Spelaeornis formosus</v>
          </cell>
          <cell r="N26099" t="str">
            <v>Spotted Wren-Babbler, Spotted Wren-babbler</v>
          </cell>
          <cell r="O2609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099">
            <v>22716127</v>
          </cell>
        </row>
        <row r="26100">
          <cell r="I26100" t="str">
            <v>Promerops cafer</v>
          </cell>
          <cell r="J26100" t="str">
            <v>(Linnaeus, 1758)</v>
          </cell>
          <cell r="K26100" t="str">
            <v>R</v>
          </cell>
          <cell r="L26100" t="str">
            <v>LC</v>
          </cell>
          <cell r="N26100" t="str">
            <v>Promérops du Cap</v>
          </cell>
          <cell r="O2610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100">
            <v>22717447</v>
          </cell>
        </row>
        <row r="26101">
          <cell r="I26101" t="str">
            <v>Promerops gurneyi</v>
          </cell>
          <cell r="J26101" t="str">
            <v>Verreaux, 1871</v>
          </cell>
          <cell r="K26101" t="str">
            <v>R</v>
          </cell>
          <cell r="L26101" t="str">
            <v>NT</v>
          </cell>
          <cell r="N26101" t="str">
            <v>Promérops de Gurney</v>
          </cell>
          <cell r="O2610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101">
            <v>22717443</v>
          </cell>
        </row>
        <row r="26102">
          <cell r="I26102" t="str">
            <v>Promerops gurneyi ardens</v>
          </cell>
        </row>
        <row r="26103">
          <cell r="I26103" t="str">
            <v>Promerops gurneyi gurneyi</v>
          </cell>
        </row>
        <row r="26104">
          <cell r="I26104" t="str">
            <v>Arcanator orostruthus</v>
          </cell>
          <cell r="J26104" t="str">
            <v>(Vincent, 1933)</v>
          </cell>
          <cell r="K26104" t="str">
            <v>R</v>
          </cell>
          <cell r="L26104" t="str">
            <v>NT</v>
          </cell>
          <cell r="M26104" t="str">
            <v>Arcanator orostruthus; Modulatrix orostruthus</v>
          </cell>
          <cell r="N26104" t="str">
            <v>Dappled Mountain-robin, Dappled Mountain Robin, Grive tachetée</v>
          </cell>
          <cell r="O2610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104">
            <v>22715783</v>
          </cell>
        </row>
        <row r="26105">
          <cell r="I26105" t="str">
            <v>Arcanator orostruthus amani</v>
          </cell>
        </row>
        <row r="26106">
          <cell r="I26106" t="str">
            <v>Arcanator orostruthus sanjei</v>
          </cell>
        </row>
        <row r="26107">
          <cell r="I26107" t="str">
            <v>Arcanator orostruthus orostruthus</v>
          </cell>
        </row>
        <row r="26108">
          <cell r="I26108" t="str">
            <v>Modulatrix stictigula</v>
          </cell>
          <cell r="J26108" t="str">
            <v>(Reichenow, 1906)</v>
          </cell>
          <cell r="K26108" t="str">
            <v>R</v>
          </cell>
          <cell r="L26108" t="str">
            <v>LC</v>
          </cell>
          <cell r="N26108" t="str">
            <v>Grive à gorge tachetée</v>
          </cell>
          <cell r="O2610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108">
            <v>22715779</v>
          </cell>
        </row>
        <row r="26109">
          <cell r="I26109" t="str">
            <v>Kakamega poliothorax</v>
          </cell>
          <cell r="J26109" t="str">
            <v>(Reichenow, 1900)</v>
          </cell>
          <cell r="K26109" t="str">
            <v>R</v>
          </cell>
          <cell r="L26109" t="str">
            <v>LC</v>
          </cell>
          <cell r="N26109" t="str">
            <v>Grey-chested Illadopsis, Grive-akalat à poitrine grise, Grey-chested Babbler</v>
          </cell>
          <cell r="O2610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109">
            <v>22715933</v>
          </cell>
        </row>
        <row r="26110">
          <cell r="I26110" t="str">
            <v>Irena puella</v>
          </cell>
          <cell r="J26110" t="str">
            <v>(Latham, 1790)</v>
          </cell>
          <cell r="K26110" t="str">
            <v>R</v>
          </cell>
          <cell r="L26110" t="str">
            <v>LC</v>
          </cell>
          <cell r="O2611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110">
            <v>103775156</v>
          </cell>
        </row>
        <row r="26111">
          <cell r="I26111" t="str">
            <v>Irena puella puella</v>
          </cell>
        </row>
        <row r="26112">
          <cell r="I26112" t="str">
            <v>Irena puella andamanica</v>
          </cell>
        </row>
        <row r="26113">
          <cell r="I26113" t="str">
            <v>Irena puella malayensis</v>
          </cell>
        </row>
        <row r="26114">
          <cell r="I26114" t="str">
            <v>Irena puella crinigera</v>
          </cell>
        </row>
        <row r="26115">
          <cell r="I26115" t="str">
            <v>Irena puella turcosa</v>
          </cell>
        </row>
        <row r="26116">
          <cell r="I26116" t="str">
            <v>Irena tweeddalii</v>
          </cell>
          <cell r="J26116" t="str">
            <v>Sharpe, 1877</v>
          </cell>
          <cell r="K26116" t="str">
            <v>R</v>
          </cell>
          <cell r="L26116" t="str">
            <v>NT</v>
          </cell>
          <cell r="O2611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116">
            <v>103775167</v>
          </cell>
        </row>
        <row r="26117">
          <cell r="I26117" t="str">
            <v>Irena cyanogastra</v>
          </cell>
          <cell r="J26117" t="str">
            <v>Vigors, 1831</v>
          </cell>
          <cell r="K26117" t="str">
            <v>R</v>
          </cell>
          <cell r="L26117" t="str">
            <v>NT</v>
          </cell>
          <cell r="M26117" t="str">
            <v>Irena cyanogaster</v>
          </cell>
          <cell r="O2611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117">
            <v>22704936</v>
          </cell>
        </row>
        <row r="26118">
          <cell r="I26118" t="str">
            <v>Irena cyanogastra cyanogastra</v>
          </cell>
        </row>
        <row r="26119">
          <cell r="I26119" t="str">
            <v>Irena cyanogastra ellae</v>
          </cell>
        </row>
        <row r="26120">
          <cell r="I26120" t="str">
            <v>Irena cyanogastra hoogstraali</v>
          </cell>
        </row>
        <row r="26121">
          <cell r="I26121" t="str">
            <v>Irena cyanogastra melanochlamys</v>
          </cell>
        </row>
        <row r="26122">
          <cell r="I26122" t="str">
            <v>Chloropsis media</v>
          </cell>
          <cell r="J26122" t="str">
            <v>(Bonaparte, 1850)</v>
          </cell>
          <cell r="K26122" t="str">
            <v>R</v>
          </cell>
          <cell r="L26122" t="str">
            <v>EN</v>
          </cell>
          <cell r="O26122" t="str">
            <v>del Hoyo, J., Collar, N.J., Christie, D.A., Elliott, A., Fishpool, L.D.C., Boesman, P. and Kirwan, G.M. 2016. HBW and BirdLife International Illustrated Checklist of the Birds of the World. Volume 2: Passerines. Lynx Edicions and BirdLife International, Barcelona, Spain and Cambridge, UK; Wells, D. R.; Dickinson, E. C.; Dekker, R. W. R. J. 2003. A preliminary review of the Chloropseidae and Irenidae. Zoologische Verhandelingen 344: 25-42.</v>
          </cell>
          <cell r="P26122">
            <v>22732267</v>
          </cell>
        </row>
        <row r="26123">
          <cell r="I26123" t="str">
            <v>Chloropsis sonnerati</v>
          </cell>
          <cell r="J26123" t="str">
            <v>Jardine &amp; Selby, 1827</v>
          </cell>
          <cell r="K26123" t="str">
            <v>R</v>
          </cell>
          <cell r="L26123" t="str">
            <v>EN</v>
          </cell>
          <cell r="O2612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123">
            <v>22704950</v>
          </cell>
        </row>
        <row r="26124">
          <cell r="I26124" t="str">
            <v>Chloropsis sonnerati zosterops</v>
          </cell>
        </row>
        <row r="26125">
          <cell r="I26125" t="str">
            <v>Chloropsis sonnerati sonnerati</v>
          </cell>
        </row>
        <row r="26126">
          <cell r="I26126" t="str">
            <v>Chloropsis cyanopogon</v>
          </cell>
          <cell r="J26126" t="str">
            <v>(Temminck, 1829)</v>
          </cell>
          <cell r="K26126" t="str">
            <v>R</v>
          </cell>
          <cell r="L26126" t="str">
            <v>NT</v>
          </cell>
          <cell r="O2612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126">
            <v>22704953</v>
          </cell>
        </row>
        <row r="26127">
          <cell r="I26127" t="str">
            <v>Chloropsis cyanopogon septentrionalis</v>
          </cell>
        </row>
        <row r="26128">
          <cell r="I26128" t="str">
            <v>Chloropsis cyanopogon cyanopogon</v>
          </cell>
        </row>
        <row r="26129">
          <cell r="I26129" t="str">
            <v>Chloropsis palawanensis</v>
          </cell>
          <cell r="J26129" t="str">
            <v>(Sharpe, 1877)</v>
          </cell>
          <cell r="K26129" t="str">
            <v>R</v>
          </cell>
          <cell r="L26129" t="str">
            <v>LC</v>
          </cell>
          <cell r="O2612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129">
            <v>22704947</v>
          </cell>
        </row>
        <row r="26130">
          <cell r="I26130" t="str">
            <v>Chloropsis flavipennis</v>
          </cell>
          <cell r="J26130" t="str">
            <v>(Tweeddale, 1878)</v>
          </cell>
          <cell r="K26130" t="str">
            <v>R</v>
          </cell>
          <cell r="L26130" t="str">
            <v>VU</v>
          </cell>
          <cell r="O2613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130">
            <v>22704944</v>
          </cell>
        </row>
        <row r="26131">
          <cell r="I26131" t="str">
            <v>Chloropsis aurifrons</v>
          </cell>
          <cell r="J26131" t="str">
            <v>(Temminck, 1829)</v>
          </cell>
          <cell r="K26131" t="str">
            <v>R</v>
          </cell>
          <cell r="L26131" t="str">
            <v>LC</v>
          </cell>
          <cell r="O26131" t="str">
            <v>del Hoyo, J., Collar, N.J., Christie, D.A., Elliott, A., Fishpool, L.D.C., Boesman, P. and Kirwan, G.M. 2016. HBW and BirdLife International Illustrated Checklist of the Birds of the World. Volume 2: Passerines. Lynx Edicions and BirdLife International, Barcelona, Spain and Cambridge, UK; Wells, D. R.; Dickinson, E. C.; Dekker, R. W. R. J. 2003. A preliminary review of the Chloropseidae and Irenidae. Zoologische Verhandelingen 344: 25-42.</v>
          </cell>
          <cell r="P26131">
            <v>22734342</v>
          </cell>
        </row>
        <row r="26132">
          <cell r="I26132" t="str">
            <v>Chloropsis aurifrons aurifrons</v>
          </cell>
        </row>
        <row r="26133">
          <cell r="I26133" t="str">
            <v>Chloropsis aurifrons frontalis</v>
          </cell>
        </row>
        <row r="26134">
          <cell r="I26134" t="str">
            <v>Chloropsis aurifrons pridii</v>
          </cell>
        </row>
        <row r="26135">
          <cell r="I26135" t="str">
            <v>Chloropsis aurifrons inornata</v>
          </cell>
        </row>
        <row r="26136">
          <cell r="I26136" t="str">
            <v>Chloropsis aurifrons incompta</v>
          </cell>
        </row>
        <row r="26137">
          <cell r="I26137" t="str">
            <v>Chloropsis aurifrons insularis</v>
          </cell>
        </row>
        <row r="26138">
          <cell r="I26138" t="str">
            <v>Chloropsis venusta</v>
          </cell>
          <cell r="J26138" t="str">
            <v>(Bonaparte, 1850)</v>
          </cell>
          <cell r="K26138" t="str">
            <v>R</v>
          </cell>
          <cell r="L26138" t="str">
            <v>NT</v>
          </cell>
          <cell r="O2613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138">
            <v>22704969</v>
          </cell>
        </row>
        <row r="26139">
          <cell r="I26139" t="str">
            <v>Chloropsis jerdoni</v>
          </cell>
          <cell r="J26139" t="str">
            <v>(Blyth, 1844)</v>
          </cell>
          <cell r="K26139" t="str">
            <v>R</v>
          </cell>
          <cell r="L26139" t="str">
            <v>LC</v>
          </cell>
          <cell r="O26139" t="str">
            <v>del Hoyo, J., Collar, N.J., Christie, D.A., Elliott, A., Fishpool, L.D.C., Boesman, P. and Kirwan, G.M. 2016. HBW and BirdLife International Illustrated Checklist of the Birds of the World. Volume 2: Passerines. Lynx Edicions and BirdLife International, Barcelona, Spain and Cambridge, UK; Wells, D. R.; Dickinson, E. C.; Dekker, R. W. R. J. 2003. A preliminary review of the Chloropseidae and Irenidae. Zoologische Verhandelingen 344: 25-42.</v>
          </cell>
          <cell r="P26139">
            <v>22732257</v>
          </cell>
        </row>
        <row r="26140">
          <cell r="I26140" t="str">
            <v>Chloropsis hardwickii</v>
          </cell>
          <cell r="J26140" t="str">
            <v>(Jardine &amp; Selby, 1830)</v>
          </cell>
          <cell r="K26140" t="str">
            <v>R</v>
          </cell>
          <cell r="L26140" t="str">
            <v>LC</v>
          </cell>
          <cell r="O2614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140">
            <v>103775266</v>
          </cell>
        </row>
        <row r="26141">
          <cell r="I26141" t="str">
            <v>Chloropsis hardwickii hardwickii</v>
          </cell>
        </row>
        <row r="26142">
          <cell r="I26142" t="str">
            <v>Chloropsis hardwickii malayana</v>
          </cell>
        </row>
        <row r="26143">
          <cell r="I26143" t="str">
            <v>Chloropsis lazulina</v>
          </cell>
          <cell r="J26143" t="str">
            <v>(Swinhoe, 1870)</v>
          </cell>
          <cell r="K26143" t="str">
            <v>R</v>
          </cell>
          <cell r="L26143" t="str">
            <v>LC</v>
          </cell>
          <cell r="O2614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143">
            <v>103775437</v>
          </cell>
        </row>
        <row r="26144">
          <cell r="I26144" t="str">
            <v>Chloropsis lazulina melliana</v>
          </cell>
        </row>
        <row r="26145">
          <cell r="I26145" t="str">
            <v>Chloropsis lazulina lazulina</v>
          </cell>
        </row>
        <row r="26146">
          <cell r="I26146" t="str">
            <v>Chloropsis kinabaluensis</v>
          </cell>
          <cell r="J26146" t="str">
            <v>Sharpe, 1887</v>
          </cell>
          <cell r="K26146" t="str">
            <v>R</v>
          </cell>
          <cell r="L26146" t="str">
            <v>LC</v>
          </cell>
          <cell r="O26146" t="str">
            <v>del Hoyo, J., Collar, N.J., Christie, D.A., Elliott, A., Fishpool, L.D.C., Boesman, P. and Kirwan, G.M. 2016. HBW and BirdLife International Illustrated Checklist of the Birds of the World. Volume 2: Passerines. Lynx Edicions and BirdLife International, Barcelona, Spain and Cambridge, UK; Wells, D. R.; Dickinson, E. C.; Dekker, R. W. R. J. 2003. A preliminary review of the Chloropseidae and Irenidae. Zoologische Verhandelingen 344: 25-42.</v>
          </cell>
          <cell r="P26146">
            <v>22732262</v>
          </cell>
        </row>
        <row r="26147">
          <cell r="I26147" t="str">
            <v>Chloropsis moluccensis</v>
          </cell>
          <cell r="J26147" t="str">
            <v>Gray, 1831</v>
          </cell>
          <cell r="K26147" t="str">
            <v>R</v>
          </cell>
          <cell r="L26147" t="str">
            <v>LC</v>
          </cell>
          <cell r="O2614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147">
            <v>103775599</v>
          </cell>
        </row>
        <row r="26148">
          <cell r="I26148" t="str">
            <v>Chloropsis moluccensis chlorocephala</v>
          </cell>
        </row>
        <row r="26149">
          <cell r="I26149" t="str">
            <v>Chloropsis moluccensis kinneari</v>
          </cell>
        </row>
        <row r="26150">
          <cell r="I26150" t="str">
            <v>Chloropsis moluccensis auropectus</v>
          </cell>
        </row>
        <row r="26151">
          <cell r="I26151" t="str">
            <v>Chloropsis moluccensis serithai</v>
          </cell>
        </row>
        <row r="26152">
          <cell r="I26152" t="str">
            <v>Chloropsis moluccensis moluccensis</v>
          </cell>
        </row>
        <row r="26153">
          <cell r="I26153" t="str">
            <v>Chloropsis moluccensis viridinucha</v>
          </cell>
        </row>
        <row r="26154">
          <cell r="I26154" t="str">
            <v>Chloropsis cochinchinensis</v>
          </cell>
          <cell r="J26154" t="str">
            <v>(Gmelin, 1789)</v>
          </cell>
          <cell r="K26154" t="str">
            <v>R</v>
          </cell>
          <cell r="L26154" t="str">
            <v>EN</v>
          </cell>
          <cell r="O2615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154">
            <v>103775551</v>
          </cell>
        </row>
        <row r="26155">
          <cell r="I26155" t="str">
            <v>Prionochilus olivaceus</v>
          </cell>
          <cell r="J26155" t="str">
            <v>Tweeddale, 1877</v>
          </cell>
          <cell r="K26155" t="str">
            <v>R</v>
          </cell>
          <cell r="L26155" t="str">
            <v>LC</v>
          </cell>
          <cell r="O2615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155">
            <v>22717451</v>
          </cell>
        </row>
        <row r="26156">
          <cell r="I26156" t="str">
            <v>Prionochilus olivaceus parsonsi</v>
          </cell>
        </row>
        <row r="26157">
          <cell r="I26157" t="str">
            <v>Prionochilus olivaceus samarensis</v>
          </cell>
        </row>
        <row r="26158">
          <cell r="I26158" t="str">
            <v>Prionochilus olivaceus olivaceus</v>
          </cell>
        </row>
        <row r="26159">
          <cell r="I26159" t="str">
            <v>Prionochilus maculatus</v>
          </cell>
          <cell r="J26159" t="str">
            <v>(Temminck &amp; Laugier, 1836)</v>
          </cell>
          <cell r="K26159" t="str">
            <v>R</v>
          </cell>
          <cell r="L26159" t="str">
            <v>LC</v>
          </cell>
          <cell r="O2615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159">
            <v>22717454</v>
          </cell>
        </row>
        <row r="26160">
          <cell r="I26160" t="str">
            <v>Prionochilus maculatus septentrionalis</v>
          </cell>
        </row>
        <row r="26161">
          <cell r="I26161" t="str">
            <v>Prionochilus maculatus oblitus</v>
          </cell>
        </row>
        <row r="26162">
          <cell r="I26162" t="str">
            <v>Prionochilus maculatus maculatus</v>
          </cell>
        </row>
        <row r="26163">
          <cell r="I26163" t="str">
            <v>Prionochilus maculatus natunensis</v>
          </cell>
        </row>
        <row r="26164">
          <cell r="I26164" t="str">
            <v>Prionochilus thoracicus</v>
          </cell>
          <cell r="J26164" t="str">
            <v>(Temminck &amp; Laugier, 1836)</v>
          </cell>
          <cell r="K26164" t="str">
            <v>R</v>
          </cell>
          <cell r="L26164" t="str">
            <v>NT</v>
          </cell>
          <cell r="O2616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164">
            <v>22717466</v>
          </cell>
        </row>
        <row r="26165">
          <cell r="I26165" t="str">
            <v>Prionochilus xanthopygius</v>
          </cell>
          <cell r="J26165" t="str">
            <v>Salvadori, 1868</v>
          </cell>
          <cell r="K26165" t="str">
            <v>R</v>
          </cell>
          <cell r="L26165" t="str">
            <v>LC</v>
          </cell>
          <cell r="O2616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165">
            <v>22717463</v>
          </cell>
        </row>
        <row r="26166">
          <cell r="I26166" t="str">
            <v>Prionochilus percussus</v>
          </cell>
          <cell r="J26166" t="str">
            <v>(Temminck &amp; Laugier, 1826)</v>
          </cell>
          <cell r="K26166" t="str">
            <v>R</v>
          </cell>
          <cell r="L26166" t="str">
            <v>LC</v>
          </cell>
          <cell r="O2616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166">
            <v>22717457</v>
          </cell>
        </row>
        <row r="26167">
          <cell r="I26167" t="str">
            <v>Prionochilus percussus ignicapilla</v>
          </cell>
        </row>
        <row r="26168">
          <cell r="I26168" t="str">
            <v>Prionochilus percussus regulus</v>
          </cell>
        </row>
        <row r="26169">
          <cell r="I26169" t="str">
            <v>Prionochilus percussus percussus</v>
          </cell>
        </row>
        <row r="26170">
          <cell r="I26170" t="str">
            <v>Prionochilus plateni</v>
          </cell>
          <cell r="J26170" t="str">
            <v>Blasius, 1888</v>
          </cell>
          <cell r="K26170" t="str">
            <v>R</v>
          </cell>
          <cell r="L26170" t="str">
            <v>LC</v>
          </cell>
          <cell r="O2617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170">
            <v>22717460</v>
          </cell>
        </row>
        <row r="26171">
          <cell r="I26171" t="str">
            <v>Prionochilus plateni culionensis</v>
          </cell>
        </row>
        <row r="26172">
          <cell r="I26172" t="str">
            <v>Prionochilus plateni plateni</v>
          </cell>
        </row>
        <row r="26173">
          <cell r="I26173" t="str">
            <v>Dicaeum melanozanthum</v>
          </cell>
          <cell r="J26173" t="str">
            <v>(Blyth, 1843)</v>
          </cell>
          <cell r="K26173" t="str">
            <v>R</v>
          </cell>
          <cell r="L26173" t="str">
            <v>LC</v>
          </cell>
          <cell r="O2617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173">
            <v>22717487</v>
          </cell>
        </row>
        <row r="26174">
          <cell r="I26174" t="str">
            <v>Dicaeum chrysorrheum</v>
          </cell>
          <cell r="J26174" t="str">
            <v>Temminck &amp; Laugier, 1829</v>
          </cell>
          <cell r="K26174" t="str">
            <v>R</v>
          </cell>
          <cell r="L26174" t="str">
            <v>LC</v>
          </cell>
          <cell r="O2617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174">
            <v>22717484</v>
          </cell>
        </row>
        <row r="26175">
          <cell r="I26175" t="str">
            <v>Dicaeum chrysorrheum chrysochlore</v>
          </cell>
        </row>
        <row r="26176">
          <cell r="I26176" t="str">
            <v>Dicaeum chrysorrheum chrysorrheum</v>
          </cell>
        </row>
        <row r="26177">
          <cell r="I26177" t="str">
            <v>Dicaeum vincens</v>
          </cell>
          <cell r="J26177" t="str">
            <v>(Sclater, 1872)</v>
          </cell>
          <cell r="K26177" t="str">
            <v>R</v>
          </cell>
          <cell r="L26177" t="str">
            <v>NT</v>
          </cell>
          <cell r="N26177" t="str">
            <v>Legge's Flowerpecker</v>
          </cell>
          <cell r="O2617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177">
            <v>22717490</v>
          </cell>
        </row>
        <row r="26178">
          <cell r="I26178" t="str">
            <v>Dicaeum annae</v>
          </cell>
          <cell r="J26178" t="str">
            <v>(Büttikofer, 1894)</v>
          </cell>
          <cell r="K26178" t="str">
            <v>R</v>
          </cell>
          <cell r="L26178" t="str">
            <v>LC</v>
          </cell>
          <cell r="O2617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178">
            <v>22717469</v>
          </cell>
        </row>
        <row r="26179">
          <cell r="I26179" t="str">
            <v>Dicaeum dayakorum</v>
          </cell>
          <cell r="J26179" t="str">
            <v>Saucier et al., 2019</v>
          </cell>
          <cell r="K26179" t="str">
            <v>R</v>
          </cell>
          <cell r="L26179" t="str">
            <v>DD</v>
          </cell>
          <cell r="O26179" t="str">
            <v>Handbook of the Birds of the World and BirdLife International. 2020. Handbook of the Birds of the World and BirdLife International digital checklist of the birds of the world. Version 5. Available at: http://datazone.birdlife.org/userfiles/file/Species/Taxonomy/HBW-BirdLife_Checklist_v5_Dec20.zip.</v>
          </cell>
          <cell r="P26179">
            <v>179385431</v>
          </cell>
        </row>
        <row r="26180">
          <cell r="I26180" t="str">
            <v>Dicaeum agile</v>
          </cell>
          <cell r="J26180" t="str">
            <v>(Tickell, 1833)</v>
          </cell>
          <cell r="K26180" t="str">
            <v>R</v>
          </cell>
          <cell r="L26180" t="str">
            <v>LC</v>
          </cell>
          <cell r="M26180" t="str">
            <v>Dicaeum aeruginosum</v>
          </cell>
          <cell r="O2618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180">
            <v>105991992</v>
          </cell>
        </row>
        <row r="26181">
          <cell r="I26181" t="str">
            <v>Dicaeum agile agile</v>
          </cell>
        </row>
        <row r="26182">
          <cell r="I26182" t="str">
            <v>Dicaeum agile zeylonicum</v>
          </cell>
        </row>
        <row r="26183">
          <cell r="I26183" t="str">
            <v>Dicaeum agile pallescens</v>
          </cell>
        </row>
        <row r="26184">
          <cell r="I26184" t="str">
            <v>Dicaeum agile modestum</v>
          </cell>
        </row>
        <row r="26185">
          <cell r="I26185" t="str">
            <v>Dicaeum agile atjehense</v>
          </cell>
        </row>
        <row r="26186">
          <cell r="I26186" t="str">
            <v>Dicaeum agile finschi</v>
          </cell>
        </row>
        <row r="26187">
          <cell r="I26187" t="str">
            <v>Dicaeum agile tinctum</v>
          </cell>
        </row>
        <row r="26188">
          <cell r="I26188" t="str">
            <v>Dicaeum agile obsoletum</v>
          </cell>
        </row>
        <row r="26189">
          <cell r="I26189" t="str">
            <v>Dicaeum agile striatissimum</v>
          </cell>
        </row>
        <row r="26190">
          <cell r="I26190" t="str">
            <v>Dicaeum agile affine</v>
          </cell>
        </row>
        <row r="26191">
          <cell r="I26191" t="str">
            <v>Dicaeum agile aeruginosum</v>
          </cell>
        </row>
        <row r="26192">
          <cell r="I26192" t="str">
            <v>Dicaeum everetti</v>
          </cell>
          <cell r="J26192" t="str">
            <v>(Sharpe, 1877)</v>
          </cell>
          <cell r="K26192" t="str">
            <v>R</v>
          </cell>
          <cell r="L26192" t="str">
            <v>NT</v>
          </cell>
          <cell r="O2619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192">
            <v>22717478</v>
          </cell>
        </row>
        <row r="26193">
          <cell r="I26193" t="str">
            <v>Dicaeum everetti everetti</v>
          </cell>
        </row>
        <row r="26194">
          <cell r="I26194" t="str">
            <v>Dicaeum everetti bungurense</v>
          </cell>
        </row>
        <row r="26195">
          <cell r="I26195" t="str">
            <v>Dicaeum proprium</v>
          </cell>
          <cell r="J26195" t="str">
            <v>Ripley &amp; Rabor, 1966</v>
          </cell>
          <cell r="K26195" t="str">
            <v>R</v>
          </cell>
          <cell r="L26195" t="str">
            <v>LC</v>
          </cell>
          <cell r="O2619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195">
            <v>22717481</v>
          </cell>
        </row>
        <row r="26196">
          <cell r="I26196" t="str">
            <v>Dicaeum anthonyi</v>
          </cell>
          <cell r="J26196" t="str">
            <v>(McGregor, 1914)</v>
          </cell>
          <cell r="K26196" t="str">
            <v>R</v>
          </cell>
          <cell r="L26196" t="str">
            <v>NT</v>
          </cell>
          <cell r="O2619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196">
            <v>103776016</v>
          </cell>
        </row>
        <row r="26197">
          <cell r="I26197" t="str">
            <v>Dicaeum kampalili</v>
          </cell>
          <cell r="J26197" t="str">
            <v>Manuel &amp; Gilliard, 1953</v>
          </cell>
          <cell r="K26197" t="str">
            <v>R</v>
          </cell>
          <cell r="L26197" t="str">
            <v>LC</v>
          </cell>
          <cell r="O2619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197">
            <v>103776050</v>
          </cell>
        </row>
        <row r="26198">
          <cell r="I26198" t="str">
            <v>Dicaeum kampalili masawan</v>
          </cell>
        </row>
        <row r="26199">
          <cell r="I26199" t="str">
            <v>Dicaeum kampalili kampalili</v>
          </cell>
        </row>
        <row r="26200">
          <cell r="I26200" t="str">
            <v>Dicaeum bicolor</v>
          </cell>
          <cell r="J26200" t="str">
            <v>(Bourns &amp; Worcester, 1894)</v>
          </cell>
          <cell r="K26200" t="str">
            <v>R</v>
          </cell>
          <cell r="L26200" t="str">
            <v>LC</v>
          </cell>
          <cell r="N26200" t="str">
            <v>Bicolored Flowerpecker</v>
          </cell>
          <cell r="O2620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200">
            <v>22717503</v>
          </cell>
        </row>
        <row r="26201">
          <cell r="I26201" t="str">
            <v>Dicaeum bicolor inexpectatum</v>
          </cell>
        </row>
        <row r="26202">
          <cell r="I26202" t="str">
            <v>Dicaeum bicolor viridissimum</v>
          </cell>
        </row>
        <row r="26203">
          <cell r="I26203" t="str">
            <v>Dicaeum bicolor bicolor</v>
          </cell>
        </row>
        <row r="26204">
          <cell r="I26204" t="str">
            <v>Dicaeum aureolimbatum</v>
          </cell>
          <cell r="J26204" t="str">
            <v>(Wallace, 1865)</v>
          </cell>
          <cell r="K26204" t="str">
            <v>R</v>
          </cell>
          <cell r="L26204" t="str">
            <v>LC</v>
          </cell>
          <cell r="O2620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204">
            <v>22717494</v>
          </cell>
        </row>
        <row r="26205">
          <cell r="I26205" t="str">
            <v>Dicaeum aureolimbatum aureolimbatum</v>
          </cell>
        </row>
        <row r="26206">
          <cell r="I26206" t="str">
            <v>Dicaeum aureolimbatum laterale</v>
          </cell>
        </row>
        <row r="26207">
          <cell r="I26207" t="str">
            <v>Dicaeum trigonostigma</v>
          </cell>
          <cell r="J26207" t="str">
            <v>(Scopoli, 1786)</v>
          </cell>
          <cell r="K26207" t="str">
            <v>R</v>
          </cell>
          <cell r="L26207" t="str">
            <v>LC</v>
          </cell>
          <cell r="O2620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207">
            <v>22717519</v>
          </cell>
        </row>
        <row r="26208">
          <cell r="I26208" t="str">
            <v>Dicaeum trigonostigma rubropygium</v>
          </cell>
        </row>
        <row r="26209">
          <cell r="I26209" t="str">
            <v>Dicaeum trigonostigma trigonostigma</v>
          </cell>
        </row>
        <row r="26210">
          <cell r="I26210" t="str">
            <v>Dicaeum trigonostigma antioproctum</v>
          </cell>
        </row>
        <row r="26211">
          <cell r="I26211" t="str">
            <v>Dicaeum trigonostigma dayakanum</v>
          </cell>
        </row>
        <row r="26212">
          <cell r="I26212" t="str">
            <v>Dicaeum trigonostigma megastoma</v>
          </cell>
        </row>
        <row r="26213">
          <cell r="I26213" t="str">
            <v>Dicaeum trigonostigma flaviclunis</v>
          </cell>
        </row>
        <row r="26214">
          <cell r="I26214" t="str">
            <v>Dicaeum trigonostigma xanthopygium</v>
          </cell>
        </row>
        <row r="26215">
          <cell r="I26215" t="str">
            <v>Dicaeum trigonostigma dorsale</v>
          </cell>
        </row>
        <row r="26216">
          <cell r="I26216" t="str">
            <v>Dicaeum trigonostigma cnecolaemum</v>
          </cell>
        </row>
        <row r="26217">
          <cell r="I26217" t="str">
            <v>Dicaeum trigonostigma intermedium</v>
          </cell>
        </row>
        <row r="26218">
          <cell r="I26218" t="str">
            <v>Dicaeum trigonostigma sibuyanicum</v>
          </cell>
        </row>
        <row r="26219">
          <cell r="I26219" t="str">
            <v>Dicaeum trigonostigma pallidius</v>
          </cell>
        </row>
        <row r="26220">
          <cell r="I26220" t="str">
            <v>Dicaeum trigonostigma cinereigulare</v>
          </cell>
        </row>
        <row r="26221">
          <cell r="I26221" t="str">
            <v>Dicaeum trigonostigma besti</v>
          </cell>
        </row>
        <row r="26222">
          <cell r="I26222" t="str">
            <v>Dicaeum trigonostigma isidroi</v>
          </cell>
        </row>
        <row r="26223">
          <cell r="I26223" t="str">
            <v>Dicaeum trigonostigma assimile</v>
          </cell>
        </row>
        <row r="26224">
          <cell r="I26224" t="str">
            <v>Dicaeum trigonostigma sibutuense</v>
          </cell>
        </row>
        <row r="26225">
          <cell r="I26225" t="str">
            <v>Dicaeum australe</v>
          </cell>
          <cell r="J26225" t="str">
            <v>(Hermann, 1783)</v>
          </cell>
          <cell r="K26225" t="str">
            <v>R</v>
          </cell>
          <cell r="L26225" t="str">
            <v>LC</v>
          </cell>
          <cell r="N26225" t="str">
            <v>Red-striped Flowerpecker</v>
          </cell>
          <cell r="O2622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225">
            <v>22731117</v>
          </cell>
        </row>
        <row r="26226">
          <cell r="I26226" t="str">
            <v>Dicaeum haematostictum</v>
          </cell>
          <cell r="J26226" t="str">
            <v>Sharpe, 1876</v>
          </cell>
          <cell r="K26226" t="str">
            <v>R</v>
          </cell>
          <cell r="L26226" t="str">
            <v>LC</v>
          </cell>
          <cell r="N26226" t="str">
            <v>Visayan Flowerpecker</v>
          </cell>
          <cell r="O2622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226">
            <v>22717510</v>
          </cell>
        </row>
        <row r="26227">
          <cell r="I26227" t="str">
            <v>Dicaeum retrocinctum</v>
          </cell>
          <cell r="J26227" t="str">
            <v>Gould, 1872</v>
          </cell>
          <cell r="K26227" t="str">
            <v>R</v>
          </cell>
          <cell r="L26227" t="str">
            <v>VU</v>
          </cell>
          <cell r="O2622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227">
            <v>22717516</v>
          </cell>
        </row>
        <row r="26228">
          <cell r="I26228" t="str">
            <v>Dicaeum quadricolor</v>
          </cell>
          <cell r="J26228" t="str">
            <v>(Tweeddale, 1877)</v>
          </cell>
          <cell r="K26228" t="str">
            <v>R</v>
          </cell>
          <cell r="L26228" t="str">
            <v>CR</v>
          </cell>
          <cell r="O2622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228">
            <v>22717507</v>
          </cell>
        </row>
        <row r="26229">
          <cell r="I26229" t="str">
            <v>Dicaeum hypoleucum</v>
          </cell>
          <cell r="J26229" t="str">
            <v>Sharpe, 1876</v>
          </cell>
          <cell r="K26229" t="str">
            <v>R</v>
          </cell>
          <cell r="L26229" t="str">
            <v>LC</v>
          </cell>
          <cell r="O2622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229">
            <v>22717522</v>
          </cell>
        </row>
        <row r="26230">
          <cell r="I26230" t="str">
            <v>Dicaeum hypoleucum obscurum</v>
          </cell>
        </row>
        <row r="26231">
          <cell r="I26231" t="str">
            <v>Dicaeum hypoleucum cagayanense</v>
          </cell>
        </row>
        <row r="26232">
          <cell r="I26232" t="str">
            <v>Dicaeum hypoleucum pontifex</v>
          </cell>
        </row>
        <row r="26233">
          <cell r="I26233" t="str">
            <v>Dicaeum hypoleucum mindanense</v>
          </cell>
        </row>
        <row r="26234">
          <cell r="I26234" t="str">
            <v>Dicaeum hypoleucum hypoleucum</v>
          </cell>
        </row>
        <row r="26235">
          <cell r="I26235" t="str">
            <v>Dicaeum nigrilore</v>
          </cell>
          <cell r="J26235" t="str">
            <v>Hartert, 1904</v>
          </cell>
          <cell r="K26235" t="str">
            <v>R</v>
          </cell>
          <cell r="L26235" t="str">
            <v>LC</v>
          </cell>
          <cell r="O2623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235">
            <v>22717497</v>
          </cell>
        </row>
        <row r="26236">
          <cell r="I26236" t="str">
            <v>Dicaeum nigrilore nigrilore</v>
          </cell>
        </row>
        <row r="26237">
          <cell r="I26237" t="str">
            <v>Dicaeum nigrilore diuatae</v>
          </cell>
        </row>
        <row r="26238">
          <cell r="I26238" t="str">
            <v>Dicaeum erythrorhynchos</v>
          </cell>
          <cell r="J26238" t="str">
            <v>(Latham, 1790)</v>
          </cell>
          <cell r="K26238" t="str">
            <v>R</v>
          </cell>
          <cell r="L26238" t="str">
            <v>LC</v>
          </cell>
          <cell r="O2623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238">
            <v>22717525</v>
          </cell>
        </row>
        <row r="26239">
          <cell r="I26239" t="str">
            <v>Dicaeum erythrorhynchos erythrorhynchos</v>
          </cell>
        </row>
        <row r="26240">
          <cell r="I26240" t="str">
            <v>Dicaeum erythrorhynchos ceylonense</v>
          </cell>
        </row>
        <row r="26241">
          <cell r="I26241" t="str">
            <v>Dicaeum concolor</v>
          </cell>
          <cell r="J26241" t="str">
            <v>Jerdon, 1840</v>
          </cell>
          <cell r="K26241" t="str">
            <v>R</v>
          </cell>
          <cell r="L26241" t="str">
            <v>LC</v>
          </cell>
          <cell r="O2624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241">
            <v>103776128</v>
          </cell>
        </row>
        <row r="26242">
          <cell r="I26242" t="str">
            <v>Dicaeum minullum</v>
          </cell>
          <cell r="J26242" t="str">
            <v>Swinhoe, 1870</v>
          </cell>
          <cell r="K26242" t="str">
            <v>R</v>
          </cell>
          <cell r="L26242" t="str">
            <v>LC</v>
          </cell>
          <cell r="O2624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242">
            <v>103776140</v>
          </cell>
        </row>
        <row r="26243">
          <cell r="I26243" t="str">
            <v>Dicaeum minullum virescens</v>
          </cell>
        </row>
        <row r="26244">
          <cell r="I26244" t="str">
            <v>Dicaeum minullum olivaceum</v>
          </cell>
        </row>
        <row r="26245">
          <cell r="I26245" t="str">
            <v>Dicaeum minullum minullum</v>
          </cell>
        </row>
        <row r="26246">
          <cell r="I26246" t="str">
            <v>Dicaeum minullum uchidai</v>
          </cell>
        </row>
        <row r="26247">
          <cell r="I26247" t="str">
            <v>Dicaeum minullum borneanum</v>
          </cell>
        </row>
        <row r="26248">
          <cell r="I26248" t="str">
            <v>Dicaeum minullum sollicitans</v>
          </cell>
        </row>
        <row r="26249">
          <cell r="I26249" t="str">
            <v>Dicaeum pygmaeum</v>
          </cell>
          <cell r="J26249" t="str">
            <v>(Kittlitz, 1833)</v>
          </cell>
          <cell r="K26249" t="str">
            <v>R</v>
          </cell>
          <cell r="L26249" t="str">
            <v>LC</v>
          </cell>
          <cell r="O2624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249">
            <v>22717531</v>
          </cell>
        </row>
        <row r="26250">
          <cell r="I26250" t="str">
            <v>Dicaeum pygmaeum fugaense</v>
          </cell>
        </row>
        <row r="26251">
          <cell r="I26251" t="str">
            <v>Dicaeum pygmaeum salomonseni</v>
          </cell>
        </row>
        <row r="26252">
          <cell r="I26252" t="str">
            <v>Dicaeum pygmaeum pygmaeum</v>
          </cell>
        </row>
        <row r="26253">
          <cell r="I26253" t="str">
            <v>Dicaeum pygmaeum palawanorum</v>
          </cell>
        </row>
        <row r="26254">
          <cell r="I26254" t="str">
            <v>Dicaeum pygmaeum davao</v>
          </cell>
        </row>
        <row r="26255">
          <cell r="I26255" t="str">
            <v>Dicaeum nehrkorni</v>
          </cell>
          <cell r="J26255" t="str">
            <v>Blasius, 1886</v>
          </cell>
          <cell r="K26255" t="str">
            <v>R</v>
          </cell>
          <cell r="L26255" t="str">
            <v>LC</v>
          </cell>
          <cell r="O2625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255">
            <v>22717534</v>
          </cell>
        </row>
        <row r="26256">
          <cell r="I26256" t="str">
            <v>Dicaeum schistaceiceps</v>
          </cell>
          <cell r="J26256" t="str">
            <v>Gray, 1861</v>
          </cell>
          <cell r="K26256" t="str">
            <v>R</v>
          </cell>
          <cell r="L26256" t="str">
            <v>LC</v>
          </cell>
          <cell r="O2625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256">
            <v>103776352</v>
          </cell>
        </row>
        <row r="26257">
          <cell r="I26257" t="str">
            <v>Dicaeum erythrothorax</v>
          </cell>
          <cell r="J26257" t="str">
            <v>Lesson &amp; Garnot, 1828</v>
          </cell>
          <cell r="K26257" t="str">
            <v>R</v>
          </cell>
          <cell r="L26257" t="str">
            <v>LC</v>
          </cell>
          <cell r="O2625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257">
            <v>103776345</v>
          </cell>
        </row>
        <row r="26258">
          <cell r="I26258" t="str">
            <v>Dicaeum vulneratum</v>
          </cell>
          <cell r="J26258" t="str">
            <v>Wallace, 1863</v>
          </cell>
          <cell r="K26258" t="str">
            <v>R</v>
          </cell>
          <cell r="L26258" t="str">
            <v>LC</v>
          </cell>
          <cell r="O2625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258">
            <v>22717540</v>
          </cell>
        </row>
        <row r="26259">
          <cell r="I26259" t="str">
            <v>Dicaeum pectorale</v>
          </cell>
          <cell r="J26259" t="str">
            <v>Müller, 1843</v>
          </cell>
          <cell r="K26259" t="str">
            <v>R</v>
          </cell>
          <cell r="L26259" t="str">
            <v>LC</v>
          </cell>
          <cell r="O2625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259">
            <v>22717543</v>
          </cell>
        </row>
        <row r="26260">
          <cell r="I26260" t="str">
            <v>Dicaeum pectorale ignotum</v>
          </cell>
        </row>
        <row r="26261">
          <cell r="I26261" t="str">
            <v>Dicaeum pectorale pectorale</v>
          </cell>
        </row>
        <row r="26262">
          <cell r="I26262" t="str">
            <v>Dicaeum sanguinolentum</v>
          </cell>
          <cell r="J26262" t="str">
            <v>Temminck, 1829</v>
          </cell>
          <cell r="K26262" t="str">
            <v>R</v>
          </cell>
          <cell r="L26262" t="str">
            <v>LC</v>
          </cell>
          <cell r="O2626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262">
            <v>103776636</v>
          </cell>
        </row>
        <row r="26263">
          <cell r="I26263" t="str">
            <v>Dicaeum sanguinolentum sanguinolentum</v>
          </cell>
        </row>
        <row r="26264">
          <cell r="I26264" t="str">
            <v>Dicaeum sanguinolentum rhodopygiale</v>
          </cell>
        </row>
        <row r="26265">
          <cell r="I26265" t="str">
            <v>Dicaeum wilhelminae</v>
          </cell>
          <cell r="J26265" t="str">
            <v>(Büttikofer, 1892)</v>
          </cell>
          <cell r="K26265" t="str">
            <v>R</v>
          </cell>
          <cell r="L26265" t="str">
            <v>LC</v>
          </cell>
          <cell r="O2626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265">
            <v>103776669</v>
          </cell>
        </row>
        <row r="26266">
          <cell r="I26266" t="str">
            <v>Dicaeum hanieli</v>
          </cell>
          <cell r="J26266" t="str">
            <v>(Hellmayr, 1912)</v>
          </cell>
          <cell r="K26266" t="str">
            <v>R</v>
          </cell>
          <cell r="L26266" t="str">
            <v>LC</v>
          </cell>
          <cell r="O2626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266">
            <v>103776714</v>
          </cell>
        </row>
        <row r="26267">
          <cell r="I26267" t="str">
            <v>Dicaeum cruentatum</v>
          </cell>
          <cell r="J26267" t="str">
            <v>(Linnaeus, 1758)</v>
          </cell>
          <cell r="K26267" t="str">
            <v>R</v>
          </cell>
          <cell r="L26267" t="str">
            <v>LC</v>
          </cell>
          <cell r="O2626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267">
            <v>22717584</v>
          </cell>
        </row>
        <row r="26268">
          <cell r="I26268" t="str">
            <v>Dicaeum cruentatum cruentatum</v>
          </cell>
        </row>
        <row r="26269">
          <cell r="I26269" t="str">
            <v>Dicaeum cruentatum ignitum</v>
          </cell>
        </row>
        <row r="26270">
          <cell r="I26270" t="str">
            <v>Dicaeum cruentatum sumatranum</v>
          </cell>
        </row>
        <row r="26271">
          <cell r="I26271" t="str">
            <v>Dicaeum cruentatum simalurense</v>
          </cell>
        </row>
        <row r="26272">
          <cell r="I26272" t="str">
            <v>Dicaeum cruentatum niasense</v>
          </cell>
        </row>
        <row r="26273">
          <cell r="I26273" t="str">
            <v>Dicaeum cruentatum batuense</v>
          </cell>
        </row>
        <row r="26274">
          <cell r="I26274" t="str">
            <v>Dicaeum cruentatum nigrimentum</v>
          </cell>
        </row>
        <row r="26275">
          <cell r="I26275" t="str">
            <v>Dicaeum trochileum</v>
          </cell>
          <cell r="J26275" t="str">
            <v>(Sparrman, 1789)</v>
          </cell>
          <cell r="K26275" t="str">
            <v>R</v>
          </cell>
          <cell r="L26275" t="str">
            <v>LC</v>
          </cell>
          <cell r="O2627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275">
            <v>22717587</v>
          </cell>
        </row>
        <row r="26276">
          <cell r="I26276" t="str">
            <v>Dicaeum trochileum trochileum</v>
          </cell>
        </row>
        <row r="26277">
          <cell r="I26277" t="str">
            <v>Dicaeum trochileum stresemanni</v>
          </cell>
        </row>
        <row r="26278">
          <cell r="I26278" t="str">
            <v>Dicaeum igniferum</v>
          </cell>
          <cell r="J26278" t="str">
            <v>Wallace, 1863</v>
          </cell>
          <cell r="K26278" t="str">
            <v>R</v>
          </cell>
          <cell r="L26278" t="str">
            <v>LC</v>
          </cell>
          <cell r="O2627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278">
            <v>22717562</v>
          </cell>
        </row>
        <row r="26279">
          <cell r="I26279" t="str">
            <v>Dicaeum maugei</v>
          </cell>
          <cell r="J26279" t="str">
            <v>Lesson, 1830</v>
          </cell>
          <cell r="K26279" t="str">
            <v>R</v>
          </cell>
          <cell r="L26279" t="str">
            <v>LC</v>
          </cell>
          <cell r="N26279" t="str">
            <v>Blue-cheeked Flowerpecker</v>
          </cell>
          <cell r="O2627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279">
            <v>22717565</v>
          </cell>
        </row>
        <row r="26280">
          <cell r="I26280" t="str">
            <v>Dicaeum maugei splendidum</v>
          </cell>
        </row>
        <row r="26281">
          <cell r="I26281" t="str">
            <v>Dicaeum maugei neglectum</v>
          </cell>
        </row>
        <row r="26282">
          <cell r="I26282" t="str">
            <v>Dicaeum maugei maugei</v>
          </cell>
        </row>
        <row r="26283">
          <cell r="I26283" t="str">
            <v>Dicaeum maugei salvadorii</v>
          </cell>
        </row>
        <row r="26284">
          <cell r="I26284" t="str">
            <v>Dicaeum celebicum</v>
          </cell>
          <cell r="J26284" t="str">
            <v>Müller, 1843</v>
          </cell>
          <cell r="K26284" t="str">
            <v>R</v>
          </cell>
          <cell r="L26284" t="str">
            <v>LC</v>
          </cell>
          <cell r="O2628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284">
            <v>22717575</v>
          </cell>
        </row>
        <row r="26285">
          <cell r="I26285" t="str">
            <v>Dicaeum celebicum talautense</v>
          </cell>
        </row>
        <row r="26286">
          <cell r="I26286" t="str">
            <v>Dicaeum celebicum sanghirense</v>
          </cell>
        </row>
        <row r="26287">
          <cell r="I26287" t="str">
            <v>Dicaeum celebicum celebicum</v>
          </cell>
        </row>
        <row r="26288">
          <cell r="I26288" t="str">
            <v>Dicaeum celebicum sulaense</v>
          </cell>
        </row>
        <row r="26289">
          <cell r="I26289" t="str">
            <v>Dicaeum celebicum kuehni</v>
          </cell>
        </row>
        <row r="26290">
          <cell r="I26290" t="str">
            <v>Dicaeum monticolum</v>
          </cell>
          <cell r="J26290" t="str">
            <v>Sharpe, 1887</v>
          </cell>
          <cell r="K26290" t="str">
            <v>R</v>
          </cell>
          <cell r="L26290" t="str">
            <v>LC</v>
          </cell>
          <cell r="O2629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290">
            <v>22717572</v>
          </cell>
        </row>
        <row r="26291">
          <cell r="I26291" t="str">
            <v>Dicaeum ignipectus</v>
          </cell>
          <cell r="J26291" t="str">
            <v>(Blyth, 1843)</v>
          </cell>
          <cell r="K26291" t="str">
            <v>R</v>
          </cell>
          <cell r="L26291" t="str">
            <v>LC</v>
          </cell>
          <cell r="O2629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291">
            <v>103776843</v>
          </cell>
        </row>
        <row r="26292">
          <cell r="I26292" t="str">
            <v>Dicaeum ignipectus ignipectus</v>
          </cell>
        </row>
        <row r="26293">
          <cell r="I26293" t="str">
            <v>Dicaeum ignipectus formosum</v>
          </cell>
        </row>
        <row r="26294">
          <cell r="I26294" t="str">
            <v>Dicaeum ignipectus dolichorhynchum</v>
          </cell>
        </row>
        <row r="26295">
          <cell r="I26295" t="str">
            <v>Dicaeum cambodianum</v>
          </cell>
          <cell r="J26295" t="str">
            <v>(Delacour &amp; Jabouille, 1928)</v>
          </cell>
          <cell r="K26295" t="str">
            <v>R</v>
          </cell>
          <cell r="L26295" t="str">
            <v>LC</v>
          </cell>
          <cell r="O2629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295">
            <v>103777452</v>
          </cell>
        </row>
        <row r="26296">
          <cell r="I26296" t="str">
            <v>Dicaeum beccarii</v>
          </cell>
          <cell r="J26296" t="str">
            <v>Robinson &amp; Kloss, 1916</v>
          </cell>
          <cell r="K26296" t="str">
            <v>R</v>
          </cell>
          <cell r="L26296" t="str">
            <v>LC</v>
          </cell>
          <cell r="O2629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296">
            <v>103776954</v>
          </cell>
        </row>
        <row r="26297">
          <cell r="I26297" t="str">
            <v>Dicaeum luzoniense</v>
          </cell>
          <cell r="J26297" t="str">
            <v>Ogilvie-Grant, 1894</v>
          </cell>
          <cell r="K26297" t="str">
            <v>R</v>
          </cell>
          <cell r="L26297" t="str">
            <v>LC</v>
          </cell>
          <cell r="O2629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297">
            <v>103777506</v>
          </cell>
        </row>
        <row r="26298">
          <cell r="I26298" t="str">
            <v>Dicaeum luzoniense luzoniense</v>
          </cell>
        </row>
        <row r="26299">
          <cell r="I26299" t="str">
            <v>Dicaeum luzoniense bonga</v>
          </cell>
        </row>
        <row r="26300">
          <cell r="I26300" t="str">
            <v>Dicaeum luzoniense apo</v>
          </cell>
        </row>
        <row r="26301">
          <cell r="I26301" t="str">
            <v>Dicaeum aeneum</v>
          </cell>
          <cell r="J26301" t="str">
            <v>Pucheran, 1853</v>
          </cell>
          <cell r="K26301" t="str">
            <v>R</v>
          </cell>
          <cell r="L26301" t="str">
            <v>LC</v>
          </cell>
          <cell r="O2630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301">
            <v>22717555</v>
          </cell>
        </row>
        <row r="26302">
          <cell r="I26302" t="str">
            <v>Dicaeum aeneum aeneum</v>
          </cell>
        </row>
        <row r="26303">
          <cell r="I26303" t="str">
            <v>Dicaeum aeneum becki</v>
          </cell>
        </row>
        <row r="26304">
          <cell r="I26304" t="str">
            <v>Dicaeum aeneum malaitae</v>
          </cell>
        </row>
        <row r="26305">
          <cell r="I26305" t="str">
            <v>Dicaeum eximium</v>
          </cell>
          <cell r="J26305" t="str">
            <v>Sclater, 1877</v>
          </cell>
          <cell r="K26305" t="str">
            <v>R</v>
          </cell>
          <cell r="L26305" t="str">
            <v>LC</v>
          </cell>
          <cell r="O2630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305">
            <v>22717552</v>
          </cell>
        </row>
        <row r="26306">
          <cell r="I26306" t="str">
            <v>Dicaeum eximium eximium</v>
          </cell>
        </row>
        <row r="26307">
          <cell r="I26307" t="str">
            <v>Dicaeum eximium phaeopygium</v>
          </cell>
        </row>
        <row r="26308">
          <cell r="I26308" t="str">
            <v>Dicaeum eximium layardorum</v>
          </cell>
        </row>
        <row r="26309">
          <cell r="I26309" t="str">
            <v>Dicaeum tristrami</v>
          </cell>
          <cell r="J26309" t="str">
            <v>Sharpe, 1884</v>
          </cell>
          <cell r="K26309" t="str">
            <v>R</v>
          </cell>
          <cell r="L26309" t="str">
            <v>LC</v>
          </cell>
          <cell r="N26309" t="str">
            <v>White-mottled Flowerpecker</v>
          </cell>
          <cell r="O2630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309">
            <v>22717558</v>
          </cell>
        </row>
        <row r="26310">
          <cell r="I26310" t="str">
            <v>Dicaeum nitidum</v>
          </cell>
          <cell r="J26310" t="str">
            <v>Tristram, 1889</v>
          </cell>
          <cell r="K26310" t="str">
            <v>R</v>
          </cell>
          <cell r="L26310" t="str">
            <v>LC</v>
          </cell>
          <cell r="O2631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310">
            <v>22717549</v>
          </cell>
        </row>
        <row r="26311">
          <cell r="I26311" t="str">
            <v>Dicaeum nitidum nitidum</v>
          </cell>
        </row>
        <row r="26312">
          <cell r="I26312" t="str">
            <v>Dicaeum nitidum rosseli</v>
          </cell>
        </row>
        <row r="26313">
          <cell r="I26313" t="str">
            <v>Dicaeum keiense</v>
          </cell>
          <cell r="J26313" t="str">
            <v>(Salvadori, 1874)</v>
          </cell>
          <cell r="K26313" t="str">
            <v>R</v>
          </cell>
          <cell r="L26313" t="str">
            <v>LC</v>
          </cell>
          <cell r="O2631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313">
            <v>103778206</v>
          </cell>
        </row>
        <row r="26314">
          <cell r="I26314" t="str">
            <v>Dicaeum keiense keiense</v>
          </cell>
        </row>
        <row r="26315">
          <cell r="I26315" t="str">
            <v>Dicaeum keiense fulgidum</v>
          </cell>
        </row>
        <row r="26316">
          <cell r="I26316" t="str">
            <v>Dicaeum ignicolle</v>
          </cell>
          <cell r="J26316" t="str">
            <v>Gray, 1858</v>
          </cell>
          <cell r="K26316" t="str">
            <v>R</v>
          </cell>
          <cell r="L26316" t="str">
            <v>LC</v>
          </cell>
          <cell r="O2631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316">
            <v>103778239</v>
          </cell>
        </row>
        <row r="26317">
          <cell r="I26317" t="str">
            <v>Dicaeum hirundinaceum</v>
          </cell>
          <cell r="J26317" t="str">
            <v>(Shaw, 1792)</v>
          </cell>
          <cell r="K26317" t="str">
            <v>R</v>
          </cell>
          <cell r="L26317" t="str">
            <v>LC</v>
          </cell>
          <cell r="O2631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317">
            <v>103777963</v>
          </cell>
        </row>
        <row r="26318">
          <cell r="I26318" t="str">
            <v>Dicaeum geelvinkianum</v>
          </cell>
          <cell r="J26318" t="str">
            <v>Meyer, 1874</v>
          </cell>
          <cell r="K26318" t="str">
            <v>R</v>
          </cell>
          <cell r="L26318" t="str">
            <v>LC</v>
          </cell>
          <cell r="O26318"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26318">
            <v>22717546</v>
          </cell>
        </row>
        <row r="26319">
          <cell r="I26319" t="str">
            <v>Dicaeum geelvinkianum maforense</v>
          </cell>
        </row>
        <row r="26320">
          <cell r="I26320" t="str">
            <v>Dicaeum geelvinkianum misoriense</v>
          </cell>
        </row>
        <row r="26321">
          <cell r="I26321" t="str">
            <v>Dicaeum geelvinkianum geelvinkianum</v>
          </cell>
        </row>
        <row r="26322">
          <cell r="I26322" t="str">
            <v>Dicaeum geelvinkianum diversum</v>
          </cell>
        </row>
        <row r="26323">
          <cell r="I26323" t="str">
            <v>Dicaeum geelvinkianum obscurifrons</v>
          </cell>
        </row>
        <row r="26324">
          <cell r="I26324" t="str">
            <v>Dicaeum geelvinkianum setekwa</v>
          </cell>
        </row>
        <row r="26325">
          <cell r="I26325" t="str">
            <v>Dicaeum geelvinkianum centrale</v>
          </cell>
        </row>
        <row r="26326">
          <cell r="I26326" t="str">
            <v>Dicaeum geelvinkianum rubrigulare</v>
          </cell>
        </row>
        <row r="26327">
          <cell r="I26327" t="str">
            <v>Dicaeum geelvinkianum albopunctatum</v>
          </cell>
        </row>
        <row r="26328">
          <cell r="I26328" t="str">
            <v>Dicaeum geelvinkianum rubrocoronatum</v>
          </cell>
        </row>
        <row r="26329">
          <cell r="I26329" t="str">
            <v>Dicaeum geelvinkianum violaceum</v>
          </cell>
        </row>
        <row r="26330">
          <cell r="I26330" t="str">
            <v>Arachnothera crassirostris</v>
          </cell>
          <cell r="J26330" t="str">
            <v>(Reichenbach, 1854)</v>
          </cell>
          <cell r="K26330" t="str">
            <v>R</v>
          </cell>
          <cell r="L26330" t="str">
            <v>LC</v>
          </cell>
          <cell r="O2633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330">
            <v>22718106</v>
          </cell>
        </row>
        <row r="26331">
          <cell r="I26331" t="str">
            <v>Arachnothera robusta</v>
          </cell>
          <cell r="J26331" t="str">
            <v>Müller &amp; Schlegel, 1845</v>
          </cell>
          <cell r="K26331" t="str">
            <v>R</v>
          </cell>
          <cell r="L26331" t="str">
            <v>LC</v>
          </cell>
          <cell r="O2633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331">
            <v>22718109</v>
          </cell>
        </row>
        <row r="26332">
          <cell r="I26332" t="str">
            <v>Arachnothera robusta robusta</v>
          </cell>
        </row>
        <row r="26333">
          <cell r="I26333" t="str">
            <v>Arachnothera robusta armata</v>
          </cell>
        </row>
        <row r="26334">
          <cell r="I26334" t="str">
            <v>Arachnothera longirostra</v>
          </cell>
          <cell r="J26334" t="str">
            <v>(Latham, 1790)</v>
          </cell>
          <cell r="K26334" t="str">
            <v>R</v>
          </cell>
          <cell r="L26334" t="str">
            <v>LC</v>
          </cell>
          <cell r="O2633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334">
            <v>103778625</v>
          </cell>
        </row>
        <row r="26335">
          <cell r="I26335" t="str">
            <v>Arachnothera longirostra longirostra</v>
          </cell>
        </row>
        <row r="26336">
          <cell r="I26336" t="str">
            <v>Arachnothera longirostra sordida</v>
          </cell>
        </row>
        <row r="26337">
          <cell r="I26337" t="str">
            <v>Arachnothera longirostra pallida</v>
          </cell>
        </row>
        <row r="26338">
          <cell r="I26338" t="str">
            <v>Arachnothera longirostra cinereicollis</v>
          </cell>
        </row>
        <row r="26339">
          <cell r="I26339" t="str">
            <v>Arachnothera longirostra zarhina</v>
          </cell>
        </row>
        <row r="26340">
          <cell r="I26340" t="str">
            <v>Arachnothera longirostra niasensis</v>
          </cell>
        </row>
        <row r="26341">
          <cell r="I26341" t="str">
            <v>Arachnothera longirostra rothschildi</v>
          </cell>
        </row>
        <row r="26342">
          <cell r="I26342" t="str">
            <v>Arachnothera longirostra atita</v>
          </cell>
        </row>
        <row r="26343">
          <cell r="I26343" t="str">
            <v>Arachnothera longirostra buettikoferi</v>
          </cell>
        </row>
        <row r="26344">
          <cell r="I26344" t="str">
            <v>Arachnothera longirostra prillwitzi</v>
          </cell>
        </row>
        <row r="26345">
          <cell r="I26345" t="str">
            <v>Arachnothera dilutior</v>
          </cell>
          <cell r="J26345" t="str">
            <v>Sharpe, 1876</v>
          </cell>
          <cell r="K26345" t="str">
            <v>R</v>
          </cell>
          <cell r="L26345" t="str">
            <v>LC</v>
          </cell>
          <cell r="O2634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345">
            <v>103778680</v>
          </cell>
        </row>
        <row r="26346">
          <cell r="I26346" t="str">
            <v>Arachnothera flammifera</v>
          </cell>
          <cell r="J26346" t="str">
            <v>Tweeddale, 1878</v>
          </cell>
          <cell r="K26346" t="str">
            <v>R</v>
          </cell>
          <cell r="L26346" t="str">
            <v>LC</v>
          </cell>
          <cell r="O2634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346">
            <v>103778923</v>
          </cell>
        </row>
        <row r="26347">
          <cell r="I26347" t="str">
            <v>Arachnothera flammifera flammifera</v>
          </cell>
        </row>
        <row r="26348">
          <cell r="I26348" t="str">
            <v>Arachnothera flammifera randi</v>
          </cell>
        </row>
        <row r="26349">
          <cell r="I26349" t="str">
            <v>Arachnothera juliae</v>
          </cell>
          <cell r="J26349" t="str">
            <v>Sharpe, 1887</v>
          </cell>
          <cell r="K26349" t="str">
            <v>R</v>
          </cell>
          <cell r="L26349" t="str">
            <v>LC</v>
          </cell>
          <cell r="O2634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349">
            <v>22718131</v>
          </cell>
        </row>
        <row r="26350">
          <cell r="I26350" t="str">
            <v>Arachnothera clarae</v>
          </cell>
          <cell r="J26350" t="str">
            <v>Blasius, 1890</v>
          </cell>
          <cell r="K26350" t="str">
            <v>R</v>
          </cell>
          <cell r="L26350" t="str">
            <v>LC</v>
          </cell>
          <cell r="O2635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350">
            <v>22718118</v>
          </cell>
        </row>
        <row r="26351">
          <cell r="I26351" t="str">
            <v>Arachnothera clarae luzonensis</v>
          </cell>
        </row>
        <row r="26352">
          <cell r="I26352" t="str">
            <v>Arachnothera clarae philippinensis</v>
          </cell>
        </row>
        <row r="26353">
          <cell r="I26353" t="str">
            <v>Arachnothera clarae malindangensis</v>
          </cell>
        </row>
        <row r="26354">
          <cell r="I26354" t="str">
            <v>Arachnothera clarae clarae</v>
          </cell>
        </row>
        <row r="26355">
          <cell r="I26355" t="str">
            <v>Arachnothera chrysogenys</v>
          </cell>
          <cell r="J26355" t="str">
            <v>(Temminck, 1826)</v>
          </cell>
          <cell r="K26355" t="str">
            <v>R</v>
          </cell>
          <cell r="L26355" t="str">
            <v>LC</v>
          </cell>
          <cell r="O2635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355">
            <v>22718115</v>
          </cell>
        </row>
        <row r="26356">
          <cell r="I26356" t="str">
            <v>Arachnothera chrysogenys chrysogenys</v>
          </cell>
        </row>
        <row r="26357">
          <cell r="I26357" t="str">
            <v>Arachnothera chrysogenys harrissoni</v>
          </cell>
        </row>
        <row r="26358">
          <cell r="I26358" t="str">
            <v>Arachnothera magna</v>
          </cell>
          <cell r="J26358" t="str">
            <v>(Hodgson, 1837)</v>
          </cell>
          <cell r="K26358" t="str">
            <v>R</v>
          </cell>
          <cell r="L26358" t="str">
            <v>LC</v>
          </cell>
          <cell r="O2635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358">
            <v>22718128</v>
          </cell>
        </row>
        <row r="26359">
          <cell r="I26359" t="str">
            <v>Arachnothera magna magna</v>
          </cell>
        </row>
        <row r="26360">
          <cell r="I26360" t="str">
            <v>Arachnothera magna aurata</v>
          </cell>
        </row>
        <row r="26361">
          <cell r="I26361" t="str">
            <v>Arachnothera magna musarum</v>
          </cell>
        </row>
        <row r="26362">
          <cell r="I26362" t="str">
            <v>Arachnothera magna pagodarum</v>
          </cell>
        </row>
        <row r="26363">
          <cell r="I26363" t="str">
            <v>Arachnothera magna remota</v>
          </cell>
        </row>
        <row r="26364">
          <cell r="I26364" t="str">
            <v>Arachnothera flavigaster</v>
          </cell>
          <cell r="J26364" t="str">
            <v>(Eyton, 1839)</v>
          </cell>
          <cell r="K26364" t="str">
            <v>R</v>
          </cell>
          <cell r="L26364" t="str">
            <v>LC</v>
          </cell>
          <cell r="O2636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364">
            <v>22718112</v>
          </cell>
        </row>
        <row r="26365">
          <cell r="I26365" t="str">
            <v>Arachnothera affinis</v>
          </cell>
          <cell r="J26365" t="str">
            <v>(Horsfield, 1821)</v>
          </cell>
          <cell r="K26365" t="str">
            <v>R</v>
          </cell>
          <cell r="L26365" t="str">
            <v>LC</v>
          </cell>
          <cell r="O2636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365">
            <v>103792496</v>
          </cell>
        </row>
        <row r="26366">
          <cell r="I26366" t="str">
            <v>Arachnothera affinis everetti</v>
          </cell>
        </row>
        <row r="26367">
          <cell r="I26367" t="str">
            <v>Arachnothera affinis affinis</v>
          </cell>
        </row>
        <row r="26368">
          <cell r="I26368" t="str">
            <v>Arachnothera modesta</v>
          </cell>
          <cell r="J26368" t="str">
            <v>(Eyton, 1839)</v>
          </cell>
          <cell r="K26368" t="str">
            <v>R</v>
          </cell>
          <cell r="L26368" t="str">
            <v>LC</v>
          </cell>
          <cell r="O2636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368">
            <v>103792501</v>
          </cell>
        </row>
        <row r="26369">
          <cell r="I26369" t="str">
            <v>Arachnothera modesta caena</v>
          </cell>
        </row>
        <row r="26370">
          <cell r="I26370" t="str">
            <v>Arachnothera modesta modesta</v>
          </cell>
        </row>
        <row r="26371">
          <cell r="I26371" t="str">
            <v>Arachnothera modesta concolor</v>
          </cell>
        </row>
        <row r="26372">
          <cell r="I26372" t="str">
            <v>Kurochkinegramma hypogrammica</v>
          </cell>
          <cell r="J26372" t="str">
            <v>(Müller, 1843)</v>
          </cell>
          <cell r="K26372" t="str">
            <v>R</v>
          </cell>
          <cell r="L26372" t="str">
            <v>LC</v>
          </cell>
          <cell r="M26372" t="str">
            <v>Arachnothera hypogrammica, Hypogramma hypogrammicum</v>
          </cell>
          <cell r="N26372" t="str">
            <v>Purple-naped Spiderhunter</v>
          </cell>
          <cell r="O26372" t="str">
            <v>Handbook of the Birds of the World and BirdLife International. 2020. Handbook of the Birds of the World and BirdLife International digital checklist of the birds of the world. Version 5. Available at: http://datazone.birdlife.org/userfiles/file/Species/Taxonomy/HBW-BirdLife_Checklist_v5_Dec20.zip.</v>
          </cell>
          <cell r="P26372">
            <v>22717680</v>
          </cell>
        </row>
        <row r="26373">
          <cell r="I26373" t="str">
            <v>Kurochkinegramma hypogrammica lisettae</v>
          </cell>
        </row>
        <row r="26374">
          <cell r="I26374" t="str">
            <v>Kurochkinegramma hypogrammica nuchalis</v>
          </cell>
        </row>
        <row r="26375">
          <cell r="I26375" t="str">
            <v>Kurochkinegramma hypogrammica mariae</v>
          </cell>
        </row>
        <row r="26376">
          <cell r="I26376" t="str">
            <v>Kurochkinegramma hypogrammica natunensis</v>
          </cell>
        </row>
        <row r="26377">
          <cell r="I26377" t="str">
            <v>Kurochkinegramma hypogrammica hypogrammica</v>
          </cell>
        </row>
        <row r="26378">
          <cell r="I26378" t="str">
            <v>Chalcoparia singalensis</v>
          </cell>
          <cell r="J26378" t="str">
            <v>(Gmelin, 1789)</v>
          </cell>
          <cell r="K26378" t="str">
            <v>R</v>
          </cell>
          <cell r="L26378" t="str">
            <v>LC</v>
          </cell>
          <cell r="M26378" t="str">
            <v>Anthreptes singalensis</v>
          </cell>
          <cell r="O2637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378">
            <v>22717626</v>
          </cell>
        </row>
        <row r="26379">
          <cell r="I26379" t="str">
            <v>Chalcoparia singalensis assamensis</v>
          </cell>
        </row>
        <row r="26380">
          <cell r="I26380" t="str">
            <v>Chalcoparia singalensis internota</v>
          </cell>
        </row>
        <row r="26381">
          <cell r="I26381" t="str">
            <v>Chalcoparia singalensis interposita</v>
          </cell>
        </row>
        <row r="26382">
          <cell r="I26382" t="str">
            <v>Chalcoparia singalensis koratensis</v>
          </cell>
        </row>
        <row r="26383">
          <cell r="I26383" t="str">
            <v>Chalcoparia singalensis singalensis</v>
          </cell>
        </row>
        <row r="26384">
          <cell r="I26384" t="str">
            <v>Chalcoparia singalensis sumatrana</v>
          </cell>
        </row>
        <row r="26385">
          <cell r="I26385" t="str">
            <v>Chalcoparia singalensis panopsia</v>
          </cell>
        </row>
        <row r="26386">
          <cell r="I26386" t="str">
            <v>Chalcoparia singalensis pallida</v>
          </cell>
        </row>
        <row r="26387">
          <cell r="I26387" t="str">
            <v>Chalcoparia singalensis borneana</v>
          </cell>
        </row>
        <row r="26388">
          <cell r="I26388" t="str">
            <v>Chalcoparia singalensis bantenensis</v>
          </cell>
        </row>
        <row r="26389">
          <cell r="I26389" t="str">
            <v>Chalcoparia singalensis phoenicotis</v>
          </cell>
        </row>
        <row r="26390">
          <cell r="I26390" t="str">
            <v>Deleornis fraseri</v>
          </cell>
          <cell r="J26390" t="str">
            <v>(Jardine &amp; Selby, 1843)</v>
          </cell>
          <cell r="K26390" t="str">
            <v>R</v>
          </cell>
          <cell r="L26390" t="str">
            <v>LC</v>
          </cell>
          <cell r="O2639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390">
            <v>103792577</v>
          </cell>
        </row>
        <row r="26391">
          <cell r="I26391" t="str">
            <v>Deleornis fraseri idius</v>
          </cell>
        </row>
        <row r="26392">
          <cell r="I26392" t="str">
            <v>Deleornis fraseri cameroonensis</v>
          </cell>
        </row>
        <row r="26393">
          <cell r="I26393" t="str">
            <v>Deleornis fraseri fraseri</v>
          </cell>
        </row>
        <row r="26394">
          <cell r="I26394" t="str">
            <v>Deleornis axillaris</v>
          </cell>
          <cell r="J26394" t="str">
            <v>(Reichenow, 1893)</v>
          </cell>
          <cell r="K26394" t="str">
            <v>R</v>
          </cell>
          <cell r="L26394" t="str">
            <v>LC</v>
          </cell>
          <cell r="O2639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394">
            <v>103792599</v>
          </cell>
        </row>
        <row r="26395">
          <cell r="I26395" t="str">
            <v>Anthreptes reichenowi</v>
          </cell>
          <cell r="J26395" t="str">
            <v>Gunning, 1909</v>
          </cell>
          <cell r="K26395" t="str">
            <v>R</v>
          </cell>
          <cell r="L26395" t="str">
            <v>NT</v>
          </cell>
          <cell r="N26395" t="str">
            <v>Souimanga à dos brunâtre</v>
          </cell>
          <cell r="O2639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395">
            <v>22717602</v>
          </cell>
        </row>
        <row r="26396">
          <cell r="I26396" t="str">
            <v>Anthreptes reichenowi yokanae</v>
          </cell>
        </row>
        <row r="26397">
          <cell r="I26397" t="str">
            <v>Anthreptes reichenowi reichenowi</v>
          </cell>
        </row>
        <row r="26398">
          <cell r="I26398" t="str">
            <v>Anthreptes anchietae</v>
          </cell>
          <cell r="J26398" t="str">
            <v>(Barboza du Bocage, 1878)</v>
          </cell>
          <cell r="K26398" t="str">
            <v>R</v>
          </cell>
          <cell r="L26398" t="str">
            <v>LC</v>
          </cell>
          <cell r="N26398" t="str">
            <v>Red-and-blue Sunbird, Souimanga d'Anchieta</v>
          </cell>
          <cell r="O2639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398">
            <v>22717606</v>
          </cell>
        </row>
        <row r="26399">
          <cell r="I26399" t="str">
            <v>Anthreptes simplex</v>
          </cell>
          <cell r="J26399" t="str">
            <v>(Müller, 1843)</v>
          </cell>
          <cell r="K26399" t="str">
            <v>R</v>
          </cell>
          <cell r="L26399" t="str">
            <v>LC</v>
          </cell>
          <cell r="O2639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399">
            <v>22717611</v>
          </cell>
        </row>
        <row r="26400">
          <cell r="I26400" t="str">
            <v>Anthreptes malacensis</v>
          </cell>
          <cell r="J26400" t="str">
            <v>(Scopoli, 1786)</v>
          </cell>
          <cell r="K26400" t="str">
            <v>R</v>
          </cell>
          <cell r="L26400" t="str">
            <v>LC</v>
          </cell>
          <cell r="O2640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400">
            <v>103792612</v>
          </cell>
        </row>
        <row r="26401">
          <cell r="I26401" t="str">
            <v>Anthreptes malacensis malacensis</v>
          </cell>
        </row>
        <row r="26402">
          <cell r="I26402" t="str">
            <v>Anthreptes malacensis anambae</v>
          </cell>
        </row>
        <row r="26403">
          <cell r="I26403" t="str">
            <v>Anthreptes malacensis erixanthus</v>
          </cell>
        </row>
        <row r="26404">
          <cell r="I26404" t="str">
            <v>Anthreptes malacensis bornensis</v>
          </cell>
        </row>
        <row r="26405">
          <cell r="I26405" t="str">
            <v>Anthreptes malacensis paraguae</v>
          </cell>
        </row>
        <row r="26406">
          <cell r="I26406" t="str">
            <v>Anthreptes malacensis cagayanensis</v>
          </cell>
        </row>
        <row r="26407">
          <cell r="I26407" t="str">
            <v>Anthreptes malacensis chlorigaster</v>
          </cell>
        </row>
        <row r="26408">
          <cell r="I26408" t="str">
            <v>Anthreptes malacensis heliolusius</v>
          </cell>
        </row>
        <row r="26409">
          <cell r="I26409" t="str">
            <v>Anthreptes malacensis wiglesworthi</v>
          </cell>
        </row>
        <row r="26410">
          <cell r="I26410" t="str">
            <v>Anthreptes malacensis iris</v>
          </cell>
        </row>
        <row r="26411">
          <cell r="I26411" t="str">
            <v>Anthreptes malacensis mjobergi</v>
          </cell>
        </row>
        <row r="26412">
          <cell r="I26412" t="str">
            <v>Anthreptes malacensis heliocalus</v>
          </cell>
        </row>
        <row r="26413">
          <cell r="I26413" t="str">
            <v>Anthreptes malacensis celebensis</v>
          </cell>
        </row>
        <row r="26414">
          <cell r="I26414" t="str">
            <v>Anthreptes malacensis extremus</v>
          </cell>
        </row>
        <row r="26415">
          <cell r="I26415" t="str">
            <v>Anthreptes malacensis convergens</v>
          </cell>
        </row>
        <row r="26416">
          <cell r="I26416" t="str">
            <v>Anthreptes malacensis rubrigena</v>
          </cell>
        </row>
        <row r="26417">
          <cell r="I26417" t="str">
            <v>Anthreptes griseigularis</v>
          </cell>
          <cell r="J26417" t="str">
            <v>(Tweeddale, 1878)</v>
          </cell>
          <cell r="K26417" t="str">
            <v>R</v>
          </cell>
          <cell r="L26417" t="str">
            <v>LC</v>
          </cell>
          <cell r="O2641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417">
            <v>103792631</v>
          </cell>
        </row>
        <row r="26418">
          <cell r="I26418" t="str">
            <v>Anthreptes griseigularis birgitae</v>
          </cell>
        </row>
        <row r="26419">
          <cell r="I26419" t="str">
            <v>Anthreptes griseigularis griseigularis</v>
          </cell>
        </row>
        <row r="26420">
          <cell r="I26420" t="str">
            <v>Anthreptes rhodolaemus</v>
          </cell>
          <cell r="J26420" t="str">
            <v>Shelley, 1878</v>
          </cell>
          <cell r="K26420" t="str">
            <v>R</v>
          </cell>
          <cell r="L26420" t="str">
            <v>NT</v>
          </cell>
          <cell r="M26420" t="str">
            <v>Anthreptes rhodolaema</v>
          </cell>
          <cell r="O2642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420">
            <v>22717618</v>
          </cell>
        </row>
        <row r="26421">
          <cell r="I26421" t="str">
            <v>Anthreptes gabonicus</v>
          </cell>
          <cell r="J26421" t="str">
            <v>(Hartlaub, 1861)</v>
          </cell>
          <cell r="K26421" t="str">
            <v>R</v>
          </cell>
          <cell r="L26421" t="str">
            <v>LC</v>
          </cell>
          <cell r="N26421" t="str">
            <v>Mangrove Sunbird, Brown Sunbird, Souimanga brun</v>
          </cell>
          <cell r="O2642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421">
            <v>22717629</v>
          </cell>
        </row>
        <row r="26422">
          <cell r="I26422" t="str">
            <v>Anthreptes longuemarei</v>
          </cell>
          <cell r="J26422" t="str">
            <v>(Lesson, 1831)</v>
          </cell>
          <cell r="K26422" t="str">
            <v>R</v>
          </cell>
          <cell r="L26422" t="str">
            <v>LC</v>
          </cell>
          <cell r="N26422" t="str">
            <v>Souimanga violet, Violet-backed Sunbird</v>
          </cell>
          <cell r="O2642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422">
            <v>22717635</v>
          </cell>
        </row>
        <row r="26423">
          <cell r="I26423" t="str">
            <v>Anthreptes longuemarei longuemarei</v>
          </cell>
        </row>
        <row r="26424">
          <cell r="I26424" t="str">
            <v>Anthreptes longuemarei haussarum</v>
          </cell>
        </row>
        <row r="26425">
          <cell r="I26425" t="str">
            <v>Anthreptes longuemarei angolensis</v>
          </cell>
        </row>
        <row r="26426">
          <cell r="I26426" t="str">
            <v>Anthreptes longuemarei nyassae</v>
          </cell>
        </row>
        <row r="26427">
          <cell r="I26427" t="str">
            <v>Anthreptes orientalis</v>
          </cell>
          <cell r="J26427" t="str">
            <v>Hartlaub, 1880</v>
          </cell>
          <cell r="K26427" t="str">
            <v>R</v>
          </cell>
          <cell r="L26427" t="str">
            <v>LC</v>
          </cell>
          <cell r="N26427" t="str">
            <v>Souimanga violet oriental, Kenya Violet-backed Sunbird</v>
          </cell>
          <cell r="O2642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427">
            <v>22717640</v>
          </cell>
        </row>
        <row r="26428">
          <cell r="I26428" t="str">
            <v>Anthreptes neglectus</v>
          </cell>
          <cell r="J26428" t="str">
            <v>Neumann, 1922</v>
          </cell>
          <cell r="K26428" t="str">
            <v>R</v>
          </cell>
          <cell r="L26428" t="str">
            <v>LC</v>
          </cell>
          <cell r="N26428" t="str">
            <v>Souimanga violet des Ulugurus</v>
          </cell>
          <cell r="O2642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428">
            <v>22717645</v>
          </cell>
        </row>
        <row r="26429">
          <cell r="I26429" t="str">
            <v>Anthreptes aurantius</v>
          </cell>
          <cell r="J26429" t="str">
            <v>Verreaux &amp; Verreaux, 1851</v>
          </cell>
          <cell r="K26429" t="str">
            <v>R</v>
          </cell>
          <cell r="L26429" t="str">
            <v>LC</v>
          </cell>
          <cell r="N26429" t="str">
            <v>Souimanga à queue violette</v>
          </cell>
          <cell r="O2642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429">
            <v>22717649</v>
          </cell>
        </row>
        <row r="26430">
          <cell r="I26430" t="str">
            <v>Anthreptes seimundi</v>
          </cell>
          <cell r="J26430" t="str">
            <v>(Ogilvie-Grant, 1908)</v>
          </cell>
          <cell r="K26430" t="str">
            <v>R</v>
          </cell>
          <cell r="L26430" t="str">
            <v>LC</v>
          </cell>
          <cell r="M26430" t="str">
            <v>Nectarinia seimundi</v>
          </cell>
          <cell r="N26430" t="str">
            <v>Nectarin de Seimund</v>
          </cell>
          <cell r="O2643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430">
            <v>22717683</v>
          </cell>
        </row>
        <row r="26431">
          <cell r="I26431" t="str">
            <v>Anthreptes seimundi kruensis</v>
          </cell>
        </row>
        <row r="26432">
          <cell r="I26432" t="str">
            <v>Anthreptes seimundi minor</v>
          </cell>
        </row>
        <row r="26433">
          <cell r="I26433" t="str">
            <v>Anthreptes seimundi seimundi</v>
          </cell>
        </row>
        <row r="26434">
          <cell r="I26434" t="str">
            <v>Anthreptes rectirostris</v>
          </cell>
          <cell r="J26434" t="str">
            <v>(Shaw, 1811)</v>
          </cell>
          <cell r="K26434" t="str">
            <v>R</v>
          </cell>
          <cell r="L26434" t="str">
            <v>LC</v>
          </cell>
          <cell r="O2643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434">
            <v>103792746</v>
          </cell>
        </row>
        <row r="26435">
          <cell r="I26435" t="str">
            <v>Anthreptes tephrolaemus</v>
          </cell>
          <cell r="J26435" t="str">
            <v>(Jardine &amp; Fraser, 1851)</v>
          </cell>
          <cell r="K26435" t="str">
            <v>R</v>
          </cell>
          <cell r="L26435" t="str">
            <v>LC</v>
          </cell>
          <cell r="O2643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435">
            <v>103792796</v>
          </cell>
        </row>
        <row r="26436">
          <cell r="I26436" t="str">
            <v>Anthreptes rubritorques</v>
          </cell>
          <cell r="J26436" t="str">
            <v>Reichenow, 1905</v>
          </cell>
          <cell r="K26436" t="str">
            <v>R</v>
          </cell>
          <cell r="L26436" t="str">
            <v>VU</v>
          </cell>
          <cell r="N26436" t="str">
            <v>Souimanga à collier brun, Banded Green Sunbird</v>
          </cell>
          <cell r="O2643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436">
            <v>22717663</v>
          </cell>
        </row>
        <row r="26437">
          <cell r="I26437" t="str">
            <v>Hedydipna collaris</v>
          </cell>
          <cell r="J26437" t="str">
            <v>(Vieillot, 1819)</v>
          </cell>
          <cell r="K26437" t="str">
            <v>R</v>
          </cell>
          <cell r="L26437" t="str">
            <v>LC</v>
          </cell>
          <cell r="M26437" t="str">
            <v>Anthreptes collaris</v>
          </cell>
          <cell r="N26437" t="str">
            <v>Souimanga à collier</v>
          </cell>
          <cell r="O2643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437">
            <v>22717668</v>
          </cell>
        </row>
        <row r="26438">
          <cell r="I26438" t="str">
            <v>Hedydipna collaris subcollaris</v>
          </cell>
        </row>
        <row r="26439">
          <cell r="I26439" t="str">
            <v>Hedydipna collaris hypodila</v>
          </cell>
        </row>
        <row r="26440">
          <cell r="I26440" t="str">
            <v>Hedydipna collaris somereni</v>
          </cell>
        </row>
        <row r="26441">
          <cell r="I26441" t="str">
            <v>Hedydipna collaris djamdjamensis</v>
          </cell>
        </row>
        <row r="26442">
          <cell r="I26442" t="str">
            <v>Hedydipna collaris garguensis</v>
          </cell>
        </row>
        <row r="26443">
          <cell r="I26443" t="str">
            <v>Hedydipna collaris elachior</v>
          </cell>
        </row>
        <row r="26444">
          <cell r="I26444" t="str">
            <v>Hedydipna collaris zambesiana</v>
          </cell>
        </row>
        <row r="26445">
          <cell r="I26445" t="str">
            <v>Hedydipna collaris zuluensis</v>
          </cell>
        </row>
        <row r="26446">
          <cell r="I26446" t="str">
            <v>Hedydipna collaris collaris</v>
          </cell>
        </row>
        <row r="26447">
          <cell r="I26447" t="str">
            <v>Hedydipna platura</v>
          </cell>
          <cell r="J26447" t="str">
            <v>(Vieillot, 1819)</v>
          </cell>
          <cell r="K26447" t="str">
            <v>R</v>
          </cell>
          <cell r="L26447" t="str">
            <v>LC</v>
          </cell>
          <cell r="M26447" t="str">
            <v>Anthreptes platurus</v>
          </cell>
          <cell r="N26447" t="str">
            <v>Petit souimanga à longue queue</v>
          </cell>
          <cell r="O26447"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6447">
            <v>22717672</v>
          </cell>
        </row>
        <row r="26448">
          <cell r="I26448" t="str">
            <v>Hedydipna metallica</v>
          </cell>
          <cell r="J26448" t="str">
            <v>(Lichtenstein, 1823)</v>
          </cell>
          <cell r="K26448" t="str">
            <v>R</v>
          </cell>
          <cell r="L26448" t="str">
            <v>LC</v>
          </cell>
          <cell r="M26448" t="str">
            <v>Anthreptes metallicus</v>
          </cell>
          <cell r="N26448" t="str">
            <v>Souimanga du Nil</v>
          </cell>
          <cell r="O26448"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6448">
            <v>22717676</v>
          </cell>
        </row>
        <row r="26449">
          <cell r="I26449" t="str">
            <v>Hedydipna pallidigaster</v>
          </cell>
          <cell r="J26449" t="str">
            <v>(Sclater &amp; Moreau, 1935)</v>
          </cell>
          <cell r="K26449" t="str">
            <v>R</v>
          </cell>
          <cell r="L26449" t="str">
            <v>EN</v>
          </cell>
          <cell r="M26449" t="str">
            <v>Anthreptes pallidigaster</v>
          </cell>
          <cell r="N26449" t="str">
            <v>Souimanga d'Usambara</v>
          </cell>
          <cell r="O2644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449">
            <v>22717653</v>
          </cell>
        </row>
        <row r="26450">
          <cell r="I26450" t="str">
            <v>Anabathmis reichenbachii</v>
          </cell>
          <cell r="J26450" t="str">
            <v>(Hartlaub, 1857)</v>
          </cell>
          <cell r="K26450" t="str">
            <v>R</v>
          </cell>
          <cell r="L26450" t="str">
            <v>LC</v>
          </cell>
          <cell r="M26450" t="str">
            <v>Nectarinia reichenbachii</v>
          </cell>
          <cell r="N26450" t="str">
            <v>Souimanga de Reichenbach</v>
          </cell>
          <cell r="O2645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450">
            <v>22717705</v>
          </cell>
        </row>
        <row r="26451">
          <cell r="I26451" t="str">
            <v>Anabathmis hartlaubii</v>
          </cell>
          <cell r="J26451" t="str">
            <v>(Hartlaub, 1857)</v>
          </cell>
          <cell r="K26451" t="str">
            <v>R</v>
          </cell>
          <cell r="L26451" t="str">
            <v>LC</v>
          </cell>
          <cell r="M26451" t="str">
            <v>Nectarinia hartlaubii</v>
          </cell>
          <cell r="N26451" t="str">
            <v>Príncipe Sunbird, Souimanga d'Hartlaub</v>
          </cell>
          <cell r="O2645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451">
            <v>22717709</v>
          </cell>
        </row>
        <row r="26452">
          <cell r="I26452" t="str">
            <v>Anabathmis newtonii</v>
          </cell>
          <cell r="J26452" t="str">
            <v>(Barboza du Bocage, 1887)</v>
          </cell>
          <cell r="K26452" t="str">
            <v>R</v>
          </cell>
          <cell r="L26452" t="str">
            <v>LC</v>
          </cell>
          <cell r="M26452" t="str">
            <v>Nectarinia newtonii</v>
          </cell>
          <cell r="N26452" t="str">
            <v>Newton's Yellow-breasted Sunbird, Souimanga de Newton</v>
          </cell>
          <cell r="O2645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452">
            <v>22717714</v>
          </cell>
        </row>
        <row r="26453">
          <cell r="I26453" t="str">
            <v>Dreptes thomensis</v>
          </cell>
          <cell r="J26453" t="str">
            <v>(Barboza du Bocage, 1889)</v>
          </cell>
          <cell r="K26453" t="str">
            <v>R</v>
          </cell>
          <cell r="L26453" t="str">
            <v>VU</v>
          </cell>
          <cell r="M26453" t="str">
            <v>Dreptes thomensis; Nectarinia thomensis</v>
          </cell>
          <cell r="N26453" t="str">
            <v>Sao Tome Sunbird, Grand Souimanga de São Tomé, São Tomé Giant Sunbird</v>
          </cell>
          <cell r="O2645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453">
            <v>22717719</v>
          </cell>
        </row>
        <row r="26454">
          <cell r="I26454" t="str">
            <v>Anthobaphes violacea</v>
          </cell>
          <cell r="J26454" t="str">
            <v>(Linnaeus, 1766)</v>
          </cell>
          <cell r="K26454" t="str">
            <v>R</v>
          </cell>
          <cell r="L26454" t="str">
            <v>LC</v>
          </cell>
          <cell r="M26454" t="str">
            <v>Nectarinia violacea</v>
          </cell>
          <cell r="N26454" t="str">
            <v>Souimanga à poitrine dorée</v>
          </cell>
          <cell r="O2645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454">
            <v>22717695</v>
          </cell>
        </row>
        <row r="26455">
          <cell r="I26455" t="str">
            <v>Cyanomitra verticalis</v>
          </cell>
          <cell r="J26455" t="str">
            <v>(Latham, 1790)</v>
          </cell>
          <cell r="K26455" t="str">
            <v>R</v>
          </cell>
          <cell r="L26455" t="str">
            <v>LC</v>
          </cell>
          <cell r="M26455" t="str">
            <v>Nectarinia verticalis</v>
          </cell>
          <cell r="N26455" t="str">
            <v>Souimanga à tête verte</v>
          </cell>
          <cell r="O2645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455">
            <v>22717738</v>
          </cell>
        </row>
        <row r="26456">
          <cell r="I26456" t="str">
            <v>Cyanomitra verticalis verticalis</v>
          </cell>
        </row>
        <row r="26457">
          <cell r="I26457" t="str">
            <v>Cyanomitra verticalis bohndorffi</v>
          </cell>
        </row>
        <row r="26458">
          <cell r="I26458" t="str">
            <v>Cyanomitra verticalis cyanocephala</v>
          </cell>
        </row>
        <row r="26459">
          <cell r="I26459" t="str">
            <v>Cyanomitra verticalis viridisplendens</v>
          </cell>
        </row>
        <row r="26460">
          <cell r="I26460" t="str">
            <v>Cyanomitra bannermani</v>
          </cell>
          <cell r="J26460" t="str">
            <v>(Grant &amp; Mackworth-Praed, 1943)</v>
          </cell>
          <cell r="K26460" t="str">
            <v>R</v>
          </cell>
          <cell r="L26460" t="str">
            <v>LC</v>
          </cell>
          <cell r="M26460" t="str">
            <v>Nectarinia bannermani</v>
          </cell>
          <cell r="N26460" t="str">
            <v>Nectarin de Bannerman</v>
          </cell>
          <cell r="O2646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460">
            <v>22717742</v>
          </cell>
        </row>
        <row r="26461">
          <cell r="I26461" t="str">
            <v>Cyanomitra cyanolaema</v>
          </cell>
          <cell r="J26461" t="str">
            <v>(Jardine &amp; Fraser, 1851)</v>
          </cell>
          <cell r="K26461" t="str">
            <v>R</v>
          </cell>
          <cell r="L26461" t="str">
            <v>LC</v>
          </cell>
          <cell r="M26461" t="str">
            <v>Nectarinia cyanolaema</v>
          </cell>
          <cell r="N26461" t="str">
            <v>Souimanga à gorge bleue</v>
          </cell>
          <cell r="O2646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461">
            <v>22717746</v>
          </cell>
        </row>
        <row r="26462">
          <cell r="I26462" t="str">
            <v>Cyanomitra cyanolaema magnirostrata</v>
          </cell>
        </row>
        <row r="26463">
          <cell r="I26463" t="str">
            <v>Cyanomitra cyanolaema octaviae</v>
          </cell>
        </row>
        <row r="26464">
          <cell r="I26464" t="str">
            <v>Cyanomitra cyanolaema cyanolaema</v>
          </cell>
        </row>
        <row r="26465">
          <cell r="I26465" t="str">
            <v>Cyanomitra oritis</v>
          </cell>
          <cell r="J26465" t="str">
            <v>(Reichenow, 1892)</v>
          </cell>
          <cell r="K26465" t="str">
            <v>R</v>
          </cell>
          <cell r="L26465" t="str">
            <v>LC</v>
          </cell>
          <cell r="M26465" t="str">
            <v>Nectarinia oritis</v>
          </cell>
          <cell r="N26465" t="str">
            <v>Cameroon Blue-headed Sunbird, Souimanga à tête bleue</v>
          </cell>
          <cell r="O2646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465">
            <v>22717728</v>
          </cell>
        </row>
        <row r="26466">
          <cell r="I26466" t="str">
            <v>Cyanomitra oritis bansoensis</v>
          </cell>
        </row>
        <row r="26467">
          <cell r="I26467" t="str">
            <v>Cyanomitra oritis oritis</v>
          </cell>
        </row>
        <row r="26468">
          <cell r="I26468" t="str">
            <v>Cyanomitra oritis poensis</v>
          </cell>
        </row>
        <row r="26469">
          <cell r="I26469" t="str">
            <v>Cyanomitra alinae</v>
          </cell>
          <cell r="J26469" t="str">
            <v>Jackson, 1904</v>
          </cell>
          <cell r="K26469" t="str">
            <v>R</v>
          </cell>
          <cell r="L26469" t="str">
            <v>LC</v>
          </cell>
          <cell r="M26469" t="str">
            <v>Nectarinia alinae</v>
          </cell>
          <cell r="N26469" t="str">
            <v>Ruwenzori Blue-headed Sunbird, Souimanga à tête bleue du Ruwenzori</v>
          </cell>
          <cell r="O2646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469">
            <v>22717733</v>
          </cell>
        </row>
        <row r="26470">
          <cell r="I26470" t="str">
            <v>Cyanomitra alinae derooi</v>
          </cell>
        </row>
        <row r="26471">
          <cell r="I26471" t="str">
            <v>Cyanomitra alinae alinae</v>
          </cell>
        </row>
        <row r="26472">
          <cell r="I26472" t="str">
            <v>Cyanomitra alinae tanganjicae</v>
          </cell>
        </row>
        <row r="26473">
          <cell r="I26473" t="str">
            <v>Cyanomitra alinae kaboboensis</v>
          </cell>
        </row>
        <row r="26474">
          <cell r="I26474" t="str">
            <v>Cyanomitra alinae marungensis</v>
          </cell>
        </row>
        <row r="26475">
          <cell r="I26475" t="str">
            <v>Cyanomitra olivacea</v>
          </cell>
          <cell r="J26475" t="str">
            <v>(Smith, 1840)</v>
          </cell>
          <cell r="K26475" t="str">
            <v>R</v>
          </cell>
          <cell r="L26475" t="str">
            <v>LC</v>
          </cell>
          <cell r="M26475" t="str">
            <v>Nectarinia olivacea</v>
          </cell>
          <cell r="N26475" t="str">
            <v>Nectarin olivâtre</v>
          </cell>
          <cell r="O2647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475">
            <v>22717691</v>
          </cell>
        </row>
        <row r="26476">
          <cell r="I26476" t="str">
            <v>Cyanomitra olivacea guineensis</v>
          </cell>
        </row>
        <row r="26477">
          <cell r="I26477" t="str">
            <v>Cyanomitra olivacea cephaelis</v>
          </cell>
        </row>
        <row r="26478">
          <cell r="I26478" t="str">
            <v>Cyanomitra olivacea obscura</v>
          </cell>
        </row>
        <row r="26479">
          <cell r="I26479" t="str">
            <v>Cyanomitra olivacea ragazzii</v>
          </cell>
        </row>
        <row r="26480">
          <cell r="I26480" t="str">
            <v>Cyanomitra olivacea changamwensis</v>
          </cell>
        </row>
        <row r="26481">
          <cell r="I26481" t="str">
            <v>Cyanomitra olivacea neglecta</v>
          </cell>
        </row>
        <row r="26482">
          <cell r="I26482" t="str">
            <v>Cyanomitra olivacea granti</v>
          </cell>
        </row>
        <row r="26483">
          <cell r="I26483" t="str">
            <v>Cyanomitra olivacea alfredi</v>
          </cell>
        </row>
        <row r="26484">
          <cell r="I26484" t="str">
            <v>Cyanomitra olivacea sclateri</v>
          </cell>
        </row>
        <row r="26485">
          <cell r="I26485" t="str">
            <v>Cyanomitra olivacea olivacina</v>
          </cell>
        </row>
        <row r="26486">
          <cell r="I26486" t="str">
            <v>Cyanomitra olivacea olivacea</v>
          </cell>
        </row>
        <row r="26487">
          <cell r="I26487" t="str">
            <v>Cyanomitra verreauxii</v>
          </cell>
          <cell r="J26487" t="str">
            <v>(Smith, 1831)</v>
          </cell>
          <cell r="K26487" t="str">
            <v>R</v>
          </cell>
          <cell r="L26487" t="str">
            <v>LC</v>
          </cell>
          <cell r="M26487" t="str">
            <v>Nectarinia veroxii</v>
          </cell>
          <cell r="N26487" t="str">
            <v>Souimanga gris, Mouse-colored Sunbird, Grey Sunbird</v>
          </cell>
          <cell r="O2648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487">
            <v>22717699</v>
          </cell>
        </row>
        <row r="26488">
          <cell r="I26488" t="str">
            <v>Cyanomitra verreauxii fischeri</v>
          </cell>
        </row>
        <row r="26489">
          <cell r="I26489" t="str">
            <v>Cyanomitra verreauxii zanzibarica</v>
          </cell>
        </row>
        <row r="26490">
          <cell r="I26490" t="str">
            <v>Cyanomitra verreauxii verreauxii</v>
          </cell>
        </row>
        <row r="26491">
          <cell r="I26491" t="str">
            <v>Chalcomitra adelberti</v>
          </cell>
          <cell r="J26491" t="str">
            <v>(Gervais, 1833)</v>
          </cell>
          <cell r="K26491" t="str">
            <v>R</v>
          </cell>
          <cell r="L26491" t="str">
            <v>LC</v>
          </cell>
          <cell r="M26491" t="str">
            <v>Nectarinia adelberti</v>
          </cell>
          <cell r="N26491" t="str">
            <v>Souimanga à gorge rousse</v>
          </cell>
          <cell r="O2649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491">
            <v>22717778</v>
          </cell>
        </row>
        <row r="26492">
          <cell r="I26492" t="str">
            <v>Chalcomitra adelberti adelberti</v>
          </cell>
        </row>
        <row r="26493">
          <cell r="I26493" t="str">
            <v>Chalcomitra adelberti eboensis</v>
          </cell>
        </row>
        <row r="26494">
          <cell r="I26494" t="str">
            <v>Chalcomitra fuliginosa</v>
          </cell>
          <cell r="J26494" t="str">
            <v>(Shaw, 1811)</v>
          </cell>
          <cell r="K26494" t="str">
            <v>R</v>
          </cell>
          <cell r="L26494" t="str">
            <v>LC</v>
          </cell>
          <cell r="M26494" t="str">
            <v>Nectarinia fuliginosa</v>
          </cell>
          <cell r="N26494" t="str">
            <v>Souimanga carmélite</v>
          </cell>
          <cell r="O2649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494">
            <v>22717758</v>
          </cell>
        </row>
        <row r="26495">
          <cell r="I26495" t="str">
            <v>Chalcomitra fuliginosa aurea</v>
          </cell>
        </row>
        <row r="26496">
          <cell r="I26496" t="str">
            <v>Chalcomitra fuliginosa fuliginosa</v>
          </cell>
        </row>
        <row r="26497">
          <cell r="I26497" t="str">
            <v>Chalcomitra rubescens</v>
          </cell>
          <cell r="J26497" t="str">
            <v>(Vieillot, 1819)</v>
          </cell>
          <cell r="K26497" t="str">
            <v>R</v>
          </cell>
          <cell r="L26497" t="str">
            <v>LC</v>
          </cell>
          <cell r="M26497" t="str">
            <v>Nectarinia rubescens</v>
          </cell>
          <cell r="N26497" t="str">
            <v>Souimanga à gorge verte</v>
          </cell>
          <cell r="O2649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497">
            <v>22717766</v>
          </cell>
        </row>
        <row r="26498">
          <cell r="I26498" t="str">
            <v>Chalcomitra rubescens crossensis</v>
          </cell>
        </row>
        <row r="26499">
          <cell r="I26499" t="str">
            <v>Chalcomitra rubescens stangerii</v>
          </cell>
        </row>
        <row r="26500">
          <cell r="I26500" t="str">
            <v>Chalcomitra rubescens rubescens</v>
          </cell>
        </row>
        <row r="26501">
          <cell r="I26501" t="str">
            <v>Chalcomitra amethystina</v>
          </cell>
          <cell r="J26501" t="str">
            <v>(Shaw, 1811)</v>
          </cell>
          <cell r="K26501" t="str">
            <v>R</v>
          </cell>
          <cell r="L26501" t="str">
            <v>LC</v>
          </cell>
          <cell r="M26501" t="str">
            <v>Nectarinia amethystina</v>
          </cell>
          <cell r="N26501" t="str">
            <v>Nectarin améthyste</v>
          </cell>
          <cell r="O2650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501">
            <v>22717762</v>
          </cell>
        </row>
        <row r="26502">
          <cell r="I26502" t="str">
            <v>Chalcomitra amethystina deminuta</v>
          </cell>
        </row>
        <row r="26503">
          <cell r="I26503" t="str">
            <v>Chalcomitra amethystina kirkii</v>
          </cell>
        </row>
        <row r="26504">
          <cell r="I26504" t="str">
            <v>Chalcomitra amethystina amethystina</v>
          </cell>
        </row>
        <row r="26505">
          <cell r="I26505" t="str">
            <v>Chalcomitra senegalensis</v>
          </cell>
          <cell r="J26505" t="str">
            <v>(Linnaeus, 1766)</v>
          </cell>
          <cell r="K26505" t="str">
            <v>R</v>
          </cell>
          <cell r="L26505" t="str">
            <v>LC</v>
          </cell>
          <cell r="M26505" t="str">
            <v>Nectarinia senegalensis</v>
          </cell>
          <cell r="N26505" t="str">
            <v>Souimanga à poitrine rouge</v>
          </cell>
          <cell r="O2650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505">
            <v>22717770</v>
          </cell>
        </row>
        <row r="26506">
          <cell r="I26506" t="str">
            <v>Chalcomitra senegalensis senegalensis</v>
          </cell>
        </row>
        <row r="26507">
          <cell r="I26507" t="str">
            <v>Chalcomitra senegalensis acik</v>
          </cell>
        </row>
        <row r="26508">
          <cell r="I26508" t="str">
            <v>Chalcomitra senegalensis proteus</v>
          </cell>
        </row>
        <row r="26509">
          <cell r="I26509" t="str">
            <v>Chalcomitra senegalensis lamperti</v>
          </cell>
        </row>
        <row r="26510">
          <cell r="I26510" t="str">
            <v>Chalcomitra senegalensis gutturalis</v>
          </cell>
        </row>
        <row r="26511">
          <cell r="I26511" t="str">
            <v>Chalcomitra hunteri</v>
          </cell>
          <cell r="J26511" t="str">
            <v>(Shelley, 1889)</v>
          </cell>
          <cell r="K26511" t="str">
            <v>R</v>
          </cell>
          <cell r="L26511" t="str">
            <v>LC</v>
          </cell>
          <cell r="M26511" t="str">
            <v>Nectarinia hunteri</v>
          </cell>
          <cell r="N26511" t="str">
            <v>Souimanga de Hunter</v>
          </cell>
          <cell r="O2651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511">
            <v>22717774</v>
          </cell>
        </row>
        <row r="26512">
          <cell r="I26512" t="str">
            <v>Chalcomitra hunteri siccata</v>
          </cell>
        </row>
        <row r="26513">
          <cell r="I26513" t="str">
            <v>Chalcomitra hunteri hunteri</v>
          </cell>
        </row>
        <row r="26514">
          <cell r="I26514" t="str">
            <v>Chalcomitra balfouri</v>
          </cell>
          <cell r="J26514" t="str">
            <v>(Sclater &amp; Hartlaub, 1881)</v>
          </cell>
          <cell r="K26514" t="str">
            <v>R</v>
          </cell>
          <cell r="L26514" t="str">
            <v>LC</v>
          </cell>
          <cell r="M26514" t="str">
            <v>Nectarinia balfouri</v>
          </cell>
          <cell r="N26514" t="str">
            <v>Souimanga de Socotra</v>
          </cell>
          <cell r="O2651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514">
            <v>22717750</v>
          </cell>
        </row>
        <row r="26515">
          <cell r="I26515" t="str">
            <v>Leptocoma zeylonica</v>
          </cell>
          <cell r="J26515" t="str">
            <v>(Linnaeus, 1766)</v>
          </cell>
          <cell r="K26515" t="str">
            <v>R</v>
          </cell>
          <cell r="L26515" t="str">
            <v>LC</v>
          </cell>
          <cell r="M26515" t="str">
            <v>Nectarinia zeylonica</v>
          </cell>
          <cell r="O2651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515">
            <v>22717782</v>
          </cell>
        </row>
        <row r="26516">
          <cell r="I26516" t="str">
            <v>Leptocoma zeylonica flaviventris</v>
          </cell>
        </row>
        <row r="26517">
          <cell r="I26517" t="str">
            <v>Leptocoma zeylonica zeylonica</v>
          </cell>
        </row>
        <row r="26518">
          <cell r="I26518" t="str">
            <v>Leptocoma minima</v>
          </cell>
          <cell r="J26518" t="str">
            <v>(Sykes, 1832)</v>
          </cell>
          <cell r="K26518" t="str">
            <v>R</v>
          </cell>
          <cell r="L26518" t="str">
            <v>LC</v>
          </cell>
          <cell r="M26518" t="str">
            <v>Nectarinia minima</v>
          </cell>
          <cell r="O2651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518">
            <v>22717785</v>
          </cell>
        </row>
        <row r="26519">
          <cell r="I26519" t="str">
            <v>Leptocoma brasiliana</v>
          </cell>
          <cell r="J26519" t="str">
            <v>(Gmelin, 1788)</v>
          </cell>
          <cell r="K26519" t="str">
            <v>R</v>
          </cell>
          <cell r="L26519" t="str">
            <v>LC</v>
          </cell>
          <cell r="O2651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519">
            <v>103795247</v>
          </cell>
        </row>
        <row r="26520">
          <cell r="I26520" t="str">
            <v>Leptocoma brasiliana brasiliana</v>
          </cell>
        </row>
        <row r="26521">
          <cell r="I26521" t="str">
            <v>Leptocoma brasiliana emmae</v>
          </cell>
        </row>
        <row r="26522">
          <cell r="I26522" t="str">
            <v>Leptocoma brasiliana mecynorhyncha</v>
          </cell>
        </row>
        <row r="26523">
          <cell r="I26523" t="str">
            <v>Leptocoma brasiliana eumecis</v>
          </cell>
        </row>
        <row r="26524">
          <cell r="I26524" t="str">
            <v>Leptocoma brasiliana axantha</v>
          </cell>
        </row>
        <row r="26525">
          <cell r="I26525" t="str">
            <v>Leptocoma sperata</v>
          </cell>
          <cell r="J26525" t="str">
            <v>(Linnaeus, 1766)</v>
          </cell>
          <cell r="K26525" t="str">
            <v>R</v>
          </cell>
          <cell r="L26525" t="str">
            <v>LC</v>
          </cell>
          <cell r="O2652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525">
            <v>103795170</v>
          </cell>
        </row>
        <row r="26526">
          <cell r="I26526" t="str">
            <v>Leptocoma sperata henkei</v>
          </cell>
        </row>
        <row r="26527">
          <cell r="I26527" t="str">
            <v>Leptocoma sperata sperata</v>
          </cell>
        </row>
        <row r="26528">
          <cell r="I26528" t="str">
            <v>Leptocoma sperata trochilus</v>
          </cell>
        </row>
        <row r="26529">
          <cell r="I26529" t="str">
            <v>Leptocoma juliae</v>
          </cell>
          <cell r="J26529" t="str">
            <v>(Tweeddale, 1877)</v>
          </cell>
          <cell r="K26529" t="str">
            <v>R</v>
          </cell>
          <cell r="L26529" t="str">
            <v>LC</v>
          </cell>
          <cell r="O2652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529">
            <v>103795278</v>
          </cell>
        </row>
        <row r="26530">
          <cell r="I26530" t="str">
            <v>Leptocoma aspasia</v>
          </cell>
          <cell r="J26530" t="str">
            <v>(Lesson, 1827)</v>
          </cell>
          <cell r="K26530" t="str">
            <v>R</v>
          </cell>
          <cell r="L26530" t="str">
            <v>LC</v>
          </cell>
          <cell r="M26530" t="str">
            <v>Nectarinia aspasia</v>
          </cell>
          <cell r="O2653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530">
            <v>22717791</v>
          </cell>
        </row>
        <row r="26531">
          <cell r="I26531" t="str">
            <v>Leptocoma aspasia grayi</v>
          </cell>
        </row>
        <row r="26532">
          <cell r="I26532" t="str">
            <v>Leptocoma aspasia porphyrolaema</v>
          </cell>
        </row>
        <row r="26533">
          <cell r="I26533" t="str">
            <v>Leptocoma aspasia sangirensis</v>
          </cell>
        </row>
        <row r="26534">
          <cell r="I26534" t="str">
            <v>Leptocoma aspasia talautensis</v>
          </cell>
        </row>
        <row r="26535">
          <cell r="I26535" t="str">
            <v>Leptocoma aspasia auriceps</v>
          </cell>
        </row>
        <row r="26536">
          <cell r="I26536" t="str">
            <v>Leptocoma aspasia auricapilla</v>
          </cell>
        </row>
        <row r="26537">
          <cell r="I26537" t="str">
            <v>Leptocoma aspasia cochrani</v>
          </cell>
        </row>
        <row r="26538">
          <cell r="I26538" t="str">
            <v>Leptocoma aspasia mariae</v>
          </cell>
        </row>
        <row r="26539">
          <cell r="I26539" t="str">
            <v>Leptocoma aspasia proserpina</v>
          </cell>
        </row>
        <row r="26540">
          <cell r="I26540" t="str">
            <v>Leptocoma aspasia aspasioides</v>
          </cell>
        </row>
        <row r="26541">
          <cell r="I26541" t="str">
            <v>Leptocoma aspasia chlorolaema</v>
          </cell>
        </row>
        <row r="26542">
          <cell r="I26542" t="str">
            <v>Leptocoma aspasia aspasia</v>
          </cell>
        </row>
        <row r="26543">
          <cell r="I26543" t="str">
            <v>Leptocoma aspasia maforensis</v>
          </cell>
        </row>
        <row r="26544">
          <cell r="I26544" t="str">
            <v>Leptocoma aspasia mysorensis</v>
          </cell>
        </row>
        <row r="26545">
          <cell r="I26545" t="str">
            <v>Leptocoma aspasia nigriscapularis</v>
          </cell>
        </row>
        <row r="26546">
          <cell r="I26546" t="str">
            <v>Leptocoma aspasia salvadorii</v>
          </cell>
        </row>
        <row r="26547">
          <cell r="I26547" t="str">
            <v>Leptocoma aspasia veronica</v>
          </cell>
        </row>
        <row r="26548">
          <cell r="I26548" t="str">
            <v>Leptocoma aspasia cornelia</v>
          </cell>
        </row>
        <row r="26549">
          <cell r="I26549" t="str">
            <v>Leptocoma aspasia corinna</v>
          </cell>
        </row>
        <row r="26550">
          <cell r="I26550" t="str">
            <v>Leptocoma aspasia eichhorni</v>
          </cell>
        </row>
        <row r="26551">
          <cell r="I26551" t="str">
            <v>Leptocoma aspasia caeruleogula</v>
          </cell>
        </row>
        <row r="26552">
          <cell r="I26552" t="str">
            <v>Leptocoma aspasia vicina</v>
          </cell>
        </row>
        <row r="26553">
          <cell r="I26553" t="str">
            <v>Leptocoma aspasia christianae</v>
          </cell>
        </row>
        <row r="26554">
          <cell r="I26554" t="str">
            <v>Leptocoma calcostetha</v>
          </cell>
          <cell r="J26554" t="str">
            <v>(Jardine, 1843)</v>
          </cell>
          <cell r="K26554" t="str">
            <v>R</v>
          </cell>
          <cell r="L26554" t="str">
            <v>LC</v>
          </cell>
          <cell r="M26554" t="str">
            <v>Nectarinia calcostetha</v>
          </cell>
          <cell r="O2655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554">
            <v>22717794</v>
          </cell>
        </row>
        <row r="26555">
          <cell r="I26555" t="str">
            <v>Nectarinia bocagii</v>
          </cell>
          <cell r="J26555" t="str">
            <v>Shelley, 1879</v>
          </cell>
          <cell r="K26555" t="str">
            <v>R</v>
          </cell>
          <cell r="L26555" t="str">
            <v>LC</v>
          </cell>
          <cell r="N26555" t="str">
            <v>Nectarin de Bocage</v>
          </cell>
          <cell r="O2655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555">
            <v>22717966</v>
          </cell>
        </row>
        <row r="26556">
          <cell r="I26556" t="str">
            <v>Nectarinia purpureiventris</v>
          </cell>
          <cell r="J26556" t="str">
            <v>(Reichenow, 1893)</v>
          </cell>
          <cell r="K26556" t="str">
            <v>R</v>
          </cell>
          <cell r="L26556" t="str">
            <v>LC</v>
          </cell>
          <cell r="N26556" t="str">
            <v>Nectarin à ventre pourpré</v>
          </cell>
          <cell r="O2655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556">
            <v>22717962</v>
          </cell>
        </row>
        <row r="26557">
          <cell r="I26557" t="str">
            <v>Nectarinia tacazze</v>
          </cell>
          <cell r="J26557" t="str">
            <v>(Stanley, 1814)</v>
          </cell>
          <cell r="K26557" t="str">
            <v>R</v>
          </cell>
          <cell r="L26557" t="str">
            <v>LC</v>
          </cell>
          <cell r="N26557" t="str">
            <v>Souimanga tacazze</v>
          </cell>
          <cell r="O2655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557">
            <v>22717958</v>
          </cell>
        </row>
        <row r="26558">
          <cell r="I26558" t="str">
            <v>Nectarinia tacazze tacazze</v>
          </cell>
        </row>
        <row r="26559">
          <cell r="I26559" t="str">
            <v>Nectarinia tacazze jacksoni</v>
          </cell>
        </row>
        <row r="26560">
          <cell r="I26560" t="str">
            <v>Nectarinia kilimensis</v>
          </cell>
          <cell r="J26560" t="str">
            <v>Shelley, 1884</v>
          </cell>
          <cell r="K26560" t="str">
            <v>R</v>
          </cell>
          <cell r="L26560" t="str">
            <v>LC</v>
          </cell>
          <cell r="N26560" t="str">
            <v>Nectarin bronzé, Bronzy Sunbird</v>
          </cell>
          <cell r="O2656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560">
            <v>22717970</v>
          </cell>
        </row>
        <row r="26561">
          <cell r="I26561" t="str">
            <v>Nectarinia kilimensis gadowi</v>
          </cell>
        </row>
        <row r="26562">
          <cell r="I26562" t="str">
            <v>Nectarinia kilimensis kilimensis</v>
          </cell>
        </row>
        <row r="26563">
          <cell r="I26563" t="str">
            <v>Nectarinia kilimensis arturi</v>
          </cell>
        </row>
        <row r="26564">
          <cell r="I26564" t="str">
            <v>Nectarinia famosa</v>
          </cell>
          <cell r="J26564" t="str">
            <v>(Linnaeus, 1766)</v>
          </cell>
          <cell r="K26564" t="str">
            <v>R</v>
          </cell>
          <cell r="L26564" t="str">
            <v>LC</v>
          </cell>
          <cell r="N26564" t="str">
            <v>Nectarin malachite, Yellow-tufted Malachite Sunbird</v>
          </cell>
          <cell r="O2656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564">
            <v>22717979</v>
          </cell>
        </row>
        <row r="26565">
          <cell r="I26565" t="str">
            <v>Nectarinia famosa cupreonitens</v>
          </cell>
        </row>
        <row r="26566">
          <cell r="I26566" t="str">
            <v>Nectarinia famosa famosa</v>
          </cell>
        </row>
        <row r="26567">
          <cell r="I26567" t="str">
            <v>Nectarinia johnstoni</v>
          </cell>
          <cell r="J26567" t="str">
            <v>Shelley, 1885</v>
          </cell>
          <cell r="K26567" t="str">
            <v>R</v>
          </cell>
          <cell r="L26567" t="str">
            <v>LC</v>
          </cell>
          <cell r="N26567" t="str">
            <v>Scarlet-tufted Sunbird, Nectarin de Johnston, Scarlet-tufted Malachite Sunbird</v>
          </cell>
          <cell r="O2656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567">
            <v>22717984</v>
          </cell>
        </row>
        <row r="26568">
          <cell r="I26568" t="str">
            <v>Nectarinia johnstoni dartmouthi</v>
          </cell>
        </row>
        <row r="26569">
          <cell r="I26569" t="str">
            <v>Nectarinia johnstoni itombwensis</v>
          </cell>
        </row>
        <row r="26570">
          <cell r="I26570" t="str">
            <v>Nectarinia johnstoni johnstoni</v>
          </cell>
        </row>
        <row r="26571">
          <cell r="I26571" t="str">
            <v>Nectarinia johnstoni nyikensis</v>
          </cell>
        </row>
        <row r="26572">
          <cell r="I26572" t="str">
            <v>Drepanorhynchus reichenowi</v>
          </cell>
          <cell r="J26572" t="str">
            <v>Fischer, 1884</v>
          </cell>
          <cell r="K26572" t="str">
            <v>R</v>
          </cell>
          <cell r="L26572" t="str">
            <v>LC</v>
          </cell>
          <cell r="M26572" t="str">
            <v>Nectarinia reichenowi</v>
          </cell>
          <cell r="N26572" t="str">
            <v>Nectarin à ailes dorées</v>
          </cell>
          <cell r="O2657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572">
            <v>22717975</v>
          </cell>
        </row>
        <row r="26573">
          <cell r="I26573" t="str">
            <v>Drepanorhynchus reichenowi lathburyi</v>
          </cell>
        </row>
        <row r="26574">
          <cell r="I26574" t="str">
            <v>Drepanorhynchus reichenowi reichenowi</v>
          </cell>
        </row>
        <row r="26575">
          <cell r="I26575" t="str">
            <v>Drepanorhynchus reichenowi shellyae</v>
          </cell>
        </row>
        <row r="26576">
          <cell r="I26576" t="str">
            <v>Cinnyris chloropygius</v>
          </cell>
          <cell r="J26576" t="str">
            <v>(Jardine, 1842)</v>
          </cell>
          <cell r="K26576" t="str">
            <v>R</v>
          </cell>
          <cell r="L26576" t="str">
            <v>LC</v>
          </cell>
          <cell r="M26576" t="str">
            <v>Nectarinia chloropygia</v>
          </cell>
          <cell r="N26576" t="str">
            <v>Souimanga à ventre olive</v>
          </cell>
          <cell r="O2657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576">
            <v>22717919</v>
          </cell>
        </row>
        <row r="26577">
          <cell r="I26577" t="str">
            <v>Cinnyris chloropygius kempi</v>
          </cell>
        </row>
        <row r="26578">
          <cell r="I26578" t="str">
            <v>Cinnyris chloropygius chloropygius</v>
          </cell>
        </row>
        <row r="26579">
          <cell r="I26579" t="str">
            <v>Cinnyris chloropygius orphogaster</v>
          </cell>
        </row>
        <row r="26580">
          <cell r="I26580" t="str">
            <v>Cinnyris chloropygius bineschensis</v>
          </cell>
        </row>
        <row r="26581">
          <cell r="I26581" t="str">
            <v>Cinnyris minullus</v>
          </cell>
          <cell r="J26581" t="str">
            <v>Reichenow, 1899</v>
          </cell>
          <cell r="K26581" t="str">
            <v>R</v>
          </cell>
          <cell r="L26581" t="str">
            <v>LC</v>
          </cell>
          <cell r="M26581" t="str">
            <v>Nectarinia minulla</v>
          </cell>
          <cell r="N26581" t="str">
            <v>Souimanga minulle</v>
          </cell>
          <cell r="O2658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581">
            <v>22717923</v>
          </cell>
        </row>
        <row r="26582">
          <cell r="I26582" t="str">
            <v>Cinnyris gertrudis</v>
          </cell>
          <cell r="J26582" t="str">
            <v>(Wolters, 1965)</v>
          </cell>
          <cell r="K26582" t="str">
            <v>R</v>
          </cell>
          <cell r="L26582" t="str">
            <v>LC</v>
          </cell>
          <cell r="O2658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582">
            <v>103797518</v>
          </cell>
        </row>
        <row r="26583">
          <cell r="I26583" t="str">
            <v>Cinnyris manoensis</v>
          </cell>
          <cell r="J26583" t="str">
            <v>Reichenow, 1907</v>
          </cell>
          <cell r="K26583" t="str">
            <v>R</v>
          </cell>
          <cell r="L26583" t="str">
            <v>LC</v>
          </cell>
          <cell r="O2658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583">
            <v>103797506</v>
          </cell>
        </row>
        <row r="26584">
          <cell r="I26584" t="str">
            <v>Cinnyris manoensis manoensis</v>
          </cell>
        </row>
        <row r="26585">
          <cell r="I26585" t="str">
            <v>Cinnyris manoensis amicorum</v>
          </cell>
        </row>
        <row r="26586">
          <cell r="I26586" t="str">
            <v>Cinnyris chalybeus</v>
          </cell>
          <cell r="J26586" t="str">
            <v>(Linnaeus, 1766)</v>
          </cell>
          <cell r="K26586" t="str">
            <v>R</v>
          </cell>
          <cell r="L26586" t="str">
            <v>LC</v>
          </cell>
          <cell r="M26586" t="str">
            <v>Nectarinia chalybea</v>
          </cell>
          <cell r="N26586" t="str">
            <v>Petit Nectarin à double collier</v>
          </cell>
          <cell r="O2658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586">
            <v>22717869</v>
          </cell>
        </row>
        <row r="26587">
          <cell r="I26587" t="str">
            <v>Cinnyris chalybeus chalybeus</v>
          </cell>
        </row>
        <row r="26588">
          <cell r="I26588" t="str">
            <v>Cinnyris chalybeus subalaris</v>
          </cell>
        </row>
        <row r="26589">
          <cell r="I26589" t="str">
            <v>Cinnyris neergaardi</v>
          </cell>
          <cell r="J26589" t="str">
            <v>Grant, 1908</v>
          </cell>
          <cell r="K26589" t="str">
            <v>R</v>
          </cell>
          <cell r="L26589" t="str">
            <v>NT</v>
          </cell>
          <cell r="M26589" t="str">
            <v>Nectarinia neergaardi; Nectarinia neergardi</v>
          </cell>
          <cell r="N26589" t="str">
            <v>Souimanga de Neergaard</v>
          </cell>
          <cell r="O2658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589">
            <v>22717903</v>
          </cell>
        </row>
        <row r="26590">
          <cell r="I26590" t="str">
            <v>Cinnyris afer</v>
          </cell>
          <cell r="J26590" t="str">
            <v>(Linnaeus, 1766)</v>
          </cell>
          <cell r="K26590" t="str">
            <v>R</v>
          </cell>
          <cell r="L26590" t="str">
            <v>LC</v>
          </cell>
          <cell r="M26590" t="str">
            <v>Nectarinia afra</v>
          </cell>
          <cell r="O2659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590">
            <v>103798399</v>
          </cell>
        </row>
        <row r="26591">
          <cell r="I26591" t="str">
            <v>Cinnyris stuhlmanni</v>
          </cell>
          <cell r="J26591" t="str">
            <v>Reichenow, 1893</v>
          </cell>
          <cell r="K26591" t="str">
            <v>R</v>
          </cell>
          <cell r="L26591" t="str">
            <v>LC</v>
          </cell>
          <cell r="O2659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591">
            <v>103798409</v>
          </cell>
        </row>
        <row r="26592">
          <cell r="I26592" t="str">
            <v>Cinnyris stuhlmanni stuhlmanni</v>
          </cell>
        </row>
        <row r="26593">
          <cell r="I26593" t="str">
            <v>Cinnyris stuhlmanni chapini</v>
          </cell>
        </row>
        <row r="26594">
          <cell r="I26594" t="str">
            <v>Cinnyris stuhlmanni graueri</v>
          </cell>
        </row>
        <row r="26595">
          <cell r="I26595" t="str">
            <v>Cinnyris stuhlmanni schubotzi</v>
          </cell>
        </row>
        <row r="26596">
          <cell r="I26596" t="str">
            <v>Cinnyris prigoginei</v>
          </cell>
          <cell r="J26596" t="str">
            <v>(Macdonald, 1958)</v>
          </cell>
          <cell r="K26596" t="str">
            <v>R</v>
          </cell>
          <cell r="L26596" t="str">
            <v>NT</v>
          </cell>
          <cell r="O2659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596">
            <v>103798427</v>
          </cell>
        </row>
        <row r="26597">
          <cell r="I26597" t="str">
            <v>Cinnyris ludovicensis</v>
          </cell>
          <cell r="J26597" t="str">
            <v>(Bocage, 1868)</v>
          </cell>
          <cell r="K26597" t="str">
            <v>R</v>
          </cell>
          <cell r="L26597" t="str">
            <v>LC</v>
          </cell>
          <cell r="O2659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597">
            <v>103798440</v>
          </cell>
        </row>
        <row r="26598">
          <cell r="I26598" t="str">
            <v>Cinnyris ludovicensis ludovicensis</v>
          </cell>
        </row>
        <row r="26599">
          <cell r="I26599" t="str">
            <v>Cinnyris ludovicensis whytei</v>
          </cell>
        </row>
        <row r="26600">
          <cell r="I26600" t="str">
            <v>Cinnyris ludovicensis skye</v>
          </cell>
        </row>
        <row r="26601">
          <cell r="I26601" t="str">
            <v>Cinnyris reichenowi</v>
          </cell>
          <cell r="J26601" t="str">
            <v>Sharpe, 1891</v>
          </cell>
          <cell r="K26601" t="str">
            <v>R</v>
          </cell>
          <cell r="L26601" t="str">
            <v>LC</v>
          </cell>
          <cell r="M26601" t="str">
            <v>Nectarinia preussi</v>
          </cell>
          <cell r="N26601" t="str">
            <v>Souimanga de Reichenow</v>
          </cell>
          <cell r="O2660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601">
            <v>22717887</v>
          </cell>
        </row>
        <row r="26602">
          <cell r="I26602" t="str">
            <v>Cinnyris reichenowi preussi</v>
          </cell>
        </row>
        <row r="26603">
          <cell r="I26603" t="str">
            <v>Cinnyris reichenowi reichenowi</v>
          </cell>
        </row>
        <row r="26604">
          <cell r="I26604" t="str">
            <v>Cinnyris regius</v>
          </cell>
          <cell r="J26604" t="str">
            <v>(Reichenow, 1893)</v>
          </cell>
          <cell r="K26604" t="str">
            <v>R</v>
          </cell>
          <cell r="L26604" t="str">
            <v>LC</v>
          </cell>
          <cell r="M26604" t="str">
            <v>Nectarinia regia</v>
          </cell>
          <cell r="N26604" t="str">
            <v>Nectarin royal</v>
          </cell>
          <cell r="O2660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604">
            <v>22717927</v>
          </cell>
        </row>
        <row r="26605">
          <cell r="I26605" t="str">
            <v>Cinnyris regius regius</v>
          </cell>
        </row>
        <row r="26606">
          <cell r="I26606" t="str">
            <v>Cinnyris regius anderseni</v>
          </cell>
        </row>
        <row r="26607">
          <cell r="I26607" t="str">
            <v>Cinnyris rockefelleri</v>
          </cell>
          <cell r="J26607" t="str">
            <v>Chapin, 1932</v>
          </cell>
          <cell r="K26607" t="str">
            <v>R</v>
          </cell>
          <cell r="L26607" t="str">
            <v>VU</v>
          </cell>
          <cell r="M26607" t="str">
            <v>Nectarinia rockefelleri</v>
          </cell>
          <cell r="N26607" t="str">
            <v>Souimanga de Rockefeller</v>
          </cell>
          <cell r="O2660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607">
            <v>22717941</v>
          </cell>
        </row>
        <row r="26608">
          <cell r="I26608" t="str">
            <v>Cinnyris mediocris</v>
          </cell>
          <cell r="J26608" t="str">
            <v>Shelley, 1885</v>
          </cell>
          <cell r="K26608" t="str">
            <v>R</v>
          </cell>
          <cell r="L26608" t="str">
            <v>LC</v>
          </cell>
          <cell r="M26608" t="str">
            <v>Nectarinia mediocris</v>
          </cell>
          <cell r="O2660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608">
            <v>103799498</v>
          </cell>
        </row>
        <row r="26609">
          <cell r="I26609" t="str">
            <v>Cinnyris usambaricus</v>
          </cell>
          <cell r="J26609" t="str">
            <v>(Grote, 1922)</v>
          </cell>
          <cell r="K26609" t="str">
            <v>R</v>
          </cell>
          <cell r="L26609" t="str">
            <v>NT</v>
          </cell>
          <cell r="O2660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609">
            <v>103799620</v>
          </cell>
        </row>
        <row r="26610">
          <cell r="I26610" t="str">
            <v>Cinnyris fuelleborni</v>
          </cell>
          <cell r="J26610" t="str">
            <v>Reichenow, 1899</v>
          </cell>
          <cell r="K26610" t="str">
            <v>R</v>
          </cell>
          <cell r="L26610" t="str">
            <v>LC</v>
          </cell>
          <cell r="M26610" t="str">
            <v>Nectarinia fuelleborni</v>
          </cell>
          <cell r="N26610" t="str">
            <v>Olive-bellied Double-collared Sunbird</v>
          </cell>
          <cell r="O26610" t="str">
            <v>del Hoyo, J., Collar, N.J., Christie, D.A., Elliott, A., Fishpool, L.D.C., Boesman, P. and Kirwan, G.M. 2016. HBW and BirdLife International Illustrated Checklist of the Birds of the World. Volume 2: Passerines. Lynx Edicions and BirdLife International, Barcelona, Spain and Cambridge, UK; Bowie, R. C. K.; Fjeldså, J.; Hackett, S. J.; Crowe, T. M. 2004. Systematics and biogeography of Double-collared Sunbirds from the Eastern Arc Mountains, Tanzania. The Auk 121(3): 660-681.</v>
          </cell>
          <cell r="P26610">
            <v>22735340</v>
          </cell>
        </row>
        <row r="26611">
          <cell r="I26611" t="str">
            <v>Cinnyris fuelleborni fuelleborni</v>
          </cell>
        </row>
        <row r="26612">
          <cell r="I26612" t="str">
            <v>Cinnyris fuelleborni bensoni</v>
          </cell>
        </row>
        <row r="26613">
          <cell r="I26613" t="str">
            <v>Cinnyris moreaui</v>
          </cell>
          <cell r="J26613" t="str">
            <v>(Sclater, 1933)</v>
          </cell>
          <cell r="K26613" t="str">
            <v>R</v>
          </cell>
          <cell r="L26613" t="str">
            <v>NT</v>
          </cell>
          <cell r="M26613" t="str">
            <v>Nectarinia moreaui</v>
          </cell>
          <cell r="O2661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613">
            <v>22717936</v>
          </cell>
        </row>
        <row r="26614">
          <cell r="I26614" t="str">
            <v>Cinnyris loveridgei</v>
          </cell>
          <cell r="J26614" t="str">
            <v>Hartert, 1922</v>
          </cell>
          <cell r="K26614" t="str">
            <v>R</v>
          </cell>
          <cell r="L26614" t="str">
            <v>EN</v>
          </cell>
          <cell r="M26614" t="str">
            <v>Nectarinia loveridgei</v>
          </cell>
          <cell r="O2661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614">
            <v>22717931</v>
          </cell>
        </row>
        <row r="26615">
          <cell r="I26615" t="str">
            <v>Cinnyris pulchellus</v>
          </cell>
          <cell r="J26615" t="str">
            <v>(Linnaeus, 1766)</v>
          </cell>
          <cell r="K26615" t="str">
            <v>R</v>
          </cell>
          <cell r="L26615" t="str">
            <v>LC</v>
          </cell>
          <cell r="M26615" t="str">
            <v>Nectarinia pulchella</v>
          </cell>
          <cell r="O2661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615">
            <v>103799817</v>
          </cell>
        </row>
        <row r="26616">
          <cell r="I26616" t="str">
            <v>Cinnyris melanogastrus</v>
          </cell>
          <cell r="J26616" t="str">
            <v>(Fischer &amp; Reichenow, 1884)</v>
          </cell>
          <cell r="K26616" t="str">
            <v>R</v>
          </cell>
          <cell r="L26616" t="str">
            <v>LC</v>
          </cell>
          <cell r="O2661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616">
            <v>103800445</v>
          </cell>
        </row>
        <row r="26617">
          <cell r="I26617" t="str">
            <v>Cinnyris mariquensis</v>
          </cell>
          <cell r="J26617" t="str">
            <v>Smith, 1836</v>
          </cell>
          <cell r="K26617" t="str">
            <v>R</v>
          </cell>
          <cell r="L26617" t="str">
            <v>LC</v>
          </cell>
          <cell r="M26617" t="str">
            <v>Nectarinia mariquensis</v>
          </cell>
          <cell r="N26617" t="str">
            <v>Marico Sunbird, Souimanga de Marico</v>
          </cell>
          <cell r="O2661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617">
            <v>22718003</v>
          </cell>
        </row>
        <row r="26618">
          <cell r="I26618" t="str">
            <v>Cinnyris mariquensis osiris</v>
          </cell>
        </row>
        <row r="26619">
          <cell r="I26619" t="str">
            <v>Cinnyris mariquensis suahelicus</v>
          </cell>
        </row>
        <row r="26620">
          <cell r="I26620" t="str">
            <v>Cinnyris mariquensis mariquensis</v>
          </cell>
        </row>
        <row r="26621">
          <cell r="I26621" t="str">
            <v>Cinnyris shelleyi</v>
          </cell>
          <cell r="J26621" t="str">
            <v>Alexander, 1899</v>
          </cell>
          <cell r="K26621" t="str">
            <v>R</v>
          </cell>
          <cell r="L26621" t="str">
            <v>LC</v>
          </cell>
          <cell r="M26621" t="str">
            <v>Nectarinia shelleyi</v>
          </cell>
          <cell r="N26621" t="str">
            <v>Nectarin de Shelley</v>
          </cell>
          <cell r="O2662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621">
            <v>22717990</v>
          </cell>
        </row>
        <row r="26622">
          <cell r="I26622" t="str">
            <v>Cinnyris shelleyi hofmanni</v>
          </cell>
        </row>
        <row r="26623">
          <cell r="I26623" t="str">
            <v>Cinnyris shelleyi shelleyi</v>
          </cell>
        </row>
        <row r="26624">
          <cell r="I26624" t="str">
            <v>Cinnyris congensis</v>
          </cell>
          <cell r="J26624" t="str">
            <v>(van Oort, 1910)</v>
          </cell>
          <cell r="K26624" t="str">
            <v>R</v>
          </cell>
          <cell r="L26624" t="str">
            <v>LC</v>
          </cell>
          <cell r="M26624" t="str">
            <v>Nectarinia congensis</v>
          </cell>
          <cell r="N26624" t="str">
            <v>Nectarin du Congo, Congo Black-bellied Sunbird</v>
          </cell>
          <cell r="O2662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624">
            <v>22717998</v>
          </cell>
        </row>
        <row r="26625">
          <cell r="I26625" t="str">
            <v>Cinnyris erythrocercus</v>
          </cell>
          <cell r="J26625" t="str">
            <v>(Hartlaub, 1857)</v>
          </cell>
          <cell r="K26625" t="str">
            <v>R</v>
          </cell>
          <cell r="L26625" t="str">
            <v>LC</v>
          </cell>
          <cell r="M26625" t="str">
            <v>Nectarinia erythrocerca</v>
          </cell>
          <cell r="N26625" t="str">
            <v>Nectarin à gorge rouge</v>
          </cell>
          <cell r="O2662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625">
            <v>22717994</v>
          </cell>
        </row>
        <row r="26626">
          <cell r="I26626" t="str">
            <v>Cinnyris nectarinioides</v>
          </cell>
          <cell r="J26626" t="str">
            <v>Richmond, 1897</v>
          </cell>
          <cell r="K26626" t="str">
            <v>R</v>
          </cell>
          <cell r="L26626" t="str">
            <v>LC</v>
          </cell>
          <cell r="M26626" t="str">
            <v>Nectarinia nectarinioides</v>
          </cell>
          <cell r="N26626" t="str">
            <v>Souimanga à ventre noir, Smaller Black-bellied Sunbird</v>
          </cell>
          <cell r="O2662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626">
            <v>22718043</v>
          </cell>
        </row>
        <row r="26627">
          <cell r="I26627" t="str">
            <v>Cinnyris nectarinioides erlangeri</v>
          </cell>
        </row>
        <row r="26628">
          <cell r="I26628" t="str">
            <v>Cinnyris nectarinioides nectarinioides</v>
          </cell>
        </row>
        <row r="26629">
          <cell r="I26629" t="str">
            <v>Cinnyris bifasciatus</v>
          </cell>
          <cell r="J26629" t="str">
            <v>(Shaw, 1811)</v>
          </cell>
          <cell r="K26629" t="str">
            <v>R</v>
          </cell>
          <cell r="L26629" t="str">
            <v>LC</v>
          </cell>
          <cell r="M26629" t="str">
            <v>Nectarinia bifasciata</v>
          </cell>
          <cell r="O2662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629">
            <v>103801419</v>
          </cell>
        </row>
        <row r="26630">
          <cell r="I26630" t="str">
            <v>Cinnyris bifasciatus bifasciatus</v>
          </cell>
        </row>
        <row r="26631">
          <cell r="I26631" t="str">
            <v>Cinnyris bifasciatus microrhynchus</v>
          </cell>
        </row>
        <row r="26632">
          <cell r="I26632" t="str">
            <v>Cinnyris tsavoensis</v>
          </cell>
          <cell r="J26632" t="str">
            <v>(van Someren, 1922)</v>
          </cell>
          <cell r="K26632" t="str">
            <v>R</v>
          </cell>
          <cell r="L26632" t="str">
            <v>LC</v>
          </cell>
          <cell r="O2663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632">
            <v>103801517</v>
          </cell>
        </row>
        <row r="26633">
          <cell r="I26633" t="str">
            <v>Cinnyris chalcomelas</v>
          </cell>
          <cell r="J26633" t="str">
            <v>Reichenow, 1905</v>
          </cell>
          <cell r="K26633" t="str">
            <v>R</v>
          </cell>
          <cell r="L26633" t="str">
            <v>LC</v>
          </cell>
          <cell r="M26633" t="str">
            <v>Nectarinia chalcomelas</v>
          </cell>
          <cell r="O26633" t="str">
            <v>del Hoyo, J., Collar, N.J., Christie, D.A., Elliott, A., Fishpool, L.D.C., Boesman, P. and Kirwan, G.M. 2016. HBW and BirdLife International Illustrated Checklist of the Birds of the World. Volume 2: Passerines. Lynx Edicions and BirdLife International, Barcelona, Spain and Cambridge, UK; Archer, A. L.; Turner, D. A. 1993. Notes on the endemic species and some additional new birds occurring on Pemba Island, Tanzania. Scopus 16: 94-98.</v>
          </cell>
          <cell r="P26633">
            <v>22718012</v>
          </cell>
        </row>
        <row r="26634">
          <cell r="I26634" t="str">
            <v>Cinnyris pembae</v>
          </cell>
          <cell r="J26634" t="str">
            <v>Reichenow, 1905</v>
          </cell>
          <cell r="K26634" t="str">
            <v>R</v>
          </cell>
          <cell r="L26634" t="str">
            <v>LC</v>
          </cell>
          <cell r="M26634" t="str">
            <v>Nectarinia pembae</v>
          </cell>
          <cell r="O26634" t="str">
            <v>del Hoyo, J., Collar, N.J., Christie, D.A., Elliott, A., Fishpool, L.D.C., Boesman, P. and Kirwan, G.M. 2016. HBW and BirdLife International Illustrated Checklist of the Birds of the World. Volume 2: Passerines. Lynx Edicions and BirdLife International, Barcelona, Spain and Cambridge, UK; Archer, A. L.; Turner, D. A. 1993. Notes on the endemic species and some additional new birds occurring on Pemba Island, Tanzania. Scopus 16: 94-98.</v>
          </cell>
          <cell r="P26634">
            <v>22718017</v>
          </cell>
        </row>
        <row r="26635">
          <cell r="I26635" t="str">
            <v>Cinnyris bouvieri</v>
          </cell>
          <cell r="J26635" t="str">
            <v>Shelley, 1877</v>
          </cell>
          <cell r="K26635" t="str">
            <v>R</v>
          </cell>
          <cell r="L26635" t="str">
            <v>LC</v>
          </cell>
          <cell r="M26635" t="str">
            <v>Nectarinia bouvieri</v>
          </cell>
          <cell r="N26635" t="str">
            <v>Nectarin de Bouvier</v>
          </cell>
          <cell r="O2663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635">
            <v>22717846</v>
          </cell>
        </row>
        <row r="26636">
          <cell r="I26636" t="str">
            <v>Cinnyris osea</v>
          </cell>
          <cell r="J26636" t="str">
            <v>Bonaparte, 1856</v>
          </cell>
          <cell r="K26636" t="str">
            <v>R</v>
          </cell>
          <cell r="L26636" t="str">
            <v>LC</v>
          </cell>
          <cell r="M26636" t="str">
            <v>Nectarinia osea</v>
          </cell>
          <cell r="N26636" t="str">
            <v>Northern Orange-tufted Sunbird, Souimanga de Paléstine</v>
          </cell>
          <cell r="O26636"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6636">
            <v>22717850</v>
          </cell>
        </row>
        <row r="26637">
          <cell r="I26637" t="str">
            <v>Cinnyris osea osea</v>
          </cell>
        </row>
        <row r="26638">
          <cell r="I26638" t="str">
            <v>Cinnyris osea decorsei</v>
          </cell>
        </row>
        <row r="26639">
          <cell r="I26639" t="str">
            <v>Cinnyris habessinicus</v>
          </cell>
          <cell r="J26639" t="str">
            <v>(Ehrenberg, 1828)</v>
          </cell>
          <cell r="K26639" t="str">
            <v>R</v>
          </cell>
          <cell r="L26639" t="str">
            <v>LC</v>
          </cell>
          <cell r="M26639" t="str">
            <v>Nectarinia habessinica</v>
          </cell>
          <cell r="O2663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639">
            <v>103803926</v>
          </cell>
        </row>
        <row r="26640">
          <cell r="I26640" t="str">
            <v>Cinnyris habessinicus habessinicus</v>
          </cell>
        </row>
        <row r="26641">
          <cell r="I26641" t="str">
            <v>Cinnyris habessinicus alter</v>
          </cell>
        </row>
        <row r="26642">
          <cell r="I26642" t="str">
            <v>Cinnyris habessinicus turkanae</v>
          </cell>
        </row>
        <row r="26643">
          <cell r="I26643" t="str">
            <v>Cinnyris hellmayri</v>
          </cell>
          <cell r="J26643" t="str">
            <v>(Neumann, 1904)</v>
          </cell>
          <cell r="K26643" t="str">
            <v>R</v>
          </cell>
          <cell r="L26643" t="str">
            <v>LC</v>
          </cell>
          <cell r="O2664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643">
            <v>103804002</v>
          </cell>
        </row>
        <row r="26644">
          <cell r="I26644" t="str">
            <v>Cinnyris hellmayri kinneari</v>
          </cell>
        </row>
        <row r="26645">
          <cell r="I26645" t="str">
            <v>Cinnyris hellmayri hellmayri</v>
          </cell>
        </row>
        <row r="26646">
          <cell r="I26646" t="str">
            <v>Cinnyris coccinigastrus</v>
          </cell>
          <cell r="J26646" t="str">
            <v>(Latham, 1801)</v>
          </cell>
          <cell r="K26646" t="str">
            <v>R</v>
          </cell>
          <cell r="L26646" t="str">
            <v>LC</v>
          </cell>
          <cell r="M26646" t="str">
            <v>Nectarinia coccinigaster</v>
          </cell>
          <cell r="N26646" t="str">
            <v>Souimanga éclatant</v>
          </cell>
          <cell r="O2664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646">
            <v>22718027</v>
          </cell>
        </row>
        <row r="26647">
          <cell r="I26647" t="str">
            <v>Cinnyris johannae</v>
          </cell>
          <cell r="J26647" t="str">
            <v>Verreaux &amp; Verreaux, 1851</v>
          </cell>
          <cell r="K26647" t="str">
            <v>R</v>
          </cell>
          <cell r="L26647" t="str">
            <v>LC</v>
          </cell>
          <cell r="M26647" t="str">
            <v>Nectarinia johannae</v>
          </cell>
          <cell r="N26647" t="str">
            <v>Souimanga de Jeanne</v>
          </cell>
          <cell r="O2664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647">
            <v>22718031</v>
          </cell>
        </row>
        <row r="26648">
          <cell r="I26648" t="str">
            <v>Cinnyris johannae fasciatus</v>
          </cell>
        </row>
        <row r="26649">
          <cell r="I26649" t="str">
            <v>Cinnyris johannae johannae</v>
          </cell>
        </row>
        <row r="26650">
          <cell r="I26650" t="str">
            <v>Cinnyris superbus</v>
          </cell>
          <cell r="J26650" t="str">
            <v>(Shaw, 1811)</v>
          </cell>
          <cell r="K26650" t="str">
            <v>R</v>
          </cell>
          <cell r="L26650" t="str">
            <v>LC</v>
          </cell>
          <cell r="M26650" t="str">
            <v>Nectarinia superba</v>
          </cell>
          <cell r="N26650" t="str">
            <v>Souimanga superbe</v>
          </cell>
          <cell r="O2665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650">
            <v>22718035</v>
          </cell>
        </row>
        <row r="26651">
          <cell r="I26651" t="str">
            <v>Cinnyris superbus ashantiensis</v>
          </cell>
        </row>
        <row r="26652">
          <cell r="I26652" t="str">
            <v>Cinnyris superbus nigeriae</v>
          </cell>
        </row>
        <row r="26653">
          <cell r="I26653" t="str">
            <v>Cinnyris superbus superbus</v>
          </cell>
        </row>
        <row r="26654">
          <cell r="I26654" t="str">
            <v>Cinnyris superbus buvuma</v>
          </cell>
        </row>
        <row r="26655">
          <cell r="I26655" t="str">
            <v>Cinnyris rufipennis</v>
          </cell>
          <cell r="J26655" t="str">
            <v>(Jensen, 1983)</v>
          </cell>
          <cell r="K26655" t="str">
            <v>R</v>
          </cell>
          <cell r="L26655" t="str">
            <v>VU</v>
          </cell>
          <cell r="M26655" t="str">
            <v>Nectarinia rufipennis</v>
          </cell>
          <cell r="N26655" t="str">
            <v>Souimanga à ailes rouges</v>
          </cell>
          <cell r="O2665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655">
            <v>22717954</v>
          </cell>
        </row>
        <row r="26656">
          <cell r="I26656" t="str">
            <v>Cinnyris oustaleti</v>
          </cell>
          <cell r="J26656" t="str">
            <v>(Barboza du Bocage, 1878)</v>
          </cell>
          <cell r="K26656" t="str">
            <v>R</v>
          </cell>
          <cell r="L26656" t="str">
            <v>LC</v>
          </cell>
          <cell r="M26656" t="str">
            <v>Nectarinia oustaleti</v>
          </cell>
          <cell r="N26656" t="str">
            <v>Souimanga d'Oustalet, Oustalet's White-bellied Sunbird</v>
          </cell>
          <cell r="O2665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656">
            <v>22717841</v>
          </cell>
        </row>
        <row r="26657">
          <cell r="I26657" t="str">
            <v>Cinnyris oustaleti oustaleti</v>
          </cell>
        </row>
        <row r="26658">
          <cell r="I26658" t="str">
            <v>Cinnyris oustaleti rhodesiae</v>
          </cell>
        </row>
        <row r="26659">
          <cell r="I26659" t="str">
            <v>Cinnyris talatala</v>
          </cell>
          <cell r="J26659" t="str">
            <v>Smith, 1836</v>
          </cell>
          <cell r="K26659" t="str">
            <v>R</v>
          </cell>
          <cell r="L26659" t="str">
            <v>LC</v>
          </cell>
          <cell r="M26659" t="str">
            <v>Nectarinia talatala</v>
          </cell>
          <cell r="N26659" t="str">
            <v>Souimanga à ventre blanc, White-bellied Sunbird</v>
          </cell>
          <cell r="O2665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659">
            <v>22717836</v>
          </cell>
        </row>
        <row r="26660">
          <cell r="I26660" t="str">
            <v>Cinnyris venustus</v>
          </cell>
          <cell r="J26660" t="str">
            <v>(Shaw, 1799)</v>
          </cell>
          <cell r="K26660" t="str">
            <v>R</v>
          </cell>
          <cell r="L26660" t="str">
            <v>LC</v>
          </cell>
          <cell r="M26660" t="str">
            <v>Nectarinia venusta</v>
          </cell>
          <cell r="N26660" t="str">
            <v>Souimanga à ventre jaune, Yellow-bellied Sunbird</v>
          </cell>
          <cell r="O2666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660">
            <v>22717826</v>
          </cell>
        </row>
        <row r="26661">
          <cell r="I26661" t="str">
            <v>Cinnyris venustus venustus</v>
          </cell>
        </row>
        <row r="26662">
          <cell r="I26662" t="str">
            <v>Cinnyris venustus fazoqlensis</v>
          </cell>
        </row>
        <row r="26663">
          <cell r="I26663" t="str">
            <v>Cinnyris venustus falkensteini</v>
          </cell>
        </row>
        <row r="26664">
          <cell r="I26664" t="str">
            <v>Cinnyris venustus igneiventris</v>
          </cell>
        </row>
        <row r="26665">
          <cell r="I26665" t="str">
            <v>Cinnyris venustus albiventris</v>
          </cell>
        </row>
        <row r="26666">
          <cell r="I26666" t="str">
            <v>Cinnyris fuscus</v>
          </cell>
          <cell r="J26666" t="str">
            <v>Vieillot, 1819</v>
          </cell>
          <cell r="K26666" t="str">
            <v>R</v>
          </cell>
          <cell r="L26666" t="str">
            <v>LC</v>
          </cell>
          <cell r="M26666" t="str">
            <v>Nectarinia fusca</v>
          </cell>
          <cell r="N26666" t="str">
            <v>Souimanga à ventre grisâtre</v>
          </cell>
          <cell r="O2666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666">
            <v>22717950</v>
          </cell>
        </row>
        <row r="26667">
          <cell r="I26667" t="str">
            <v>Cinnyris fuscus inclusus</v>
          </cell>
        </row>
        <row r="26668">
          <cell r="I26668" t="str">
            <v>Cinnyris fuscus fuscus</v>
          </cell>
        </row>
        <row r="26669">
          <cell r="I26669" t="str">
            <v>Cinnyris ursulae</v>
          </cell>
          <cell r="J26669" t="str">
            <v>(Alexander, 1903)</v>
          </cell>
          <cell r="K26669" t="str">
            <v>R</v>
          </cell>
          <cell r="L26669" t="str">
            <v>LC</v>
          </cell>
          <cell r="M26669" t="str">
            <v>Nectarinia ursulae</v>
          </cell>
          <cell r="N26669" t="str">
            <v>Nectarin d'Ursula, Ursula's Mouse-coloured Sunbird</v>
          </cell>
          <cell r="O2666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669">
            <v>22717831</v>
          </cell>
        </row>
        <row r="26670">
          <cell r="I26670" t="str">
            <v>Cinnyris batesi</v>
          </cell>
          <cell r="J26670" t="str">
            <v>Ogilvie-Grant, 1908</v>
          </cell>
          <cell r="K26670" t="str">
            <v>R</v>
          </cell>
          <cell r="L26670" t="str">
            <v>LC</v>
          </cell>
          <cell r="M26670" t="str">
            <v>Nectarinia batesi</v>
          </cell>
          <cell r="N26670" t="str">
            <v>Nectarin de Bates</v>
          </cell>
          <cell r="O2667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670">
            <v>22717687</v>
          </cell>
        </row>
        <row r="26671">
          <cell r="I26671" t="str">
            <v>Cinnyris cupreus</v>
          </cell>
          <cell r="J26671" t="str">
            <v>(Shaw, 1811)</v>
          </cell>
          <cell r="K26671" t="str">
            <v>R</v>
          </cell>
          <cell r="L26671" t="str">
            <v>LC</v>
          </cell>
          <cell r="M26671" t="str">
            <v>Nectarinia cuprea</v>
          </cell>
          <cell r="N26671" t="str">
            <v>Souimanga cuivré, Coppery Sunbird</v>
          </cell>
          <cell r="O2667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671">
            <v>22717945</v>
          </cell>
        </row>
        <row r="26672">
          <cell r="I26672" t="str">
            <v>Cinnyris cupreus cupreus</v>
          </cell>
        </row>
        <row r="26673">
          <cell r="I26673" t="str">
            <v>Cinnyris cupreus chalceus</v>
          </cell>
        </row>
        <row r="26674">
          <cell r="I26674" t="str">
            <v>Cinnyris asiaticus</v>
          </cell>
          <cell r="J26674" t="str">
            <v>(Latham, 1790)</v>
          </cell>
          <cell r="K26674" t="str">
            <v>R</v>
          </cell>
          <cell r="L26674" t="str">
            <v>LC</v>
          </cell>
          <cell r="M26674" t="str">
            <v>Nectarinia asiatica</v>
          </cell>
          <cell r="O2667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674">
            <v>22717855</v>
          </cell>
        </row>
        <row r="26675">
          <cell r="I26675" t="str">
            <v>Cinnyris asiaticus brevirostris</v>
          </cell>
        </row>
        <row r="26676">
          <cell r="I26676" t="str">
            <v>Cinnyris asiaticus asiaticus</v>
          </cell>
        </row>
        <row r="26677">
          <cell r="I26677" t="str">
            <v>Cinnyris asiaticus intermedius</v>
          </cell>
        </row>
        <row r="26678">
          <cell r="I26678" t="str">
            <v>Cinnyris jugularis</v>
          </cell>
          <cell r="J26678" t="str">
            <v>(Linnaeus, 1766)</v>
          </cell>
          <cell r="K26678" t="str">
            <v>R</v>
          </cell>
          <cell r="L26678" t="str">
            <v>LC</v>
          </cell>
          <cell r="M26678" t="str">
            <v>Nectarinia jugularis</v>
          </cell>
          <cell r="O2667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678">
            <v>103804139</v>
          </cell>
        </row>
        <row r="26679">
          <cell r="I26679" t="str">
            <v>Cinnyris jugularis flammaxillaris</v>
          </cell>
        </row>
        <row r="26680">
          <cell r="I26680" t="str">
            <v>Cinnyris jugularis rhizophorae</v>
          </cell>
        </row>
        <row r="26681">
          <cell r="I26681" t="str">
            <v>Cinnyris jugularis andamanicus</v>
          </cell>
        </row>
        <row r="26682">
          <cell r="I26682" t="str">
            <v>Cinnyris jugularis proselius</v>
          </cell>
        </row>
        <row r="26683">
          <cell r="I26683" t="str">
            <v>Cinnyris jugularis blanfordi</v>
          </cell>
        </row>
        <row r="26684">
          <cell r="I26684" t="str">
            <v>Cinnyris jugularis klossi</v>
          </cell>
        </row>
        <row r="26685">
          <cell r="I26685" t="str">
            <v>Cinnyris jugularis ornatus</v>
          </cell>
        </row>
        <row r="26686">
          <cell r="I26686" t="str">
            <v>Cinnyris jugularis polyclystus</v>
          </cell>
        </row>
        <row r="26687">
          <cell r="I26687" t="str">
            <v>Cinnyris jugularis obscurior</v>
          </cell>
        </row>
        <row r="26688">
          <cell r="I26688" t="str">
            <v>Cinnyris jugularis jugularis</v>
          </cell>
        </row>
        <row r="26689">
          <cell r="I26689" t="str">
            <v>Cinnyris jugularis aurora</v>
          </cell>
        </row>
        <row r="26690">
          <cell r="I26690" t="str">
            <v>Cinnyris jugularis woodi</v>
          </cell>
        </row>
        <row r="26691">
          <cell r="I26691" t="str">
            <v>Cinnyris jugularis plateni</v>
          </cell>
        </row>
        <row r="26692">
          <cell r="I26692" t="str">
            <v>Cinnyris jugularis robustirostris</v>
          </cell>
        </row>
        <row r="26693">
          <cell r="I26693" t="str">
            <v>Cinnyris jugularis frenatus</v>
          </cell>
        </row>
        <row r="26694">
          <cell r="I26694" t="str">
            <v>Cinnyris jugularis flavigastra</v>
          </cell>
        </row>
        <row r="26695">
          <cell r="I26695" t="str">
            <v>Cinnyris jugularis infrenatus</v>
          </cell>
        </row>
        <row r="26696">
          <cell r="I26696" t="str">
            <v>Cinnyris jugularis teysmanni</v>
          </cell>
        </row>
        <row r="26697">
          <cell r="I26697" t="str">
            <v>Cinnyris jugularis buruensis</v>
          </cell>
        </row>
        <row r="26698">
          <cell r="I26698" t="str">
            <v>Cinnyris jugularis clementiae</v>
          </cell>
        </row>
        <row r="26699">
          <cell r="I26699" t="str">
            <v>Cinnyris jugularis keiensis</v>
          </cell>
        </row>
        <row r="26700">
          <cell r="I26700" t="str">
            <v>Cinnyris idenburgi</v>
          </cell>
          <cell r="J26700" t="str">
            <v>(Rand, 1940)</v>
          </cell>
          <cell r="K26700" t="str">
            <v>R</v>
          </cell>
          <cell r="L26700" t="str">
            <v>LC</v>
          </cell>
          <cell r="O2670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700">
            <v>103804169</v>
          </cell>
        </row>
        <row r="26701">
          <cell r="I26701" t="str">
            <v>Cinnyris buettikoferi</v>
          </cell>
          <cell r="J26701" t="str">
            <v>(Hartert, 1896)</v>
          </cell>
          <cell r="K26701" t="str">
            <v>R</v>
          </cell>
          <cell r="L26701" t="str">
            <v>LC</v>
          </cell>
          <cell r="M26701" t="str">
            <v>Nectarinia buettikoferi</v>
          </cell>
          <cell r="N26701" t="str">
            <v>Sumba Sunbird</v>
          </cell>
          <cell r="O2670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701">
            <v>22717801</v>
          </cell>
        </row>
        <row r="26702">
          <cell r="I26702" t="str">
            <v>Cinnyris solaris</v>
          </cell>
          <cell r="J26702" t="str">
            <v>(Temminck, 1825)</v>
          </cell>
          <cell r="K26702" t="str">
            <v>R</v>
          </cell>
          <cell r="L26702" t="str">
            <v>LC</v>
          </cell>
          <cell r="M26702" t="str">
            <v>Nectarinia solaris</v>
          </cell>
          <cell r="O2670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702">
            <v>22717805</v>
          </cell>
        </row>
        <row r="26703">
          <cell r="I26703" t="str">
            <v>Cinnyris solaris solaris</v>
          </cell>
        </row>
        <row r="26704">
          <cell r="I26704" t="str">
            <v>Cinnyris solaris exquisitus</v>
          </cell>
        </row>
        <row r="26705">
          <cell r="I26705" t="str">
            <v>Cinnyris sovimanga</v>
          </cell>
          <cell r="J26705" t="str">
            <v>(Gmelin, 1788)</v>
          </cell>
          <cell r="K26705" t="str">
            <v>R</v>
          </cell>
          <cell r="L26705" t="str">
            <v>LC</v>
          </cell>
          <cell r="M26705" t="str">
            <v>Nectarinia sovimanga</v>
          </cell>
          <cell r="O2670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705">
            <v>22717808</v>
          </cell>
        </row>
        <row r="26706">
          <cell r="I26706" t="str">
            <v>Cinnyris sovimanga abbotti</v>
          </cell>
        </row>
        <row r="26707">
          <cell r="I26707" t="str">
            <v>Cinnyris sovimanga buchenorum</v>
          </cell>
        </row>
        <row r="26708">
          <cell r="I26708" t="str">
            <v>Cinnyris sovimanga aldabrensis</v>
          </cell>
        </row>
        <row r="26709">
          <cell r="I26709" t="str">
            <v>Cinnyris sovimanga sovimanga</v>
          </cell>
        </row>
        <row r="26710">
          <cell r="I26710" t="str">
            <v>Cinnyris sovimanga apolis</v>
          </cell>
        </row>
        <row r="26711">
          <cell r="I26711" t="str">
            <v>Cinnyris humbloti</v>
          </cell>
          <cell r="J26711" t="str">
            <v>Milne-Edwards &amp; Oustalet, 1885</v>
          </cell>
          <cell r="K26711" t="str">
            <v>R</v>
          </cell>
          <cell r="L26711" t="str">
            <v>LC</v>
          </cell>
          <cell r="M26711" t="str">
            <v>Nectarinia humbloti</v>
          </cell>
          <cell r="N26711" t="str">
            <v>Souimanga d'Humblot</v>
          </cell>
          <cell r="O2671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711">
            <v>22717813</v>
          </cell>
        </row>
        <row r="26712">
          <cell r="I26712" t="str">
            <v>Cinnyris humbloti humbloti</v>
          </cell>
        </row>
        <row r="26713">
          <cell r="I26713" t="str">
            <v>Cinnyris humbloti mohelicus</v>
          </cell>
        </row>
        <row r="26714">
          <cell r="I26714" t="str">
            <v>Cinnyris comorensis</v>
          </cell>
          <cell r="J26714" t="str">
            <v>Peters, 1864</v>
          </cell>
          <cell r="K26714" t="str">
            <v>R</v>
          </cell>
          <cell r="L26714" t="str">
            <v>LC</v>
          </cell>
          <cell r="M26714" t="str">
            <v>Nectarinia comorensis</v>
          </cell>
          <cell r="O2671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714">
            <v>22717817</v>
          </cell>
        </row>
        <row r="26715">
          <cell r="I26715" t="str">
            <v>Cinnyris coquerellii</v>
          </cell>
          <cell r="J26715" t="str">
            <v>(Hartlaub, 1860)</v>
          </cell>
          <cell r="K26715" t="str">
            <v>R</v>
          </cell>
          <cell r="L26715" t="str">
            <v>LC</v>
          </cell>
          <cell r="M26715" t="str">
            <v>Nectarinia coquerellii</v>
          </cell>
          <cell r="N26715" t="str">
            <v>Souimanga de Mayotte</v>
          </cell>
          <cell r="O2671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715">
            <v>22717822</v>
          </cell>
        </row>
        <row r="26716">
          <cell r="I26716" t="str">
            <v>Cinnyris dussumieri</v>
          </cell>
          <cell r="J26716" t="str">
            <v>(Hartlaub, 1861)</v>
          </cell>
          <cell r="K26716" t="str">
            <v>R</v>
          </cell>
          <cell r="L26716" t="str">
            <v>LC</v>
          </cell>
          <cell r="M26716" t="str">
            <v>Nectarinia dussumieri</v>
          </cell>
          <cell r="N26716" t="str">
            <v>Souimanga des Seychelles</v>
          </cell>
          <cell r="O2671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716">
            <v>22717754</v>
          </cell>
        </row>
        <row r="26717">
          <cell r="I26717" t="str">
            <v>Cinnyris moebii</v>
          </cell>
          <cell r="J26717" t="str">
            <v>(Reichenow, 1887)</v>
          </cell>
          <cell r="K26717" t="str">
            <v>R</v>
          </cell>
          <cell r="L26717" t="str">
            <v>LC</v>
          </cell>
          <cell r="O2671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717">
            <v>103804263</v>
          </cell>
        </row>
        <row r="26718">
          <cell r="I26718" t="str">
            <v>Cinnyris voeltzkowi</v>
          </cell>
          <cell r="J26718" t="str">
            <v>(Reichenow, 1905)</v>
          </cell>
          <cell r="K26718" t="str">
            <v>R</v>
          </cell>
          <cell r="L26718" t="str">
            <v>LC</v>
          </cell>
          <cell r="O2671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718">
            <v>103804289</v>
          </cell>
        </row>
        <row r="26719">
          <cell r="I26719" t="str">
            <v>Cinnyris notatus</v>
          </cell>
          <cell r="J26719" t="str">
            <v>(Müller, 1776)</v>
          </cell>
          <cell r="K26719" t="str">
            <v>R</v>
          </cell>
          <cell r="L26719" t="str">
            <v>LC</v>
          </cell>
          <cell r="M26719" t="str">
            <v>Nectarinia notata</v>
          </cell>
          <cell r="O2671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719">
            <v>103804241</v>
          </cell>
        </row>
        <row r="26720">
          <cell r="I26720" t="str">
            <v>Cinnyris lotenius</v>
          </cell>
          <cell r="J26720" t="str">
            <v>(Linnaeus, 1766)</v>
          </cell>
          <cell r="K26720" t="str">
            <v>R</v>
          </cell>
          <cell r="L26720" t="str">
            <v>LC</v>
          </cell>
          <cell r="M26720" t="str">
            <v>Nectarinia lotenia</v>
          </cell>
          <cell r="O2672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720">
            <v>22717862</v>
          </cell>
        </row>
        <row r="26721">
          <cell r="I26721" t="str">
            <v>Cinnyris lotenius hindustanicus</v>
          </cell>
        </row>
        <row r="26722">
          <cell r="I26722" t="str">
            <v>Cinnyris lotenius lotenius</v>
          </cell>
        </row>
        <row r="26723">
          <cell r="I26723" t="str">
            <v>Aethopyga duyvenbodei</v>
          </cell>
          <cell r="J26723" t="str">
            <v>(Schlegel, 1871)</v>
          </cell>
          <cell r="K26723" t="str">
            <v>R</v>
          </cell>
          <cell r="L26723" t="str">
            <v>EN</v>
          </cell>
          <cell r="N26723" t="str">
            <v>Sanghir Sunbird</v>
          </cell>
          <cell r="O2672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723">
            <v>22718068</v>
          </cell>
        </row>
        <row r="26724">
          <cell r="I26724" t="str">
            <v>Aethopyga ignicauda</v>
          </cell>
          <cell r="J26724" t="str">
            <v>(Hodgson, 1837)</v>
          </cell>
          <cell r="K26724" t="str">
            <v>R</v>
          </cell>
          <cell r="L26724" t="str">
            <v>LC</v>
          </cell>
          <cell r="O2672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724">
            <v>22718100</v>
          </cell>
        </row>
        <row r="26725">
          <cell r="I26725" t="str">
            <v>Aethopyga ignicauda ignicauda</v>
          </cell>
        </row>
        <row r="26726">
          <cell r="I26726" t="str">
            <v>Aethopyga ignicauda flavescens</v>
          </cell>
        </row>
        <row r="26727">
          <cell r="I26727" t="str">
            <v>Aethopyga saturata</v>
          </cell>
          <cell r="J26727" t="str">
            <v>(Hodgson, 1836)</v>
          </cell>
          <cell r="K26727" t="str">
            <v>R</v>
          </cell>
          <cell r="L26727" t="str">
            <v>LC</v>
          </cell>
          <cell r="O2672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727">
            <v>22718090</v>
          </cell>
        </row>
        <row r="26728">
          <cell r="I26728" t="str">
            <v>Aethopyga saturata saturata</v>
          </cell>
        </row>
        <row r="26729">
          <cell r="I26729" t="str">
            <v>Aethopyga saturata assamensis</v>
          </cell>
        </row>
        <row r="26730">
          <cell r="I26730" t="str">
            <v>Aethopyga saturata petersi</v>
          </cell>
        </row>
        <row r="26731">
          <cell r="I26731" t="str">
            <v>Aethopyga saturata galenae</v>
          </cell>
        </row>
        <row r="26732">
          <cell r="I26732" t="str">
            <v>Aethopyga saturata sanguinipectus</v>
          </cell>
        </row>
        <row r="26733">
          <cell r="I26733" t="str">
            <v>Aethopyga saturata anomala</v>
          </cell>
        </row>
        <row r="26734">
          <cell r="I26734" t="str">
            <v>Aethopyga saturata wrayi</v>
          </cell>
        </row>
        <row r="26735">
          <cell r="I26735" t="str">
            <v>Aethopyga saturata ochra</v>
          </cell>
        </row>
        <row r="26736">
          <cell r="I26736" t="str">
            <v>Aethopyga saturata cambodiana</v>
          </cell>
        </row>
        <row r="26737">
          <cell r="I26737" t="str">
            <v>Aethopyga saturata johnsi</v>
          </cell>
        </row>
        <row r="26738">
          <cell r="I26738" t="str">
            <v>Aethopyga nipalensis</v>
          </cell>
          <cell r="J26738" t="str">
            <v>(Hodgson, 1837)</v>
          </cell>
          <cell r="K26738" t="str">
            <v>R</v>
          </cell>
          <cell r="L26738" t="str">
            <v>LC</v>
          </cell>
          <cell r="O2673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738">
            <v>22718081</v>
          </cell>
        </row>
        <row r="26739">
          <cell r="I26739" t="str">
            <v>Aethopyga nipalensis horsfieldi</v>
          </cell>
        </row>
        <row r="26740">
          <cell r="I26740" t="str">
            <v>Aethopyga nipalensis nipalensis</v>
          </cell>
        </row>
        <row r="26741">
          <cell r="I26741" t="str">
            <v>Aethopyga nipalensis koelzi</v>
          </cell>
        </row>
        <row r="26742">
          <cell r="I26742" t="str">
            <v>Aethopyga nipalensis victoriae</v>
          </cell>
        </row>
        <row r="26743">
          <cell r="I26743" t="str">
            <v>Aethopyga nipalensis karenensis</v>
          </cell>
        </row>
        <row r="26744">
          <cell r="I26744" t="str">
            <v>Aethopyga nipalensis australis</v>
          </cell>
        </row>
        <row r="26745">
          <cell r="I26745" t="str">
            <v>Aethopyga nipalensis blanci</v>
          </cell>
        </row>
        <row r="26746">
          <cell r="I26746" t="str">
            <v>Aethopyga nipalensis ezrai</v>
          </cell>
        </row>
        <row r="26747">
          <cell r="I26747" t="str">
            <v>Aethopyga nipalensis angkanensis</v>
          </cell>
        </row>
        <row r="26748">
          <cell r="I26748" t="str">
            <v>Aethopyga gouldiae</v>
          </cell>
          <cell r="J26748" t="str">
            <v>(Vigors, 1831)</v>
          </cell>
          <cell r="K26748" t="str">
            <v>R</v>
          </cell>
          <cell r="L26748" t="str">
            <v>LC</v>
          </cell>
          <cell r="N26748" t="str">
            <v>Mrs. Gould's Sunbird</v>
          </cell>
          <cell r="O2674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748">
            <v>22718077</v>
          </cell>
        </row>
        <row r="26749">
          <cell r="I26749" t="str">
            <v>Aethopyga gouldiae gouldiae</v>
          </cell>
        </row>
        <row r="26750">
          <cell r="I26750" t="str">
            <v>Aethopyga gouldiae isolata</v>
          </cell>
        </row>
        <row r="26751">
          <cell r="I26751" t="str">
            <v>Aethopyga gouldiae dabryii</v>
          </cell>
        </row>
        <row r="26752">
          <cell r="I26752" t="str">
            <v>Aethopyga gouldiae annamensis</v>
          </cell>
        </row>
        <row r="26753">
          <cell r="I26753" t="str">
            <v>Aethopyga temminckii</v>
          </cell>
          <cell r="J26753" t="str">
            <v>(Müller, 1843)</v>
          </cell>
          <cell r="K26753" t="str">
            <v>R</v>
          </cell>
          <cell r="L26753" t="str">
            <v>LC</v>
          </cell>
          <cell r="O2675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753">
            <v>103804369</v>
          </cell>
        </row>
        <row r="26754">
          <cell r="I26754" t="str">
            <v>Aethopyga mystacalis</v>
          </cell>
          <cell r="J26754" t="str">
            <v>(Temminck, 1822)</v>
          </cell>
          <cell r="K26754" t="str">
            <v>R</v>
          </cell>
          <cell r="L26754" t="str">
            <v>LC</v>
          </cell>
          <cell r="O2675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754">
            <v>103804351</v>
          </cell>
        </row>
        <row r="26755">
          <cell r="I26755" t="str">
            <v>Aethopyga shelleyi</v>
          </cell>
          <cell r="J26755" t="str">
            <v>Sharpe, 1876</v>
          </cell>
          <cell r="K26755" t="str">
            <v>R</v>
          </cell>
          <cell r="L26755" t="str">
            <v>LC</v>
          </cell>
          <cell r="O26755" t="str">
            <v>del Hoyo, J., Collar, N.J., Christie, D.A., Elliott, A., Fishpool, L.D.C., Boesman, P. and Kirwan, G.M. 2016. HBW and BirdLife International Illustrated Checklist of the Birds of the World. Volume 2: Passerines. Lynx Edicions and BirdLife International, Barcelona, Spain and Cambridge, UK; Mann, C. F. 2002. Systematic notes of Asian birds 28: taxonomic comments on some south-east Asian members of the family Nectarinidae. Zoologische Verhandelingen 340: 179-189.</v>
          </cell>
          <cell r="P26755">
            <v>22734230</v>
          </cell>
        </row>
        <row r="26756">
          <cell r="I26756" t="str">
            <v>Aethopyga vigorsii</v>
          </cell>
          <cell r="J26756" t="str">
            <v>(Sykes, 1832)</v>
          </cell>
          <cell r="K26756" t="str">
            <v>R</v>
          </cell>
          <cell r="L26756" t="str">
            <v>LC</v>
          </cell>
          <cell r="O2675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756">
            <v>103804493</v>
          </cell>
        </row>
        <row r="26757">
          <cell r="I26757" t="str">
            <v>Aethopyga siparaja</v>
          </cell>
          <cell r="J26757" t="str">
            <v>(Raffles, 1822)</v>
          </cell>
          <cell r="K26757" t="str">
            <v>R</v>
          </cell>
          <cell r="L26757" t="str">
            <v>LC</v>
          </cell>
          <cell r="O2675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757">
            <v>103804411</v>
          </cell>
        </row>
        <row r="26758">
          <cell r="I26758" t="str">
            <v>Aethopyga siparaja seheriae</v>
          </cell>
        </row>
        <row r="26759">
          <cell r="I26759" t="str">
            <v>Aethopyga siparaja labecula</v>
          </cell>
        </row>
        <row r="26760">
          <cell r="I26760" t="str">
            <v>Aethopyga siparaja cara</v>
          </cell>
        </row>
        <row r="26761">
          <cell r="I26761" t="str">
            <v>Aethopyga siparaja tonkinensis</v>
          </cell>
        </row>
        <row r="26762">
          <cell r="I26762" t="str">
            <v>Aethopyga siparaja owstoni</v>
          </cell>
        </row>
        <row r="26763">
          <cell r="I26763" t="str">
            <v>Aethopyga siparaja mangini</v>
          </cell>
        </row>
        <row r="26764">
          <cell r="I26764" t="str">
            <v>Aethopyga siparaja insularis</v>
          </cell>
        </row>
        <row r="26765">
          <cell r="I26765" t="str">
            <v>Aethopyga siparaja trangensis</v>
          </cell>
        </row>
        <row r="26766">
          <cell r="I26766" t="str">
            <v>Aethopyga siparaja siparaja</v>
          </cell>
        </row>
        <row r="26767">
          <cell r="I26767" t="str">
            <v>Aethopyga siparaja nicobarica</v>
          </cell>
        </row>
        <row r="26768">
          <cell r="I26768" t="str">
            <v>Aethopyga siparaja natunae</v>
          </cell>
        </row>
        <row r="26769">
          <cell r="I26769" t="str">
            <v>Aethopyga siparaja heliogona</v>
          </cell>
        </row>
        <row r="26770">
          <cell r="I26770" t="str">
            <v>Aethopyga siparaja flavostriata</v>
          </cell>
        </row>
        <row r="26771">
          <cell r="I26771" t="str">
            <v>Aethopyga siparaja beccarii</v>
          </cell>
        </row>
        <row r="26772">
          <cell r="I26772" t="str">
            <v>Aethopyga magnifica</v>
          </cell>
          <cell r="J26772" t="str">
            <v>Sharpe, 1876</v>
          </cell>
          <cell r="K26772" t="str">
            <v>R</v>
          </cell>
          <cell r="L26772" t="str">
            <v>LC</v>
          </cell>
          <cell r="O2677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772">
            <v>103810377</v>
          </cell>
        </row>
        <row r="26773">
          <cell r="I26773" t="str">
            <v>Aethopyga pulcherrima</v>
          </cell>
          <cell r="J26773" t="str">
            <v>Sharpe, 1876</v>
          </cell>
          <cell r="K26773" t="str">
            <v>R</v>
          </cell>
          <cell r="L26773" t="str">
            <v>LC</v>
          </cell>
          <cell r="O2677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773">
            <v>22718065</v>
          </cell>
        </row>
        <row r="26774">
          <cell r="I26774" t="str">
            <v>Aethopyga pulcherrima jefferyi</v>
          </cell>
        </row>
        <row r="26775">
          <cell r="I26775" t="str">
            <v>Aethopyga pulcherrima pulcherrima</v>
          </cell>
        </row>
        <row r="26776">
          <cell r="I26776" t="str">
            <v>Aethopyga pulcherrima decorosa</v>
          </cell>
        </row>
        <row r="26777">
          <cell r="I26777" t="str">
            <v>Aethopyga flagrans</v>
          </cell>
          <cell r="J26777" t="str">
            <v>Oustalet, 1876</v>
          </cell>
          <cell r="K26777" t="str">
            <v>R</v>
          </cell>
          <cell r="L26777" t="str">
            <v>LC</v>
          </cell>
          <cell r="O2677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777">
            <v>103805010</v>
          </cell>
        </row>
        <row r="26778">
          <cell r="I26778" t="str">
            <v>Aethopyga guimarasensis</v>
          </cell>
          <cell r="J26778" t="str">
            <v>(Steere, 1890)</v>
          </cell>
          <cell r="K26778" t="str">
            <v>R</v>
          </cell>
          <cell r="L26778" t="str">
            <v>LC</v>
          </cell>
          <cell r="O2677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778">
            <v>103809131</v>
          </cell>
        </row>
        <row r="26779">
          <cell r="I26779" t="str">
            <v>Aethopyga guimarasensis guimarasensis</v>
          </cell>
        </row>
        <row r="26780">
          <cell r="I26780" t="str">
            <v>Aethopyga guimarasensis daphoenonota</v>
          </cell>
        </row>
        <row r="26781">
          <cell r="I26781" t="str">
            <v>Aethopyga bella</v>
          </cell>
          <cell r="J26781" t="str">
            <v>Tweeddale, 1877</v>
          </cell>
          <cell r="K26781" t="str">
            <v>R</v>
          </cell>
          <cell r="L26781" t="str">
            <v>LC</v>
          </cell>
          <cell r="O26781" t="str">
            <v>del Hoyo, J., Collar, N.J., Christie, D.A., Elliott, A., Fishpool, L.D.C., Boesman, P. and Kirwan, G.M. 2016. HBW and BirdLife International Illustrated Checklist of the Birds of the World. Volume 2: Passerines. Lynx Edicions and BirdLife International, Barcelona, Spain and Cambridge, UK; Mann, C. F. 2002. Systematic notes of Asian birds 28: taxonomic comments on some south-east Asian members of the family Nectarinidae. Zoologische Verhandelingen 340: 179-189.</v>
          </cell>
          <cell r="P26781">
            <v>22732130</v>
          </cell>
        </row>
        <row r="26782">
          <cell r="I26782" t="str">
            <v>Aethopyga bella flavipectus</v>
          </cell>
        </row>
        <row r="26783">
          <cell r="I26783" t="str">
            <v>Aethopyga bella minuta</v>
          </cell>
        </row>
        <row r="26784">
          <cell r="I26784" t="str">
            <v>Aethopyga bella rubrinota</v>
          </cell>
        </row>
        <row r="26785">
          <cell r="I26785" t="str">
            <v>Aethopyga bella bonita</v>
          </cell>
        </row>
        <row r="26786">
          <cell r="I26786" t="str">
            <v>Aethopyga bella bella</v>
          </cell>
        </row>
        <row r="26787">
          <cell r="I26787" t="str">
            <v>Aethopyga bella arolasi</v>
          </cell>
        </row>
        <row r="26788">
          <cell r="I26788" t="str">
            <v>Aethopyga eximia</v>
          </cell>
          <cell r="J26788" t="str">
            <v>(Horsfield, 1821)</v>
          </cell>
          <cell r="K26788" t="str">
            <v>R</v>
          </cell>
          <cell r="L26788" t="str">
            <v>LC</v>
          </cell>
          <cell r="O2678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788">
            <v>22718084</v>
          </cell>
        </row>
        <row r="26789">
          <cell r="I26789" t="str">
            <v>Aethopyga latouchii</v>
          </cell>
          <cell r="J26789" t="str">
            <v>Slater, 1891</v>
          </cell>
          <cell r="K26789" t="str">
            <v>R</v>
          </cell>
          <cell r="L26789" t="str">
            <v>LC</v>
          </cell>
          <cell r="O2678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789">
            <v>103810497</v>
          </cell>
        </row>
        <row r="26790">
          <cell r="I26790" t="str">
            <v>Aethopyga latouchii latouchii</v>
          </cell>
        </row>
        <row r="26791">
          <cell r="I26791" t="str">
            <v>Aethopyga latouchii sokolovi</v>
          </cell>
        </row>
        <row r="26792">
          <cell r="I26792" t="str">
            <v>Aethopyga christinae</v>
          </cell>
          <cell r="J26792" t="str">
            <v>Swinhoe, 1869</v>
          </cell>
          <cell r="K26792" t="str">
            <v>R</v>
          </cell>
          <cell r="L26792" t="str">
            <v>LC</v>
          </cell>
          <cell r="O2679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792">
            <v>103810484</v>
          </cell>
        </row>
        <row r="26793">
          <cell r="I26793" t="str">
            <v>Aethopyga linaraborae</v>
          </cell>
          <cell r="J26793" t="str">
            <v>Kennedy, Gonzales &amp; Miranda, 1997</v>
          </cell>
          <cell r="K26793" t="str">
            <v>R</v>
          </cell>
          <cell r="L26793" t="str">
            <v>NT</v>
          </cell>
          <cell r="O26793" t="str">
            <v>del Hoyo, J., Collar, N.J., Christie, D.A., Elliott, A., Fishpool, L.D.C., Boesman, P. and Kirwan, G.M. 2016. HBW and BirdLife International Illustrated Checklist of the Birds of the World. Volume 2: Passerines. Lynx Edicions and BirdLife International, Barcelona, Spain and Cambridge, UK; Kennedy, R. S.; Gonzales, P. C.; Miranda, H. C. 1997. New Aethopyga sunbirds (Aves: Nectariniidae) from the island of Mindanao, Philippines. The Auk 114: 1-10.</v>
          </cell>
          <cell r="P26793">
            <v>22724518</v>
          </cell>
        </row>
        <row r="26794">
          <cell r="I26794" t="str">
            <v>Aethopyga primigenia</v>
          </cell>
          <cell r="J26794" t="str">
            <v>(Hachisuka, 1941)</v>
          </cell>
          <cell r="K26794" t="str">
            <v>R</v>
          </cell>
          <cell r="L26794" t="str">
            <v>LC</v>
          </cell>
          <cell r="M26794" t="str">
            <v>Aethopyga primigenius</v>
          </cell>
          <cell r="O2679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794">
            <v>22718048</v>
          </cell>
        </row>
        <row r="26795">
          <cell r="I26795" t="str">
            <v>Aethopyga primigenia primigenia</v>
          </cell>
        </row>
        <row r="26796">
          <cell r="I26796" t="str">
            <v>Aethopyga primigenia diuatae</v>
          </cell>
        </row>
        <row r="26797">
          <cell r="I26797" t="str">
            <v>Aethopyga boltoni</v>
          </cell>
          <cell r="J26797" t="str">
            <v>Mearns, 1905</v>
          </cell>
          <cell r="K26797" t="str">
            <v>R</v>
          </cell>
          <cell r="L26797" t="str">
            <v>LC</v>
          </cell>
          <cell r="O2679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797">
            <v>22718059</v>
          </cell>
        </row>
        <row r="26798">
          <cell r="I26798" t="str">
            <v>Aethopyga boltoni malindangensis</v>
          </cell>
        </row>
        <row r="26799">
          <cell r="I26799" t="str">
            <v>Aethopyga boltoni boltoni</v>
          </cell>
        </row>
        <row r="26800">
          <cell r="I26800" t="str">
            <v>Aethopyga boltoni tibolii</v>
          </cell>
        </row>
        <row r="26801">
          <cell r="I26801" t="str">
            <v>Prunella himalayana</v>
          </cell>
          <cell r="J26801" t="str">
            <v>(Blyth, 1842)</v>
          </cell>
          <cell r="K26801" t="str">
            <v>R</v>
          </cell>
          <cell r="L26801" t="str">
            <v>LC</v>
          </cell>
          <cell r="N26801" t="str">
            <v>Rufous-streaked Accentor</v>
          </cell>
          <cell r="O2680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801">
            <v>22718620</v>
          </cell>
        </row>
        <row r="26802">
          <cell r="I26802" t="str">
            <v>Prunella collaris</v>
          </cell>
          <cell r="J26802" t="str">
            <v>(Scopoli, 1769)</v>
          </cell>
          <cell r="K26802" t="str">
            <v>R</v>
          </cell>
          <cell r="L26802" t="str">
            <v>LC</v>
          </cell>
          <cell r="O26802"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6802">
            <v>22718617</v>
          </cell>
        </row>
        <row r="26803">
          <cell r="I26803" t="str">
            <v>Prunella collaris collaris</v>
          </cell>
        </row>
        <row r="26804">
          <cell r="I26804" t="str">
            <v>Prunella collaris subalpina</v>
          </cell>
        </row>
        <row r="26805">
          <cell r="I26805" t="str">
            <v>Prunella collaris montana</v>
          </cell>
        </row>
        <row r="26806">
          <cell r="I26806" t="str">
            <v>Prunella collaris rufilata</v>
          </cell>
        </row>
        <row r="26807">
          <cell r="I26807" t="str">
            <v>Prunella collaris erythropygia</v>
          </cell>
        </row>
        <row r="26808">
          <cell r="I26808" t="str">
            <v>Prunella collaris whymperi</v>
          </cell>
        </row>
        <row r="26809">
          <cell r="I26809" t="str">
            <v>Prunella collaris tibetana</v>
          </cell>
        </row>
        <row r="26810">
          <cell r="I26810" t="str">
            <v>Prunella collaris nipalensis</v>
          </cell>
        </row>
        <row r="26811">
          <cell r="I26811" t="str">
            <v>Prunella collaris fennelli</v>
          </cell>
        </row>
        <row r="26812">
          <cell r="I26812" t="str">
            <v>Prunella immaculata</v>
          </cell>
          <cell r="J26812" t="str">
            <v>(Hodgson, 1845)</v>
          </cell>
          <cell r="K26812" t="str">
            <v>R</v>
          </cell>
          <cell r="L26812" t="str">
            <v>LC</v>
          </cell>
          <cell r="O2681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812">
            <v>22718659</v>
          </cell>
        </row>
        <row r="26813">
          <cell r="I26813" t="str">
            <v>Prunella rubeculoides</v>
          </cell>
          <cell r="J26813" t="str">
            <v>(Moore, 1854)</v>
          </cell>
          <cell r="K26813" t="str">
            <v>R</v>
          </cell>
          <cell r="L26813" t="str">
            <v>LC</v>
          </cell>
          <cell r="O2681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813">
            <v>22718624</v>
          </cell>
        </row>
        <row r="26814">
          <cell r="I26814" t="str">
            <v>Prunella strophiata</v>
          </cell>
          <cell r="J26814" t="str">
            <v>(Blyth, 1843)</v>
          </cell>
          <cell r="K26814" t="str">
            <v>R</v>
          </cell>
          <cell r="L26814" t="str">
            <v>LC</v>
          </cell>
          <cell r="O2681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814">
            <v>22718627</v>
          </cell>
        </row>
        <row r="26815">
          <cell r="I26815" t="str">
            <v>Prunella strophiata jerdoni</v>
          </cell>
        </row>
        <row r="26816">
          <cell r="I26816" t="str">
            <v>Prunella strophiata strophiata</v>
          </cell>
        </row>
        <row r="26817">
          <cell r="I26817" t="str">
            <v>Prunella fulvescens</v>
          </cell>
          <cell r="J26817" t="str">
            <v>(Severtsov, 1873)</v>
          </cell>
          <cell r="K26817" t="str">
            <v>R</v>
          </cell>
          <cell r="L26817" t="str">
            <v>LC</v>
          </cell>
          <cell r="O2681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817">
            <v>22718641</v>
          </cell>
        </row>
        <row r="26818">
          <cell r="I26818" t="str">
            <v>Prunella fulvescens dahurica</v>
          </cell>
        </row>
        <row r="26819">
          <cell r="I26819" t="str">
            <v>Prunella fulvescens mongolica</v>
          </cell>
        </row>
        <row r="26820">
          <cell r="I26820" t="str">
            <v>Prunella fulvescens fulvescens</v>
          </cell>
        </row>
        <row r="26821">
          <cell r="I26821" t="str">
            <v>Prunella fulvescens dresseri</v>
          </cell>
        </row>
        <row r="26822">
          <cell r="I26822" t="str">
            <v>Prunella fulvescens nanschanica</v>
          </cell>
        </row>
        <row r="26823">
          <cell r="I26823" t="str">
            <v>Prunella fulvescens khamensis</v>
          </cell>
        </row>
        <row r="26824">
          <cell r="I26824" t="str">
            <v>Prunella koslowi</v>
          </cell>
          <cell r="J26824" t="str">
            <v>(Przewalski, 1887)</v>
          </cell>
          <cell r="K26824" t="str">
            <v>R</v>
          </cell>
          <cell r="L26824" t="str">
            <v>LC</v>
          </cell>
          <cell r="N26824" t="str">
            <v>Kozlov's Accentor</v>
          </cell>
          <cell r="O2682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824">
            <v>22718647</v>
          </cell>
        </row>
        <row r="26825">
          <cell r="I26825" t="str">
            <v>Prunella rubida</v>
          </cell>
          <cell r="J26825" t="str">
            <v>(Temminck &amp; Schlegel, 1848)</v>
          </cell>
          <cell r="K26825" t="str">
            <v>R</v>
          </cell>
          <cell r="L26825" t="str">
            <v>LC</v>
          </cell>
          <cell r="O2682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825">
            <v>22718656</v>
          </cell>
        </row>
        <row r="26826">
          <cell r="I26826" t="str">
            <v>Prunella montanella</v>
          </cell>
          <cell r="J26826" t="str">
            <v>(Pallas, 1776)</v>
          </cell>
          <cell r="K26826" t="str">
            <v>R</v>
          </cell>
          <cell r="L26826" t="str">
            <v>LC</v>
          </cell>
          <cell r="O26826"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6826">
            <v>22718630</v>
          </cell>
        </row>
        <row r="26827">
          <cell r="I26827" t="str">
            <v>Prunella montanella montanella</v>
          </cell>
        </row>
        <row r="26828">
          <cell r="I26828" t="str">
            <v>Prunella montanella badia</v>
          </cell>
        </row>
        <row r="26829">
          <cell r="I26829" t="str">
            <v>Prunella modularis</v>
          </cell>
          <cell r="J26829" t="str">
            <v>(Linnaeus, 1758)</v>
          </cell>
          <cell r="K26829" t="str">
            <v>R</v>
          </cell>
          <cell r="L26829" t="str">
            <v>LC</v>
          </cell>
          <cell r="N26829" t="str">
            <v>Hedge Sparrow, Hedge Accentor</v>
          </cell>
          <cell r="O26829"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AERC TAC. 2003. AERC TAC Checklist of bird taxa occurring in Western Palearctic region, 15th Draft. Available at: #http://www.aerc.eu/DOCS/Bird_taxa_of _the_WP15.xls#.</v>
          </cell>
          <cell r="P26829">
            <v>22718651</v>
          </cell>
        </row>
        <row r="26830">
          <cell r="I26830" t="str">
            <v>Prunella modularis hebridium</v>
          </cell>
        </row>
        <row r="26831">
          <cell r="I26831" t="str">
            <v>Prunella modularis occidentalis</v>
          </cell>
        </row>
        <row r="26832">
          <cell r="I26832" t="str">
            <v>Prunella modularis modularis</v>
          </cell>
        </row>
        <row r="26833">
          <cell r="I26833" t="str">
            <v>Prunella modularis mabbotti</v>
          </cell>
        </row>
        <row r="26834">
          <cell r="I26834" t="str">
            <v>Prunella modularis meinertzhageni</v>
          </cell>
        </row>
        <row r="26835">
          <cell r="I26835" t="str">
            <v>Prunella modularis fuscata</v>
          </cell>
        </row>
        <row r="26836">
          <cell r="I26836" t="str">
            <v>Prunella modularis euxina</v>
          </cell>
        </row>
        <row r="26837">
          <cell r="I26837" t="str">
            <v>Prunella modularis obscura</v>
          </cell>
        </row>
        <row r="26838">
          <cell r="I26838" t="str">
            <v>Prunella atrogularis</v>
          </cell>
          <cell r="J26838" t="str">
            <v>(Brandt, 1844)</v>
          </cell>
          <cell r="K26838" t="str">
            <v>R</v>
          </cell>
          <cell r="L26838" t="str">
            <v>LC</v>
          </cell>
          <cell r="O26838"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6838">
            <v>22718644</v>
          </cell>
        </row>
        <row r="26839">
          <cell r="I26839" t="str">
            <v>Prunella atrogularis atrogularis</v>
          </cell>
        </row>
        <row r="26840">
          <cell r="I26840" t="str">
            <v>Prunella atrogularis huttoni</v>
          </cell>
        </row>
        <row r="26841">
          <cell r="I26841" t="str">
            <v>Prunella ocularis</v>
          </cell>
          <cell r="J26841" t="str">
            <v>(Radde, 1884)</v>
          </cell>
          <cell r="K26841" t="str">
            <v>R</v>
          </cell>
          <cell r="L26841" t="str">
            <v>LC</v>
          </cell>
          <cell r="M26841" t="str">
            <v>Prunella fagani</v>
          </cell>
          <cell r="O2684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841">
            <v>105986083</v>
          </cell>
        </row>
        <row r="26842">
          <cell r="I26842" t="str">
            <v>Prunella ocularis ocularis</v>
          </cell>
        </row>
        <row r="26843">
          <cell r="I26843" t="str">
            <v>Prunella ocularis fagani</v>
          </cell>
        </row>
        <row r="26844">
          <cell r="I26844" t="str">
            <v>Peucedramus taeniatus</v>
          </cell>
          <cell r="J26844" t="str">
            <v>(Du Bus, 1847)</v>
          </cell>
          <cell r="K26844" t="str">
            <v>R</v>
          </cell>
          <cell r="L26844" t="str">
            <v>LC</v>
          </cell>
          <cell r="O2684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844">
            <v>22720027</v>
          </cell>
        </row>
        <row r="26845">
          <cell r="I26845" t="str">
            <v>Peucedramus taeniatus arizonae</v>
          </cell>
        </row>
        <row r="26846">
          <cell r="I26846" t="str">
            <v>Peucedramus taeniatus jaliscensis</v>
          </cell>
        </row>
        <row r="26847">
          <cell r="I26847" t="str">
            <v>Peucedramus taeniatus giraudi</v>
          </cell>
        </row>
        <row r="26848">
          <cell r="I26848" t="str">
            <v>Peucedramus taeniatus taeniatus</v>
          </cell>
        </row>
        <row r="26849">
          <cell r="I26849" t="str">
            <v>Peucedramus taeniatus micrus</v>
          </cell>
        </row>
        <row r="26850">
          <cell r="I26850" t="str">
            <v>Urocynchramus pylzowi</v>
          </cell>
          <cell r="J26850" t="str">
            <v>Przewalski, 1876</v>
          </cell>
          <cell r="K26850" t="str">
            <v>R</v>
          </cell>
          <cell r="L26850" t="str">
            <v>LC</v>
          </cell>
          <cell r="N26850" t="str">
            <v>Pink-tailed Bunting, Pink-tailed Rosefinch</v>
          </cell>
          <cell r="O2685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850">
            <v>22720868</v>
          </cell>
        </row>
        <row r="26851">
          <cell r="I26851" t="str">
            <v>Bubalornis albirostris</v>
          </cell>
          <cell r="J26851" t="str">
            <v>(Vieillot, 1817)</v>
          </cell>
          <cell r="K26851" t="str">
            <v>R</v>
          </cell>
          <cell r="L26851" t="str">
            <v>LC</v>
          </cell>
          <cell r="N26851" t="str">
            <v>White-billed Buffalo-Weaver, Alecto à bec blanc, White-billed Buffalo Weaver</v>
          </cell>
          <cell r="O2685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851">
            <v>22718662</v>
          </cell>
        </row>
        <row r="26852">
          <cell r="I26852" t="str">
            <v>Bubalornis niger</v>
          </cell>
          <cell r="J26852" t="str">
            <v>Smith, 1836</v>
          </cell>
          <cell r="K26852" t="str">
            <v>R</v>
          </cell>
          <cell r="L26852" t="str">
            <v>LC</v>
          </cell>
          <cell r="N26852" t="str">
            <v>Red-billed Buffalo Weaver, Alecto à bec rouge, Red-billed Buffalo-Weaver</v>
          </cell>
          <cell r="O2685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852">
            <v>22718668</v>
          </cell>
        </row>
        <row r="26853">
          <cell r="I26853" t="str">
            <v>Bubalornis niger intermedius</v>
          </cell>
        </row>
        <row r="26854">
          <cell r="I26854" t="str">
            <v>Bubalornis niger niger</v>
          </cell>
        </row>
        <row r="26855">
          <cell r="I26855" t="str">
            <v>Dinemellia dinemelli</v>
          </cell>
          <cell r="J26855" t="str">
            <v>(Rüppell, 1845)</v>
          </cell>
          <cell r="K26855" t="str">
            <v>R</v>
          </cell>
          <cell r="L26855" t="str">
            <v>LC</v>
          </cell>
          <cell r="N26855" t="str">
            <v>Alecto à tête blanche, White-headed Buffalo-Weaver, White-headed Buffalo Weaver</v>
          </cell>
          <cell r="O2685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855">
            <v>22718674</v>
          </cell>
        </row>
        <row r="26856">
          <cell r="I26856" t="str">
            <v>Dinemellia dinemelli dinemelli</v>
          </cell>
        </row>
        <row r="26857">
          <cell r="I26857" t="str">
            <v>Dinemellia dinemelli boehmi</v>
          </cell>
        </row>
        <row r="26858">
          <cell r="I26858" t="str">
            <v>Plocepasser mahali</v>
          </cell>
          <cell r="J26858" t="str">
            <v>Smith, 1836</v>
          </cell>
          <cell r="K26858" t="str">
            <v>R</v>
          </cell>
          <cell r="L26858" t="str">
            <v>LC</v>
          </cell>
          <cell r="N26858" t="str">
            <v>Moineau-tisserin à sourcils blancs, White-browed Sparrow-Weaver</v>
          </cell>
          <cell r="O2685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858">
            <v>22718690</v>
          </cell>
        </row>
        <row r="26859">
          <cell r="I26859" t="str">
            <v>Plocepasser mahali melanorhynchus</v>
          </cell>
        </row>
        <row r="26860">
          <cell r="I26860" t="str">
            <v>Plocepasser mahali ansorgei</v>
          </cell>
        </row>
        <row r="26861">
          <cell r="I26861" t="str">
            <v>Plocepasser mahali pectoralis</v>
          </cell>
        </row>
        <row r="26862">
          <cell r="I26862" t="str">
            <v>Plocepasser mahali mahali</v>
          </cell>
        </row>
        <row r="26863">
          <cell r="I26863" t="str">
            <v>Plocepasser superciliosus</v>
          </cell>
          <cell r="J26863" t="str">
            <v>(Cretzschmar, 1827)</v>
          </cell>
          <cell r="K26863" t="str">
            <v>R</v>
          </cell>
          <cell r="L26863" t="str">
            <v>LC</v>
          </cell>
          <cell r="N26863" t="str">
            <v>Moineau-tisserin à couronne marron, Chestnut-crowned Sparrow-Weaver</v>
          </cell>
          <cell r="O2686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863">
            <v>22718695</v>
          </cell>
        </row>
        <row r="26864">
          <cell r="I26864" t="str">
            <v>Plocepasser donaldsoni</v>
          </cell>
          <cell r="J26864" t="str">
            <v>Sharpe, 1895</v>
          </cell>
          <cell r="K26864" t="str">
            <v>R</v>
          </cell>
          <cell r="L26864" t="str">
            <v>LC</v>
          </cell>
          <cell r="N26864" t="str">
            <v>Donaldson-Smith's Sparrow-Weaver, Moineau-tisserin de Donaldson-Smith</v>
          </cell>
          <cell r="O2686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864">
            <v>22718706</v>
          </cell>
        </row>
        <row r="26865">
          <cell r="I26865" t="str">
            <v>Plocepasser rufoscapulatus</v>
          </cell>
          <cell r="J26865" t="str">
            <v>Büttikofer, 1888</v>
          </cell>
          <cell r="K26865" t="str">
            <v>R</v>
          </cell>
          <cell r="L26865" t="str">
            <v>LC</v>
          </cell>
          <cell r="N26865" t="str">
            <v>Chestnut-backed Sparrow-Weaver, Moineau-tisserin à dos roux, Chestnut-mantled Sparrow-weaver</v>
          </cell>
          <cell r="O2686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865">
            <v>22718700</v>
          </cell>
        </row>
        <row r="26866">
          <cell r="I26866" t="str">
            <v>Histurgops ruficauda</v>
          </cell>
          <cell r="J26866" t="str">
            <v>Reichenow, 1887</v>
          </cell>
          <cell r="K26866" t="str">
            <v>R</v>
          </cell>
          <cell r="L26866" t="str">
            <v>LC</v>
          </cell>
          <cell r="M26866" t="str">
            <v>Histurgops ruficauda</v>
          </cell>
          <cell r="N26866" t="str">
            <v>Tisserin à queue rouge</v>
          </cell>
          <cell r="O2686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866">
            <v>22718711</v>
          </cell>
        </row>
        <row r="26867">
          <cell r="I26867" t="str">
            <v>Sporopipes squamifrons</v>
          </cell>
          <cell r="J26867" t="str">
            <v>(Smith, 1836)</v>
          </cell>
          <cell r="K26867" t="str">
            <v>R</v>
          </cell>
          <cell r="L26867" t="str">
            <v>LC</v>
          </cell>
          <cell r="N26867" t="str">
            <v>Scaly-feathered Finch, Moineau à front écaillé, Scaly-feathered Weaver, Scaly Weaver</v>
          </cell>
          <cell r="O2686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867">
            <v>22718684</v>
          </cell>
        </row>
        <row r="26868">
          <cell r="I26868" t="str">
            <v>Sporopipes frontalis</v>
          </cell>
          <cell r="J26868" t="str">
            <v>(Daudin, 1802)</v>
          </cell>
          <cell r="K26868" t="str">
            <v>R</v>
          </cell>
          <cell r="L26868" t="str">
            <v>LC</v>
          </cell>
          <cell r="N26868" t="str">
            <v>Moineau quadrillé</v>
          </cell>
          <cell r="O2686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868">
            <v>22718680</v>
          </cell>
        </row>
        <row r="26869">
          <cell r="I26869" t="str">
            <v>Sporopipes frontalis frontalis</v>
          </cell>
        </row>
        <row r="26870">
          <cell r="I26870" t="str">
            <v>Sporopipes frontalis emini</v>
          </cell>
        </row>
        <row r="26871">
          <cell r="I26871" t="str">
            <v>Pseudonigrita arnaudi</v>
          </cell>
          <cell r="J26871" t="str">
            <v>(Bonaparte, 1851)</v>
          </cell>
          <cell r="K26871" t="str">
            <v>R</v>
          </cell>
          <cell r="L26871" t="str">
            <v>LC</v>
          </cell>
          <cell r="N26871" t="str">
            <v>Grey-capped Social Weaver, Grey-headed Social-Weaver, Moineau social à tête grise, Grey-headed Social Weaver, Grey-headed Social-weaver</v>
          </cell>
          <cell r="O2687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871">
            <v>22718718</v>
          </cell>
        </row>
        <row r="26872">
          <cell r="I26872" t="str">
            <v>Pseudonigrita arnaudi arnaudi</v>
          </cell>
        </row>
        <row r="26873">
          <cell r="I26873" t="str">
            <v>Pseudonigrita arnaudi dorsalis</v>
          </cell>
        </row>
        <row r="26874">
          <cell r="I26874" t="str">
            <v>Pseudonigrita cabanisi</v>
          </cell>
          <cell r="J26874" t="str">
            <v>(Fischer &amp; Reichenow, 1884)</v>
          </cell>
          <cell r="K26874" t="str">
            <v>R</v>
          </cell>
          <cell r="L26874" t="str">
            <v>LC</v>
          </cell>
          <cell r="N26874" t="str">
            <v>Black-capped Social Weaver, Moineau social à tête noire, Black-capped Social-Weaver</v>
          </cell>
          <cell r="O2687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874">
            <v>22718725</v>
          </cell>
        </row>
        <row r="26875">
          <cell r="I26875" t="str">
            <v>Philetairus socius</v>
          </cell>
          <cell r="J26875" t="str">
            <v>(Latham, 1790)</v>
          </cell>
          <cell r="K26875" t="str">
            <v>R</v>
          </cell>
          <cell r="L26875" t="str">
            <v>LC</v>
          </cell>
          <cell r="N26875" t="str">
            <v>Moineau-tisserin sociable</v>
          </cell>
          <cell r="O2687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875">
            <v>22718731</v>
          </cell>
        </row>
        <row r="26876">
          <cell r="I26876" t="str">
            <v>Amblyospiza albifrons</v>
          </cell>
          <cell r="J26876" t="str">
            <v>(Vigors, 1831)</v>
          </cell>
          <cell r="K26876" t="str">
            <v>R</v>
          </cell>
          <cell r="L26876" t="str">
            <v>LC</v>
          </cell>
          <cell r="N26876" t="str">
            <v>Grosbec à front blanc, Grosbeak Weaver</v>
          </cell>
          <cell r="O2687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876">
            <v>22719260</v>
          </cell>
        </row>
        <row r="26877">
          <cell r="I26877" t="str">
            <v>Amblyospiza albifrons capitalba</v>
          </cell>
        </row>
        <row r="26878">
          <cell r="I26878" t="str">
            <v>Amblyospiza albifrons melanota</v>
          </cell>
        </row>
        <row r="26879">
          <cell r="I26879" t="str">
            <v>Amblyospiza albifrons montana</v>
          </cell>
        </row>
        <row r="26880">
          <cell r="I26880" t="str">
            <v>Amblyospiza albifrons unicolor</v>
          </cell>
        </row>
        <row r="26881">
          <cell r="I26881" t="str">
            <v>Amblyospiza albifrons albifrons</v>
          </cell>
        </row>
        <row r="26882">
          <cell r="I26882" t="str">
            <v>Quelea cardinalis</v>
          </cell>
          <cell r="J26882" t="str">
            <v>(Hartlaub, 1880)</v>
          </cell>
          <cell r="K26882" t="str">
            <v>R</v>
          </cell>
          <cell r="L26882" t="str">
            <v>LC</v>
          </cell>
          <cell r="N26882" t="str">
            <v>Travailleur cardinal</v>
          </cell>
          <cell r="O2688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882">
            <v>22719120</v>
          </cell>
        </row>
        <row r="26883">
          <cell r="I26883" t="str">
            <v>Quelea erythrops</v>
          </cell>
          <cell r="J26883" t="str">
            <v>(Hartlaub, 1848)</v>
          </cell>
          <cell r="K26883" t="str">
            <v>R</v>
          </cell>
          <cell r="L26883" t="str">
            <v>LC</v>
          </cell>
          <cell r="N26883" t="str">
            <v>Travailleur à tête rouge</v>
          </cell>
          <cell r="O2688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883">
            <v>22719124</v>
          </cell>
        </row>
        <row r="26884">
          <cell r="I26884" t="str">
            <v>Quelea quelea</v>
          </cell>
          <cell r="J26884" t="str">
            <v>(Linnaeus, 1758)</v>
          </cell>
          <cell r="K26884" t="str">
            <v>R</v>
          </cell>
          <cell r="L26884" t="str">
            <v>LC</v>
          </cell>
          <cell r="N26884" t="str">
            <v>Travailleur à bec rouge</v>
          </cell>
          <cell r="O26884"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v>
          </cell>
          <cell r="P26884">
            <v>22719128</v>
          </cell>
        </row>
        <row r="26885">
          <cell r="I26885" t="str">
            <v>Quelea quelea quelea</v>
          </cell>
        </row>
        <row r="26886">
          <cell r="I26886" t="str">
            <v>Quelea quelea aethiopica</v>
          </cell>
        </row>
        <row r="26887">
          <cell r="I26887" t="str">
            <v>Quelea quelea lathamii</v>
          </cell>
        </row>
        <row r="26888">
          <cell r="I26888" t="str">
            <v>Euplectes afer</v>
          </cell>
          <cell r="J26888" t="str">
            <v>(Gmelin, 1789)</v>
          </cell>
          <cell r="K26888" t="str">
            <v>R</v>
          </cell>
          <cell r="L26888" t="str">
            <v>LC</v>
          </cell>
          <cell r="N26888" t="str">
            <v>Travailleur à tête jaune</v>
          </cell>
          <cell r="O2688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888">
            <v>22719164</v>
          </cell>
        </row>
        <row r="26889">
          <cell r="I26889" t="str">
            <v>Euplectes afer afer</v>
          </cell>
        </row>
        <row r="26890">
          <cell r="I26890" t="str">
            <v>Euplectes afer strictus</v>
          </cell>
        </row>
        <row r="26891">
          <cell r="I26891" t="str">
            <v>Euplectes afer taha</v>
          </cell>
        </row>
        <row r="26892">
          <cell r="I26892" t="str">
            <v>Euplectes diadematus</v>
          </cell>
          <cell r="J26892" t="str">
            <v>Fischer &amp; Reichenow, 1878</v>
          </cell>
          <cell r="K26892" t="str">
            <v>R</v>
          </cell>
          <cell r="L26892" t="str">
            <v>LC</v>
          </cell>
          <cell r="N26892" t="str">
            <v>Euplecte à front de feu</v>
          </cell>
          <cell r="O2689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892">
            <v>22719168</v>
          </cell>
        </row>
        <row r="26893">
          <cell r="I26893" t="str">
            <v>Euplectes aureus</v>
          </cell>
          <cell r="J26893" t="str">
            <v>(Gmelin, 1789)</v>
          </cell>
          <cell r="K26893" t="str">
            <v>R</v>
          </cell>
          <cell r="L26893" t="str">
            <v>LC</v>
          </cell>
          <cell r="N26893" t="str">
            <v>Euplecte à dos doré</v>
          </cell>
          <cell r="O2689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893">
            <v>22719196</v>
          </cell>
        </row>
        <row r="26894">
          <cell r="I26894" t="str">
            <v>Euplectes gierowii</v>
          </cell>
          <cell r="J26894" t="str">
            <v>Cabanis, 1880</v>
          </cell>
          <cell r="K26894" t="str">
            <v>R</v>
          </cell>
          <cell r="L26894" t="str">
            <v>LC</v>
          </cell>
          <cell r="N26894" t="str">
            <v>Euplecte de Gierow</v>
          </cell>
          <cell r="O2689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894">
            <v>22719172</v>
          </cell>
        </row>
        <row r="26895">
          <cell r="I26895" t="str">
            <v>Euplectes gierowii ansorgei</v>
          </cell>
        </row>
        <row r="26896">
          <cell r="I26896" t="str">
            <v>Euplectes gierowii gierowii</v>
          </cell>
        </row>
        <row r="26897">
          <cell r="I26897" t="str">
            <v>Euplectes gierowii friederichseni</v>
          </cell>
        </row>
        <row r="26898">
          <cell r="I26898" t="str">
            <v>Euplectes hordeaceus</v>
          </cell>
          <cell r="J26898" t="str">
            <v>(Linnaeus, 1758)</v>
          </cell>
          <cell r="K26898" t="str">
            <v>R</v>
          </cell>
          <cell r="L26898" t="str">
            <v>LC</v>
          </cell>
          <cell r="N26898" t="str">
            <v>Euplecte Monseigneur, Black-winged Red Bishop</v>
          </cell>
          <cell r="O2689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898">
            <v>22719176</v>
          </cell>
        </row>
        <row r="26899">
          <cell r="I26899" t="str">
            <v>Euplectes franciscanus</v>
          </cell>
          <cell r="J26899" t="str">
            <v>(Isert, 1789)</v>
          </cell>
          <cell r="K26899" t="str">
            <v>R</v>
          </cell>
          <cell r="L26899" t="str">
            <v>LC</v>
          </cell>
          <cell r="N26899" t="str">
            <v>Euplecte franciscain, Orange Bishop</v>
          </cell>
          <cell r="O2689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899">
            <v>22719181</v>
          </cell>
        </row>
        <row r="26900">
          <cell r="I26900" t="str">
            <v>Euplectes orix</v>
          </cell>
          <cell r="J26900" t="str">
            <v>(Linnaeus, 1758)</v>
          </cell>
          <cell r="K26900" t="str">
            <v>R</v>
          </cell>
          <cell r="L26900" t="str">
            <v>LC</v>
          </cell>
          <cell r="N26900" t="str">
            <v>Ignicolore, Red Bishop</v>
          </cell>
          <cell r="O2690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900">
            <v>22719186</v>
          </cell>
        </row>
        <row r="26901">
          <cell r="I26901" t="str">
            <v>Euplectes nigroventris</v>
          </cell>
          <cell r="J26901" t="str">
            <v>Cassin, 1848</v>
          </cell>
          <cell r="K26901" t="str">
            <v>R</v>
          </cell>
          <cell r="L26901" t="str">
            <v>LC</v>
          </cell>
          <cell r="N26901" t="str">
            <v>Ignicolore de Zanzibar, Zanzibar Bishop</v>
          </cell>
          <cell r="O2690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901">
            <v>22719191</v>
          </cell>
        </row>
        <row r="26902">
          <cell r="I26902" t="str">
            <v>Euplectes ardens</v>
          </cell>
          <cell r="J26902" t="str">
            <v>(Boddaert, 1783)</v>
          </cell>
          <cell r="K26902" t="str">
            <v>R</v>
          </cell>
          <cell r="L26902" t="str">
            <v>LC</v>
          </cell>
          <cell r="O2690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902">
            <v>103810858</v>
          </cell>
        </row>
        <row r="26903">
          <cell r="I26903" t="str">
            <v>Euplectes laticauda</v>
          </cell>
          <cell r="J26903" t="str">
            <v>(Lichtenstein, 1823)</v>
          </cell>
          <cell r="K26903" t="str">
            <v>R</v>
          </cell>
          <cell r="L26903" t="str">
            <v>LC</v>
          </cell>
          <cell r="O2690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903">
            <v>103810956</v>
          </cell>
        </row>
        <row r="26904">
          <cell r="I26904" t="str">
            <v>Euplectes laticauda laticauda</v>
          </cell>
        </row>
        <row r="26905">
          <cell r="I26905" t="str">
            <v>Euplectes laticauda suahelicus</v>
          </cell>
        </row>
        <row r="26906">
          <cell r="I26906" t="str">
            <v>Euplectes capensis</v>
          </cell>
          <cell r="J26906" t="str">
            <v>(Linnaeus, 1766)</v>
          </cell>
          <cell r="K26906" t="str">
            <v>R</v>
          </cell>
          <cell r="L26906" t="str">
            <v>LC</v>
          </cell>
          <cell r="N26906" t="str">
            <v>Euplecte noir et jaune</v>
          </cell>
          <cell r="O2690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906">
            <v>22719200</v>
          </cell>
        </row>
        <row r="26907">
          <cell r="I26907" t="str">
            <v>Euplectes capensis phoenicomerus</v>
          </cell>
        </row>
        <row r="26908">
          <cell r="I26908" t="str">
            <v>Euplectes capensis xanthomelas</v>
          </cell>
        </row>
        <row r="26909">
          <cell r="I26909" t="str">
            <v>Euplectes capensis crassirostris</v>
          </cell>
        </row>
        <row r="26910">
          <cell r="I26910" t="str">
            <v>Euplectes capensis angolensis</v>
          </cell>
        </row>
        <row r="26911">
          <cell r="I26911" t="str">
            <v>Euplectes capensis capensis</v>
          </cell>
        </row>
        <row r="26912">
          <cell r="I26912" t="str">
            <v>Euplectes capensis approximans</v>
          </cell>
        </row>
        <row r="26913">
          <cell r="I26913" t="str">
            <v>Euplectes macroura</v>
          </cell>
          <cell r="J26913" t="str">
            <v>(Gmelin, 1789)</v>
          </cell>
          <cell r="K26913" t="str">
            <v>R</v>
          </cell>
          <cell r="L26913" t="str">
            <v>LC</v>
          </cell>
          <cell r="M26913" t="str">
            <v>Euplectes macrourus</v>
          </cell>
          <cell r="N26913" t="str">
            <v>Veuve à dos d'or, Yellow-mantled Whydah, Yellow-shouldered Widowbird</v>
          </cell>
          <cell r="O2691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913">
            <v>22719209</v>
          </cell>
        </row>
        <row r="26914">
          <cell r="I26914" t="str">
            <v>Euplectes macroura macroura</v>
          </cell>
        </row>
        <row r="26915">
          <cell r="I26915" t="str">
            <v>Euplectes macroura conradsi</v>
          </cell>
        </row>
        <row r="26916">
          <cell r="I26916" t="str">
            <v>Euplectes macroura macrocercus</v>
          </cell>
        </row>
        <row r="26917">
          <cell r="I26917" t="str">
            <v>Euplectes axillaris</v>
          </cell>
          <cell r="J26917" t="str">
            <v>(Smith, 1838)</v>
          </cell>
          <cell r="K26917" t="str">
            <v>R</v>
          </cell>
          <cell r="L26917" t="str">
            <v>LC</v>
          </cell>
          <cell r="N26917" t="str">
            <v>Red-shouldered Whydah, Veuve à épaulettes orangées</v>
          </cell>
          <cell r="O2691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917">
            <v>22719204</v>
          </cell>
        </row>
        <row r="26918">
          <cell r="I26918" t="str">
            <v>Euplectes axillaris bocagei</v>
          </cell>
        </row>
        <row r="26919">
          <cell r="I26919" t="str">
            <v>Euplectes axillaris phoeniceus</v>
          </cell>
        </row>
        <row r="26920">
          <cell r="I26920" t="str">
            <v>Euplectes axillaris traversii</v>
          </cell>
        </row>
        <row r="26921">
          <cell r="I26921" t="str">
            <v>Euplectes axillaris zanzibaricus</v>
          </cell>
        </row>
        <row r="26922">
          <cell r="I26922" t="str">
            <v>Euplectes axillaris axillaris</v>
          </cell>
        </row>
        <row r="26923">
          <cell r="I26923" t="str">
            <v>Euplectes albonotatus</v>
          </cell>
          <cell r="J26923" t="str">
            <v>(Cassin, 1848)</v>
          </cell>
          <cell r="K26923" t="str">
            <v>R</v>
          </cell>
          <cell r="L26923" t="str">
            <v>LC</v>
          </cell>
          <cell r="N26923" t="str">
            <v>White-winged Whydah, Veuve à ailes blanches</v>
          </cell>
          <cell r="O2692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923">
            <v>22719223</v>
          </cell>
        </row>
        <row r="26924">
          <cell r="I26924" t="str">
            <v>Euplectes albonotatus eques</v>
          </cell>
        </row>
        <row r="26925">
          <cell r="I26925" t="str">
            <v>Euplectes albonotatus asymmetrurus</v>
          </cell>
        </row>
        <row r="26926">
          <cell r="I26926" t="str">
            <v>Euplectes albonotatus albonotatus</v>
          </cell>
        </row>
        <row r="26927">
          <cell r="I26927" t="str">
            <v>Euplectes hartlaubi</v>
          </cell>
          <cell r="J26927" t="str">
            <v>(Barboza du Bocage, 1878)</v>
          </cell>
          <cell r="K26927" t="str">
            <v>R</v>
          </cell>
          <cell r="L26927" t="str">
            <v>LC</v>
          </cell>
          <cell r="N26927" t="str">
            <v>Veuve des marais, Marsh Whydah</v>
          </cell>
          <cell r="O2692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927">
            <v>22719233</v>
          </cell>
        </row>
        <row r="26928">
          <cell r="I26928" t="str">
            <v>Euplectes hartlaubi humeralis</v>
          </cell>
        </row>
        <row r="26929">
          <cell r="I26929" t="str">
            <v>Euplectes hartlaubi hartlaubi</v>
          </cell>
        </row>
        <row r="26930">
          <cell r="I26930" t="str">
            <v>Euplectes jacksoni</v>
          </cell>
          <cell r="J26930" t="str">
            <v>(Sharpe, 1891)</v>
          </cell>
          <cell r="K26930" t="str">
            <v>R</v>
          </cell>
          <cell r="L26930" t="str">
            <v>NT</v>
          </cell>
          <cell r="N26930" t="str">
            <v>Jackson's Whydah, Veuve de Jackson</v>
          </cell>
          <cell r="O2693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930">
            <v>22719249</v>
          </cell>
        </row>
        <row r="26931">
          <cell r="I26931" t="str">
            <v>Euplectes psammacromius</v>
          </cell>
          <cell r="J26931" t="str">
            <v>(Reichenow, 1900)</v>
          </cell>
          <cell r="K26931" t="str">
            <v>R</v>
          </cell>
          <cell r="L26931" t="str">
            <v>LC</v>
          </cell>
          <cell r="N26931" t="str">
            <v>Veuve des montagnes, Mountain Marsh Whydah, Buff-shouldered Widowbird</v>
          </cell>
          <cell r="O2693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931">
            <v>22719238</v>
          </cell>
        </row>
        <row r="26932">
          <cell r="I26932" t="str">
            <v>Euplectes progne</v>
          </cell>
          <cell r="J26932" t="str">
            <v>(Boddaert, 1783)</v>
          </cell>
          <cell r="K26932" t="str">
            <v>R</v>
          </cell>
          <cell r="L26932" t="str">
            <v>LC</v>
          </cell>
          <cell r="N26932" t="str">
            <v>Long-tailed Whydah, Veuve géante</v>
          </cell>
          <cell r="O2693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932">
            <v>22719244</v>
          </cell>
        </row>
        <row r="26933">
          <cell r="I26933" t="str">
            <v>Euplectes progne delacouri</v>
          </cell>
        </row>
        <row r="26934">
          <cell r="I26934" t="str">
            <v>Euplectes progne delamerei</v>
          </cell>
        </row>
        <row r="26935">
          <cell r="I26935" t="str">
            <v>Euplectes progne progne</v>
          </cell>
        </row>
        <row r="26936">
          <cell r="I26936" t="str">
            <v>Foudia madagascariensis</v>
          </cell>
          <cell r="J26936" t="str">
            <v>(Linnaeus, 1766)</v>
          </cell>
          <cell r="K26936" t="str">
            <v>R</v>
          </cell>
          <cell r="L26936" t="str">
            <v>LC</v>
          </cell>
          <cell r="N26936" t="str">
            <v>Foudi rouge, Madagascar Red Fody</v>
          </cell>
          <cell r="O2693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936">
            <v>22719132</v>
          </cell>
        </row>
        <row r="26937">
          <cell r="I26937" t="str">
            <v>Foudia aldabrana</v>
          </cell>
          <cell r="J26937" t="str">
            <v>Ridgway, 1893</v>
          </cell>
          <cell r="K26937" t="str">
            <v>R</v>
          </cell>
          <cell r="L26937" t="str">
            <v>EN</v>
          </cell>
          <cell r="O2693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937">
            <v>103811282</v>
          </cell>
        </row>
        <row r="26938">
          <cell r="I26938" t="str">
            <v>Foudia consobrina</v>
          </cell>
          <cell r="J26938" t="str">
            <v>Milne-Edwards &amp; Oustalet, 1885</v>
          </cell>
          <cell r="K26938" t="str">
            <v>R</v>
          </cell>
          <cell r="L26938" t="str">
            <v>NT</v>
          </cell>
          <cell r="O2693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938">
            <v>103811335</v>
          </cell>
        </row>
        <row r="26939">
          <cell r="I26939" t="str">
            <v>Foudia eminentissima</v>
          </cell>
          <cell r="J26939" t="str">
            <v>Bonaparte, 1850</v>
          </cell>
          <cell r="K26939" t="str">
            <v>R</v>
          </cell>
          <cell r="L26939" t="str">
            <v>LC</v>
          </cell>
          <cell r="O2693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939">
            <v>103811224</v>
          </cell>
        </row>
        <row r="26940">
          <cell r="I26940" t="str">
            <v>Foudia eminentissima eminentissima</v>
          </cell>
        </row>
        <row r="26941">
          <cell r="I26941" t="str">
            <v>Foudia eminentissima anjuanensis</v>
          </cell>
        </row>
        <row r="26942">
          <cell r="I26942" t="str">
            <v>Foudia eminentissima algondae</v>
          </cell>
        </row>
        <row r="26943">
          <cell r="I26943" t="str">
            <v>Foudia omissa</v>
          </cell>
          <cell r="J26943" t="str">
            <v>Rothschild, 1912</v>
          </cell>
          <cell r="K26943" t="str">
            <v>R</v>
          </cell>
          <cell r="L26943" t="str">
            <v>LC</v>
          </cell>
          <cell r="O2694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943">
            <v>22719144</v>
          </cell>
        </row>
        <row r="26944">
          <cell r="I26944" t="str">
            <v>Foudia delloni</v>
          </cell>
          <cell r="J26944" t="str">
            <v>Cheke &amp; Hume, 2008</v>
          </cell>
          <cell r="K26944" t="str">
            <v>R</v>
          </cell>
          <cell r="L26944" t="str">
            <v>EX</v>
          </cell>
          <cell r="O2694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944">
            <v>103811601</v>
          </cell>
        </row>
        <row r="26945">
          <cell r="I26945" t="str">
            <v>Foudia rubra</v>
          </cell>
          <cell r="J26945" t="str">
            <v>(Gmelin, 1789)</v>
          </cell>
          <cell r="K26945" t="str">
            <v>R</v>
          </cell>
          <cell r="L26945" t="str">
            <v>EN</v>
          </cell>
          <cell r="N26945" t="str">
            <v xml:space="preserve">Foudi de l'Ile Maurice, Cardinal de Maurice </v>
          </cell>
          <cell r="O2694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945">
            <v>22719149</v>
          </cell>
        </row>
        <row r="26946">
          <cell r="I26946" t="str">
            <v>Foudia sechellarum</v>
          </cell>
          <cell r="J26946" t="str">
            <v>Newton, 1865</v>
          </cell>
          <cell r="K26946" t="str">
            <v>R</v>
          </cell>
          <cell r="L26946" t="str">
            <v>NT</v>
          </cell>
          <cell r="N26946" t="str">
            <v>Foudi des Seychelles</v>
          </cell>
          <cell r="O2694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946">
            <v>22719155</v>
          </cell>
        </row>
        <row r="26947">
          <cell r="I26947" t="str">
            <v>Foudia flavicans</v>
          </cell>
          <cell r="J26947" t="str">
            <v>Newton, 1865</v>
          </cell>
          <cell r="K26947" t="str">
            <v>R</v>
          </cell>
          <cell r="L26947" t="str">
            <v>NT</v>
          </cell>
          <cell r="N26947" t="str">
            <v>Foudi de Rodrigues, Yellow Fody</v>
          </cell>
          <cell r="O2694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947">
            <v>22719159</v>
          </cell>
        </row>
        <row r="26948">
          <cell r="I26948" t="str">
            <v>Brachycope anomala</v>
          </cell>
          <cell r="J26948" t="str">
            <v>(Reichenow, 1887)</v>
          </cell>
          <cell r="K26948" t="str">
            <v>R</v>
          </cell>
          <cell r="L26948" t="str">
            <v>LC</v>
          </cell>
          <cell r="N26948" t="str">
            <v>Travailleur anormal</v>
          </cell>
          <cell r="O2694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948">
            <v>22719116</v>
          </cell>
        </row>
        <row r="26949">
          <cell r="I26949" t="str">
            <v>Ploceus baglafecht</v>
          </cell>
          <cell r="J26949" t="str">
            <v>(Daudin, 1802)</v>
          </cell>
          <cell r="K26949" t="str">
            <v>R</v>
          </cell>
          <cell r="L26949" t="str">
            <v>LC</v>
          </cell>
          <cell r="N26949" t="str">
            <v>Tisserin baglafecht</v>
          </cell>
          <cell r="O2694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949">
            <v>22718761</v>
          </cell>
        </row>
        <row r="26950">
          <cell r="I26950" t="str">
            <v>Ploceus baglafecht neumanni</v>
          </cell>
        </row>
        <row r="26951">
          <cell r="I26951" t="str">
            <v>Ploceus baglafecht baglafecht</v>
          </cell>
        </row>
        <row r="26952">
          <cell r="I26952" t="str">
            <v>Ploceus baglafecht eremobius</v>
          </cell>
        </row>
        <row r="26953">
          <cell r="I26953" t="str">
            <v>Ploceus baglafecht emini</v>
          </cell>
        </row>
        <row r="26954">
          <cell r="I26954" t="str">
            <v>Ploceus baglafecht reichenowi</v>
          </cell>
        </row>
        <row r="26955">
          <cell r="I26955" t="str">
            <v>Ploceus baglafecht stuhlmanni</v>
          </cell>
        </row>
        <row r="26956">
          <cell r="I26956" t="str">
            <v>Ploceus baglafecht sharpii</v>
          </cell>
        </row>
        <row r="26957">
          <cell r="I26957" t="str">
            <v>Ploceus baglafecht nyikae</v>
          </cell>
        </row>
        <row r="26958">
          <cell r="I26958" t="str">
            <v>Ploceus bannermani</v>
          </cell>
          <cell r="J26958" t="str">
            <v>Chapin, 1932</v>
          </cell>
          <cell r="K26958" t="str">
            <v>R</v>
          </cell>
          <cell r="L26958" t="str">
            <v>VU</v>
          </cell>
          <cell r="N26958" t="str">
            <v>Tisserin de Bannerman</v>
          </cell>
          <cell r="O2695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958">
            <v>22718735</v>
          </cell>
        </row>
        <row r="26959">
          <cell r="I26959" t="str">
            <v>Ploceus batesi</v>
          </cell>
          <cell r="J26959" t="str">
            <v>(Sharpe, 1908)</v>
          </cell>
          <cell r="K26959" t="str">
            <v>R</v>
          </cell>
          <cell r="L26959" t="str">
            <v>EN</v>
          </cell>
          <cell r="N26959" t="str">
            <v>Tisserin de Bates</v>
          </cell>
          <cell r="O2695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959">
            <v>22718739</v>
          </cell>
        </row>
        <row r="26960">
          <cell r="I26960" t="str">
            <v>Ploceus nigrimentus</v>
          </cell>
          <cell r="J26960" t="str">
            <v>Reichenow, 1904</v>
          </cell>
          <cell r="K26960" t="str">
            <v>R</v>
          </cell>
          <cell r="L26960" t="str">
            <v>LC</v>
          </cell>
          <cell r="M26960" t="str">
            <v>Ploceus nigrimentum</v>
          </cell>
          <cell r="N26960" t="str">
            <v>Tisserin à menton noir</v>
          </cell>
          <cell r="O2696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960">
            <v>22718743</v>
          </cell>
        </row>
        <row r="26961">
          <cell r="I26961" t="str">
            <v>Ploceus bertrandi</v>
          </cell>
          <cell r="J26961" t="str">
            <v>(Shelley, 1893)</v>
          </cell>
          <cell r="K26961" t="str">
            <v>R</v>
          </cell>
          <cell r="L26961" t="str">
            <v>LC</v>
          </cell>
          <cell r="N26961" t="str">
            <v>Tisserin de Bertram, Bertrand's Weaver</v>
          </cell>
          <cell r="O2696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961">
            <v>22718765</v>
          </cell>
        </row>
        <row r="26962">
          <cell r="I26962" t="str">
            <v>Ploceus pelzelni</v>
          </cell>
          <cell r="J26962" t="str">
            <v>(Hartlaub, 1887)</v>
          </cell>
          <cell r="K26962" t="str">
            <v>R</v>
          </cell>
          <cell r="L26962" t="str">
            <v>LC</v>
          </cell>
          <cell r="N26962" t="str">
            <v>Tisserin nain</v>
          </cell>
          <cell r="O2696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962">
            <v>22718770</v>
          </cell>
        </row>
        <row r="26963">
          <cell r="I26963" t="str">
            <v>Ploceus pelzelni monacha</v>
          </cell>
        </row>
        <row r="26964">
          <cell r="I26964" t="str">
            <v>Ploceus pelzelni pelzelni</v>
          </cell>
        </row>
        <row r="26965">
          <cell r="I26965" t="str">
            <v>Ploceus subpersonatus</v>
          </cell>
          <cell r="J26965" t="str">
            <v>(Cabanis, 1876)</v>
          </cell>
          <cell r="K26965" t="str">
            <v>R</v>
          </cell>
          <cell r="L26965" t="str">
            <v>VU</v>
          </cell>
          <cell r="N26965" t="str">
            <v>Loango Slender-billed Weaver, Tisserin de Cabinda</v>
          </cell>
          <cell r="O2696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965">
            <v>22718774</v>
          </cell>
        </row>
        <row r="26966">
          <cell r="I26966" t="str">
            <v>Ploceus luteolus</v>
          </cell>
          <cell r="J26966" t="str">
            <v>(Lichtenstein, 1823)</v>
          </cell>
          <cell r="K26966" t="str">
            <v>R</v>
          </cell>
          <cell r="L26966" t="str">
            <v>LC</v>
          </cell>
          <cell r="N26966" t="str">
            <v>Tisserin minulle</v>
          </cell>
          <cell r="O2696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966">
            <v>22718779</v>
          </cell>
        </row>
        <row r="26967">
          <cell r="I26967" t="str">
            <v>Ploceus ocularis</v>
          </cell>
          <cell r="J26967" t="str">
            <v>Smith, 1839</v>
          </cell>
          <cell r="K26967" t="str">
            <v>R</v>
          </cell>
          <cell r="L26967" t="str">
            <v>LC</v>
          </cell>
          <cell r="N26967" t="str">
            <v>Tisserin à lunettes oriental</v>
          </cell>
          <cell r="O2696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967">
            <v>22718787</v>
          </cell>
        </row>
        <row r="26968">
          <cell r="I26968" t="str">
            <v>Ploceus ocularis crocatus</v>
          </cell>
        </row>
        <row r="26969">
          <cell r="I26969" t="str">
            <v>Ploceus ocularis suahelicus</v>
          </cell>
        </row>
        <row r="26970">
          <cell r="I26970" t="str">
            <v>Ploceus ocularis ocularis</v>
          </cell>
        </row>
        <row r="26971">
          <cell r="I26971" t="str">
            <v>Ploceus brachypterus</v>
          </cell>
          <cell r="J26971" t="str">
            <v>Swainson, 1837</v>
          </cell>
          <cell r="K26971" t="str">
            <v>R</v>
          </cell>
          <cell r="L26971" t="str">
            <v>LC</v>
          </cell>
          <cell r="O2697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971">
            <v>103811726</v>
          </cell>
        </row>
        <row r="26972">
          <cell r="I26972" t="str">
            <v>Ploceus nigricollis</v>
          </cell>
          <cell r="J26972" t="str">
            <v>(Vieillot, 1805)</v>
          </cell>
          <cell r="K26972" t="str">
            <v>R</v>
          </cell>
          <cell r="L26972" t="str">
            <v>LC</v>
          </cell>
          <cell r="O2697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972">
            <v>103811662</v>
          </cell>
        </row>
        <row r="26973">
          <cell r="I26973" t="str">
            <v>Ploceus nigricollis nigricollis</v>
          </cell>
        </row>
        <row r="26974">
          <cell r="I26974" t="str">
            <v>Ploceus nigricollis melanoxanthus</v>
          </cell>
        </row>
        <row r="26975">
          <cell r="I26975" t="str">
            <v>Ploceus alienus</v>
          </cell>
          <cell r="J26975" t="str">
            <v>(Sharpe, 1902)</v>
          </cell>
          <cell r="K26975" t="str">
            <v>R</v>
          </cell>
          <cell r="L26975" t="str">
            <v>LC</v>
          </cell>
          <cell r="N26975" t="str">
            <v>Tisserin bizarre</v>
          </cell>
          <cell r="O2697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975">
            <v>22718799</v>
          </cell>
        </row>
        <row r="26976">
          <cell r="I26976" t="str">
            <v>Ploceus melanogaster</v>
          </cell>
          <cell r="J26976" t="str">
            <v>Shelley, 1887</v>
          </cell>
          <cell r="K26976" t="str">
            <v>R</v>
          </cell>
          <cell r="L26976" t="str">
            <v>LC</v>
          </cell>
          <cell r="N26976" t="str">
            <v>Tisserin à tête jaune</v>
          </cell>
          <cell r="O2697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976">
            <v>22718795</v>
          </cell>
        </row>
        <row r="26977">
          <cell r="I26977" t="str">
            <v>Ploceus melanogaster melanogaster</v>
          </cell>
        </row>
        <row r="26978">
          <cell r="I26978" t="str">
            <v>Ploceus melanogaster stephanophorus</v>
          </cell>
        </row>
        <row r="26979">
          <cell r="I26979" t="str">
            <v>Ploceus capensis</v>
          </cell>
          <cell r="J26979" t="str">
            <v>(Linnaeus, 1766)</v>
          </cell>
          <cell r="K26979" t="str">
            <v>R</v>
          </cell>
          <cell r="L26979" t="str">
            <v>LC</v>
          </cell>
          <cell r="N26979" t="str">
            <v>Tisserin du Cap</v>
          </cell>
          <cell r="O2697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979">
            <v>22718807</v>
          </cell>
        </row>
        <row r="26980">
          <cell r="I26980" t="str">
            <v>Ploceus temporalis</v>
          </cell>
          <cell r="J26980" t="str">
            <v>(Barboza du Bocage, 1880)</v>
          </cell>
          <cell r="K26980" t="str">
            <v>R</v>
          </cell>
          <cell r="L26980" t="str">
            <v>LC</v>
          </cell>
          <cell r="N26980" t="str">
            <v>Tisserin à joues olives</v>
          </cell>
          <cell r="O2698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980">
            <v>22718803</v>
          </cell>
        </row>
        <row r="26981">
          <cell r="I26981" t="str">
            <v>Ploceus subaureus</v>
          </cell>
          <cell r="J26981" t="str">
            <v>Smith, 1839</v>
          </cell>
          <cell r="K26981" t="str">
            <v>R</v>
          </cell>
          <cell r="L26981" t="str">
            <v>LC</v>
          </cell>
          <cell r="N26981" t="str">
            <v>African Golden-Weaver, Yellow Weaver, Golden Weaver, Petit Tisserin doré</v>
          </cell>
          <cell r="O2698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981">
            <v>22718811</v>
          </cell>
        </row>
        <row r="26982">
          <cell r="I26982" t="str">
            <v>Ploceus subaureus aureoflavus</v>
          </cell>
        </row>
        <row r="26983">
          <cell r="I26983" t="str">
            <v>Ploceus subaureus subaureus</v>
          </cell>
        </row>
        <row r="26984">
          <cell r="I26984" t="str">
            <v>Ploceus xanthops</v>
          </cell>
          <cell r="J26984" t="str">
            <v>(Hartlaub, 1862)</v>
          </cell>
          <cell r="K26984" t="str">
            <v>R</v>
          </cell>
          <cell r="L26984" t="str">
            <v>LC</v>
          </cell>
          <cell r="N26984" t="str">
            <v>Holub's Golden-Weaver, Tisserin doré, Large Golden Weaver</v>
          </cell>
          <cell r="O2698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984">
            <v>22718818</v>
          </cell>
        </row>
        <row r="26985">
          <cell r="I26985" t="str">
            <v>Ploceus aurantius</v>
          </cell>
          <cell r="J26985" t="str">
            <v>(Vieillot, 1805)</v>
          </cell>
          <cell r="K26985" t="str">
            <v>R</v>
          </cell>
          <cell r="L26985" t="str">
            <v>LC</v>
          </cell>
          <cell r="N26985" t="str">
            <v>Tisserin orangé</v>
          </cell>
          <cell r="O2698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985">
            <v>22718833</v>
          </cell>
        </row>
        <row r="26986">
          <cell r="I26986" t="str">
            <v>Ploceus aurantius aurantius</v>
          </cell>
        </row>
        <row r="26987">
          <cell r="I26987" t="str">
            <v>Ploceus aurantius rex</v>
          </cell>
        </row>
        <row r="26988">
          <cell r="I26988" t="str">
            <v>Ploceus heuglini</v>
          </cell>
          <cell r="J26988" t="str">
            <v>Reichenow, 1886</v>
          </cell>
          <cell r="K26988" t="str">
            <v>R</v>
          </cell>
          <cell r="L26988" t="str">
            <v>LC</v>
          </cell>
          <cell r="N26988" t="str">
            <v>Tisserin masqué d'Heuglin, Heuglin's Masked-Weaver, Heuglin's Masked-weaver</v>
          </cell>
          <cell r="O2698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988">
            <v>22718865</v>
          </cell>
        </row>
        <row r="26989">
          <cell r="I26989" t="str">
            <v>Ploceus bojeri</v>
          </cell>
          <cell r="J26989" t="str">
            <v>(Cabanis, 1869)</v>
          </cell>
          <cell r="K26989" t="str">
            <v>R</v>
          </cell>
          <cell r="L26989" t="str">
            <v>LC</v>
          </cell>
          <cell r="N26989" t="str">
            <v>Tisserin des palmiers</v>
          </cell>
          <cell r="O2698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989">
            <v>22718837</v>
          </cell>
        </row>
        <row r="26990">
          <cell r="I26990" t="str">
            <v>Ploceus castaneiceps</v>
          </cell>
          <cell r="J26990" t="str">
            <v>(Sharpe, 1890)</v>
          </cell>
          <cell r="K26990" t="str">
            <v>R</v>
          </cell>
          <cell r="L26990" t="str">
            <v>LC</v>
          </cell>
          <cell r="N26990" t="str">
            <v>Tisserin doré de Taveta, Taveta Weaver</v>
          </cell>
          <cell r="O2699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990">
            <v>22718841</v>
          </cell>
        </row>
        <row r="26991">
          <cell r="I26991" t="str">
            <v>Ploceus princeps</v>
          </cell>
          <cell r="J26991" t="str">
            <v>(Bonaparte, 1851)</v>
          </cell>
          <cell r="K26991" t="str">
            <v>R</v>
          </cell>
          <cell r="L26991" t="str">
            <v>LC</v>
          </cell>
          <cell r="N26991" t="str">
            <v>Principe Golden-weaver, Principe Weaver, Príncipe Golden-Weaver, Tisserin doré de Principe, Príncipe Golden Weaver</v>
          </cell>
          <cell r="O2699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991">
            <v>22718825</v>
          </cell>
        </row>
        <row r="26992">
          <cell r="I26992" t="str">
            <v>Ploceus castanops</v>
          </cell>
          <cell r="J26992" t="str">
            <v>Shelley, 1888</v>
          </cell>
          <cell r="K26992" t="str">
            <v>R</v>
          </cell>
          <cell r="L26992" t="str">
            <v>LC</v>
          </cell>
          <cell r="N26992" t="str">
            <v>Tisserin à gorge noire</v>
          </cell>
          <cell r="O2699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992">
            <v>22718850</v>
          </cell>
        </row>
        <row r="26993">
          <cell r="I26993" t="str">
            <v>Ploceus xanthopterus</v>
          </cell>
          <cell r="J26993" t="str">
            <v>(Finsch &amp; Hartlaub, 1870)</v>
          </cell>
          <cell r="K26993" t="str">
            <v>R</v>
          </cell>
          <cell r="L26993" t="str">
            <v>LC</v>
          </cell>
          <cell r="N26993" t="str">
            <v>Tisserin à gorge brune</v>
          </cell>
          <cell r="O2699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993">
            <v>22718846</v>
          </cell>
        </row>
        <row r="26994">
          <cell r="I26994" t="str">
            <v>Ploceus xanthopterus castaneigula</v>
          </cell>
        </row>
        <row r="26995">
          <cell r="I26995" t="str">
            <v>Ploceus xanthopterus xanthopterus</v>
          </cell>
        </row>
        <row r="26996">
          <cell r="I26996" t="str">
            <v>Ploceus xanthopterus marleyi</v>
          </cell>
        </row>
        <row r="26997">
          <cell r="I26997" t="str">
            <v>Ploceus burnieri</v>
          </cell>
          <cell r="J26997" t="str">
            <v>Baker &amp; Baker, 1990</v>
          </cell>
          <cell r="K26997" t="str">
            <v>R</v>
          </cell>
          <cell r="L26997" t="str">
            <v>VU</v>
          </cell>
          <cell r="N26997" t="str">
            <v>Tisserin de Kilombéro</v>
          </cell>
          <cell r="O2699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997">
            <v>22718856</v>
          </cell>
        </row>
        <row r="26998">
          <cell r="I26998" t="str">
            <v>Ploceus galbula</v>
          </cell>
          <cell r="J26998" t="str">
            <v>Rüppell, 1840</v>
          </cell>
          <cell r="K26998" t="str">
            <v>R</v>
          </cell>
          <cell r="L26998" t="str">
            <v>LC</v>
          </cell>
          <cell r="N26998" t="str">
            <v>Tisserin doré de Rüppell, Rueppell's Weaver</v>
          </cell>
          <cell r="O2699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998">
            <v>22718860</v>
          </cell>
        </row>
        <row r="26999">
          <cell r="I26999" t="str">
            <v>Ploceus taeniopterus</v>
          </cell>
          <cell r="J26999" t="str">
            <v>Reichenbach, 1863</v>
          </cell>
          <cell r="K26999" t="str">
            <v>R</v>
          </cell>
          <cell r="L26999" t="str">
            <v>LC</v>
          </cell>
          <cell r="N26999" t="str">
            <v>Tisserin masqué du Nil, Northern Masked-Weaver, Northern Masked-weaver</v>
          </cell>
          <cell r="O2699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6999">
            <v>22718871</v>
          </cell>
        </row>
        <row r="27000">
          <cell r="I27000" t="str">
            <v>Ploceus intermedius</v>
          </cell>
          <cell r="J27000" t="str">
            <v>Rüppell, 1845</v>
          </cell>
          <cell r="K27000" t="str">
            <v>R</v>
          </cell>
          <cell r="L27000" t="str">
            <v>LC</v>
          </cell>
          <cell r="N27000" t="str">
            <v>Tisserin masqué austral</v>
          </cell>
          <cell r="O2700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000">
            <v>22718783</v>
          </cell>
        </row>
        <row r="27001">
          <cell r="I27001" t="str">
            <v>Ploceus intermedius intermedius</v>
          </cell>
        </row>
        <row r="27002">
          <cell r="I27002" t="str">
            <v>Ploceus intermedius cabanisii</v>
          </cell>
        </row>
        <row r="27003">
          <cell r="I27003" t="str">
            <v>Ploceus velatus</v>
          </cell>
          <cell r="J27003" t="str">
            <v>Vieillot, 1819</v>
          </cell>
          <cell r="K27003" t="str">
            <v>R</v>
          </cell>
          <cell r="L27003" t="str">
            <v>LC</v>
          </cell>
          <cell r="N27003" t="str">
            <v>Southern Masked-Weaver, Southern Masked-weaver, African Masked Weaver</v>
          </cell>
          <cell r="O2700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7003">
            <v>22718890</v>
          </cell>
        </row>
        <row r="27004">
          <cell r="I27004" t="str">
            <v>Ploceus upembae</v>
          </cell>
          <cell r="J27004" t="str">
            <v>(Verheyen, 1953)</v>
          </cell>
          <cell r="K27004" t="str">
            <v>R</v>
          </cell>
          <cell r="L27004" t="str">
            <v>DD</v>
          </cell>
          <cell r="O2700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004">
            <v>103811957</v>
          </cell>
        </row>
        <row r="27005">
          <cell r="I27005" t="str">
            <v>Ploceus katangae</v>
          </cell>
          <cell r="J27005" t="str">
            <v>(Verheyen, 1947)</v>
          </cell>
          <cell r="K27005" t="str">
            <v>R</v>
          </cell>
          <cell r="L27005" t="str">
            <v>LC</v>
          </cell>
          <cell r="O2700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005">
            <v>103811914</v>
          </cell>
        </row>
        <row r="27006">
          <cell r="I27006" t="str">
            <v>Ploceus ruweti</v>
          </cell>
          <cell r="J27006" t="str">
            <v>Louette &amp; Benson, 1982</v>
          </cell>
          <cell r="K27006" t="str">
            <v>R</v>
          </cell>
          <cell r="L27006" t="str">
            <v>LC</v>
          </cell>
          <cell r="N27006" t="str">
            <v>Ruwet's Masked-Weaver, Lake Lufira Weaver</v>
          </cell>
          <cell r="O2700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006">
            <v>22718907</v>
          </cell>
        </row>
        <row r="27007">
          <cell r="I27007" t="str">
            <v>Ploceus reichardi</v>
          </cell>
          <cell r="J27007" t="str">
            <v>Reichenow, 1886</v>
          </cell>
          <cell r="K27007" t="str">
            <v>R</v>
          </cell>
          <cell r="L27007" t="str">
            <v>LC</v>
          </cell>
          <cell r="N27007" t="str">
            <v>Tanzania Masked-Weaver, Tanzania Masked Weaver, Tanzania Masked-weaver</v>
          </cell>
          <cell r="O2700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007">
            <v>22718914</v>
          </cell>
        </row>
        <row r="27008">
          <cell r="I27008" t="str">
            <v>Ploceus vitellinus</v>
          </cell>
          <cell r="J27008" t="str">
            <v>(Lichtenstein, 1823)</v>
          </cell>
          <cell r="K27008" t="str">
            <v>R</v>
          </cell>
          <cell r="L27008" t="str">
            <v>LC</v>
          </cell>
          <cell r="N27008" t="str">
            <v>Vitelline Masked-Weaver, Vitelline Masked-weaver</v>
          </cell>
          <cell r="O2700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008">
            <v>22718882</v>
          </cell>
        </row>
        <row r="27009">
          <cell r="I27009" t="str">
            <v>Ploceus spekei</v>
          </cell>
          <cell r="J27009" t="str">
            <v>(Heuglin, 1861)</v>
          </cell>
          <cell r="K27009" t="str">
            <v>R</v>
          </cell>
          <cell r="L27009" t="str">
            <v>LC</v>
          </cell>
          <cell r="N27009" t="str">
            <v>Tisserin de Speke</v>
          </cell>
          <cell r="O2700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009">
            <v>22718929</v>
          </cell>
        </row>
        <row r="27010">
          <cell r="I27010" t="str">
            <v>Ploceus spekeoides</v>
          </cell>
          <cell r="J27010" t="str">
            <v>Grant &amp; Mackworth-Praed, 1947</v>
          </cell>
          <cell r="K27010" t="str">
            <v>R</v>
          </cell>
          <cell r="L27010" t="str">
            <v>NT</v>
          </cell>
          <cell r="N27010" t="str">
            <v>Tisserin de Fox</v>
          </cell>
          <cell r="O2701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010">
            <v>22718933</v>
          </cell>
        </row>
        <row r="27011">
          <cell r="I27011" t="str">
            <v>Ploceus cucullatus</v>
          </cell>
          <cell r="J27011" t="str">
            <v>(Müller, 1776)</v>
          </cell>
          <cell r="K27011" t="str">
            <v>R</v>
          </cell>
          <cell r="L27011" t="str">
            <v>LC</v>
          </cell>
          <cell r="N27011" t="str">
            <v>Tisserin gendarme</v>
          </cell>
          <cell r="O27011"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27011">
            <v>22718921</v>
          </cell>
        </row>
        <row r="27012">
          <cell r="I27012" t="str">
            <v>Ploceus cucullatus cucullatus</v>
          </cell>
        </row>
        <row r="27013">
          <cell r="I27013" t="str">
            <v>Ploceus cucullatus abyssinicus</v>
          </cell>
        </row>
        <row r="27014">
          <cell r="I27014" t="str">
            <v>Ploceus cucullatus collaris</v>
          </cell>
        </row>
        <row r="27015">
          <cell r="I27015" t="str">
            <v>Ploceus cucullatus nigriceps</v>
          </cell>
        </row>
        <row r="27016">
          <cell r="I27016" t="str">
            <v>Ploceus cucullatus spilonotus</v>
          </cell>
        </row>
        <row r="27017">
          <cell r="I27017" t="str">
            <v>Ploceus grandis</v>
          </cell>
          <cell r="J27017" t="str">
            <v>(Gray, 1844)</v>
          </cell>
          <cell r="K27017" t="str">
            <v>R</v>
          </cell>
          <cell r="L27017" t="str">
            <v>NT</v>
          </cell>
          <cell r="N27017" t="str">
            <v>Tisserin géant</v>
          </cell>
          <cell r="O2701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017">
            <v>22718925</v>
          </cell>
        </row>
        <row r="27018">
          <cell r="I27018" t="str">
            <v>Ploceus castaneofuscus</v>
          </cell>
          <cell r="J27018" t="str">
            <v>Lesson, 1840</v>
          </cell>
          <cell r="K27018" t="str">
            <v>R</v>
          </cell>
          <cell r="L27018" t="str">
            <v>LC</v>
          </cell>
          <cell r="O2701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018">
            <v>103812253</v>
          </cell>
        </row>
        <row r="27019">
          <cell r="I27019" t="str">
            <v>Ploceus nigerrimus</v>
          </cell>
          <cell r="J27019" t="str">
            <v>Vieillot, 1819</v>
          </cell>
          <cell r="K27019" t="str">
            <v>R</v>
          </cell>
          <cell r="L27019" t="str">
            <v>LC</v>
          </cell>
          <cell r="O2701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019">
            <v>103812246</v>
          </cell>
        </row>
        <row r="27020">
          <cell r="I27020" t="str">
            <v>Ploceus weynsi</v>
          </cell>
          <cell r="J27020" t="str">
            <v>(Dubois, 1900)</v>
          </cell>
          <cell r="K27020" t="str">
            <v>R</v>
          </cell>
          <cell r="L27020" t="str">
            <v>LC</v>
          </cell>
          <cell r="N27020" t="str">
            <v>Tisserin de Weyns</v>
          </cell>
          <cell r="O2702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020">
            <v>22718941</v>
          </cell>
        </row>
        <row r="27021">
          <cell r="I27021" t="str">
            <v>Ploceus golandi</v>
          </cell>
          <cell r="J27021" t="str">
            <v>(Clarke, 1913)</v>
          </cell>
          <cell r="K27021" t="str">
            <v>R</v>
          </cell>
          <cell r="L27021" t="str">
            <v>EN</v>
          </cell>
          <cell r="N27021" t="str">
            <v>Tisserin de Clarke</v>
          </cell>
          <cell r="O2702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021">
            <v>22718945</v>
          </cell>
        </row>
        <row r="27022">
          <cell r="I27022" t="str">
            <v>Ploceus dichrocephalus</v>
          </cell>
          <cell r="J27022" t="str">
            <v>(Salvadori, 1896)</v>
          </cell>
          <cell r="K27022" t="str">
            <v>R</v>
          </cell>
          <cell r="L27022" t="str">
            <v>LC</v>
          </cell>
          <cell r="M27022" t="str">
            <v>Ploceus dicrocephalus</v>
          </cell>
          <cell r="N27022" t="str">
            <v>Tisserin de Somalie, Jubaland Weaver, Salvadori's Weaver</v>
          </cell>
          <cell r="O2702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022">
            <v>22718956</v>
          </cell>
        </row>
        <row r="27023">
          <cell r="I27023" t="str">
            <v>Ploceus melanocephalus</v>
          </cell>
          <cell r="J27023" t="str">
            <v>(Linnaeus, 1758)</v>
          </cell>
          <cell r="K27023" t="str">
            <v>R</v>
          </cell>
          <cell r="L27023" t="str">
            <v>LC</v>
          </cell>
          <cell r="N27023" t="str">
            <v>Tisserin à tête noire, Yellow-backed Weaver</v>
          </cell>
          <cell r="O2702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023">
            <v>22718949</v>
          </cell>
        </row>
        <row r="27024">
          <cell r="I27024" t="str">
            <v>Ploceus melanocephalus melanocephalus</v>
          </cell>
        </row>
        <row r="27025">
          <cell r="I27025" t="str">
            <v>Ploceus melanocephalus capitalis</v>
          </cell>
        </row>
        <row r="27026">
          <cell r="I27026" t="str">
            <v>Ploceus melanocephalus dimidiatus</v>
          </cell>
        </row>
        <row r="27027">
          <cell r="I27027" t="str">
            <v>Ploceus melanocephalus duboisi</v>
          </cell>
        </row>
        <row r="27028">
          <cell r="I27028" t="str">
            <v>Ploceus jacksoni</v>
          </cell>
          <cell r="J27028" t="str">
            <v>Shelley, 1888</v>
          </cell>
          <cell r="K27028" t="str">
            <v>R</v>
          </cell>
          <cell r="L27028" t="str">
            <v>LC</v>
          </cell>
          <cell r="N27028" t="str">
            <v>Jackson's Golden-backed Weaver, Tisserin de Jackson</v>
          </cell>
          <cell r="O2702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028">
            <v>22718966</v>
          </cell>
        </row>
        <row r="27029">
          <cell r="I27029" t="str">
            <v>Ploceus badius</v>
          </cell>
          <cell r="J27029" t="str">
            <v>(Cassin, 1850)</v>
          </cell>
          <cell r="K27029" t="str">
            <v>R</v>
          </cell>
          <cell r="L27029" t="str">
            <v>LC</v>
          </cell>
          <cell r="N27029" t="str">
            <v>Tisserin cannelle</v>
          </cell>
          <cell r="O2702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029">
            <v>22718971</v>
          </cell>
        </row>
        <row r="27030">
          <cell r="I27030" t="str">
            <v>Ploceus rubiginosus</v>
          </cell>
          <cell r="J27030" t="str">
            <v>Rüppell, 1840</v>
          </cell>
          <cell r="K27030" t="str">
            <v>R</v>
          </cell>
          <cell r="L27030" t="str">
            <v>LC</v>
          </cell>
          <cell r="N27030" t="str">
            <v>Tisserin rubigineux</v>
          </cell>
          <cell r="O2703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030">
            <v>22718975</v>
          </cell>
        </row>
        <row r="27031">
          <cell r="I27031" t="str">
            <v>Ploceus rubiginosus rubiginosus</v>
          </cell>
        </row>
        <row r="27032">
          <cell r="I27032" t="str">
            <v>Ploceus rubiginosus trothae</v>
          </cell>
        </row>
        <row r="27033">
          <cell r="I27033" t="str">
            <v>Ploceus aureonucha</v>
          </cell>
          <cell r="J27033" t="str">
            <v>Sassi, 1920</v>
          </cell>
          <cell r="K27033" t="str">
            <v>R</v>
          </cell>
          <cell r="L27033" t="str">
            <v>EN</v>
          </cell>
          <cell r="N27033" t="str">
            <v>Tisserin à nuque d'or, Gold-naped Weaver</v>
          </cell>
          <cell r="O2703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033">
            <v>22718979</v>
          </cell>
        </row>
        <row r="27034">
          <cell r="I27034" t="str">
            <v>Ploceus tricolor</v>
          </cell>
          <cell r="J27034" t="str">
            <v>(Hartlaub, 1854)</v>
          </cell>
          <cell r="K27034" t="str">
            <v>R</v>
          </cell>
          <cell r="L27034" t="str">
            <v>LC</v>
          </cell>
          <cell r="N27034" t="str">
            <v>Tisserin tricolore</v>
          </cell>
          <cell r="O2703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034">
            <v>22718983</v>
          </cell>
        </row>
        <row r="27035">
          <cell r="I27035" t="str">
            <v>Ploceus tricolor tricolor</v>
          </cell>
        </row>
        <row r="27036">
          <cell r="I27036" t="str">
            <v>Ploceus tricolor interscapularis</v>
          </cell>
        </row>
        <row r="27037">
          <cell r="I27037" t="str">
            <v>Ploceus albinucha</v>
          </cell>
          <cell r="J27037" t="str">
            <v>(Barboza du Bocage, 1876)</v>
          </cell>
          <cell r="K27037" t="str">
            <v>R</v>
          </cell>
          <cell r="L27037" t="str">
            <v>LC</v>
          </cell>
          <cell r="N27037" t="str">
            <v>Tisserin noir de Maxwell</v>
          </cell>
          <cell r="O2703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037">
            <v>22718987</v>
          </cell>
        </row>
        <row r="27038">
          <cell r="I27038" t="str">
            <v>Ploceus albinucha albinucha</v>
          </cell>
        </row>
        <row r="27039">
          <cell r="I27039" t="str">
            <v>Ploceus albinucha holomelas</v>
          </cell>
        </row>
        <row r="27040">
          <cell r="I27040" t="str">
            <v>Ploceus albinucha maxwelli</v>
          </cell>
        </row>
        <row r="27041">
          <cell r="I27041" t="str">
            <v>Ploceus nelicourvi</v>
          </cell>
          <cell r="J27041" t="str">
            <v>(Scopoli, 1786)</v>
          </cell>
          <cell r="K27041" t="str">
            <v>R</v>
          </cell>
          <cell r="L27041" t="str">
            <v>LC</v>
          </cell>
          <cell r="N27041" t="str">
            <v>Tisserin nélicourvi</v>
          </cell>
          <cell r="O2704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041">
            <v>22718991</v>
          </cell>
        </row>
        <row r="27042">
          <cell r="I27042" t="str">
            <v>Ploceus sakalava</v>
          </cell>
          <cell r="J27042" t="str">
            <v>Hartlaub, 1861</v>
          </cell>
          <cell r="K27042" t="str">
            <v>R</v>
          </cell>
          <cell r="L27042" t="str">
            <v>LC</v>
          </cell>
          <cell r="N27042" t="str">
            <v>Tisserin sakalave</v>
          </cell>
          <cell r="O2704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042">
            <v>22718995</v>
          </cell>
        </row>
        <row r="27043">
          <cell r="I27043" t="str">
            <v>Ploceus sakalava sakalava</v>
          </cell>
        </row>
        <row r="27044">
          <cell r="I27044" t="str">
            <v>Ploceus sakalava minor</v>
          </cell>
        </row>
        <row r="27045">
          <cell r="I27045" t="str">
            <v>Ploceus hypoxanthus</v>
          </cell>
          <cell r="J27045" t="str">
            <v>(Sparrman, 1788)</v>
          </cell>
          <cell r="K27045" t="str">
            <v>R</v>
          </cell>
          <cell r="L27045" t="str">
            <v>NT</v>
          </cell>
          <cell r="O2704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045">
            <v>22719008</v>
          </cell>
        </row>
        <row r="27046">
          <cell r="I27046" t="str">
            <v>Ploceus hypoxanthus chryseus</v>
          </cell>
        </row>
        <row r="27047">
          <cell r="I27047" t="str">
            <v>Ploceus hypoxanthus hypoxanthus</v>
          </cell>
        </row>
        <row r="27048">
          <cell r="I27048" t="str">
            <v>Ploceus superciliosus</v>
          </cell>
          <cell r="J27048" t="str">
            <v>(Shelley, 1873)</v>
          </cell>
          <cell r="K27048" t="str">
            <v>R</v>
          </cell>
          <cell r="L27048" t="str">
            <v>LC</v>
          </cell>
          <cell r="M27048" t="str">
            <v>Pachyphantes superciliosus</v>
          </cell>
          <cell r="N27048" t="str">
            <v>Tisserin grosbec compact</v>
          </cell>
          <cell r="O2704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048">
            <v>22719054</v>
          </cell>
        </row>
        <row r="27049">
          <cell r="I27049" t="str">
            <v>Ploceus benghalensis</v>
          </cell>
          <cell r="J27049" t="str">
            <v>(Linnaeus, 1758)</v>
          </cell>
          <cell r="K27049" t="str">
            <v>R</v>
          </cell>
          <cell r="L27049" t="str">
            <v>LC</v>
          </cell>
          <cell r="O2704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049">
            <v>22718999</v>
          </cell>
        </row>
        <row r="27050">
          <cell r="I27050" t="str">
            <v>Ploceus manyar</v>
          </cell>
          <cell r="J27050" t="str">
            <v>(Horsfield, 1821)</v>
          </cell>
          <cell r="K27050" t="str">
            <v>R</v>
          </cell>
          <cell r="L27050" t="str">
            <v>LC</v>
          </cell>
          <cell r="O27050"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7050">
            <v>22719002</v>
          </cell>
        </row>
        <row r="27051">
          <cell r="I27051" t="str">
            <v>Ploceus manyar flaviceps</v>
          </cell>
        </row>
        <row r="27052">
          <cell r="I27052" t="str">
            <v>Ploceus manyar peguensis</v>
          </cell>
        </row>
        <row r="27053">
          <cell r="I27053" t="str">
            <v>Ploceus manyar williamsoni</v>
          </cell>
        </row>
        <row r="27054">
          <cell r="I27054" t="str">
            <v>Ploceus manyar manyar</v>
          </cell>
        </row>
        <row r="27055">
          <cell r="I27055" t="str">
            <v>Ploceus philippinus</v>
          </cell>
          <cell r="J27055" t="str">
            <v>(Linnaeus, 1766)</v>
          </cell>
          <cell r="K27055" t="str">
            <v>R</v>
          </cell>
          <cell r="L27055" t="str">
            <v>LC</v>
          </cell>
          <cell r="O2705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055">
            <v>22719005</v>
          </cell>
        </row>
        <row r="27056">
          <cell r="I27056" t="str">
            <v>Ploceus philippinus philippinus</v>
          </cell>
        </row>
        <row r="27057">
          <cell r="I27057" t="str">
            <v>Ploceus philippinus travancoreensis</v>
          </cell>
        </row>
        <row r="27058">
          <cell r="I27058" t="str">
            <v>Ploceus philippinus burmanicus</v>
          </cell>
        </row>
        <row r="27059">
          <cell r="I27059" t="str">
            <v>Ploceus philippinus angelorum</v>
          </cell>
        </row>
        <row r="27060">
          <cell r="I27060" t="str">
            <v>Ploceus philippinus infortunatus</v>
          </cell>
        </row>
        <row r="27061">
          <cell r="I27061" t="str">
            <v>Ploceus megarhynchus</v>
          </cell>
          <cell r="J27061" t="str">
            <v>Hume, 1869</v>
          </cell>
          <cell r="K27061" t="str">
            <v>R</v>
          </cell>
          <cell r="L27061" t="str">
            <v>EN</v>
          </cell>
          <cell r="N27061" t="str">
            <v>Himalayan Weaver, Finn's Baya Weaver, Yellow Weaver</v>
          </cell>
          <cell r="O2706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061">
            <v>22719011</v>
          </cell>
        </row>
        <row r="27062">
          <cell r="I27062" t="str">
            <v>Ploceus megarhynchus megarhynchus</v>
          </cell>
        </row>
        <row r="27063">
          <cell r="I27063" t="str">
            <v>Ploceus megarhynchus salimalii</v>
          </cell>
        </row>
        <row r="27064">
          <cell r="I27064" t="str">
            <v>Ploceus bicolor</v>
          </cell>
          <cell r="J27064" t="str">
            <v>Vieillot, 1819</v>
          </cell>
          <cell r="K27064" t="str">
            <v>R</v>
          </cell>
          <cell r="L27064" t="str">
            <v>LC</v>
          </cell>
          <cell r="N27064" t="str">
            <v>Tisserin bicolore, Forest Weaver</v>
          </cell>
          <cell r="O2706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064">
            <v>22719017</v>
          </cell>
        </row>
        <row r="27065">
          <cell r="I27065" t="str">
            <v>Ploceus bicolor tephronotus</v>
          </cell>
        </row>
        <row r="27066">
          <cell r="I27066" t="str">
            <v>Ploceus bicolor amaurocephalus</v>
          </cell>
        </row>
        <row r="27067">
          <cell r="I27067" t="str">
            <v>Ploceus bicolor mentalis</v>
          </cell>
        </row>
        <row r="27068">
          <cell r="I27068" t="str">
            <v>Ploceus bicolor kigomaensis</v>
          </cell>
        </row>
        <row r="27069">
          <cell r="I27069" t="str">
            <v>Ploceus bicolor kersteni</v>
          </cell>
        </row>
        <row r="27070">
          <cell r="I27070" t="str">
            <v>Ploceus bicolor stictifrons</v>
          </cell>
        </row>
        <row r="27071">
          <cell r="I27071" t="str">
            <v>Ploceus bicolor bicolor</v>
          </cell>
        </row>
        <row r="27072">
          <cell r="I27072" t="str">
            <v>Ploceus preussi</v>
          </cell>
          <cell r="J27072" t="str">
            <v>(Reichenow, 1892)</v>
          </cell>
          <cell r="K27072" t="str">
            <v>R</v>
          </cell>
          <cell r="L27072" t="str">
            <v>LC</v>
          </cell>
          <cell r="N27072" t="str">
            <v>Preuss's Golden-backed Weaver, Tisserin de Preuss</v>
          </cell>
          <cell r="O2707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072">
            <v>22719022</v>
          </cell>
        </row>
        <row r="27073">
          <cell r="I27073" t="str">
            <v>Ploceus dorsomaculatus</v>
          </cell>
          <cell r="J27073" t="str">
            <v>(Reichenow, 1893)</v>
          </cell>
          <cell r="K27073" t="str">
            <v>R</v>
          </cell>
          <cell r="L27073" t="str">
            <v>LC</v>
          </cell>
          <cell r="N27073" t="str">
            <v>Tisserin à cape jaune</v>
          </cell>
          <cell r="O2707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073">
            <v>22719027</v>
          </cell>
        </row>
        <row r="27074">
          <cell r="I27074" t="str">
            <v>Ploceus olivaceiceps</v>
          </cell>
          <cell r="J27074" t="str">
            <v>(Reichenow, 1899)</v>
          </cell>
          <cell r="K27074" t="str">
            <v>R</v>
          </cell>
          <cell r="L27074" t="str">
            <v>NT</v>
          </cell>
          <cell r="N27074" t="str">
            <v>Tisserin à tête olive</v>
          </cell>
          <cell r="O2707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074">
            <v>22719036</v>
          </cell>
        </row>
        <row r="27075">
          <cell r="I27075" t="str">
            <v>Ploceus nicolli</v>
          </cell>
          <cell r="J27075" t="str">
            <v>Sclater, 1931</v>
          </cell>
          <cell r="K27075" t="str">
            <v>R</v>
          </cell>
          <cell r="L27075" t="str">
            <v>NT</v>
          </cell>
          <cell r="N27075" t="str">
            <v>Tisserin de Nicoll, Tanzanian Mountain Weaver</v>
          </cell>
          <cell r="O2707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075">
            <v>22719031</v>
          </cell>
        </row>
        <row r="27076">
          <cell r="I27076" t="str">
            <v>Ploceus insignis</v>
          </cell>
          <cell r="J27076" t="str">
            <v>(Sharpe, 1891)</v>
          </cell>
          <cell r="K27076" t="str">
            <v>R</v>
          </cell>
          <cell r="L27076" t="str">
            <v>LC</v>
          </cell>
          <cell r="N27076" t="str">
            <v>Tisserin à cape brune</v>
          </cell>
          <cell r="O2707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076">
            <v>22719040</v>
          </cell>
        </row>
        <row r="27077">
          <cell r="I27077" t="str">
            <v>Ploceus angolensis</v>
          </cell>
          <cell r="J27077" t="str">
            <v>(Barboza du Bocage, 1878)</v>
          </cell>
          <cell r="K27077" t="str">
            <v>R</v>
          </cell>
          <cell r="L27077" t="str">
            <v>LC</v>
          </cell>
          <cell r="N27077" t="str">
            <v>Tisserin à nuque blanche</v>
          </cell>
          <cell r="O2707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077">
            <v>22719044</v>
          </cell>
        </row>
        <row r="27078">
          <cell r="I27078" t="str">
            <v>Ploceus sanctithomae</v>
          </cell>
          <cell r="J27078" t="str">
            <v>(Hartlaub, 1848)</v>
          </cell>
          <cell r="K27078" t="str">
            <v>R</v>
          </cell>
          <cell r="L27078" t="str">
            <v>LC</v>
          </cell>
          <cell r="N27078" t="str">
            <v>São Tomé Weaver, Sao Tomé Weaver, Tisserin de São Tomé</v>
          </cell>
          <cell r="O2707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078">
            <v>22719048</v>
          </cell>
        </row>
        <row r="27079">
          <cell r="I27079" t="str">
            <v>Ploceus flavipes</v>
          </cell>
          <cell r="J27079" t="str">
            <v>Chapin, 1916</v>
          </cell>
          <cell r="K27079" t="str">
            <v>R</v>
          </cell>
          <cell r="L27079" t="str">
            <v>VU</v>
          </cell>
          <cell r="M27079" t="str">
            <v>Malimbus flavipes</v>
          </cell>
          <cell r="N27079" t="str">
            <v>Yellow-legged Malimbe, Tisserin à pieds jaunes</v>
          </cell>
          <cell r="O2707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079">
            <v>22719061</v>
          </cell>
        </row>
        <row r="27080">
          <cell r="I27080" t="str">
            <v>Malimbus coronatus</v>
          </cell>
          <cell r="J27080" t="str">
            <v>Sharpe, 1906</v>
          </cell>
          <cell r="K27080" t="str">
            <v>R</v>
          </cell>
          <cell r="L27080" t="str">
            <v>LC</v>
          </cell>
          <cell r="N27080" t="str">
            <v>Malimbe couronné</v>
          </cell>
          <cell r="O2708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080">
            <v>22719069</v>
          </cell>
        </row>
        <row r="27081">
          <cell r="I27081" t="str">
            <v>Malimbus cassini</v>
          </cell>
          <cell r="J27081" t="str">
            <v>(Elliot, 1859)</v>
          </cell>
          <cell r="K27081" t="str">
            <v>R</v>
          </cell>
          <cell r="L27081" t="str">
            <v>LC</v>
          </cell>
          <cell r="N27081" t="str">
            <v>Malimbe de Cassin, Black-throated Malimbe</v>
          </cell>
          <cell r="O2708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081">
            <v>22719073</v>
          </cell>
        </row>
        <row r="27082">
          <cell r="I27082" t="str">
            <v>Malimbus racheliae</v>
          </cell>
          <cell r="J27082" t="str">
            <v>(Cassin, 1857)</v>
          </cell>
          <cell r="K27082" t="str">
            <v>R</v>
          </cell>
          <cell r="L27082" t="str">
            <v>LC</v>
          </cell>
          <cell r="N27082" t="str">
            <v>Malimbe de Rachel</v>
          </cell>
          <cell r="O2708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082">
            <v>22719083</v>
          </cell>
        </row>
        <row r="27083">
          <cell r="I27083" t="str">
            <v>Malimbus ballmanni</v>
          </cell>
          <cell r="J27083" t="str">
            <v>Wolters, 1974</v>
          </cell>
          <cell r="K27083" t="str">
            <v>R</v>
          </cell>
          <cell r="L27083" t="str">
            <v>NT</v>
          </cell>
          <cell r="N27083" t="str">
            <v>Ballmann's Malimbe, Malimbe de Gola</v>
          </cell>
          <cell r="O2708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083">
            <v>22719078</v>
          </cell>
        </row>
        <row r="27084">
          <cell r="I27084" t="str">
            <v>Malimbus scutatus</v>
          </cell>
          <cell r="J27084" t="str">
            <v>(Cassin, 1849)</v>
          </cell>
          <cell r="K27084" t="str">
            <v>R</v>
          </cell>
          <cell r="L27084" t="str">
            <v>LC</v>
          </cell>
          <cell r="N27084" t="str">
            <v>Malimbe à queue rouge</v>
          </cell>
          <cell r="O2708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084">
            <v>22719087</v>
          </cell>
        </row>
        <row r="27085">
          <cell r="I27085" t="str">
            <v>Malimbus scutatus scutatus</v>
          </cell>
        </row>
        <row r="27086">
          <cell r="I27086" t="str">
            <v>Malimbus scutatus scutopartitus</v>
          </cell>
        </row>
        <row r="27087">
          <cell r="I27087" t="str">
            <v>Malimbus ibadanensis</v>
          </cell>
          <cell r="J27087" t="str">
            <v>Elgood, 1958</v>
          </cell>
          <cell r="K27087" t="str">
            <v>R</v>
          </cell>
          <cell r="L27087" t="str">
            <v>EN</v>
          </cell>
          <cell r="N27087" t="str">
            <v>Malimbe d'Ibadan</v>
          </cell>
          <cell r="O2708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087">
            <v>22719091</v>
          </cell>
        </row>
        <row r="27088">
          <cell r="I27088" t="str">
            <v>Malimbus nitens</v>
          </cell>
          <cell r="J27088" t="str">
            <v>(Gray, 1831)</v>
          </cell>
          <cell r="K27088" t="str">
            <v>R</v>
          </cell>
          <cell r="L27088" t="str">
            <v>LC</v>
          </cell>
          <cell r="N27088" t="str">
            <v>Malimbe à bec bleu, Gray's Malimbe</v>
          </cell>
          <cell r="O2708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088">
            <v>22719099</v>
          </cell>
        </row>
        <row r="27089">
          <cell r="I27089" t="str">
            <v>Malimbus rubricollis</v>
          </cell>
          <cell r="J27089" t="str">
            <v>(Swainson, 1838)</v>
          </cell>
          <cell r="K27089" t="str">
            <v>R</v>
          </cell>
          <cell r="L27089" t="str">
            <v>LC</v>
          </cell>
          <cell r="N27089" t="str">
            <v>Malimbe à tête rouge</v>
          </cell>
          <cell r="O2708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089">
            <v>22719108</v>
          </cell>
        </row>
        <row r="27090">
          <cell r="I27090" t="str">
            <v>Malimbus erythrogaster</v>
          </cell>
          <cell r="J27090" t="str">
            <v>Reichenow, 1893</v>
          </cell>
          <cell r="K27090" t="str">
            <v>R</v>
          </cell>
          <cell r="L27090" t="str">
            <v>LC</v>
          </cell>
          <cell r="N27090" t="str">
            <v>Malimbe à ventre rouge</v>
          </cell>
          <cell r="O2709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090">
            <v>22719095</v>
          </cell>
        </row>
        <row r="27091">
          <cell r="I27091" t="str">
            <v>Malimbus malimbicus</v>
          </cell>
          <cell r="J27091" t="str">
            <v>(Daudin, 1802)</v>
          </cell>
          <cell r="K27091" t="str">
            <v>R</v>
          </cell>
          <cell r="L27091" t="str">
            <v>LC</v>
          </cell>
          <cell r="N27091" t="str">
            <v>Malimbe huppé</v>
          </cell>
          <cell r="O2709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091">
            <v>22719104</v>
          </cell>
        </row>
        <row r="27092">
          <cell r="I27092" t="str">
            <v>Malimbus malimbicus nigrifrons</v>
          </cell>
        </row>
        <row r="27093">
          <cell r="I27093" t="str">
            <v>Malimbus malimbicus malimbicus</v>
          </cell>
        </row>
        <row r="27094">
          <cell r="I27094" t="str">
            <v>Malimbus malimbicus crassirostris</v>
          </cell>
        </row>
        <row r="27095">
          <cell r="I27095" t="str">
            <v>Anaplectes leuconotos</v>
          </cell>
          <cell r="J27095" t="str">
            <v>(Müller, 1851)</v>
          </cell>
          <cell r="K27095" t="str">
            <v>R</v>
          </cell>
          <cell r="L27095" t="str">
            <v>LC</v>
          </cell>
          <cell r="O2709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095">
            <v>103812620</v>
          </cell>
        </row>
        <row r="27096">
          <cell r="I27096" t="str">
            <v>Anaplectes rubriceps</v>
          </cell>
          <cell r="J27096" t="str">
            <v>(Sundevall, 1850)</v>
          </cell>
          <cell r="K27096" t="str">
            <v>R</v>
          </cell>
          <cell r="L27096" t="str">
            <v>LC</v>
          </cell>
          <cell r="O2709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096">
            <v>103812581</v>
          </cell>
        </row>
        <row r="27097">
          <cell r="I27097" t="str">
            <v>Anaplectes jubaensis</v>
          </cell>
          <cell r="J27097" t="str">
            <v>van Someren, 1920</v>
          </cell>
          <cell r="K27097" t="str">
            <v>R</v>
          </cell>
          <cell r="L27097" t="str">
            <v>LC</v>
          </cell>
          <cell r="O2709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097">
            <v>103812651</v>
          </cell>
        </row>
        <row r="27098">
          <cell r="I27098" t="str">
            <v>Lagonosticta rara</v>
          </cell>
          <cell r="J27098" t="str">
            <v>(Antinori, 1864)</v>
          </cell>
          <cell r="K27098" t="str">
            <v>R</v>
          </cell>
          <cell r="L27098" t="str">
            <v>LC</v>
          </cell>
          <cell r="N27098" t="str">
            <v>Amaranthe à ventre noir</v>
          </cell>
          <cell r="O2709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098">
            <v>22719444</v>
          </cell>
        </row>
        <row r="27099">
          <cell r="I27099" t="str">
            <v>Lagonosticta rara forbesi</v>
          </cell>
        </row>
        <row r="27100">
          <cell r="I27100" t="str">
            <v>Lagonosticta rara rara</v>
          </cell>
        </row>
        <row r="27101">
          <cell r="I27101" t="str">
            <v>Lagonosticta rufopicta</v>
          </cell>
          <cell r="J27101" t="str">
            <v>(Fraser, 1843)</v>
          </cell>
          <cell r="K27101" t="str">
            <v>R</v>
          </cell>
          <cell r="L27101" t="str">
            <v>LC</v>
          </cell>
          <cell r="O2710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101">
            <v>22719428</v>
          </cell>
        </row>
        <row r="27102">
          <cell r="I27102" t="str">
            <v>Lagonosticta rufopicta rufopicta</v>
          </cell>
        </row>
        <row r="27103">
          <cell r="I27103" t="str">
            <v>Lagonosticta rufopicta lateritia</v>
          </cell>
        </row>
        <row r="27104">
          <cell r="I27104" t="str">
            <v>Lagonosticta nitidula</v>
          </cell>
          <cell r="J27104" t="str">
            <v>Hartlaub, 1886</v>
          </cell>
          <cell r="K27104" t="str">
            <v>R</v>
          </cell>
          <cell r="L27104" t="str">
            <v>LC</v>
          </cell>
          <cell r="O2710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104">
            <v>22719434</v>
          </cell>
        </row>
        <row r="27105">
          <cell r="I27105" t="str">
            <v>Lagonosticta senegala</v>
          </cell>
          <cell r="J27105" t="str">
            <v>(Linnaeus, 1766)</v>
          </cell>
          <cell r="K27105" t="str">
            <v>R</v>
          </cell>
          <cell r="L27105" t="str">
            <v>LC</v>
          </cell>
          <cell r="N27105" t="str">
            <v>Amaranthe</v>
          </cell>
          <cell r="O27105"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7105">
            <v>22719440</v>
          </cell>
        </row>
        <row r="27106">
          <cell r="I27106" t="str">
            <v>Lagonosticta senegala senegala</v>
          </cell>
        </row>
        <row r="27107">
          <cell r="I27107" t="str">
            <v>Lagonosticta senegala rhodopsis</v>
          </cell>
        </row>
        <row r="27108">
          <cell r="I27108" t="str">
            <v>Lagonosticta senegala brunneiceps</v>
          </cell>
        </row>
        <row r="27109">
          <cell r="I27109" t="str">
            <v>Lagonosticta senegala somaliensis</v>
          </cell>
        </row>
        <row r="27110">
          <cell r="I27110" t="str">
            <v>Lagonosticta senegala ruberrima</v>
          </cell>
        </row>
        <row r="27111">
          <cell r="I27111" t="str">
            <v>Lagonosticta senegala rendalli</v>
          </cell>
        </row>
        <row r="27112">
          <cell r="I27112" t="str">
            <v>Lagonosticta sanguinodorsalis</v>
          </cell>
          <cell r="J27112" t="str">
            <v>Payne, 1998</v>
          </cell>
          <cell r="K27112" t="str">
            <v>R</v>
          </cell>
          <cell r="L27112" t="str">
            <v>LC</v>
          </cell>
          <cell r="O27112" t="str">
            <v>del Hoyo, J., Collar, N.J., Christie, D.A., Elliott, A., Fishpool, L.D.C., Boesman, P. and Kirwan, G.M. 2016. HBW and BirdLife International Illustrated Checklist of the Birds of the World. Volume 2: Passerines. Lynx Edicions and BirdLife International, Barcelona, Spain and Cambridge, UK; Payne, R. B. 1998. A new species of firefinch Lagonosticta from northern Nigeria and its association with the Jos Plateau Indigobird Vidua maryae. Ibis 140: 368-381.</v>
          </cell>
          <cell r="P27112">
            <v>22728552</v>
          </cell>
        </row>
        <row r="27113">
          <cell r="I27113" t="str">
            <v>Lagonosticta umbrinodorsalis</v>
          </cell>
          <cell r="J27113" t="str">
            <v>Reichenow, 1910</v>
          </cell>
          <cell r="K27113" t="str">
            <v>R</v>
          </cell>
          <cell r="L27113" t="str">
            <v>LC</v>
          </cell>
          <cell r="O2711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113">
            <v>103812699</v>
          </cell>
        </row>
        <row r="27114">
          <cell r="I27114" t="str">
            <v>Lagonosticta rhodopareia</v>
          </cell>
          <cell r="J27114" t="str">
            <v>(Heuglin, 1868)</v>
          </cell>
          <cell r="K27114" t="str">
            <v>R</v>
          </cell>
          <cell r="L27114" t="str">
            <v>LC</v>
          </cell>
          <cell r="O2711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114">
            <v>103812687</v>
          </cell>
        </row>
        <row r="27115">
          <cell r="I27115" t="str">
            <v>Lagonosticta rhodopareia rhodopareia</v>
          </cell>
        </row>
        <row r="27116">
          <cell r="I27116" t="str">
            <v>Lagonosticta rhodopareia ansorgei</v>
          </cell>
        </row>
        <row r="27117">
          <cell r="I27117" t="str">
            <v>Lagonosticta rhodopareia jamesoni</v>
          </cell>
        </row>
        <row r="27118">
          <cell r="I27118" t="str">
            <v>Lagonosticta virata</v>
          </cell>
          <cell r="J27118" t="str">
            <v>Bates, 1932</v>
          </cell>
          <cell r="K27118" t="str">
            <v>R</v>
          </cell>
          <cell r="L27118" t="str">
            <v>LC</v>
          </cell>
          <cell r="O2711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118">
            <v>22719461</v>
          </cell>
        </row>
        <row r="27119">
          <cell r="I27119" t="str">
            <v>Lagonosticta rubricata</v>
          </cell>
          <cell r="J27119" t="str">
            <v>(Lichtenstein, 1823)</v>
          </cell>
          <cell r="K27119" t="str">
            <v>R</v>
          </cell>
          <cell r="L27119" t="str">
            <v>LC</v>
          </cell>
          <cell r="M27119" t="str">
            <v>Lagonosticta landanae</v>
          </cell>
          <cell r="N27119" t="str">
            <v>Blue-billed Firefinch, Amaranthe flambé</v>
          </cell>
          <cell r="O2711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119">
            <v>22731403</v>
          </cell>
        </row>
        <row r="27120">
          <cell r="I27120" t="str">
            <v>Lagonosticta rubricata polionota</v>
          </cell>
        </row>
        <row r="27121">
          <cell r="I27121" t="str">
            <v>Lagonosticta rubricata congica</v>
          </cell>
        </row>
        <row r="27122">
          <cell r="I27122" t="str">
            <v>Lagonosticta rubricata haematocephala</v>
          </cell>
        </row>
        <row r="27123">
          <cell r="I27123" t="str">
            <v>Lagonosticta rubricata rubricata</v>
          </cell>
        </row>
        <row r="27124">
          <cell r="I27124" t="str">
            <v>Lagonosticta rubricata landanae</v>
          </cell>
        </row>
        <row r="27125">
          <cell r="I27125" t="str">
            <v>Lagonosticta vinacea</v>
          </cell>
          <cell r="J27125" t="str">
            <v>(Hartlaub, 1857)</v>
          </cell>
          <cell r="K27125" t="str">
            <v>R</v>
          </cell>
          <cell r="L27125" t="str">
            <v>LC</v>
          </cell>
          <cell r="O2712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125">
            <v>103812929</v>
          </cell>
        </row>
        <row r="27126">
          <cell r="I27126" t="str">
            <v>Lagonosticta nigricollis</v>
          </cell>
          <cell r="J27126" t="str">
            <v>Heuglin, 1863</v>
          </cell>
          <cell r="K27126" t="str">
            <v>R</v>
          </cell>
          <cell r="L27126" t="str">
            <v>LC</v>
          </cell>
          <cell r="O2712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126">
            <v>103813097</v>
          </cell>
        </row>
        <row r="27127">
          <cell r="I27127" t="str">
            <v>Lagonosticta larvata</v>
          </cell>
          <cell r="J27127" t="str">
            <v>(Rüppell, 1840)</v>
          </cell>
          <cell r="K27127" t="str">
            <v>R</v>
          </cell>
          <cell r="L27127" t="str">
            <v>LC</v>
          </cell>
          <cell r="O2712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127">
            <v>103812904</v>
          </cell>
        </row>
        <row r="27128">
          <cell r="I27128" t="str">
            <v>Clytospiza monteiri</v>
          </cell>
          <cell r="J27128" t="str">
            <v>Hartlaub, 1860</v>
          </cell>
          <cell r="K27128" t="str">
            <v>R</v>
          </cell>
          <cell r="L27128" t="str">
            <v>LC</v>
          </cell>
          <cell r="N27128" t="str">
            <v>Bengali tacheté à ventre roux</v>
          </cell>
          <cell r="O2712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128">
            <v>22719407</v>
          </cell>
        </row>
        <row r="27129">
          <cell r="I27129" t="str">
            <v>Pytilia lineata</v>
          </cell>
          <cell r="J27129" t="str">
            <v>Heuglin, 1863</v>
          </cell>
          <cell r="K27129" t="str">
            <v>R</v>
          </cell>
          <cell r="L27129" t="str">
            <v>LC</v>
          </cell>
          <cell r="O2712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129">
            <v>103813138</v>
          </cell>
        </row>
        <row r="27130">
          <cell r="I27130" t="str">
            <v>Pytilia phoenicoptera</v>
          </cell>
          <cell r="J27130" t="str">
            <v>Swainson, 1837</v>
          </cell>
          <cell r="K27130" t="str">
            <v>R</v>
          </cell>
          <cell r="L27130" t="str">
            <v>LC</v>
          </cell>
          <cell r="O2713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130">
            <v>103813118</v>
          </cell>
        </row>
        <row r="27131">
          <cell r="I27131" t="str">
            <v>Pytilia phoenicoptera phoenicoptera</v>
          </cell>
        </row>
        <row r="27132">
          <cell r="I27132" t="str">
            <v>Pytilia phoenicoptera emini</v>
          </cell>
        </row>
        <row r="27133">
          <cell r="I27133" t="str">
            <v>Pytilia afra</v>
          </cell>
          <cell r="J27133" t="str">
            <v>(Gmelin, 1789)</v>
          </cell>
          <cell r="K27133" t="str">
            <v>R</v>
          </cell>
          <cell r="L27133" t="str">
            <v>LC</v>
          </cell>
          <cell r="N27133" t="str">
            <v>Beaumarquet à dos jaune</v>
          </cell>
          <cell r="O2713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133">
            <v>22719340</v>
          </cell>
        </row>
        <row r="27134">
          <cell r="I27134" t="str">
            <v>Pytilia hypogrammica</v>
          </cell>
          <cell r="J27134" t="str">
            <v>Sharpe, 1870</v>
          </cell>
          <cell r="K27134" t="str">
            <v>R</v>
          </cell>
          <cell r="L27134" t="str">
            <v>LC</v>
          </cell>
          <cell r="N27134" t="str">
            <v>Beaumarquet à ailes jaunes, Red-faced Pytilia</v>
          </cell>
          <cell r="O2713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134">
            <v>22719349</v>
          </cell>
        </row>
        <row r="27135">
          <cell r="I27135" t="str">
            <v>Pytilia melba</v>
          </cell>
          <cell r="J27135" t="str">
            <v>(Linnaeus, 1758)</v>
          </cell>
          <cell r="K27135" t="str">
            <v>R</v>
          </cell>
          <cell r="L27135" t="str">
            <v>LC</v>
          </cell>
          <cell r="N27135" t="str">
            <v>Melba Finch, Beaumarquet</v>
          </cell>
          <cell r="O2713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135">
            <v>22719344</v>
          </cell>
        </row>
        <row r="27136">
          <cell r="I27136" t="str">
            <v>Pytilia melba citerior</v>
          </cell>
        </row>
        <row r="27137">
          <cell r="I27137" t="str">
            <v>Pytilia melba jessei</v>
          </cell>
        </row>
        <row r="27138">
          <cell r="I27138" t="str">
            <v>Pytilia melba soudanensis</v>
          </cell>
        </row>
        <row r="27139">
          <cell r="I27139" t="str">
            <v>Pytilia melba belli</v>
          </cell>
        </row>
        <row r="27140">
          <cell r="I27140" t="str">
            <v>Pytilia melba percivali</v>
          </cell>
        </row>
        <row r="27141">
          <cell r="I27141" t="str">
            <v>Pytilia melba hygrophila</v>
          </cell>
        </row>
        <row r="27142">
          <cell r="I27142" t="str">
            <v>Pytilia melba grotei</v>
          </cell>
        </row>
        <row r="27143">
          <cell r="I27143" t="str">
            <v>Pytilia melba melba</v>
          </cell>
        </row>
        <row r="27144">
          <cell r="I27144" t="str">
            <v>Hypargos margaritatus</v>
          </cell>
          <cell r="J27144" t="str">
            <v>(Strickland, 1844)</v>
          </cell>
          <cell r="K27144" t="str">
            <v>R</v>
          </cell>
          <cell r="L27144" t="str">
            <v>LC</v>
          </cell>
          <cell r="N27144" t="str">
            <v>Amaranthe à gorge rose</v>
          </cell>
          <cell r="O2714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144">
            <v>22719416</v>
          </cell>
        </row>
        <row r="27145">
          <cell r="I27145" t="str">
            <v>Hypargos niveoguttatus</v>
          </cell>
          <cell r="J27145" t="str">
            <v>(Peters, 1868)</v>
          </cell>
          <cell r="K27145" t="str">
            <v>R</v>
          </cell>
          <cell r="L27145" t="str">
            <v>LC</v>
          </cell>
          <cell r="N27145" t="str">
            <v>Amaranthe enflammé, Peters's Twinspot</v>
          </cell>
          <cell r="O2714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145">
            <v>22719411</v>
          </cell>
        </row>
        <row r="27146">
          <cell r="I27146" t="str">
            <v>Hypargos niveoguttatus macrospilotus</v>
          </cell>
        </row>
        <row r="27147">
          <cell r="I27147" t="str">
            <v>Hypargos niveoguttatus niveoguttatus</v>
          </cell>
        </row>
        <row r="27148">
          <cell r="I27148" t="str">
            <v>Euschistospiza dybowskii</v>
          </cell>
          <cell r="J27148" t="str">
            <v>(Oustalet, 1892)</v>
          </cell>
          <cell r="K27148" t="str">
            <v>R</v>
          </cell>
          <cell r="L27148" t="str">
            <v>LC</v>
          </cell>
          <cell r="N27148" t="str">
            <v>Bengali tacheté à ventre noir</v>
          </cell>
          <cell r="O2714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148">
            <v>22719420</v>
          </cell>
        </row>
        <row r="27149">
          <cell r="I27149" t="str">
            <v>Euschistospiza cinereovinacea</v>
          </cell>
          <cell r="J27149" t="str">
            <v>(Sousa, 1889)</v>
          </cell>
          <cell r="K27149" t="str">
            <v>R</v>
          </cell>
          <cell r="L27149" t="str">
            <v>LC</v>
          </cell>
          <cell r="N27149" t="str">
            <v>Bengali tacheté sombre</v>
          </cell>
          <cell r="O2714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149">
            <v>22719424</v>
          </cell>
        </row>
        <row r="27150">
          <cell r="I27150" t="str">
            <v>Euschistospiza cinereovinacea cinereovinacea</v>
          </cell>
        </row>
        <row r="27151">
          <cell r="I27151" t="str">
            <v>Euschistospiza cinereovinacea graueri</v>
          </cell>
        </row>
        <row r="27152">
          <cell r="I27152" t="str">
            <v>Granatina granatina</v>
          </cell>
          <cell r="J27152" t="str">
            <v>(Linnaeus, 1766)</v>
          </cell>
          <cell r="K27152" t="str">
            <v>R</v>
          </cell>
          <cell r="L27152" t="str">
            <v>LC</v>
          </cell>
          <cell r="M27152" t="str">
            <v>Uraeginthus granatina; Uraeginthus granatinus</v>
          </cell>
          <cell r="N27152" t="str">
            <v>Cordon bleu à joues violettes, Common Grenadier</v>
          </cell>
          <cell r="O2715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152">
            <v>22719508</v>
          </cell>
        </row>
        <row r="27153">
          <cell r="I27153" t="str">
            <v>Granatina ianthinogaster</v>
          </cell>
          <cell r="J27153" t="str">
            <v>(Reichenow, 1879)</v>
          </cell>
          <cell r="K27153" t="str">
            <v>R</v>
          </cell>
          <cell r="L27153" t="str">
            <v>LC</v>
          </cell>
          <cell r="M27153" t="str">
            <v>Uraeginthus ianthinogaster</v>
          </cell>
          <cell r="N27153" t="str">
            <v>Grenadier pourpré</v>
          </cell>
          <cell r="O2715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153">
            <v>22719504</v>
          </cell>
        </row>
        <row r="27154">
          <cell r="I27154" t="str">
            <v>Uraeginthus angolensis</v>
          </cell>
          <cell r="J27154" t="str">
            <v>(Linnaeus, 1758)</v>
          </cell>
          <cell r="K27154" t="str">
            <v>R</v>
          </cell>
          <cell r="L27154" t="str">
            <v>LC</v>
          </cell>
          <cell r="N27154" t="str">
            <v>Blue Waxbill, Cordon bleu méridional, Blue-breasted Cordonbleu</v>
          </cell>
          <cell r="O2715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154">
            <v>22719488</v>
          </cell>
        </row>
        <row r="27155">
          <cell r="I27155" t="str">
            <v>Uraeginthus angolensis angolensis</v>
          </cell>
        </row>
        <row r="27156">
          <cell r="I27156" t="str">
            <v>Uraeginthus angolensis cyanopleurus</v>
          </cell>
        </row>
        <row r="27157">
          <cell r="I27157" t="str">
            <v>Uraeginthus angolensis niassensis</v>
          </cell>
        </row>
        <row r="27158">
          <cell r="I27158" t="str">
            <v>Uraeginthus bengalus</v>
          </cell>
          <cell r="J27158" t="str">
            <v>(Linnaeus, 1766)</v>
          </cell>
          <cell r="K27158" t="str">
            <v>R</v>
          </cell>
          <cell r="L27158" t="str">
            <v>LC</v>
          </cell>
          <cell r="N27158" t="str">
            <v>Red-checked Cordon-bleu, Cordon bleu, Red-cheeked Cordonbleu</v>
          </cell>
          <cell r="O27158"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v>
          </cell>
          <cell r="P27158">
            <v>22719493</v>
          </cell>
        </row>
        <row r="27159">
          <cell r="I27159" t="str">
            <v>Uraeginthus bengalus bengalus</v>
          </cell>
        </row>
        <row r="27160">
          <cell r="I27160" t="str">
            <v>Uraeginthus bengalus brunneigularis</v>
          </cell>
        </row>
        <row r="27161">
          <cell r="I27161" t="str">
            <v>Uraeginthus bengalus ugogensis</v>
          </cell>
        </row>
        <row r="27162">
          <cell r="I27162" t="str">
            <v>Uraeginthus bengalus katangae</v>
          </cell>
        </row>
        <row r="27163">
          <cell r="I27163" t="str">
            <v>Uraeginthus cyanocephalus</v>
          </cell>
          <cell r="J27163" t="str">
            <v>(Richmond, 1897)</v>
          </cell>
          <cell r="K27163" t="str">
            <v>R</v>
          </cell>
          <cell r="L27163" t="str">
            <v>LC</v>
          </cell>
          <cell r="N27163" t="str">
            <v>Cordon bleu à calotte bleue, Blue-capped Cordonbleu</v>
          </cell>
          <cell r="O2716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163">
            <v>22719499</v>
          </cell>
        </row>
        <row r="27164">
          <cell r="I27164" t="str">
            <v>Spermophaga poliogenys</v>
          </cell>
          <cell r="J27164" t="str">
            <v>Ogilvie-Grant, 1906</v>
          </cell>
          <cell r="K27164" t="str">
            <v>R</v>
          </cell>
          <cell r="L27164" t="str">
            <v>LC</v>
          </cell>
          <cell r="N27164" t="str">
            <v>Grosbec à front rouge</v>
          </cell>
          <cell r="O2716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164">
            <v>22719394</v>
          </cell>
        </row>
        <row r="27165">
          <cell r="I27165" t="str">
            <v>Spermophaga haematina</v>
          </cell>
          <cell r="J27165" t="str">
            <v>(Vieillot, 1805)</v>
          </cell>
          <cell r="K27165" t="str">
            <v>R</v>
          </cell>
          <cell r="L27165" t="str">
            <v>LC</v>
          </cell>
          <cell r="N27165" t="str">
            <v>Bluebill, Grosbec sanguin</v>
          </cell>
          <cell r="O2716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165">
            <v>22719398</v>
          </cell>
        </row>
        <row r="27166">
          <cell r="I27166" t="str">
            <v>Spermophaga haematina haematina</v>
          </cell>
        </row>
        <row r="27167">
          <cell r="I27167" t="str">
            <v>Spermophaga haematina togoensis</v>
          </cell>
        </row>
        <row r="27168">
          <cell r="I27168" t="str">
            <v>Spermophaga haematina pustulata</v>
          </cell>
        </row>
        <row r="27169">
          <cell r="I27169" t="str">
            <v>Spermophaga ruficapilla</v>
          </cell>
          <cell r="J27169" t="str">
            <v>(Shelley, 1888)</v>
          </cell>
          <cell r="K27169" t="str">
            <v>R</v>
          </cell>
          <cell r="L27169" t="str">
            <v>LC</v>
          </cell>
          <cell r="N27169" t="str">
            <v>Grosbec à tête rouge</v>
          </cell>
          <cell r="O2716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169">
            <v>22719403</v>
          </cell>
        </row>
        <row r="27170">
          <cell r="I27170" t="str">
            <v>Spermophaga ruficapilla ruficapilla</v>
          </cell>
        </row>
        <row r="27171">
          <cell r="I27171" t="str">
            <v>Spermophaga ruficapilla cana</v>
          </cell>
        </row>
        <row r="27172">
          <cell r="I27172" t="str">
            <v>Pyrenestes ostrinus</v>
          </cell>
          <cell r="J27172" t="str">
            <v>(Vieillot, 1805)</v>
          </cell>
          <cell r="K27172" t="str">
            <v>R</v>
          </cell>
          <cell r="L27172" t="str">
            <v>LC</v>
          </cell>
          <cell r="N27172" t="str">
            <v>Black-bellied Seed-cracker, Grosbec ponceau à ventre noir</v>
          </cell>
          <cell r="O2717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172">
            <v>22719384</v>
          </cell>
        </row>
        <row r="27173">
          <cell r="I27173" t="str">
            <v>Pyrenestes sanguineus</v>
          </cell>
          <cell r="J27173" t="str">
            <v>Swainson, 1837</v>
          </cell>
          <cell r="K27173" t="str">
            <v>R</v>
          </cell>
          <cell r="L27173" t="str">
            <v>LC</v>
          </cell>
          <cell r="N27173" t="str">
            <v>Crimson Seed-cracker, Grosbec ponceau à ventre brun</v>
          </cell>
          <cell r="O2717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173">
            <v>22719379</v>
          </cell>
        </row>
        <row r="27174">
          <cell r="I27174" t="str">
            <v>Pyrenestes minor</v>
          </cell>
          <cell r="J27174" t="str">
            <v>Shelley, 1894</v>
          </cell>
          <cell r="K27174" t="str">
            <v>R</v>
          </cell>
          <cell r="L27174" t="str">
            <v>LC</v>
          </cell>
          <cell r="N27174" t="str">
            <v>Lesser Seed-cracker, Petit Grosbec ponceau</v>
          </cell>
          <cell r="O2717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174">
            <v>22719389</v>
          </cell>
        </row>
        <row r="27175">
          <cell r="I27175" t="str">
            <v>Estrilda coerulescens</v>
          </cell>
          <cell r="J27175" t="str">
            <v>(Vieillot, 1817)</v>
          </cell>
          <cell r="K27175" t="str">
            <v>R</v>
          </cell>
          <cell r="L27175" t="str">
            <v>LC</v>
          </cell>
          <cell r="N27175" t="str">
            <v>Queue de vinaigre</v>
          </cell>
          <cell r="O2717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175">
            <v>22719518</v>
          </cell>
        </row>
        <row r="27176">
          <cell r="I27176" t="str">
            <v>Estrilda perreini</v>
          </cell>
          <cell r="J27176" t="str">
            <v>(Vieillot, 1817)</v>
          </cell>
          <cell r="K27176" t="str">
            <v>R</v>
          </cell>
          <cell r="L27176" t="str">
            <v>LC</v>
          </cell>
          <cell r="N27176" t="str">
            <v>Grey Waxbill, Astrild cendré, Black-tailed Grey Waxbill</v>
          </cell>
          <cell r="O2717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176">
            <v>22719522</v>
          </cell>
        </row>
        <row r="27177">
          <cell r="I27177" t="str">
            <v>Estrilda perreini perreini</v>
          </cell>
        </row>
        <row r="27178">
          <cell r="I27178" t="str">
            <v>Estrilda perreini incana</v>
          </cell>
        </row>
        <row r="27179">
          <cell r="I27179" t="str">
            <v>Estrilda thomensis</v>
          </cell>
          <cell r="J27179" t="str">
            <v>Sousa, 1888</v>
          </cell>
          <cell r="K27179" t="str">
            <v>R</v>
          </cell>
          <cell r="L27179" t="str">
            <v>LC</v>
          </cell>
          <cell r="N27179" t="str">
            <v>Astrild cendrillon</v>
          </cell>
          <cell r="O2717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179">
            <v>22719528</v>
          </cell>
        </row>
        <row r="27180">
          <cell r="I27180" t="str">
            <v>Estrilda poliopareia</v>
          </cell>
          <cell r="J27180" t="str">
            <v>Reichenow, 1902</v>
          </cell>
          <cell r="K27180" t="str">
            <v>R</v>
          </cell>
          <cell r="L27180" t="str">
            <v>NT</v>
          </cell>
          <cell r="O2718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180">
            <v>22719543</v>
          </cell>
        </row>
        <row r="27181">
          <cell r="I27181" t="str">
            <v>Estrilda paludicola</v>
          </cell>
          <cell r="J27181" t="str">
            <v>Heuglin, 1863</v>
          </cell>
          <cell r="K27181" t="str">
            <v>R</v>
          </cell>
          <cell r="L27181" t="str">
            <v>LC</v>
          </cell>
          <cell r="O2718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181">
            <v>22719548</v>
          </cell>
        </row>
        <row r="27182">
          <cell r="I27182" t="str">
            <v>Estrilda paludicola ruthae</v>
          </cell>
        </row>
        <row r="27183">
          <cell r="I27183" t="str">
            <v>Estrilda paludicola benguellensis</v>
          </cell>
        </row>
        <row r="27184">
          <cell r="I27184" t="str">
            <v>Estrilda paludicola paludicola</v>
          </cell>
        </row>
        <row r="27185">
          <cell r="I27185" t="str">
            <v>Estrilda paludicola roseicrissa</v>
          </cell>
        </row>
        <row r="27186">
          <cell r="I27186" t="str">
            <v>Estrilda paludicola marwitzi</v>
          </cell>
        </row>
        <row r="27187">
          <cell r="I27187" t="str">
            <v>Estrilda paludicola ochrogaster</v>
          </cell>
        </row>
        <row r="27188">
          <cell r="I27188" t="str">
            <v>Estrilda melpoda</v>
          </cell>
          <cell r="J27188" t="str">
            <v>(Vieillot, 1817)</v>
          </cell>
          <cell r="K27188" t="str">
            <v>R</v>
          </cell>
          <cell r="L27188" t="str">
            <v>LC</v>
          </cell>
          <cell r="N27188" t="str">
            <v>Astrild à joues oranges</v>
          </cell>
          <cell r="O27188" t="str">
            <v>del Hoyo, J., Collar, N.J., Christie, D.A., Elliott, A., Fishpool, L.D.C., Boesman, P. and Kirwan, G.M. 2016. HBW and BirdLife International Illustrated Checklist of the Birds of the World. Volume 2: Passerines. Lynx Edicions and BirdLife International, Barcelona, Spain and Cambridge, UK; AERC TAC. 2003. AERC TAC Checklist of bird taxa occurring in Western Palearctic region, 15th Draft. Available at: #http://www.aerc.eu/DOCS/Bird_taxa_of _the_WP15.xls#.</v>
          </cell>
          <cell r="P27188">
            <v>22719558</v>
          </cell>
        </row>
        <row r="27189">
          <cell r="I27189" t="str">
            <v>Estrilda rhodopyga</v>
          </cell>
          <cell r="J27189" t="str">
            <v>Sundevall, 1850</v>
          </cell>
          <cell r="K27189" t="str">
            <v>R</v>
          </cell>
          <cell r="L27189" t="str">
            <v>LC</v>
          </cell>
          <cell r="N27189" t="str">
            <v>Astrild à croupion rose</v>
          </cell>
          <cell r="O2718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189">
            <v>22719562</v>
          </cell>
        </row>
        <row r="27190">
          <cell r="I27190" t="str">
            <v>Estrilda rhodopyga rhodopyga</v>
          </cell>
        </row>
        <row r="27191">
          <cell r="I27191" t="str">
            <v>Estrilda rhodopyga centralis</v>
          </cell>
        </row>
        <row r="27192">
          <cell r="I27192" t="str">
            <v>Estrilda rufibarba</v>
          </cell>
          <cell r="J27192" t="str">
            <v>(Cabanis, 1851)</v>
          </cell>
          <cell r="K27192" t="str">
            <v>R</v>
          </cell>
          <cell r="L27192" t="str">
            <v>LC</v>
          </cell>
          <cell r="N27192" t="str">
            <v>Astrild d'Arabie</v>
          </cell>
          <cell r="O2719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192">
            <v>22719566</v>
          </cell>
        </row>
        <row r="27193">
          <cell r="I27193" t="str">
            <v>Estrilda troglodytes</v>
          </cell>
          <cell r="J27193" t="str">
            <v>(Lichtenstein, 1823)</v>
          </cell>
          <cell r="K27193" t="str">
            <v>R</v>
          </cell>
          <cell r="L27193" t="str">
            <v>LC</v>
          </cell>
          <cell r="N27193" t="str">
            <v>Bec de corail cendré</v>
          </cell>
          <cell r="O2719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193">
            <v>22719570</v>
          </cell>
        </row>
        <row r="27194">
          <cell r="I27194" t="str">
            <v>Estrilda astrild</v>
          </cell>
          <cell r="J27194" t="str">
            <v>(Linnaeus, 1758)</v>
          </cell>
          <cell r="K27194" t="str">
            <v>R</v>
          </cell>
          <cell r="L27194" t="str">
            <v>LC</v>
          </cell>
          <cell r="O27194"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27194">
            <v>22719574</v>
          </cell>
        </row>
        <row r="27195">
          <cell r="I27195" t="str">
            <v>Estrilda astrild kempi</v>
          </cell>
        </row>
        <row r="27196">
          <cell r="I27196" t="str">
            <v>Estrilda astrild occidentalis</v>
          </cell>
        </row>
        <row r="27197">
          <cell r="I27197" t="str">
            <v>Estrilda astrild macmillani</v>
          </cell>
        </row>
        <row r="27198">
          <cell r="I27198" t="str">
            <v>Estrilda astrild peasei</v>
          </cell>
        </row>
        <row r="27199">
          <cell r="I27199" t="str">
            <v>Estrilda astrild rubriventris</v>
          </cell>
        </row>
        <row r="27200">
          <cell r="I27200" t="str">
            <v>Estrilda astrild adesma</v>
          </cell>
        </row>
        <row r="27201">
          <cell r="I27201" t="str">
            <v>Estrilda astrild massaica</v>
          </cell>
        </row>
        <row r="27202">
          <cell r="I27202" t="str">
            <v>Estrilda astrild minor</v>
          </cell>
        </row>
        <row r="27203">
          <cell r="I27203" t="str">
            <v>Estrilda astrild cavendishi</v>
          </cell>
        </row>
        <row r="27204">
          <cell r="I27204" t="str">
            <v>Estrilda astrild jagoensis</v>
          </cell>
        </row>
        <row r="27205">
          <cell r="I27205" t="str">
            <v>Estrilda astrild angolensis</v>
          </cell>
        </row>
        <row r="27206">
          <cell r="I27206" t="str">
            <v>Estrilda astrild niediecki</v>
          </cell>
        </row>
        <row r="27207">
          <cell r="I27207" t="str">
            <v>Estrilda astrild damarensis</v>
          </cell>
        </row>
        <row r="27208">
          <cell r="I27208" t="str">
            <v>Estrilda astrild astrild</v>
          </cell>
        </row>
        <row r="27209">
          <cell r="I27209" t="str">
            <v>Estrilda astrild tenebridorsa</v>
          </cell>
        </row>
        <row r="27210">
          <cell r="I27210" t="str">
            <v>Estrilda nigriloris</v>
          </cell>
          <cell r="J27210" t="str">
            <v>Chapin, 1928</v>
          </cell>
          <cell r="K27210" t="str">
            <v>R</v>
          </cell>
          <cell r="L27210" t="str">
            <v>DD</v>
          </cell>
          <cell r="N27210" t="str">
            <v>Kiabo Waxbill</v>
          </cell>
          <cell r="O2721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210">
            <v>22719581</v>
          </cell>
        </row>
        <row r="27211">
          <cell r="I27211" t="str">
            <v>Estrilda nonnula</v>
          </cell>
          <cell r="J27211" t="str">
            <v>Hartlaub, 1883</v>
          </cell>
          <cell r="K27211" t="str">
            <v>R</v>
          </cell>
          <cell r="L27211" t="str">
            <v>LC</v>
          </cell>
          <cell r="N27211" t="str">
            <v>Astrild à cape noire</v>
          </cell>
          <cell r="O2721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211">
            <v>22719589</v>
          </cell>
        </row>
        <row r="27212">
          <cell r="I27212" t="str">
            <v>Estrilda nonnula nonnula</v>
          </cell>
        </row>
        <row r="27213">
          <cell r="I27213" t="str">
            <v>Estrilda nonnula eisentrauti</v>
          </cell>
        </row>
        <row r="27214">
          <cell r="I27214" t="str">
            <v>Estrilda nonnula elizae</v>
          </cell>
        </row>
        <row r="27215">
          <cell r="I27215" t="str">
            <v>Estrilda atricapilla</v>
          </cell>
          <cell r="J27215" t="str">
            <v>Verreaux &amp; Verreaux, 1851</v>
          </cell>
          <cell r="K27215" t="str">
            <v>R</v>
          </cell>
          <cell r="L27215" t="str">
            <v>LC</v>
          </cell>
          <cell r="O2721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215">
            <v>103813598</v>
          </cell>
        </row>
        <row r="27216">
          <cell r="I27216" t="str">
            <v>Estrilda atricapilla atricapilla</v>
          </cell>
        </row>
        <row r="27217">
          <cell r="I27217" t="str">
            <v>Estrilda atricapilla avakubi</v>
          </cell>
        </row>
        <row r="27218">
          <cell r="I27218" t="str">
            <v>Estrilda atricapilla marungensis</v>
          </cell>
        </row>
        <row r="27219">
          <cell r="I27219" t="str">
            <v>Estrilda kandti</v>
          </cell>
          <cell r="J27219" t="str">
            <v>Reichenow, 1902</v>
          </cell>
          <cell r="K27219" t="str">
            <v>R</v>
          </cell>
          <cell r="L27219" t="str">
            <v>LC</v>
          </cell>
          <cell r="O2721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219">
            <v>103813616</v>
          </cell>
        </row>
        <row r="27220">
          <cell r="I27220" t="str">
            <v>Estrilda kandti kandti</v>
          </cell>
        </row>
        <row r="27221">
          <cell r="I27221" t="str">
            <v>Estrilda kandti keniensis</v>
          </cell>
        </row>
        <row r="27222">
          <cell r="I27222" t="str">
            <v>Estrilda charmosyna</v>
          </cell>
          <cell r="J27222" t="str">
            <v>(Reichenow, 1881)</v>
          </cell>
          <cell r="K27222" t="str">
            <v>R</v>
          </cell>
          <cell r="L27222" t="str">
            <v>LC</v>
          </cell>
          <cell r="N27222" t="str">
            <v>Astrild des fées, Red-rumped Waxbill</v>
          </cell>
          <cell r="O2722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222">
            <v>22719609</v>
          </cell>
        </row>
        <row r="27223">
          <cell r="I27223" t="str">
            <v>Estrilda charmosyna charmosyna</v>
          </cell>
        </row>
        <row r="27224">
          <cell r="I27224" t="str">
            <v>Estrilda charmosyna kiwanukae</v>
          </cell>
        </row>
        <row r="27225">
          <cell r="I27225" t="str">
            <v>Estrilda erythronotos</v>
          </cell>
          <cell r="J27225" t="str">
            <v>(Vieillot, 1817)</v>
          </cell>
          <cell r="K27225" t="str">
            <v>R</v>
          </cell>
          <cell r="L27225" t="str">
            <v>LC</v>
          </cell>
          <cell r="N27225" t="str">
            <v>Astrild à face noire</v>
          </cell>
          <cell r="O2722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225">
            <v>22719604</v>
          </cell>
        </row>
        <row r="27226">
          <cell r="I27226" t="str">
            <v>Estrilda erythronotos delamerei</v>
          </cell>
        </row>
        <row r="27227">
          <cell r="I27227" t="str">
            <v>Estrilda erythronotos erythronotos</v>
          </cell>
        </row>
        <row r="27228">
          <cell r="I27228" t="str">
            <v>Mandingoa nitidula</v>
          </cell>
          <cell r="J27228" t="str">
            <v>(Hartlaub, 1865)</v>
          </cell>
          <cell r="K27228" t="str">
            <v>R</v>
          </cell>
          <cell r="L27228" t="str">
            <v>LC</v>
          </cell>
          <cell r="N27228" t="str">
            <v>Bengali vert tacheté, Green-backed Twinspot</v>
          </cell>
          <cell r="O2722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228">
            <v>22719354</v>
          </cell>
        </row>
        <row r="27229">
          <cell r="I27229" t="str">
            <v>Mandingoa nitidula schlegeli</v>
          </cell>
        </row>
        <row r="27230">
          <cell r="I27230" t="str">
            <v>Mandingoa nitidula chubbi</v>
          </cell>
        </row>
        <row r="27231">
          <cell r="I27231" t="str">
            <v>Mandingoa nitidula nitidula</v>
          </cell>
        </row>
        <row r="27232">
          <cell r="I27232" t="str">
            <v>Cryptospiza reichenovii</v>
          </cell>
          <cell r="J27232" t="str">
            <v>(Hartlaub, 1874)</v>
          </cell>
          <cell r="K27232" t="str">
            <v>R</v>
          </cell>
          <cell r="L27232" t="str">
            <v>LC</v>
          </cell>
          <cell r="N27232" t="str">
            <v>Bengali de Reichenow, Red-faced Crimson-wing</v>
          </cell>
          <cell r="O2723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232">
            <v>22719359</v>
          </cell>
        </row>
        <row r="27233">
          <cell r="I27233" t="str">
            <v>Cryptospiza reichenovii reichenovii</v>
          </cell>
        </row>
        <row r="27234">
          <cell r="I27234" t="str">
            <v>Cryptospiza reichenovii ocularis</v>
          </cell>
        </row>
        <row r="27235">
          <cell r="I27235" t="str">
            <v>Cryptospiza reichenovii australis</v>
          </cell>
        </row>
        <row r="27236">
          <cell r="I27236" t="str">
            <v>Cryptospiza salvadorii</v>
          </cell>
          <cell r="J27236" t="str">
            <v>Reichenow, 1892</v>
          </cell>
          <cell r="K27236" t="str">
            <v>R</v>
          </cell>
          <cell r="L27236" t="str">
            <v>LC</v>
          </cell>
          <cell r="N27236" t="str">
            <v>Bengali de Salvadori, Abyssinian Crimson-wing</v>
          </cell>
          <cell r="O2723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236">
            <v>22719364</v>
          </cell>
        </row>
        <row r="27237">
          <cell r="I27237" t="str">
            <v>Cryptospiza salvadorii salvadorii</v>
          </cell>
        </row>
        <row r="27238">
          <cell r="I27238" t="str">
            <v>Cryptospiza salvadorii kilimensis</v>
          </cell>
        </row>
        <row r="27239">
          <cell r="I27239" t="str">
            <v>Cryptospiza salvadorii ruwenzori</v>
          </cell>
        </row>
        <row r="27240">
          <cell r="I27240" t="str">
            <v>Cryptospiza jacksoni</v>
          </cell>
          <cell r="J27240" t="str">
            <v>Sharpe, 1902</v>
          </cell>
          <cell r="K27240" t="str">
            <v>R</v>
          </cell>
          <cell r="L27240" t="str">
            <v>LC</v>
          </cell>
          <cell r="N27240" t="str">
            <v>Bengali de Jackson, Dusky Crimson-wing</v>
          </cell>
          <cell r="O2724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240">
            <v>22719369</v>
          </cell>
        </row>
        <row r="27241">
          <cell r="I27241" t="str">
            <v>Cryptospiza shelleyi</v>
          </cell>
          <cell r="J27241" t="str">
            <v>Sharpe, 1902</v>
          </cell>
          <cell r="K27241" t="str">
            <v>R</v>
          </cell>
          <cell r="L27241" t="str">
            <v>EN</v>
          </cell>
          <cell r="N27241" t="str">
            <v>Bengali de Shelley, Shelley's Crimson-wing</v>
          </cell>
          <cell r="O2724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241">
            <v>22719374</v>
          </cell>
        </row>
        <row r="27242">
          <cell r="I27242" t="str">
            <v>Coccopygia bocagei</v>
          </cell>
          <cell r="J27242" t="str">
            <v>Shelley, 1903</v>
          </cell>
          <cell r="K27242" t="str">
            <v>R</v>
          </cell>
          <cell r="L27242" t="str">
            <v>LC</v>
          </cell>
          <cell r="O2724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242">
            <v>103815110</v>
          </cell>
        </row>
        <row r="27243">
          <cell r="I27243" t="str">
            <v>Coccopygia melanotis</v>
          </cell>
          <cell r="J27243" t="str">
            <v>(Temminck, 1823)</v>
          </cell>
          <cell r="K27243" t="str">
            <v>R</v>
          </cell>
          <cell r="L27243" t="str">
            <v>LC</v>
          </cell>
          <cell r="M27243" t="str">
            <v>Estrilda melanotis</v>
          </cell>
          <cell r="O2724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243">
            <v>103814997</v>
          </cell>
        </row>
        <row r="27244">
          <cell r="I27244" t="str">
            <v>Coccopygia quartinia</v>
          </cell>
          <cell r="J27244" t="str">
            <v>(Bonaparte, 1850)</v>
          </cell>
          <cell r="K27244" t="str">
            <v>R</v>
          </cell>
          <cell r="L27244" t="str">
            <v>LC</v>
          </cell>
          <cell r="O2724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244">
            <v>103815089</v>
          </cell>
        </row>
        <row r="27245">
          <cell r="I27245" t="str">
            <v>Coccopygia quartinia quartinia</v>
          </cell>
        </row>
        <row r="27246">
          <cell r="I27246" t="str">
            <v>Coccopygia quartinia kilimensis</v>
          </cell>
        </row>
        <row r="27247">
          <cell r="I27247" t="str">
            <v>Coccopygia quartinia stuartirwini</v>
          </cell>
        </row>
        <row r="27248">
          <cell r="I27248" t="str">
            <v>Nesocharis shelleyi</v>
          </cell>
          <cell r="J27248" t="str">
            <v>Alexander, 1903</v>
          </cell>
          <cell r="K27248" t="str">
            <v>R</v>
          </cell>
          <cell r="L27248" t="str">
            <v>LC</v>
          </cell>
          <cell r="N27248" t="str">
            <v>Petit Sénégali vert, Little Olive-back, Fernando Po Oliveback</v>
          </cell>
          <cell r="O2724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248">
            <v>22719312</v>
          </cell>
        </row>
        <row r="27249">
          <cell r="I27249" t="str">
            <v>Nesocharis shelleyi bansoensis</v>
          </cell>
        </row>
        <row r="27250">
          <cell r="I27250" t="str">
            <v>Nesocharis shelleyi shelleyi</v>
          </cell>
        </row>
        <row r="27251">
          <cell r="I27251" t="str">
            <v>Nesocharis ansorgei</v>
          </cell>
          <cell r="J27251" t="str">
            <v>(Hartert, 1899)</v>
          </cell>
          <cell r="K27251" t="str">
            <v>R</v>
          </cell>
          <cell r="L27251" t="str">
            <v>LC</v>
          </cell>
          <cell r="N27251" t="str">
            <v>Sénégali vert à collier blanc, White-collared Olive-back</v>
          </cell>
          <cell r="O2725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251">
            <v>22719318</v>
          </cell>
        </row>
        <row r="27252">
          <cell r="I27252" t="str">
            <v>Nesocharis capistrata</v>
          </cell>
          <cell r="J27252" t="str">
            <v>(Hartlaub, 1861)</v>
          </cell>
          <cell r="K27252" t="str">
            <v>R</v>
          </cell>
          <cell r="L27252" t="str">
            <v>LC</v>
          </cell>
          <cell r="N27252" t="str">
            <v>White-cheeked Olive-back, Sénégali vert à joues blanches, White-cheeked Oliveback</v>
          </cell>
          <cell r="O2725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252">
            <v>22719323</v>
          </cell>
        </row>
        <row r="27253">
          <cell r="I27253" t="str">
            <v>Nigrita fusconotus</v>
          </cell>
          <cell r="J27253" t="str">
            <v>Fraser, 1843</v>
          </cell>
          <cell r="K27253" t="str">
            <v>R</v>
          </cell>
          <cell r="L27253" t="str">
            <v>LC</v>
          </cell>
          <cell r="M27253" t="str">
            <v>Nigrita fusconota</v>
          </cell>
          <cell r="N27253" t="str">
            <v>Sénégali brun à ventre blanc, White-breasted Negrofinch</v>
          </cell>
          <cell r="O2725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253">
            <v>22719278</v>
          </cell>
        </row>
        <row r="27254">
          <cell r="I27254" t="str">
            <v>Nigrita fusconotus uropygialis</v>
          </cell>
        </row>
        <row r="27255">
          <cell r="I27255" t="str">
            <v>Nigrita fusconotus fusconotus</v>
          </cell>
        </row>
        <row r="27256">
          <cell r="I27256" t="str">
            <v>Nigrita bicolor</v>
          </cell>
          <cell r="J27256" t="str">
            <v>(Hartlaub, 1844)</v>
          </cell>
          <cell r="K27256" t="str">
            <v>R</v>
          </cell>
          <cell r="L27256" t="str">
            <v>LC</v>
          </cell>
          <cell r="N27256" t="str">
            <v>Sénégali brun à ventre roux, Chestnut-breasted Negrofinch</v>
          </cell>
          <cell r="O2725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256">
            <v>22719288</v>
          </cell>
        </row>
        <row r="27257">
          <cell r="I27257" t="str">
            <v>Nigrita bicolor bicolor</v>
          </cell>
        </row>
        <row r="27258">
          <cell r="I27258" t="str">
            <v>Nigrita bicolor brunnescens</v>
          </cell>
        </row>
        <row r="27259">
          <cell r="I27259" t="str">
            <v>Nigrita bicolor saturatior</v>
          </cell>
        </row>
        <row r="27260">
          <cell r="I27260" t="str">
            <v>Nigrita luteifrons</v>
          </cell>
          <cell r="J27260" t="str">
            <v>Verreaux &amp; Verreaux, 1851</v>
          </cell>
          <cell r="K27260" t="str">
            <v>R</v>
          </cell>
          <cell r="L27260" t="str">
            <v>LC</v>
          </cell>
          <cell r="N27260" t="str">
            <v>Sénégali nègre à front jaune, Pale-fronted Negrofinch</v>
          </cell>
          <cell r="O2726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260">
            <v>22719293</v>
          </cell>
        </row>
        <row r="27261">
          <cell r="I27261" t="str">
            <v>Nigrita luteifrons luteifrons</v>
          </cell>
        </row>
        <row r="27262">
          <cell r="I27262" t="str">
            <v>Nigrita luteifrons alexanderi</v>
          </cell>
        </row>
        <row r="27263">
          <cell r="I27263" t="str">
            <v>Nigrita canicapillus</v>
          </cell>
          <cell r="J27263" t="str">
            <v>(Strickland, 1841)</v>
          </cell>
          <cell r="K27263" t="str">
            <v>R</v>
          </cell>
          <cell r="L27263" t="str">
            <v>LC</v>
          </cell>
          <cell r="M27263" t="str">
            <v>Nigrita canicapilla</v>
          </cell>
          <cell r="N27263" t="str">
            <v>Grey-crowned Negrofinch, Sénégali nègre, Grey-headed Negrofinch</v>
          </cell>
          <cell r="O2726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263">
            <v>22719298</v>
          </cell>
        </row>
        <row r="27264">
          <cell r="I27264" t="str">
            <v>Nigrita canicapillus emiliae</v>
          </cell>
        </row>
        <row r="27265">
          <cell r="I27265" t="str">
            <v>Nigrita canicapillus canicapillus</v>
          </cell>
        </row>
        <row r="27266">
          <cell r="I27266" t="str">
            <v>Nigrita canicapillus schistaceus</v>
          </cell>
        </row>
        <row r="27267">
          <cell r="I27267" t="str">
            <v>Nigrita canicapillus angolensis</v>
          </cell>
        </row>
        <row r="27268">
          <cell r="I27268" t="str">
            <v>Nigrita canicapillus diabolicus</v>
          </cell>
        </row>
        <row r="27269">
          <cell r="I27269" t="str">
            <v>Nigrita canicapillus candidus</v>
          </cell>
        </row>
        <row r="27270">
          <cell r="I27270" t="str">
            <v>Parmoptila woodhousei</v>
          </cell>
          <cell r="J27270" t="str">
            <v>Cassin, 1859</v>
          </cell>
          <cell r="K27270" t="str">
            <v>R</v>
          </cell>
          <cell r="L27270" t="str">
            <v>LC</v>
          </cell>
          <cell r="N27270" t="str">
            <v>Astrild fourmilier à tête rouge, Red-headed Flower-pecker</v>
          </cell>
          <cell r="O2727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270">
            <v>22719273</v>
          </cell>
        </row>
        <row r="27271">
          <cell r="I27271" t="str">
            <v>Parmoptila woodhousei woodhousei</v>
          </cell>
        </row>
        <row r="27272">
          <cell r="I27272" t="str">
            <v>Parmoptila woodhousei ansorgei</v>
          </cell>
        </row>
        <row r="27273">
          <cell r="I27273" t="str">
            <v>Parmoptila rubrifrons</v>
          </cell>
          <cell r="J27273" t="str">
            <v>(Sharpe &amp; Ussher, 1872)</v>
          </cell>
          <cell r="K27273" t="str">
            <v>R</v>
          </cell>
          <cell r="L27273" t="str">
            <v>NT</v>
          </cell>
          <cell r="M27273" t="str">
            <v>Pholidornis rubrifrons</v>
          </cell>
          <cell r="N27273" t="str">
            <v>Parmoptile à front rouge, Estrilda Piquifina Frentirroja</v>
          </cell>
          <cell r="O27273" t="str">
            <v>del Hoyo, J., Collar, N.J., Christie, D.A., Elliott, A., Fishpool, L.D.C., Boesman, P. and Kirwan, G.M. 2016. HBW and BirdLife International Illustrated Checklist of the Birds of the World. Volume 2: Passerines. Lynx Edicions and BirdLife International, Barcelona, Spain and Cambridge, UK; Woodcock, M. W. 2003. Systematics and confusion in the genus Parmoptila. Bulletin of the British Ornithologists' Club 123(4): 274-277.</v>
          </cell>
          <cell r="P27273">
            <v>22735256</v>
          </cell>
        </row>
        <row r="27274">
          <cell r="I27274" t="str">
            <v>Parmoptila jamesoni</v>
          </cell>
          <cell r="J27274" t="str">
            <v>(Shelley, 1890)</v>
          </cell>
          <cell r="K27274" t="str">
            <v>R</v>
          </cell>
          <cell r="L27274" t="str">
            <v>LC</v>
          </cell>
          <cell r="O27274" t="str">
            <v>del Hoyo, J., Collar, N.J., Christie, D.A., Elliott, A., Fishpool, L.D.C., Boesman, P. and Kirwan, G.M. 2016. HBW and BirdLife International Illustrated Checklist of the Birds of the World. Volume 2: Passerines. Lynx Edicions and BirdLife International, Barcelona, Spain and Cambridge, UK; Woodcock, M. W. 2003. Systematics and confusion in the genus Parmoptila. Bulletin of the British Ornithologists' Club 123(4): 274-277.</v>
          </cell>
          <cell r="P27274">
            <v>22734135</v>
          </cell>
        </row>
        <row r="27275">
          <cell r="I27275" t="str">
            <v>Amadina erythrocephala</v>
          </cell>
          <cell r="J27275" t="str">
            <v>(Linnaeus, 1758)</v>
          </cell>
          <cell r="K27275" t="str">
            <v>R</v>
          </cell>
          <cell r="L27275" t="str">
            <v>LC</v>
          </cell>
          <cell r="N27275" t="str">
            <v>Cou-coupé à tête rouge</v>
          </cell>
          <cell r="O2727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275">
            <v>22719932</v>
          </cell>
        </row>
        <row r="27276">
          <cell r="I27276" t="str">
            <v>Amadina fasciata</v>
          </cell>
          <cell r="J27276" t="str">
            <v>(Gmelin, 1789)</v>
          </cell>
          <cell r="K27276" t="str">
            <v>R</v>
          </cell>
          <cell r="L27276" t="str">
            <v>LC</v>
          </cell>
          <cell r="N27276" t="str">
            <v>Cou-coupé, Cut-throat</v>
          </cell>
          <cell r="O2727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276">
            <v>22719927</v>
          </cell>
        </row>
        <row r="27277">
          <cell r="I27277" t="str">
            <v>Amadina fasciata fasciata</v>
          </cell>
        </row>
        <row r="27278">
          <cell r="I27278" t="str">
            <v>Amadina fasciata alexanderi</v>
          </cell>
        </row>
        <row r="27279">
          <cell r="I27279" t="str">
            <v>Amadina fasciata meridionalis</v>
          </cell>
        </row>
        <row r="27280">
          <cell r="I27280" t="str">
            <v>Amadina fasciata contigua</v>
          </cell>
        </row>
        <row r="27281">
          <cell r="I27281" t="str">
            <v>Ortygospiza atricollis</v>
          </cell>
          <cell r="J27281" t="str">
            <v>(Vieillot, 1817)</v>
          </cell>
          <cell r="K27281" t="str">
            <v>R</v>
          </cell>
          <cell r="L27281" t="str">
            <v>LC</v>
          </cell>
          <cell r="N27281" t="str">
            <v>Quailfinch</v>
          </cell>
          <cell r="O2728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281">
            <v>22735955</v>
          </cell>
        </row>
        <row r="27282">
          <cell r="I27282" t="str">
            <v>Ortygospiza atricollis atricollis</v>
          </cell>
        </row>
        <row r="27283">
          <cell r="I27283" t="str">
            <v>Ortygospiza atricollis ansorgei</v>
          </cell>
        </row>
        <row r="27284">
          <cell r="I27284" t="str">
            <v>Ortygospiza atricollis ugandae</v>
          </cell>
        </row>
        <row r="27285">
          <cell r="I27285" t="str">
            <v>Ortygospiza atricollis gabonensis</v>
          </cell>
        </row>
        <row r="27286">
          <cell r="I27286" t="str">
            <v>Ortygospiza atricollis fuscata</v>
          </cell>
        </row>
        <row r="27287">
          <cell r="I27287" t="str">
            <v>Ortygospiza atricollis dorsostriata</v>
          </cell>
        </row>
        <row r="27288">
          <cell r="I27288" t="str">
            <v>Ortygospiza atricollis fuscocrissa</v>
          </cell>
        </row>
        <row r="27289">
          <cell r="I27289" t="str">
            <v>Ortygospiza atricollis muelleri</v>
          </cell>
        </row>
        <row r="27290">
          <cell r="I27290" t="str">
            <v>Ortygospiza atricollis smithersi</v>
          </cell>
        </row>
        <row r="27291">
          <cell r="I27291" t="str">
            <v>Ortygospiza atricollis pallida</v>
          </cell>
        </row>
        <row r="27292">
          <cell r="I27292" t="str">
            <v>Ortygospiza atricollis digressa</v>
          </cell>
        </row>
        <row r="27293">
          <cell r="I27293" t="str">
            <v>Amandava amandava</v>
          </cell>
          <cell r="J27293" t="str">
            <v>(Linnaeus, 1758)</v>
          </cell>
          <cell r="K27293" t="str">
            <v>R</v>
          </cell>
          <cell r="L27293" t="str">
            <v>LC</v>
          </cell>
          <cell r="N27293" t="str">
            <v>Bengali amandava</v>
          </cell>
          <cell r="O27293"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7293">
            <v>22719614</v>
          </cell>
        </row>
        <row r="27294">
          <cell r="I27294" t="str">
            <v>Amandava amandava amandava</v>
          </cell>
        </row>
        <row r="27295">
          <cell r="I27295" t="str">
            <v>Amandava amandava punicea</v>
          </cell>
        </row>
        <row r="27296">
          <cell r="I27296" t="str">
            <v>Amandava amandava flavidiventris</v>
          </cell>
        </row>
        <row r="27297">
          <cell r="I27297" t="str">
            <v>Amandava formosa</v>
          </cell>
          <cell r="J27297" t="str">
            <v>(Latham, 1790)</v>
          </cell>
          <cell r="K27297" t="str">
            <v>R</v>
          </cell>
          <cell r="L27297" t="str">
            <v>VU</v>
          </cell>
          <cell r="M27297" t="str">
            <v>Estrilda formosa</v>
          </cell>
          <cell r="O2729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297">
            <v>22719618</v>
          </cell>
        </row>
        <row r="27298">
          <cell r="I27298" t="str">
            <v>Amandava subflava</v>
          </cell>
          <cell r="J27298" t="str">
            <v>(Vieillot, 1819)</v>
          </cell>
          <cell r="K27298" t="str">
            <v>R</v>
          </cell>
          <cell r="L27298" t="str">
            <v>LC</v>
          </cell>
          <cell r="N27298" t="str">
            <v>Astrild à flancs rayés, Orange-breasted Waxbill</v>
          </cell>
          <cell r="O2729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298">
            <v>22719624</v>
          </cell>
        </row>
        <row r="27299">
          <cell r="I27299" t="str">
            <v>Amandava subflava subflava</v>
          </cell>
        </row>
        <row r="27300">
          <cell r="I27300" t="str">
            <v>Amandava subflava clarkei</v>
          </cell>
        </row>
        <row r="27301">
          <cell r="I27301" t="str">
            <v>Paludipasser locustella</v>
          </cell>
          <cell r="J27301" t="str">
            <v>Neave, 1909</v>
          </cell>
          <cell r="K27301" t="str">
            <v>R</v>
          </cell>
          <cell r="L27301" t="str">
            <v>LC</v>
          </cell>
          <cell r="M27301" t="str">
            <v>Ortygospiza locustella</v>
          </cell>
          <cell r="N27301" t="str">
            <v>Locustfinch, Astrild-caille à gorge rouge</v>
          </cell>
          <cell r="O2730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301">
            <v>22719645</v>
          </cell>
        </row>
        <row r="27302">
          <cell r="I27302" t="str">
            <v>Paludipasser locustella uelensis</v>
          </cell>
        </row>
        <row r="27303">
          <cell r="I27303" t="str">
            <v>Paludipasser locustella locustella</v>
          </cell>
        </row>
        <row r="27304">
          <cell r="I27304" t="str">
            <v>Spermestes cucullata</v>
          </cell>
          <cell r="J27304" t="str">
            <v>Swainson, 1837</v>
          </cell>
          <cell r="K27304" t="str">
            <v>R</v>
          </cell>
          <cell r="L27304" t="str">
            <v>LC</v>
          </cell>
          <cell r="M27304" t="str">
            <v>Lonchura cucullata</v>
          </cell>
          <cell r="N27304" t="str">
            <v>Spermète nonnette, Bronze Munia</v>
          </cell>
          <cell r="O2730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304">
            <v>22719782</v>
          </cell>
        </row>
        <row r="27305">
          <cell r="I27305" t="str">
            <v>Spermestes cucullata cucullata</v>
          </cell>
        </row>
        <row r="27306">
          <cell r="I27306" t="str">
            <v>Spermestes cucullata scutata</v>
          </cell>
        </row>
        <row r="27307">
          <cell r="I27307" t="str">
            <v>Spermestes bicolor</v>
          </cell>
          <cell r="J27307" t="str">
            <v>(Fraser, 1843)</v>
          </cell>
          <cell r="K27307" t="str">
            <v>R</v>
          </cell>
          <cell r="L27307" t="str">
            <v>LC</v>
          </cell>
          <cell r="M27307" t="str">
            <v>Lonchura bicolor; Lonchura nigriceps</v>
          </cell>
          <cell r="N27307" t="str">
            <v>Black-and-white Munia, Red-backed Mannikin, Spermète à bec bleu</v>
          </cell>
          <cell r="O2730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307">
            <v>105968860</v>
          </cell>
        </row>
        <row r="27308">
          <cell r="I27308" t="str">
            <v>Spermestes bicolor bicolor</v>
          </cell>
        </row>
        <row r="27309">
          <cell r="I27309" t="str">
            <v>Spermestes bicolor poensis</v>
          </cell>
        </row>
        <row r="27310">
          <cell r="I27310" t="str">
            <v>Spermestes bicolor woltersi</v>
          </cell>
        </row>
        <row r="27311">
          <cell r="I27311" t="str">
            <v>Spermestes bicolor nigriceps</v>
          </cell>
        </row>
        <row r="27312">
          <cell r="I27312" t="str">
            <v>Spermestes fringilloides</v>
          </cell>
          <cell r="J27312" t="str">
            <v>(Lafresnaye, 1835)</v>
          </cell>
          <cell r="K27312" t="str">
            <v>R</v>
          </cell>
          <cell r="L27312" t="str">
            <v>LC</v>
          </cell>
          <cell r="M27312" t="str">
            <v>Lonchura fringilloides</v>
          </cell>
          <cell r="N27312" t="str">
            <v>Spermète pie, Magpie Munia</v>
          </cell>
          <cell r="O2731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312">
            <v>22719801</v>
          </cell>
        </row>
        <row r="27313">
          <cell r="I27313" t="str">
            <v>Odontospiza griseicapilla</v>
          </cell>
          <cell r="J27313" t="str">
            <v>(Delacour, 1943)</v>
          </cell>
          <cell r="K27313" t="str">
            <v>R</v>
          </cell>
          <cell r="L27313" t="str">
            <v>LC</v>
          </cell>
          <cell r="M27313" t="str">
            <v>Lonchura griseicapilla</v>
          </cell>
          <cell r="N27313" t="str">
            <v>Bec d'argent à tête grise</v>
          </cell>
          <cell r="O2731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313">
            <v>22719778</v>
          </cell>
        </row>
        <row r="27314">
          <cell r="I27314" t="str">
            <v>Lepidopygia nana</v>
          </cell>
          <cell r="J27314" t="str">
            <v>(Pucheran, 1845)</v>
          </cell>
          <cell r="K27314" t="str">
            <v>R</v>
          </cell>
          <cell r="L27314" t="str">
            <v>LC</v>
          </cell>
          <cell r="M27314" t="str">
            <v>Lemuresthes nana; Lonchura nana</v>
          </cell>
          <cell r="N27314" t="str">
            <v>Spermète nain, Madagascar Mannikin</v>
          </cell>
          <cell r="O2731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314">
            <v>22719753</v>
          </cell>
        </row>
        <row r="27315">
          <cell r="I27315" t="str">
            <v>Euodice cantans</v>
          </cell>
          <cell r="J27315" t="str">
            <v>(Gmelin, 1789)</v>
          </cell>
          <cell r="K27315" t="str">
            <v>R</v>
          </cell>
          <cell r="L27315" t="str">
            <v>LC</v>
          </cell>
          <cell r="M27315" t="str">
            <v>Euodice cantans; Lonchura cantans</v>
          </cell>
          <cell r="N27315" t="str">
            <v>Warbling Silverbill, Bec d'argent</v>
          </cell>
          <cell r="O27315"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7315">
            <v>22719761</v>
          </cell>
        </row>
        <row r="27316">
          <cell r="I27316" t="str">
            <v>Euodice cantans cantans</v>
          </cell>
        </row>
        <row r="27317">
          <cell r="I27317" t="str">
            <v>Euodice cantans orientalis</v>
          </cell>
        </row>
        <row r="27318">
          <cell r="I27318" t="str">
            <v>Euodice malabarica</v>
          </cell>
          <cell r="J27318" t="str">
            <v>(Linnaeus, 1758)</v>
          </cell>
          <cell r="K27318" t="str">
            <v>R</v>
          </cell>
          <cell r="L27318" t="str">
            <v>LC</v>
          </cell>
          <cell r="M27318" t="str">
            <v>Euodice malabarica; Lonchura malabarica</v>
          </cell>
          <cell r="N27318" t="str">
            <v>White-throated Munia</v>
          </cell>
          <cell r="O27318"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7318">
            <v>22719770</v>
          </cell>
        </row>
        <row r="27319">
          <cell r="I27319" t="str">
            <v>Lonchura striata</v>
          </cell>
          <cell r="J27319" t="str">
            <v>(Linnaus, 1766)</v>
          </cell>
          <cell r="K27319" t="str">
            <v>R</v>
          </cell>
          <cell r="L27319" t="str">
            <v>LC</v>
          </cell>
          <cell r="O2731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319">
            <v>22719806</v>
          </cell>
        </row>
        <row r="27320">
          <cell r="I27320" t="str">
            <v>Lonchura striata striata</v>
          </cell>
        </row>
        <row r="27321">
          <cell r="I27321" t="str">
            <v>Lonchura striata acuticauda</v>
          </cell>
        </row>
        <row r="27322">
          <cell r="I27322" t="str">
            <v>Lonchura striata fumigata</v>
          </cell>
        </row>
        <row r="27323">
          <cell r="I27323" t="str">
            <v>Lonchura striata semistriata</v>
          </cell>
        </row>
        <row r="27324">
          <cell r="I27324" t="str">
            <v>Lonchura striata subsquamicollis</v>
          </cell>
        </row>
        <row r="27325">
          <cell r="I27325" t="str">
            <v>Lonchura striata swinhoei</v>
          </cell>
        </row>
        <row r="27326">
          <cell r="I27326" t="str">
            <v>Lonchura leucogastroides</v>
          </cell>
          <cell r="J27326" t="str">
            <v>(Horsfield &amp; Moore, 1856)</v>
          </cell>
          <cell r="K27326" t="str">
            <v>R</v>
          </cell>
          <cell r="L27326" t="str">
            <v>LC</v>
          </cell>
          <cell r="O2732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326">
            <v>22719809</v>
          </cell>
        </row>
        <row r="27327">
          <cell r="I27327" t="str">
            <v>Lonchura fuscans</v>
          </cell>
          <cell r="J27327" t="str">
            <v>(Cassin, 1852)</v>
          </cell>
          <cell r="K27327" t="str">
            <v>R</v>
          </cell>
          <cell r="L27327" t="str">
            <v>LC</v>
          </cell>
          <cell r="O2732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327">
            <v>22719812</v>
          </cell>
        </row>
        <row r="27328">
          <cell r="I27328" t="str">
            <v>Lonchura molucca</v>
          </cell>
          <cell r="J27328" t="str">
            <v>(Linnaeus, 1766)</v>
          </cell>
          <cell r="K27328" t="str">
            <v>R</v>
          </cell>
          <cell r="L27328" t="str">
            <v>LC</v>
          </cell>
          <cell r="O2732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328">
            <v>22719815</v>
          </cell>
        </row>
        <row r="27329">
          <cell r="I27329" t="str">
            <v>Lonchura molucca molucca</v>
          </cell>
        </row>
        <row r="27330">
          <cell r="I27330" t="str">
            <v>Lonchura molucca propinqua</v>
          </cell>
        </row>
        <row r="27331">
          <cell r="I27331" t="str">
            <v>Lonchura punctulata</v>
          </cell>
          <cell r="J27331" t="str">
            <v>(Linnaeus, 1758)</v>
          </cell>
          <cell r="K27331" t="str">
            <v>R</v>
          </cell>
          <cell r="L27331" t="str">
            <v>LC</v>
          </cell>
          <cell r="N27331" t="str">
            <v>Nutmeg Mannikin, Spermète d'épices, Spice Finch, Nutmeg Mannikinl</v>
          </cell>
          <cell r="O27331"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27331">
            <v>22719821</v>
          </cell>
        </row>
        <row r="27332">
          <cell r="I27332" t="str">
            <v>Lonchura punctulata punctulata</v>
          </cell>
        </row>
        <row r="27333">
          <cell r="I27333" t="str">
            <v>Lonchura punctulata subundulata</v>
          </cell>
        </row>
        <row r="27334">
          <cell r="I27334" t="str">
            <v>Lonchura punctulata yunnanensis</v>
          </cell>
        </row>
        <row r="27335">
          <cell r="I27335" t="str">
            <v>Lonchura punctulata topela</v>
          </cell>
        </row>
        <row r="27336">
          <cell r="I27336" t="str">
            <v>Lonchura punctulata cabanisi</v>
          </cell>
        </row>
        <row r="27337">
          <cell r="I27337" t="str">
            <v>Lonchura punctulata fretensis</v>
          </cell>
        </row>
        <row r="27338">
          <cell r="I27338" t="str">
            <v>Lonchura punctulata nisoria</v>
          </cell>
        </row>
        <row r="27339">
          <cell r="I27339" t="str">
            <v>Lonchura punctulata particeps</v>
          </cell>
        </row>
        <row r="27340">
          <cell r="I27340" t="str">
            <v>Lonchura punctulata baweana</v>
          </cell>
        </row>
        <row r="27341">
          <cell r="I27341" t="str">
            <v>Lonchura punctulata sumbae</v>
          </cell>
        </row>
        <row r="27342">
          <cell r="I27342" t="str">
            <v>Lonchura punctulata blasii</v>
          </cell>
        </row>
        <row r="27343">
          <cell r="I27343" t="str">
            <v>Lonchura kelaarti</v>
          </cell>
          <cell r="J27343" t="str">
            <v>(Jerdon, 1863)</v>
          </cell>
          <cell r="K27343" t="str">
            <v>R</v>
          </cell>
          <cell r="L27343" t="str">
            <v>LC</v>
          </cell>
          <cell r="O2734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343">
            <v>22719818</v>
          </cell>
        </row>
        <row r="27344">
          <cell r="I27344" t="str">
            <v>Lonchura kelaarti vernayi</v>
          </cell>
        </row>
        <row r="27345">
          <cell r="I27345" t="str">
            <v>Lonchura kelaarti jerdoni</v>
          </cell>
        </row>
        <row r="27346">
          <cell r="I27346" t="str">
            <v>Lonchura kelaarti kelaarti</v>
          </cell>
        </row>
        <row r="27347">
          <cell r="I27347" t="str">
            <v>Lonchura leucogastra</v>
          </cell>
          <cell r="J27347" t="str">
            <v>(Blyth, 1846)</v>
          </cell>
          <cell r="K27347" t="str">
            <v>R</v>
          </cell>
          <cell r="L27347" t="str">
            <v>LC</v>
          </cell>
          <cell r="O2734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347">
            <v>22719828</v>
          </cell>
        </row>
        <row r="27348">
          <cell r="I27348" t="str">
            <v>Lonchura leucogastra leucogastra</v>
          </cell>
        </row>
        <row r="27349">
          <cell r="I27349" t="str">
            <v>Lonchura leucogastra everetti</v>
          </cell>
        </row>
        <row r="27350">
          <cell r="I27350" t="str">
            <v>Lonchura leucogastra manueli</v>
          </cell>
        </row>
        <row r="27351">
          <cell r="I27351" t="str">
            <v>Lonchura leucogastra palawana</v>
          </cell>
        </row>
        <row r="27352">
          <cell r="I27352" t="str">
            <v>Lonchura leucogastra smythiesi</v>
          </cell>
        </row>
        <row r="27353">
          <cell r="I27353" t="str">
            <v>Lonchura leucogastra castanonota</v>
          </cell>
        </row>
        <row r="27354">
          <cell r="I27354" t="str">
            <v>Lonchura tristissima</v>
          </cell>
          <cell r="J27354" t="str">
            <v>(Wallace, 1865)</v>
          </cell>
          <cell r="K27354" t="str">
            <v>R</v>
          </cell>
          <cell r="L27354" t="str">
            <v>LC</v>
          </cell>
          <cell r="N27354" t="str">
            <v>Streak-headed Munia</v>
          </cell>
          <cell r="O2735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354">
            <v>22719831</v>
          </cell>
        </row>
        <row r="27355">
          <cell r="I27355" t="str">
            <v>Lonchura tristissima tristissima</v>
          </cell>
        </row>
        <row r="27356">
          <cell r="I27356" t="str">
            <v>Lonchura tristissima hypomelaena</v>
          </cell>
        </row>
        <row r="27357">
          <cell r="I27357" t="str">
            <v>Lonchura tristissima calaminoros</v>
          </cell>
        </row>
        <row r="27358">
          <cell r="I27358" t="str">
            <v>Lonchura leucosticta</v>
          </cell>
          <cell r="J27358" t="str">
            <v>(D'Albertis &amp; Salvadori, 1879)</v>
          </cell>
          <cell r="K27358" t="str">
            <v>R</v>
          </cell>
          <cell r="L27358" t="str">
            <v>LC</v>
          </cell>
          <cell r="N27358" t="str">
            <v>White-spotted Munia</v>
          </cell>
          <cell r="O2735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358">
            <v>22719834</v>
          </cell>
        </row>
        <row r="27359">
          <cell r="I27359" t="str">
            <v>Lonchura quinticolor</v>
          </cell>
          <cell r="J27359" t="str">
            <v>(Vieillot, 1807)</v>
          </cell>
          <cell r="K27359" t="str">
            <v>R</v>
          </cell>
          <cell r="L27359" t="str">
            <v>LC</v>
          </cell>
          <cell r="N27359" t="str">
            <v>Five-colored Munia</v>
          </cell>
          <cell r="O2735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359">
            <v>22719847</v>
          </cell>
        </row>
        <row r="27360">
          <cell r="I27360" t="str">
            <v>Lonchura malacca</v>
          </cell>
          <cell r="J27360" t="str">
            <v>(Linnaeus, 1766)</v>
          </cell>
          <cell r="K27360" t="str">
            <v>R</v>
          </cell>
          <cell r="L27360" t="str">
            <v>LC</v>
          </cell>
          <cell r="N27360" t="str">
            <v>Black-headed Munia, Tricolored Munia</v>
          </cell>
          <cell r="O2736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7360">
            <v>22719837</v>
          </cell>
        </row>
        <row r="27361">
          <cell r="I27361" t="str">
            <v>Lonchura atricapilla</v>
          </cell>
          <cell r="J27361" t="str">
            <v>(Vieillot, 1807)</v>
          </cell>
          <cell r="K27361" t="str">
            <v>R</v>
          </cell>
          <cell r="L27361" t="str">
            <v>LC</v>
          </cell>
          <cell r="O2736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361">
            <v>22729138</v>
          </cell>
        </row>
        <row r="27362">
          <cell r="I27362" t="str">
            <v>Lonchura atricapilla rubronigra</v>
          </cell>
        </row>
        <row r="27363">
          <cell r="I27363" t="str">
            <v>Lonchura atricapilla atricapilla</v>
          </cell>
        </row>
        <row r="27364">
          <cell r="I27364" t="str">
            <v>Lonchura atricapilla deignani</v>
          </cell>
        </row>
        <row r="27365">
          <cell r="I27365" t="str">
            <v>Lonchura atricapilla sinensis</v>
          </cell>
        </row>
        <row r="27366">
          <cell r="I27366" t="str">
            <v>Lonchura atricapilla batakana</v>
          </cell>
        </row>
        <row r="27367">
          <cell r="I27367" t="str">
            <v>Lonchura atricapilla formosana</v>
          </cell>
        </row>
        <row r="27368">
          <cell r="I27368" t="str">
            <v>Lonchura atricapilla jagori</v>
          </cell>
        </row>
        <row r="27369">
          <cell r="I27369" t="str">
            <v>Lonchura atricapilla brunneiceps</v>
          </cell>
        </row>
        <row r="27370">
          <cell r="I27370" t="str">
            <v>Lonchura ferruginosa</v>
          </cell>
          <cell r="J27370" t="str">
            <v>(Sparrman, 1789)</v>
          </cell>
          <cell r="K27370" t="str">
            <v>R</v>
          </cell>
          <cell r="L27370" t="str">
            <v>LC</v>
          </cell>
          <cell r="O2737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370">
            <v>22719844</v>
          </cell>
        </row>
        <row r="27371">
          <cell r="I27371" t="str">
            <v>Lonchura maja</v>
          </cell>
          <cell r="J27371" t="str">
            <v>(Linnaeus, 1766)</v>
          </cell>
          <cell r="K27371" t="str">
            <v>R</v>
          </cell>
          <cell r="L27371" t="str">
            <v>LC</v>
          </cell>
          <cell r="O2737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371">
            <v>22719851</v>
          </cell>
        </row>
        <row r="27372">
          <cell r="I27372" t="str">
            <v>Lonchura pallida</v>
          </cell>
          <cell r="J27372" t="str">
            <v>(Wallace, 1863)</v>
          </cell>
          <cell r="K27372" t="str">
            <v>R</v>
          </cell>
          <cell r="L27372" t="str">
            <v>LC</v>
          </cell>
          <cell r="O27372"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27372">
            <v>22719854</v>
          </cell>
        </row>
        <row r="27373">
          <cell r="I27373" t="str">
            <v>Lonchura grandis</v>
          </cell>
          <cell r="J27373" t="str">
            <v>(Sharpe, 1882)</v>
          </cell>
          <cell r="K27373" t="str">
            <v>R</v>
          </cell>
          <cell r="L27373" t="str">
            <v>LC</v>
          </cell>
          <cell r="N27373" t="str">
            <v>Grand Munia, Great-billed Munia</v>
          </cell>
          <cell r="O2737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373">
            <v>22719857</v>
          </cell>
        </row>
        <row r="27374">
          <cell r="I27374" t="str">
            <v>Lonchura grandis heurni</v>
          </cell>
        </row>
        <row r="27375">
          <cell r="I27375" t="str">
            <v>Lonchura grandis destructa</v>
          </cell>
        </row>
        <row r="27376">
          <cell r="I27376" t="str">
            <v>Lonchura grandis ernesti</v>
          </cell>
        </row>
        <row r="27377">
          <cell r="I27377" t="str">
            <v>Lonchura grandis grandis</v>
          </cell>
        </row>
        <row r="27378">
          <cell r="I27378" t="str">
            <v>Lonchura vana</v>
          </cell>
          <cell r="J27378" t="str">
            <v>(Hartert, 1930)</v>
          </cell>
          <cell r="K27378" t="str">
            <v>R</v>
          </cell>
          <cell r="L27378" t="str">
            <v>VU</v>
          </cell>
          <cell r="N27378" t="str">
            <v>Grey-banded Munia</v>
          </cell>
          <cell r="O2737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378">
            <v>22719861</v>
          </cell>
        </row>
        <row r="27379">
          <cell r="I27379" t="str">
            <v>Lonchura caniceps</v>
          </cell>
          <cell r="J27379" t="str">
            <v>(Salvadori, 1876)</v>
          </cell>
          <cell r="K27379" t="str">
            <v>R</v>
          </cell>
          <cell r="L27379" t="str">
            <v>LC</v>
          </cell>
          <cell r="N27379" t="str">
            <v>Grey-headed Munia</v>
          </cell>
          <cell r="O2737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379">
            <v>22719864</v>
          </cell>
        </row>
        <row r="27380">
          <cell r="I27380" t="str">
            <v>Lonchura caniceps kumusii</v>
          </cell>
        </row>
        <row r="27381">
          <cell r="I27381" t="str">
            <v>Lonchura caniceps caniceps</v>
          </cell>
        </row>
        <row r="27382">
          <cell r="I27382" t="str">
            <v>Lonchura caniceps scratchleyana</v>
          </cell>
        </row>
        <row r="27383">
          <cell r="I27383" t="str">
            <v>Lonchura nevermanni</v>
          </cell>
          <cell r="J27383" t="str">
            <v>Stresemann, 1924</v>
          </cell>
          <cell r="K27383" t="str">
            <v>R</v>
          </cell>
          <cell r="L27383" t="str">
            <v>LC</v>
          </cell>
          <cell r="N27383" t="str">
            <v>Grey-crowned Munia</v>
          </cell>
          <cell r="O2738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383">
            <v>22719867</v>
          </cell>
        </row>
        <row r="27384">
          <cell r="I27384" t="str">
            <v>Lonchura spectabilis</v>
          </cell>
          <cell r="J27384" t="str">
            <v>(Sclater, 1879)</v>
          </cell>
          <cell r="K27384" t="str">
            <v>R</v>
          </cell>
          <cell r="L27384" t="str">
            <v>LC</v>
          </cell>
          <cell r="N27384" t="str">
            <v>Hooded Munia</v>
          </cell>
          <cell r="O2738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384">
            <v>22719870</v>
          </cell>
        </row>
        <row r="27385">
          <cell r="I27385" t="str">
            <v>Lonchura spectabilis mayri</v>
          </cell>
        </row>
        <row r="27386">
          <cell r="I27386" t="str">
            <v>Lonchura spectabilis wahgiensis</v>
          </cell>
        </row>
        <row r="27387">
          <cell r="I27387" t="str">
            <v>Lonchura spectabilis spectabilis</v>
          </cell>
        </row>
        <row r="27388">
          <cell r="I27388" t="str">
            <v>Lonchura forbesi</v>
          </cell>
          <cell r="J27388" t="str">
            <v>(Sclater, 1879)</v>
          </cell>
          <cell r="K27388" t="str">
            <v>R</v>
          </cell>
          <cell r="L27388" t="str">
            <v>LC</v>
          </cell>
          <cell r="N27388" t="str">
            <v>New Ireland Munia</v>
          </cell>
          <cell r="O2738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388">
            <v>22719876</v>
          </cell>
        </row>
        <row r="27389">
          <cell r="I27389" t="str">
            <v>Lonchura hunsteini</v>
          </cell>
          <cell r="J27389" t="str">
            <v>(Finsch, 1886)</v>
          </cell>
          <cell r="K27389" t="str">
            <v>R</v>
          </cell>
          <cell r="L27389" t="str">
            <v>LC</v>
          </cell>
          <cell r="M27389" t="str">
            <v>Lonchura nigerrima</v>
          </cell>
          <cell r="N27389" t="str">
            <v>Mottled Munia</v>
          </cell>
          <cell r="O2738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389">
            <v>105968299</v>
          </cell>
        </row>
        <row r="27390">
          <cell r="I27390" t="str">
            <v>Lonchura hunsteini nigerrima</v>
          </cell>
        </row>
        <row r="27391">
          <cell r="I27391" t="str">
            <v>Lonchura hunsteini hunsteini</v>
          </cell>
        </row>
        <row r="27392">
          <cell r="I27392" t="str">
            <v>Lonchura hunsteini minor</v>
          </cell>
        </row>
        <row r="27393">
          <cell r="I27393" t="str">
            <v>Lonchura flaviprymna</v>
          </cell>
          <cell r="J27393" t="str">
            <v>(Gould, 1845)</v>
          </cell>
          <cell r="K27393" t="str">
            <v>R</v>
          </cell>
          <cell r="L27393" t="str">
            <v>LC</v>
          </cell>
          <cell r="N27393" t="str">
            <v>Yellow-rumped Munia</v>
          </cell>
          <cell r="O27393"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27393">
            <v>22719882</v>
          </cell>
        </row>
        <row r="27394">
          <cell r="I27394" t="str">
            <v>Lonchura castaneothorax</v>
          </cell>
          <cell r="J27394" t="str">
            <v>(Gould, 1837)</v>
          </cell>
          <cell r="K27394" t="str">
            <v>R</v>
          </cell>
          <cell r="L27394" t="str">
            <v>LC</v>
          </cell>
          <cell r="N27394" t="str">
            <v>Chestnut-breasted Munia</v>
          </cell>
          <cell r="O27394"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27394">
            <v>22719886</v>
          </cell>
        </row>
        <row r="27395">
          <cell r="I27395" t="str">
            <v>Lonchura castaneothorax uropygialis</v>
          </cell>
        </row>
        <row r="27396">
          <cell r="I27396" t="str">
            <v>Lonchura castaneothorax boschmai</v>
          </cell>
        </row>
        <row r="27397">
          <cell r="I27397" t="str">
            <v>Lonchura castaneothorax sharpii</v>
          </cell>
        </row>
        <row r="27398">
          <cell r="I27398" t="str">
            <v>Lonchura castaneothorax ramsayi</v>
          </cell>
        </row>
        <row r="27399">
          <cell r="I27399" t="str">
            <v>Lonchura castaneothorax castaneothorax</v>
          </cell>
        </row>
        <row r="27400">
          <cell r="I27400" t="str">
            <v>Lonchura stygia</v>
          </cell>
          <cell r="J27400" t="str">
            <v>Stresemann, 1924</v>
          </cell>
          <cell r="K27400" t="str">
            <v>R</v>
          </cell>
          <cell r="L27400" t="str">
            <v>NT</v>
          </cell>
          <cell r="N27400" t="str">
            <v>Black Munia</v>
          </cell>
          <cell r="O2740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400">
            <v>22719890</v>
          </cell>
        </row>
        <row r="27401">
          <cell r="I27401" t="str">
            <v>Lonchura teerinki</v>
          </cell>
          <cell r="J27401" t="str">
            <v>Rand, 1940</v>
          </cell>
          <cell r="K27401" t="str">
            <v>R</v>
          </cell>
          <cell r="L27401" t="str">
            <v>LC</v>
          </cell>
          <cell r="N27401" t="str">
            <v>Black-breasted Munia</v>
          </cell>
          <cell r="O2740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401">
            <v>22719893</v>
          </cell>
        </row>
        <row r="27402">
          <cell r="I27402" t="str">
            <v>Lonchura teerinki teerinki</v>
          </cell>
        </row>
        <row r="27403">
          <cell r="I27403" t="str">
            <v>Lonchura teerinki mariae</v>
          </cell>
        </row>
        <row r="27404">
          <cell r="I27404" t="str">
            <v>Lonchura monticola</v>
          </cell>
          <cell r="J27404" t="str">
            <v>(De Vis, 1897)</v>
          </cell>
          <cell r="K27404" t="str">
            <v>R</v>
          </cell>
          <cell r="L27404" t="str">
            <v>LC</v>
          </cell>
          <cell r="N27404" t="str">
            <v>Eastern Alpine Munia, Alpine Munia</v>
          </cell>
          <cell r="O2740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404">
            <v>22719900</v>
          </cell>
        </row>
        <row r="27405">
          <cell r="I27405" t="str">
            <v>Lonchura montana</v>
          </cell>
          <cell r="J27405" t="str">
            <v>Junge, 1939</v>
          </cell>
          <cell r="K27405" t="str">
            <v>R</v>
          </cell>
          <cell r="L27405" t="str">
            <v>LC</v>
          </cell>
          <cell r="N27405" t="str">
            <v>Western Alpine Munia, Snow Mountain Munia</v>
          </cell>
          <cell r="O2740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405">
            <v>22719896</v>
          </cell>
        </row>
        <row r="27406">
          <cell r="I27406" t="str">
            <v>Lonchura melaena</v>
          </cell>
          <cell r="J27406" t="str">
            <v>(Sclater, 1880)</v>
          </cell>
          <cell r="K27406" t="str">
            <v>R</v>
          </cell>
          <cell r="L27406" t="str">
            <v>LC</v>
          </cell>
          <cell r="N27406" t="str">
            <v>Sooty Munia, Bismarck Munia</v>
          </cell>
          <cell r="O2740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406">
            <v>22719904</v>
          </cell>
        </row>
        <row r="27407">
          <cell r="I27407" t="str">
            <v>Lonchura melaena melaena</v>
          </cell>
        </row>
        <row r="27408">
          <cell r="I27408" t="str">
            <v>Lonchura melaena bukaensis</v>
          </cell>
        </row>
        <row r="27409">
          <cell r="I27409" t="str">
            <v>Lonchura fuscata</v>
          </cell>
          <cell r="J27409" t="str">
            <v>(Vieillot, 1807)</v>
          </cell>
          <cell r="K27409" t="str">
            <v>R</v>
          </cell>
          <cell r="L27409" t="str">
            <v>NT</v>
          </cell>
          <cell r="M27409" t="str">
            <v>Padda fuscata</v>
          </cell>
          <cell r="O2740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409">
            <v>22728596</v>
          </cell>
        </row>
        <row r="27410">
          <cell r="I27410" t="str">
            <v>Lonchura oryzivora</v>
          </cell>
          <cell r="J27410" t="str">
            <v>(Linnaeus, 1758)</v>
          </cell>
          <cell r="K27410" t="str">
            <v>R</v>
          </cell>
          <cell r="L27410" t="str">
            <v>EN</v>
          </cell>
          <cell r="M27410" t="str">
            <v>Padda oryzivora</v>
          </cell>
          <cell r="N27410" t="str">
            <v>Padda de Java, Spermète de Java</v>
          </cell>
          <cell r="O2741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 Christidis, L. and Boles, W.E. 2008. Systematics and taxonomy of Australian birds. CSIRO Publishing, Collingwood, Australia.</v>
          </cell>
          <cell r="P27410">
            <v>22719912</v>
          </cell>
        </row>
        <row r="27411">
          <cell r="I27411" t="str">
            <v>Heteromunia pectoralis</v>
          </cell>
          <cell r="J27411" t="str">
            <v>(Gould, 1841)</v>
          </cell>
          <cell r="K27411" t="str">
            <v>R</v>
          </cell>
          <cell r="L27411" t="str">
            <v>LC</v>
          </cell>
          <cell r="N27411" t="str">
            <v>Pictorella Munia</v>
          </cell>
          <cell r="O27411"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27411">
            <v>22719908</v>
          </cell>
        </row>
        <row r="27412">
          <cell r="I27412" t="str">
            <v>Stagonopleura bella</v>
          </cell>
          <cell r="J27412" t="str">
            <v>(Latham, 1801)</v>
          </cell>
          <cell r="K27412" t="str">
            <v>R</v>
          </cell>
          <cell r="L27412" t="str">
            <v>LC</v>
          </cell>
          <cell r="O27412"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27412">
            <v>22719654</v>
          </cell>
        </row>
        <row r="27413">
          <cell r="I27413" t="str">
            <v>Stagonopleura oculata</v>
          </cell>
          <cell r="J27413" t="str">
            <v>(Quoy &amp; Gaimard, 1830)</v>
          </cell>
          <cell r="K27413" t="str">
            <v>R</v>
          </cell>
          <cell r="L27413" t="str">
            <v>LC</v>
          </cell>
          <cell r="O27413"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27413">
            <v>22719657</v>
          </cell>
        </row>
        <row r="27414">
          <cell r="I27414" t="str">
            <v>Stagonopleura guttata</v>
          </cell>
          <cell r="J27414" t="str">
            <v>(Shaw, 1796)</v>
          </cell>
          <cell r="K27414" t="str">
            <v>R</v>
          </cell>
          <cell r="L27414" t="str">
            <v>VU</v>
          </cell>
          <cell r="O27414"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27414">
            <v>22719660</v>
          </cell>
        </row>
        <row r="27415">
          <cell r="I27415" t="str">
            <v>Oreostruthus fuliginosus</v>
          </cell>
          <cell r="J27415" t="str">
            <v>(De Vis, 1897)</v>
          </cell>
          <cell r="K27415" t="str">
            <v>R</v>
          </cell>
          <cell r="L27415" t="str">
            <v>LC</v>
          </cell>
          <cell r="O2741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415">
            <v>22719663</v>
          </cell>
        </row>
        <row r="27416">
          <cell r="I27416" t="str">
            <v>Oreostruthus fuliginosus pallidus</v>
          </cell>
        </row>
        <row r="27417">
          <cell r="I27417" t="str">
            <v>Oreostruthus fuliginosus hagenensis</v>
          </cell>
        </row>
        <row r="27418">
          <cell r="I27418" t="str">
            <v>Oreostruthus fuliginosus fuliginosus</v>
          </cell>
        </row>
        <row r="27419">
          <cell r="I27419" t="str">
            <v>Emblema pictum</v>
          </cell>
          <cell r="J27419" t="str">
            <v>Gould, 1842</v>
          </cell>
          <cell r="K27419" t="str">
            <v>R</v>
          </cell>
          <cell r="L27419" t="str">
            <v>LC</v>
          </cell>
          <cell r="N27419" t="str">
            <v>Painted Firetail</v>
          </cell>
          <cell r="O27419"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27419">
            <v>22719650</v>
          </cell>
        </row>
        <row r="27420">
          <cell r="I27420" t="str">
            <v>Neochmia temporalis</v>
          </cell>
          <cell r="J27420" t="str">
            <v>(Latham, 1801)</v>
          </cell>
          <cell r="K27420" t="str">
            <v>R</v>
          </cell>
          <cell r="L27420" t="str">
            <v>LC</v>
          </cell>
          <cell r="N27420" t="str">
            <v>Red-browed Firetail</v>
          </cell>
          <cell r="O27420"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27420">
            <v>22719666</v>
          </cell>
        </row>
        <row r="27421">
          <cell r="I27421" t="str">
            <v>Neochmia temporalis minor</v>
          </cell>
        </row>
        <row r="27422">
          <cell r="I27422" t="str">
            <v>Neochmia temporalis temporalis</v>
          </cell>
        </row>
        <row r="27423">
          <cell r="I27423" t="str">
            <v>Neochmia phaeton</v>
          </cell>
          <cell r="J27423" t="str">
            <v>(Hombron &amp; Jacquinot, 1841)</v>
          </cell>
          <cell r="K27423" t="str">
            <v>R</v>
          </cell>
          <cell r="L27423" t="str">
            <v>LC</v>
          </cell>
          <cell r="O2742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423">
            <v>103817894</v>
          </cell>
        </row>
        <row r="27424">
          <cell r="I27424" t="str">
            <v>Neochmia evangelinae</v>
          </cell>
          <cell r="J27424" t="str">
            <v>(D'Albertis &amp; Salvadori, 1879)</v>
          </cell>
          <cell r="K27424" t="str">
            <v>R</v>
          </cell>
          <cell r="L27424" t="str">
            <v>LC</v>
          </cell>
          <cell r="O2742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424">
            <v>103817919</v>
          </cell>
        </row>
        <row r="27425">
          <cell r="I27425" t="str">
            <v>Neochmia ruficauda</v>
          </cell>
          <cell r="J27425" t="str">
            <v>(Gould, 1837)</v>
          </cell>
          <cell r="K27425" t="str">
            <v>R</v>
          </cell>
          <cell r="L27425" t="str">
            <v>LC</v>
          </cell>
          <cell r="O27425"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27425">
            <v>22719673</v>
          </cell>
        </row>
        <row r="27426">
          <cell r="I27426" t="str">
            <v>Neochmia ruficauda clarescens</v>
          </cell>
        </row>
        <row r="27427">
          <cell r="I27427" t="str">
            <v>Neochmia ruficauda ruficauda</v>
          </cell>
        </row>
        <row r="27428">
          <cell r="I27428" t="str">
            <v>Neochmia modesta</v>
          </cell>
          <cell r="J27428" t="str">
            <v>(Gould, 1837)</v>
          </cell>
          <cell r="K27428" t="str">
            <v>R</v>
          </cell>
          <cell r="L27428" t="str">
            <v>LC</v>
          </cell>
          <cell r="O27428"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27428">
            <v>22719676</v>
          </cell>
        </row>
        <row r="27429">
          <cell r="I27429" t="str">
            <v>Poephila personata</v>
          </cell>
          <cell r="J27429" t="str">
            <v>Gould, 1842</v>
          </cell>
          <cell r="K27429" t="str">
            <v>R</v>
          </cell>
          <cell r="L27429" t="str">
            <v>LC</v>
          </cell>
          <cell r="O27429"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27429">
            <v>22719685</v>
          </cell>
        </row>
        <row r="27430">
          <cell r="I27430" t="str">
            <v>Poephila personata personata</v>
          </cell>
        </row>
        <row r="27431">
          <cell r="I27431" t="str">
            <v>Poephila personata leucotis</v>
          </cell>
        </row>
        <row r="27432">
          <cell r="I27432" t="str">
            <v>Poephila acuticauda</v>
          </cell>
          <cell r="J27432" t="str">
            <v>(Gould, 1840)</v>
          </cell>
          <cell r="K27432" t="str">
            <v>R</v>
          </cell>
          <cell r="L27432" t="str">
            <v>LC</v>
          </cell>
          <cell r="O27432"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27432">
            <v>22719688</v>
          </cell>
        </row>
        <row r="27433">
          <cell r="I27433" t="str">
            <v>Poephila acuticauda acuticauda</v>
          </cell>
        </row>
        <row r="27434">
          <cell r="I27434" t="str">
            <v>Poephila acuticauda hecki</v>
          </cell>
        </row>
        <row r="27435">
          <cell r="I27435" t="str">
            <v>Poephila cincta</v>
          </cell>
          <cell r="J27435" t="str">
            <v>(Gould, 1837)</v>
          </cell>
          <cell r="K27435" t="str">
            <v>R</v>
          </cell>
          <cell r="L27435" t="str">
            <v>LC</v>
          </cell>
          <cell r="O27435"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27435">
            <v>22719692</v>
          </cell>
        </row>
        <row r="27436">
          <cell r="I27436" t="str">
            <v>Poephila cincta atropygialis</v>
          </cell>
        </row>
        <row r="27437">
          <cell r="I27437" t="str">
            <v>Poephila cincta cincta</v>
          </cell>
        </row>
        <row r="27438">
          <cell r="I27438" t="str">
            <v>Taeniopygia guttata</v>
          </cell>
          <cell r="J27438" t="str">
            <v>(Vieillot, 1817)</v>
          </cell>
          <cell r="K27438" t="str">
            <v>R</v>
          </cell>
          <cell r="L27438" t="str">
            <v>LC</v>
          </cell>
          <cell r="O2743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438">
            <v>103817982</v>
          </cell>
        </row>
        <row r="27439">
          <cell r="I27439" t="str">
            <v>Taeniopygia castanotis</v>
          </cell>
          <cell r="J27439" t="str">
            <v>(Gould, 1837)</v>
          </cell>
          <cell r="K27439" t="str">
            <v>R</v>
          </cell>
          <cell r="L27439" t="str">
            <v>LC</v>
          </cell>
          <cell r="O2743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439">
            <v>103818044</v>
          </cell>
        </row>
        <row r="27440">
          <cell r="I27440" t="str">
            <v>Taeniopygia bichenovii</v>
          </cell>
          <cell r="J27440" t="str">
            <v>(Vigors &amp; Horsfield, 1827)</v>
          </cell>
          <cell r="K27440" t="str">
            <v>R</v>
          </cell>
          <cell r="L27440" t="str">
            <v>LC</v>
          </cell>
          <cell r="O27440"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27440">
            <v>22719682</v>
          </cell>
        </row>
        <row r="27441">
          <cell r="I27441" t="str">
            <v>Taeniopygia bichenovii annulosa</v>
          </cell>
        </row>
        <row r="27442">
          <cell r="I27442" t="str">
            <v>Taeniopygia bichenovii bichenovii</v>
          </cell>
        </row>
        <row r="27443">
          <cell r="I27443" t="str">
            <v>Erythrura hyperythra</v>
          </cell>
          <cell r="J27443" t="str">
            <v>(Reichenbach, 1863)</v>
          </cell>
          <cell r="K27443" t="str">
            <v>R</v>
          </cell>
          <cell r="L27443" t="str">
            <v>LC</v>
          </cell>
          <cell r="N27443" t="str">
            <v>Tawny-breasted Parrot-Finch</v>
          </cell>
          <cell r="O2744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443">
            <v>22719695</v>
          </cell>
        </row>
        <row r="27444">
          <cell r="I27444" t="str">
            <v>Erythrura hyperythra borneensis</v>
          </cell>
        </row>
        <row r="27445">
          <cell r="I27445" t="str">
            <v>Erythrura hyperythra brunneiventris</v>
          </cell>
        </row>
        <row r="27446">
          <cell r="I27446" t="str">
            <v>Erythrura hyperythra hyperythra</v>
          </cell>
        </row>
        <row r="27447">
          <cell r="I27447" t="str">
            <v>Erythrura hyperythra microrhyncha</v>
          </cell>
        </row>
        <row r="27448">
          <cell r="I27448" t="str">
            <v>Erythrura hyperythra intermedia</v>
          </cell>
        </row>
        <row r="27449">
          <cell r="I27449" t="str">
            <v>Erythrura prasina</v>
          </cell>
          <cell r="J27449" t="str">
            <v>(Sparrman, 1788)</v>
          </cell>
          <cell r="K27449" t="str">
            <v>R</v>
          </cell>
          <cell r="L27449" t="str">
            <v>LC</v>
          </cell>
          <cell r="N27449" t="str">
            <v>Pin-tailed Parrot-Finch</v>
          </cell>
          <cell r="O2744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449">
            <v>22719699</v>
          </cell>
        </row>
        <row r="27450">
          <cell r="I27450" t="str">
            <v>Erythrura prasina prasina</v>
          </cell>
        </row>
        <row r="27451">
          <cell r="I27451" t="str">
            <v>Erythrura prasina coelica</v>
          </cell>
        </row>
        <row r="27452">
          <cell r="I27452" t="str">
            <v>Erythrura viridifacies</v>
          </cell>
          <cell r="J27452" t="str">
            <v>Hachisuka &amp; Delacour, 1937</v>
          </cell>
          <cell r="K27452" t="str">
            <v>R</v>
          </cell>
          <cell r="L27452" t="str">
            <v>VU</v>
          </cell>
          <cell r="N27452" t="str">
            <v>Green-faced Parrot-Finch</v>
          </cell>
          <cell r="O2745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452">
            <v>22719703</v>
          </cell>
        </row>
        <row r="27453">
          <cell r="I27453" t="str">
            <v>Erythrura tricolor</v>
          </cell>
          <cell r="J27453" t="str">
            <v>(Vieillot, 1817)</v>
          </cell>
          <cell r="K27453" t="str">
            <v>R</v>
          </cell>
          <cell r="L27453" t="str">
            <v>LC</v>
          </cell>
          <cell r="N27453" t="str">
            <v>Tricolored Parrotfinch, Tricolored Parrot-Finch</v>
          </cell>
          <cell r="O2745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453">
            <v>22719707</v>
          </cell>
        </row>
        <row r="27454">
          <cell r="I27454" t="str">
            <v>Erythrura coloria</v>
          </cell>
          <cell r="J27454" t="str">
            <v>Ripley &amp; Rabor, 1961</v>
          </cell>
          <cell r="K27454" t="str">
            <v>R</v>
          </cell>
          <cell r="L27454" t="str">
            <v>LC</v>
          </cell>
          <cell r="N27454" t="str">
            <v>Red-eared Parrot-Finch, Mindanao Parrotfinch</v>
          </cell>
          <cell r="O2745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454">
            <v>22719716</v>
          </cell>
        </row>
        <row r="27455">
          <cell r="I27455" t="str">
            <v>Erythrura trichroa</v>
          </cell>
          <cell r="J27455" t="str">
            <v>(Kittlitz, 1835)</v>
          </cell>
          <cell r="K27455" t="str">
            <v>R</v>
          </cell>
          <cell r="L27455" t="str">
            <v>LC</v>
          </cell>
          <cell r="N27455" t="str">
            <v>Blue-faced Parrot-Finch</v>
          </cell>
          <cell r="O27455"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27455">
            <v>22719712</v>
          </cell>
        </row>
        <row r="27456">
          <cell r="I27456" t="str">
            <v>Erythrura trichroa sanfordi</v>
          </cell>
        </row>
        <row r="27457">
          <cell r="I27457" t="str">
            <v>Erythrura trichroa modesta</v>
          </cell>
        </row>
        <row r="27458">
          <cell r="I27458" t="str">
            <v>Erythrura trichroa pinaiae</v>
          </cell>
        </row>
        <row r="27459">
          <cell r="I27459" t="str">
            <v>Erythrura trichroa pelewensis</v>
          </cell>
        </row>
        <row r="27460">
          <cell r="I27460" t="str">
            <v>Erythrura trichroa clara</v>
          </cell>
        </row>
        <row r="27461">
          <cell r="I27461" t="str">
            <v>Erythrura trichroa trichroa</v>
          </cell>
        </row>
        <row r="27462">
          <cell r="I27462" t="str">
            <v>Erythrura trichroa sigillifer</v>
          </cell>
        </row>
        <row r="27463">
          <cell r="I27463" t="str">
            <v>Erythrura trichroa eichhorni</v>
          </cell>
        </row>
        <row r="27464">
          <cell r="I27464" t="str">
            <v>Erythrura trichroa woodfordi</v>
          </cell>
        </row>
        <row r="27465">
          <cell r="I27465" t="str">
            <v>Erythrura trichroa cyanofrons</v>
          </cell>
        </row>
        <row r="27466">
          <cell r="I27466" t="str">
            <v>Erythrura papuana</v>
          </cell>
          <cell r="J27466" t="str">
            <v>Hartert, 1900</v>
          </cell>
          <cell r="K27466" t="str">
            <v>R</v>
          </cell>
          <cell r="L27466" t="str">
            <v>LC</v>
          </cell>
          <cell r="N27466" t="str">
            <v>Papuan Parrot-Finch</v>
          </cell>
          <cell r="O2746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466">
            <v>22719721</v>
          </cell>
        </row>
        <row r="27467">
          <cell r="I27467" t="str">
            <v>Erythrura psittacea</v>
          </cell>
          <cell r="J27467" t="str">
            <v>(Gmelin, 1789)</v>
          </cell>
          <cell r="K27467" t="str">
            <v>R</v>
          </cell>
          <cell r="L27467" t="str">
            <v>LC</v>
          </cell>
          <cell r="N27467" t="str">
            <v>Red-throated Parrot-Finch</v>
          </cell>
          <cell r="O2746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467">
            <v>22719725</v>
          </cell>
        </row>
        <row r="27468">
          <cell r="I27468" t="str">
            <v>Erythrura cyaneovirens</v>
          </cell>
          <cell r="J27468" t="str">
            <v>(Peale, 1848)</v>
          </cell>
          <cell r="K27468" t="str">
            <v>R</v>
          </cell>
          <cell r="L27468" t="str">
            <v>NT</v>
          </cell>
          <cell r="M27468" t="str">
            <v>Erythrura regia</v>
          </cell>
          <cell r="N27468" t="str">
            <v>Red-headed Parrot-Finch</v>
          </cell>
          <cell r="O2746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468">
            <v>106022210</v>
          </cell>
        </row>
        <row r="27469">
          <cell r="I27469" t="str">
            <v>Erythrura cyaneovirens regia</v>
          </cell>
        </row>
        <row r="27470">
          <cell r="I27470" t="str">
            <v>Erythrura cyaneovirens serena</v>
          </cell>
        </row>
        <row r="27471">
          <cell r="I27471" t="str">
            <v>Erythrura cyaneovirens gaughrani</v>
          </cell>
        </row>
        <row r="27472">
          <cell r="I27472" t="str">
            <v>Erythrura cyaneovirens cyaneovirens</v>
          </cell>
        </row>
        <row r="27473">
          <cell r="I27473" t="str">
            <v>Erythrura pealii</v>
          </cell>
          <cell r="J27473" t="str">
            <v>Hartlaub, 1852</v>
          </cell>
          <cell r="K27473" t="str">
            <v>R</v>
          </cell>
          <cell r="L27473" t="str">
            <v>LC</v>
          </cell>
          <cell r="O2747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473">
            <v>22719729</v>
          </cell>
        </row>
        <row r="27474">
          <cell r="I27474" t="str">
            <v>Erythrura kleinschmidti</v>
          </cell>
          <cell r="J27474" t="str">
            <v>(Finsch, 1878)</v>
          </cell>
          <cell r="K27474" t="str">
            <v>R</v>
          </cell>
          <cell r="L27474" t="str">
            <v>VU</v>
          </cell>
          <cell r="N27474" t="str">
            <v>Pink-billed Parrot-Finch, Pink-billed Parrot-finch</v>
          </cell>
          <cell r="O2747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474">
            <v>22719739</v>
          </cell>
        </row>
        <row r="27475">
          <cell r="I27475" t="str">
            <v>Chloebia gouldiae</v>
          </cell>
          <cell r="J27475" t="str">
            <v>(Gould, 1844)</v>
          </cell>
          <cell r="K27475" t="str">
            <v>R</v>
          </cell>
          <cell r="L27475" t="str">
            <v>LC</v>
          </cell>
          <cell r="M27475" t="str">
            <v>Chloebia gouldiae; Erythrura gouldiae</v>
          </cell>
          <cell r="O27475"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27475">
            <v>22719744</v>
          </cell>
        </row>
        <row r="27476">
          <cell r="I27476" t="str">
            <v>Vidua macroura</v>
          </cell>
          <cell r="J27476" t="str">
            <v>(Pallas, 1764)</v>
          </cell>
          <cell r="K27476" t="str">
            <v>R</v>
          </cell>
          <cell r="L27476" t="str">
            <v>LC</v>
          </cell>
          <cell r="N27476" t="str">
            <v>Pin-tailed Widow, Veuve dominicaine</v>
          </cell>
          <cell r="O2747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476">
            <v>22719988</v>
          </cell>
        </row>
        <row r="27477">
          <cell r="I27477" t="str">
            <v>Vidua paradisaea</v>
          </cell>
          <cell r="J27477" t="str">
            <v>(Linnaeus, 1758)</v>
          </cell>
          <cell r="K27477" t="str">
            <v>R</v>
          </cell>
          <cell r="L27477" t="str">
            <v>LC</v>
          </cell>
          <cell r="N27477" t="str">
            <v>Veuve à longue queue, Long-tailed Paradise Widow, Eastern Paradise-whydah, Long-tailed Paradise Whydah</v>
          </cell>
          <cell r="O2747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477">
            <v>22720012</v>
          </cell>
        </row>
        <row r="27478">
          <cell r="I27478" t="str">
            <v>Vidua obtusa</v>
          </cell>
          <cell r="J27478" t="str">
            <v>(Chapin, 1922)</v>
          </cell>
          <cell r="K27478" t="str">
            <v>R</v>
          </cell>
          <cell r="L27478" t="str">
            <v>LC</v>
          </cell>
          <cell r="N27478" t="str">
            <v>Veuve à collier d'or, Broad-tailed Paradise-Whydah, Broad-tailed Paradise Widow, Broad-tailed Paradise Whydah</v>
          </cell>
          <cell r="O2747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478">
            <v>22720020</v>
          </cell>
        </row>
        <row r="27479">
          <cell r="I27479" t="str">
            <v>Vidua orientalis</v>
          </cell>
          <cell r="J27479" t="str">
            <v>(Heuglin, 1870)</v>
          </cell>
          <cell r="K27479" t="str">
            <v>R</v>
          </cell>
          <cell r="L27479" t="str">
            <v>LC</v>
          </cell>
          <cell r="O2747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479">
            <v>103818583</v>
          </cell>
        </row>
        <row r="27480">
          <cell r="I27480" t="str">
            <v>Vidua orientalis aucupum</v>
          </cell>
        </row>
        <row r="27481">
          <cell r="I27481" t="str">
            <v>Vidua orientalis orientalis</v>
          </cell>
        </row>
        <row r="27482">
          <cell r="I27482" t="str">
            <v>Vidua interjecta</v>
          </cell>
          <cell r="J27482" t="str">
            <v>(Grote, 1922)</v>
          </cell>
          <cell r="K27482" t="str">
            <v>R</v>
          </cell>
          <cell r="L27482" t="str">
            <v>LC</v>
          </cell>
          <cell r="O2748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482">
            <v>103818534</v>
          </cell>
        </row>
        <row r="27483">
          <cell r="I27483" t="str">
            <v>Vidua hypocherina</v>
          </cell>
          <cell r="J27483" t="str">
            <v>Verreaux &amp; Verreaux, 1856</v>
          </cell>
          <cell r="K27483" t="str">
            <v>R</v>
          </cell>
          <cell r="L27483" t="str">
            <v>LC</v>
          </cell>
          <cell r="N27483" t="str">
            <v>Veuve bleue brillante, Steel-blue Widow</v>
          </cell>
          <cell r="O2748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483">
            <v>22719972</v>
          </cell>
        </row>
        <row r="27484">
          <cell r="I27484" t="str">
            <v>Vidua regia</v>
          </cell>
          <cell r="J27484" t="str">
            <v>(Linnaeus, 1766)</v>
          </cell>
          <cell r="K27484" t="str">
            <v>R</v>
          </cell>
          <cell r="L27484" t="str">
            <v>LC</v>
          </cell>
          <cell r="N27484" t="str">
            <v>Shaft-tailed Widow, Veuve à queue étroite, Queen Whydah</v>
          </cell>
          <cell r="O2748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484">
            <v>22719982</v>
          </cell>
        </row>
        <row r="27485">
          <cell r="I27485" t="str">
            <v>Vidua fischeri</v>
          </cell>
          <cell r="J27485" t="str">
            <v>(Reichenow, 1882)</v>
          </cell>
          <cell r="K27485" t="str">
            <v>R</v>
          </cell>
          <cell r="L27485" t="str">
            <v>LC</v>
          </cell>
          <cell r="N27485" t="str">
            <v>Veuve à queue de paille, Straw-tailed Widow</v>
          </cell>
          <cell r="O2748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485">
            <v>22719977</v>
          </cell>
        </row>
        <row r="27486">
          <cell r="I27486" t="str">
            <v>Vidua togoensis</v>
          </cell>
          <cell r="J27486" t="str">
            <v>(Grote, 1923)</v>
          </cell>
          <cell r="K27486" t="str">
            <v>R</v>
          </cell>
          <cell r="L27486" t="str">
            <v>LC</v>
          </cell>
          <cell r="N27486" t="str">
            <v>Togo Paradise Whydah, Togo Paradise-Whydah, Veuve de Togo, Togo Paradise Widow</v>
          </cell>
          <cell r="O2748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486">
            <v>22719998</v>
          </cell>
        </row>
        <row r="27487">
          <cell r="I27487" t="str">
            <v>Vidua wilsoni</v>
          </cell>
          <cell r="J27487" t="str">
            <v>(Hartert, 1901)</v>
          </cell>
          <cell r="K27487" t="str">
            <v>R</v>
          </cell>
          <cell r="L27487" t="str">
            <v>LC</v>
          </cell>
          <cell r="N27487" t="str">
            <v>Combassou à ailes pâles, Pale-winged Indigobird</v>
          </cell>
          <cell r="O2748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487">
            <v>22719967</v>
          </cell>
        </row>
        <row r="27488">
          <cell r="I27488" t="str">
            <v>Vidua larvaticola</v>
          </cell>
          <cell r="J27488" t="str">
            <v>Payne, 1982</v>
          </cell>
          <cell r="K27488" t="str">
            <v>R</v>
          </cell>
          <cell r="L27488" t="str">
            <v>LC</v>
          </cell>
          <cell r="N27488" t="str">
            <v>Combassou Bako, Baka Indigobird</v>
          </cell>
          <cell r="O2748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488">
            <v>22719944</v>
          </cell>
        </row>
        <row r="27489">
          <cell r="I27489" t="str">
            <v>Vidua maryae</v>
          </cell>
          <cell r="J27489" t="str">
            <v>Payne, 1982</v>
          </cell>
          <cell r="K27489" t="str">
            <v>R</v>
          </cell>
          <cell r="L27489" t="str">
            <v>LC</v>
          </cell>
          <cell r="O27489" t="str">
            <v>del Hoyo, J., Collar, N.J., Christie, D.A., Elliott, A., Fishpool, L.D.C., Boesman, P. and Kirwan, G.M. 2016. HBW and BirdLife International Illustrated Checklist of the Birds of the World. Volume 2: Passerines. Lynx Edicions and BirdLife International, Barcelona, Spain and Cambridge, UK; Payne, R. B. 1982. Species limits in the Indigobirds (Ploceidae, Vidua) of West Africa: mouth mimicry, song mimicry, and description of new species. Miscellaneous Publications, Museum of Zoology, University of Michigan 162: 1-96.</v>
          </cell>
          <cell r="P27489">
            <v>22728558</v>
          </cell>
        </row>
        <row r="27490">
          <cell r="I27490" t="str">
            <v>Vidua camerunensis</v>
          </cell>
          <cell r="J27490" t="str">
            <v>(Grote, 1922)</v>
          </cell>
          <cell r="K27490" t="str">
            <v>R</v>
          </cell>
          <cell r="L27490" t="str">
            <v>LC</v>
          </cell>
          <cell r="O27490" t="str">
            <v>del Hoyo, J., Collar, N.J., Christie, D.A., Elliott, A., Fishpool, L.D.C., Boesman, P. and Kirwan, G.M. 2016. HBW and BirdLife International Illustrated Checklist of the Birds of the World. Volume 2: Passerines. Lynx Edicions and BirdLife International, Barcelona, Spain and Cambridge, UK; Klein, N. K.; Payne, R. B.; Nhlane, M. E. D. 1993. A molecular perspective on speciation in the brood parasitic Vidua finches. Proceedings of the Eighth Pan-African Ornithological Congress: 29-39.</v>
          </cell>
          <cell r="P27490">
            <v>22732834</v>
          </cell>
        </row>
        <row r="27491">
          <cell r="I27491" t="str">
            <v>Vidua nigeriae</v>
          </cell>
          <cell r="J27491" t="str">
            <v>(Alexander, 1908)</v>
          </cell>
          <cell r="K27491" t="str">
            <v>R</v>
          </cell>
          <cell r="L27491" t="str">
            <v>LC</v>
          </cell>
          <cell r="O27491" t="str">
            <v>del Hoyo, J., Collar, N.J., Christie, D.A., Elliott, A., Fishpool, L.D.C., Boesman, P. and Kirwan, G.M. 2016. HBW and BirdLife International Illustrated Checklist of the Birds of the World. Volume 2: Passerines. Lynx Edicions and BirdLife International, Barcelona, Spain and Cambridge, UK; Payne, R. B.; Payne, L. L. 1994. Song mimicry and species status of the indigobirds Vidua: associations witth Quail-finch Ortygospiza atricollis, Goldbreast Amandava subflava and Brown Twinspot Clytospiza monteiri. Ibis 136: 291-304.</v>
          </cell>
          <cell r="P27491">
            <v>22732839</v>
          </cell>
        </row>
        <row r="27492">
          <cell r="I27492" t="str">
            <v>Vidua raricola</v>
          </cell>
          <cell r="J27492" t="str">
            <v>Payne, 1982</v>
          </cell>
          <cell r="K27492" t="str">
            <v>R</v>
          </cell>
          <cell r="L27492" t="str">
            <v>LC</v>
          </cell>
          <cell r="N27492" t="str">
            <v>Combassou de Jambandu</v>
          </cell>
          <cell r="O2749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492">
            <v>22719940</v>
          </cell>
        </row>
        <row r="27493">
          <cell r="I27493" t="str">
            <v>Vidua codringtoni</v>
          </cell>
          <cell r="J27493" t="str">
            <v>(Neave, 1907)</v>
          </cell>
          <cell r="K27493" t="str">
            <v>R</v>
          </cell>
          <cell r="L27493" t="str">
            <v>LC</v>
          </cell>
          <cell r="N27493" t="str">
            <v>Zambezi Indigobird, Combassou vert, Twinspot Indigobird</v>
          </cell>
          <cell r="O2749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493">
            <v>22719956</v>
          </cell>
        </row>
        <row r="27494">
          <cell r="I27494" t="str">
            <v>Vidua funerea</v>
          </cell>
          <cell r="J27494" t="str">
            <v>(Tarragon, 1847)</v>
          </cell>
          <cell r="K27494" t="str">
            <v>R</v>
          </cell>
          <cell r="L27494" t="str">
            <v>LC</v>
          </cell>
          <cell r="N27494" t="str">
            <v>Variable Indigobird</v>
          </cell>
          <cell r="O2749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494">
            <v>22736178</v>
          </cell>
        </row>
        <row r="27495">
          <cell r="I27495" t="str">
            <v>Vidua funerea nigerrima</v>
          </cell>
        </row>
        <row r="27496">
          <cell r="I27496" t="str">
            <v>Vidua funerea funerea</v>
          </cell>
        </row>
        <row r="27497">
          <cell r="I27497" t="str">
            <v>Vidua chalybeata</v>
          </cell>
          <cell r="J27497" t="str">
            <v>(Müller, 1776)</v>
          </cell>
          <cell r="K27497" t="str">
            <v>R</v>
          </cell>
          <cell r="L27497" t="str">
            <v>LC</v>
          </cell>
          <cell r="N27497" t="str">
            <v>Combassou bleu</v>
          </cell>
          <cell r="O2749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497">
            <v>22719936</v>
          </cell>
        </row>
        <row r="27498">
          <cell r="I27498" t="str">
            <v>Vidua chalybeata chalybeata</v>
          </cell>
        </row>
        <row r="27499">
          <cell r="I27499" t="str">
            <v>Vidua chalybeata neumanni</v>
          </cell>
        </row>
        <row r="27500">
          <cell r="I27500" t="str">
            <v>Vidua chalybeata ultramarina</v>
          </cell>
        </row>
        <row r="27501">
          <cell r="I27501" t="str">
            <v>Vidua chalybeata centralis</v>
          </cell>
        </row>
        <row r="27502">
          <cell r="I27502" t="str">
            <v>Vidua chalybeata okavangoensis</v>
          </cell>
        </row>
        <row r="27503">
          <cell r="I27503" t="str">
            <v>Vidua chalybeata amauropteryx</v>
          </cell>
        </row>
        <row r="27504">
          <cell r="I27504" t="str">
            <v>Vidua purpurascens</v>
          </cell>
          <cell r="J27504" t="str">
            <v>(Reichenow, 1883)</v>
          </cell>
          <cell r="K27504" t="str">
            <v>R</v>
          </cell>
          <cell r="L27504" t="str">
            <v>LC</v>
          </cell>
          <cell r="N27504" t="str">
            <v>Combassou noirâtre</v>
          </cell>
          <cell r="O2750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504">
            <v>22719962</v>
          </cell>
        </row>
        <row r="27505">
          <cell r="I27505" t="str">
            <v>Anomalospiza imberbis</v>
          </cell>
          <cell r="J27505" t="str">
            <v>(Cabanis, 1868)</v>
          </cell>
          <cell r="K27505" t="str">
            <v>R</v>
          </cell>
          <cell r="L27505" t="str">
            <v>LC</v>
          </cell>
          <cell r="N27505" t="str">
            <v>Tisserin coucou, Parasitic Weaver, Cuckoo Weaver, Cuckoo Finch</v>
          </cell>
          <cell r="O2750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505">
            <v>22719254</v>
          </cell>
        </row>
        <row r="27506">
          <cell r="I27506" t="str">
            <v>Anomalospiza imberbis butleri</v>
          </cell>
        </row>
        <row r="27507">
          <cell r="I27507" t="str">
            <v>Anomalospiza imberbis imberbis</v>
          </cell>
        </row>
        <row r="27508">
          <cell r="I27508" t="str">
            <v>Passer ammodendri</v>
          </cell>
          <cell r="J27508" t="str">
            <v>Gould, 1872</v>
          </cell>
          <cell r="K27508" t="str">
            <v>R</v>
          </cell>
          <cell r="L27508" t="str">
            <v>LC</v>
          </cell>
          <cell r="O2750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508">
            <v>22718171</v>
          </cell>
        </row>
        <row r="27509">
          <cell r="I27509" t="str">
            <v>Passer ammodendri ammodendri</v>
          </cell>
        </row>
        <row r="27510">
          <cell r="I27510" t="str">
            <v>Passer ammodendri nigricans</v>
          </cell>
        </row>
        <row r="27511">
          <cell r="I27511" t="str">
            <v>Passer ammodendri stoliczkae</v>
          </cell>
        </row>
        <row r="27512">
          <cell r="I27512" t="str">
            <v>Passer domesticus</v>
          </cell>
          <cell r="J27512" t="str">
            <v>(Linnaeus, 1758)</v>
          </cell>
          <cell r="K27512" t="str">
            <v>R</v>
          </cell>
          <cell r="L27512" t="str">
            <v>LC</v>
          </cell>
          <cell r="O2751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512">
            <v>103818789</v>
          </cell>
        </row>
        <row r="27513">
          <cell r="I27513" t="str">
            <v>Passer domesticus domesticus</v>
          </cell>
        </row>
        <row r="27514">
          <cell r="I27514" t="str">
            <v>Passer domesticus balearoibericus</v>
          </cell>
        </row>
        <row r="27515">
          <cell r="I27515" t="str">
            <v>Passer domesticus tingitanus</v>
          </cell>
        </row>
        <row r="27516">
          <cell r="I27516" t="str">
            <v>Passer domesticus niloticus</v>
          </cell>
        </row>
        <row r="27517">
          <cell r="I27517" t="str">
            <v>Passer domesticus biblicus</v>
          </cell>
        </row>
        <row r="27518">
          <cell r="I27518" t="str">
            <v>Passer domesticus persicus</v>
          </cell>
        </row>
        <row r="27519">
          <cell r="I27519" t="str">
            <v>Passer domesticus hyrcanus</v>
          </cell>
        </row>
        <row r="27520">
          <cell r="I27520" t="str">
            <v>Passer domesticus indicus</v>
          </cell>
        </row>
        <row r="27521">
          <cell r="I27521" t="str">
            <v>Passer domesticus rufidorsalis</v>
          </cell>
        </row>
        <row r="27522">
          <cell r="I27522" t="str">
            <v>Passer domesticus hufufae</v>
          </cell>
        </row>
        <row r="27523">
          <cell r="I27523" t="str">
            <v>Passer domesticus bactrianus</v>
          </cell>
        </row>
        <row r="27524">
          <cell r="I27524" t="str">
            <v>Passer domesticus parkini</v>
          </cell>
        </row>
        <row r="27525">
          <cell r="I27525" t="str">
            <v>Passer italiae</v>
          </cell>
          <cell r="J27525" t="str">
            <v>(Vieillot, 1817)</v>
          </cell>
          <cell r="K27525" t="str">
            <v>R</v>
          </cell>
          <cell r="L27525" t="str">
            <v>VU</v>
          </cell>
          <cell r="O2752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525">
            <v>103819014</v>
          </cell>
        </row>
        <row r="27526">
          <cell r="I27526" t="str">
            <v>Passer hispaniolensis</v>
          </cell>
          <cell r="J27526" t="str">
            <v>(Temminck, 1820)</v>
          </cell>
          <cell r="K27526" t="str">
            <v>R</v>
          </cell>
          <cell r="L27526" t="str">
            <v>LC</v>
          </cell>
          <cell r="N27526" t="str">
            <v>Moineau espagnol</v>
          </cell>
          <cell r="O27526"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7526">
            <v>22718179</v>
          </cell>
        </row>
        <row r="27527">
          <cell r="I27527" t="str">
            <v>Passer hispaniolensis hispaniolensis</v>
          </cell>
        </row>
        <row r="27528">
          <cell r="I27528" t="str">
            <v>Passer hispaniolensis transcaspicus</v>
          </cell>
        </row>
        <row r="27529">
          <cell r="I27529" t="str">
            <v>Passer pyrrhonotus</v>
          </cell>
          <cell r="J27529" t="str">
            <v>Blyth, 1844</v>
          </cell>
          <cell r="K27529" t="str">
            <v>R</v>
          </cell>
          <cell r="L27529" t="str">
            <v>LC</v>
          </cell>
          <cell r="N27529" t="str">
            <v>Jungle Sparrow</v>
          </cell>
          <cell r="O2752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529">
            <v>22718183</v>
          </cell>
        </row>
        <row r="27530">
          <cell r="I27530" t="str">
            <v>Passer castanopterus</v>
          </cell>
          <cell r="J27530" t="str">
            <v>Blyth, 1855</v>
          </cell>
          <cell r="K27530" t="str">
            <v>R</v>
          </cell>
          <cell r="L27530" t="str">
            <v>LC</v>
          </cell>
          <cell r="N27530" t="str">
            <v>Moineau de Somalie</v>
          </cell>
          <cell r="O2753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530">
            <v>22718187</v>
          </cell>
        </row>
        <row r="27531">
          <cell r="I27531" t="str">
            <v>Passer castanopterus castanopterus</v>
          </cell>
        </row>
        <row r="27532">
          <cell r="I27532" t="str">
            <v>Passer castanopterus fulgens</v>
          </cell>
        </row>
        <row r="27533">
          <cell r="I27533" t="str">
            <v>Passer cinnamomeus</v>
          </cell>
          <cell r="J27533" t="str">
            <v>(Temminck, 1836)</v>
          </cell>
          <cell r="K27533" t="str">
            <v>R</v>
          </cell>
          <cell r="L27533" t="str">
            <v>LC</v>
          </cell>
          <cell r="O2753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533">
            <v>22718191</v>
          </cell>
        </row>
        <row r="27534">
          <cell r="I27534" t="str">
            <v>Passer cinnamomeus cinnamomeus</v>
          </cell>
        </row>
        <row r="27535">
          <cell r="I27535" t="str">
            <v>Passer cinnamomeus intensior</v>
          </cell>
        </row>
        <row r="27536">
          <cell r="I27536" t="str">
            <v>Passer cinnamomeus rutilans</v>
          </cell>
        </row>
        <row r="27537">
          <cell r="I27537" t="str">
            <v>Passer flaveolus</v>
          </cell>
          <cell r="J27537" t="str">
            <v>Blyth, 1844</v>
          </cell>
          <cell r="K27537" t="str">
            <v>R</v>
          </cell>
          <cell r="L27537" t="str">
            <v>LC</v>
          </cell>
          <cell r="O2753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537">
            <v>22718194</v>
          </cell>
        </row>
        <row r="27538">
          <cell r="I27538" t="str">
            <v>Passer moabiticus</v>
          </cell>
          <cell r="J27538" t="str">
            <v>Tristram, 1864</v>
          </cell>
          <cell r="K27538" t="str">
            <v>R</v>
          </cell>
          <cell r="L27538" t="str">
            <v>LC</v>
          </cell>
          <cell r="O27538"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7538">
            <v>22718197</v>
          </cell>
        </row>
        <row r="27539">
          <cell r="I27539" t="str">
            <v>Passer moabiticus moabiticus</v>
          </cell>
        </row>
        <row r="27540">
          <cell r="I27540" t="str">
            <v>Passer moabiticus yatii</v>
          </cell>
        </row>
        <row r="27541">
          <cell r="I27541" t="str">
            <v>Passer iagoensis</v>
          </cell>
          <cell r="J27541" t="str">
            <v>(Gould, 1838)</v>
          </cell>
          <cell r="K27541" t="str">
            <v>R</v>
          </cell>
          <cell r="L27541" t="str">
            <v>LC</v>
          </cell>
          <cell r="N27541" t="str">
            <v>Moineau des Iles Cap-Vert, Iago Sparrow</v>
          </cell>
          <cell r="O27541"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7541">
            <v>22718202</v>
          </cell>
        </row>
        <row r="27542">
          <cell r="I27542" t="str">
            <v>Passer motitensis</v>
          </cell>
          <cell r="J27542" t="str">
            <v>Smith, 1836</v>
          </cell>
          <cell r="K27542" t="str">
            <v>R</v>
          </cell>
          <cell r="L27542" t="str">
            <v>LC</v>
          </cell>
          <cell r="N27542" t="str">
            <v>Southern Rufous-sparrow</v>
          </cell>
          <cell r="O2754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542">
            <v>22736005</v>
          </cell>
        </row>
        <row r="27543">
          <cell r="I27543" t="str">
            <v>Passer motitensis benguellensis</v>
          </cell>
        </row>
        <row r="27544">
          <cell r="I27544" t="str">
            <v>Passer motitensis motitensis</v>
          </cell>
        </row>
        <row r="27545">
          <cell r="I27545" t="str">
            <v>Passer motitensis subsolanus</v>
          </cell>
        </row>
        <row r="27546">
          <cell r="I27546" t="str">
            <v>Passer insularis</v>
          </cell>
          <cell r="J27546" t="str">
            <v>Sclater &amp; Hartlaub, 1881</v>
          </cell>
          <cell r="K27546" t="str">
            <v>R</v>
          </cell>
          <cell r="L27546" t="str">
            <v>LC</v>
          </cell>
          <cell r="O27546" t="str">
            <v>del Hoyo, J., Collar, N.J., Christie, D.A., Elliott, A., Fishpool, L.D.C., Boesman, P. and Kirwan, G.M. 2016. HBW and BirdLife International Illustrated Checklist of the Birds of the World. Volume 2: Passerines. Lynx Edicions and BirdLife International, Barcelona, Spain and Cambridge, UK; Kirwan, G. M. 2008. Studies of Socotran birds III. Morphological and mensural evidence for a 'new' species in the Rufous Sparrow Passer motitensis complex endemic to the island of Abd 'Al-Kuri, with the validation of Passer insularis Sclater &amp; Hartlaub, 1881. Bulletin of the British Ornithologists' Club 128(2): 83-93.</v>
          </cell>
          <cell r="P27546">
            <v>22736000</v>
          </cell>
        </row>
        <row r="27547">
          <cell r="I27547" t="str">
            <v>Passer hemileucus</v>
          </cell>
          <cell r="J27547" t="str">
            <v>Ogilvie-Grant &amp; Forbes, 1900</v>
          </cell>
          <cell r="K27547" t="str">
            <v>R</v>
          </cell>
          <cell r="L27547" t="str">
            <v>VU</v>
          </cell>
          <cell r="N27547" t="str">
            <v>Abd Al Kuri Sparrow</v>
          </cell>
          <cell r="O27547" t="str">
            <v>del Hoyo, J., Collar, N.J., Christie, D.A., Elliott, A., Fishpool, L.D.C., Boesman, P. and Kirwan, G.M. 2016. HBW and BirdLife International Illustrated Checklist of the Birds of the World. Volume 2: Passerines. Lynx Edicions and BirdLife International, Barcelona, Spain and Cambridge, UK; Kirwan, G. M. 2008. Studies of Socotran birds III. Morphological and mensural evidence for a 'new' species in the Rufous Sparrow Passer motitensis complex endemic to the island of Abd 'Al-Kuri, with the validation of Passer insularis Sclater &amp; Hartlaub, 1881. Bulletin of the British Ornithologists' Club 128(2): 83-93.</v>
          </cell>
          <cell r="P27547">
            <v>22735599</v>
          </cell>
        </row>
        <row r="27548">
          <cell r="I27548" t="str">
            <v>Passer cordofanicus</v>
          </cell>
          <cell r="J27548" t="str">
            <v>Heuglin, 1871</v>
          </cell>
          <cell r="K27548" t="str">
            <v>R</v>
          </cell>
          <cell r="L27548" t="str">
            <v>LC</v>
          </cell>
          <cell r="N27548" t="str">
            <v>Kordofan Rufous-sparrow</v>
          </cell>
          <cell r="O2754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548">
            <v>22736015</v>
          </cell>
        </row>
        <row r="27549">
          <cell r="I27549" t="str">
            <v>Passer shelleyi</v>
          </cell>
          <cell r="J27549" t="str">
            <v>Sharpe, 1891</v>
          </cell>
          <cell r="K27549" t="str">
            <v>R</v>
          </cell>
          <cell r="L27549" t="str">
            <v>LC</v>
          </cell>
          <cell r="N27549" t="str">
            <v>Shelley's Rufous-sparrow</v>
          </cell>
          <cell r="O2754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549">
            <v>22736010</v>
          </cell>
        </row>
        <row r="27550">
          <cell r="I27550" t="str">
            <v>Passer rufocinctus</v>
          </cell>
          <cell r="J27550" t="str">
            <v>Finsch &amp; Reichenow, 1884</v>
          </cell>
          <cell r="K27550" t="str">
            <v>R</v>
          </cell>
          <cell r="L27550" t="str">
            <v>LC</v>
          </cell>
          <cell r="N27550" t="str">
            <v>Kenya Rufous-Sparrow, Kenya Rufous-sparrow</v>
          </cell>
          <cell r="O2755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550">
            <v>22718206</v>
          </cell>
        </row>
        <row r="27551">
          <cell r="I27551" t="str">
            <v>Passer melanurus</v>
          </cell>
          <cell r="J27551" t="str">
            <v>(Müller, 1776)</v>
          </cell>
          <cell r="K27551" t="str">
            <v>R</v>
          </cell>
          <cell r="L27551" t="str">
            <v>LC</v>
          </cell>
          <cell r="N27551" t="str">
            <v>Moineau du Cap, Mossie</v>
          </cell>
          <cell r="O2755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551">
            <v>22718225</v>
          </cell>
        </row>
        <row r="27552">
          <cell r="I27552" t="str">
            <v>Passer melanurus damarensis</v>
          </cell>
        </row>
        <row r="27553">
          <cell r="I27553" t="str">
            <v>Passer melanurus melanurus</v>
          </cell>
        </row>
        <row r="27554">
          <cell r="I27554" t="str">
            <v>Passer melanurus vicinus</v>
          </cell>
        </row>
        <row r="27555">
          <cell r="I27555" t="str">
            <v>Passer swainsonii</v>
          </cell>
          <cell r="J27555" t="str">
            <v>(Rüppell, 1840)</v>
          </cell>
          <cell r="K27555" t="str">
            <v>R</v>
          </cell>
          <cell r="L27555" t="str">
            <v>LC</v>
          </cell>
          <cell r="O2755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555">
            <v>22718237</v>
          </cell>
        </row>
        <row r="27556">
          <cell r="I27556" t="str">
            <v>Passer gongonensis</v>
          </cell>
          <cell r="J27556" t="str">
            <v>(Oustalet, 1890)</v>
          </cell>
          <cell r="K27556" t="str">
            <v>R</v>
          </cell>
          <cell r="L27556" t="str">
            <v>LC</v>
          </cell>
          <cell r="O2755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556">
            <v>22718243</v>
          </cell>
        </row>
        <row r="27557">
          <cell r="I27557" t="str">
            <v>Passer suahelicus</v>
          </cell>
          <cell r="J27557" t="str">
            <v>Reichenow, 1904</v>
          </cell>
          <cell r="K27557" t="str">
            <v>R</v>
          </cell>
          <cell r="L27557" t="str">
            <v>LC</v>
          </cell>
          <cell r="O2755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557">
            <v>22718249</v>
          </cell>
        </row>
        <row r="27558">
          <cell r="I27558" t="str">
            <v>Passer griseus</v>
          </cell>
          <cell r="J27558" t="str">
            <v>(Vieillot, 1817)</v>
          </cell>
          <cell r="K27558" t="str">
            <v>R</v>
          </cell>
          <cell r="L27558" t="str">
            <v>LC</v>
          </cell>
          <cell r="N27558" t="str">
            <v>Grey-headed Sparrow</v>
          </cell>
          <cell r="O2755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558">
            <v>22718230</v>
          </cell>
        </row>
        <row r="27559">
          <cell r="I27559" t="str">
            <v>Passer griseus griseus</v>
          </cell>
        </row>
        <row r="27560">
          <cell r="I27560" t="str">
            <v>Passer griseus laeneni</v>
          </cell>
        </row>
        <row r="27561">
          <cell r="I27561" t="str">
            <v>Passer griseus ugandae</v>
          </cell>
        </row>
        <row r="27562">
          <cell r="I27562" t="str">
            <v>Passer diffusus</v>
          </cell>
          <cell r="J27562" t="str">
            <v>(Smith, 1836)</v>
          </cell>
          <cell r="K27562" t="str">
            <v>R</v>
          </cell>
          <cell r="L27562" t="str">
            <v>LC</v>
          </cell>
          <cell r="N27562" t="str">
            <v>Moineau gris austral</v>
          </cell>
          <cell r="O2756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562">
            <v>22718255</v>
          </cell>
        </row>
        <row r="27563">
          <cell r="I27563" t="str">
            <v>Passer diffusus diffusus</v>
          </cell>
        </row>
        <row r="27564">
          <cell r="I27564" t="str">
            <v>Passer diffusus luangwae</v>
          </cell>
        </row>
        <row r="27565">
          <cell r="I27565" t="str">
            <v>Passer diffusus mosambicus</v>
          </cell>
        </row>
        <row r="27566">
          <cell r="I27566" t="str">
            <v>Passer diffusus stygiceps</v>
          </cell>
        </row>
        <row r="27567">
          <cell r="I27567" t="str">
            <v>Passer simplex</v>
          </cell>
          <cell r="J27567" t="str">
            <v>(Lichenstein, 1823)</v>
          </cell>
          <cell r="K27567" t="str">
            <v>R</v>
          </cell>
          <cell r="L27567" t="str">
            <v>LC</v>
          </cell>
          <cell r="N27567" t="str">
            <v>African Desert Sparrow</v>
          </cell>
          <cell r="O27567" t="str">
            <v>del Hoyo, J., Collar, N.J., Christie, D.A., Elliott, A., Fishpool, L.D.C., Boesman, P. and Kirwan, G.M. 2016. HBW and BirdLife International Illustrated Checklist of the Birds of the World. Volume 2: Passerines. Lynx Edicions and BirdLife International, Barcelona, Spain and Cambridge, UK; Kirwan, G. M.; Schweizer, M.; Ayé, R.; Grieve, A. 2009. Taxonomy, identification and status of Desert Sparrows. Dutch Birding 31(3): 139-158.</v>
          </cell>
          <cell r="P27567">
            <v>22736020</v>
          </cell>
        </row>
        <row r="27568">
          <cell r="I27568" t="str">
            <v>Passer simplex saharae</v>
          </cell>
        </row>
        <row r="27569">
          <cell r="I27569" t="str">
            <v>Passer simplex simplex</v>
          </cell>
        </row>
        <row r="27570">
          <cell r="I27570" t="str">
            <v>Passer zarudnyi</v>
          </cell>
          <cell r="J27570" t="str">
            <v>Pleske, 1896</v>
          </cell>
          <cell r="K27570" t="str">
            <v>R</v>
          </cell>
          <cell r="L27570" t="str">
            <v>LC</v>
          </cell>
          <cell r="N27570" t="str">
            <v>Asian Desert Sparrow</v>
          </cell>
          <cell r="O27570" t="str">
            <v>del Hoyo, J., Collar, N.J., Christie, D.A., Elliott, A., Fishpool, L.D.C., Boesman, P. and Kirwan, G.M. 2016. HBW and BirdLife International Illustrated Checklist of the Birds of the World. Volume 2: Passerines. Lynx Edicions and BirdLife International, Barcelona, Spain and Cambridge, UK; Kirwan, G. M.; Schweizer, M.; Ayé, R.; Grieve, A. 2009. Taxonomy, identification and status of Desert Sparrows. Dutch Birding 31(3): 139-158.</v>
          </cell>
          <cell r="P27570">
            <v>22736027</v>
          </cell>
        </row>
        <row r="27571">
          <cell r="I27571" t="str">
            <v>Passer montanus</v>
          </cell>
          <cell r="J27571" t="str">
            <v>(Linnaeus, 1758)</v>
          </cell>
          <cell r="K27571" t="str">
            <v>R</v>
          </cell>
          <cell r="L27571" t="str">
            <v>LC</v>
          </cell>
          <cell r="N27571" t="str">
            <v>Tree Sparrow, Moineau friquet</v>
          </cell>
          <cell r="O27571"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27571">
            <v>22718270</v>
          </cell>
        </row>
        <row r="27572">
          <cell r="I27572" t="str">
            <v>Passer montanus montanus</v>
          </cell>
        </row>
        <row r="27573">
          <cell r="I27573" t="str">
            <v>Passer montanus transcaucasicus</v>
          </cell>
        </row>
        <row r="27574">
          <cell r="I27574" t="str">
            <v>Passer montanus dilutus</v>
          </cell>
        </row>
        <row r="27575">
          <cell r="I27575" t="str">
            <v>Passer montanus kansuensis</v>
          </cell>
        </row>
        <row r="27576">
          <cell r="I27576" t="str">
            <v>Passer montanus tibetanus</v>
          </cell>
        </row>
        <row r="27577">
          <cell r="I27577" t="str">
            <v>Passer montanus dybowskii</v>
          </cell>
        </row>
        <row r="27578">
          <cell r="I27578" t="str">
            <v>Passer montanus iubilaeus</v>
          </cell>
        </row>
        <row r="27579">
          <cell r="I27579" t="str">
            <v>Passer montanus obscuratus</v>
          </cell>
        </row>
        <row r="27580">
          <cell r="I27580" t="str">
            <v>Passer montanus hepaticus</v>
          </cell>
        </row>
        <row r="27581">
          <cell r="I27581" t="str">
            <v>Passer montanus malaccensis</v>
          </cell>
        </row>
        <row r="27582">
          <cell r="I27582" t="str">
            <v>Passer montanus saturatus</v>
          </cell>
        </row>
        <row r="27583">
          <cell r="I27583" t="str">
            <v>Passer luteus</v>
          </cell>
          <cell r="J27583" t="str">
            <v>(Lichtenstein, 1823)</v>
          </cell>
          <cell r="K27583" t="str">
            <v>R</v>
          </cell>
          <cell r="L27583" t="str">
            <v>LC</v>
          </cell>
          <cell r="N27583" t="str">
            <v>Sudan Golden-Sparrow, Moineau doré</v>
          </cell>
          <cell r="O27583"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7583">
            <v>22718276</v>
          </cell>
        </row>
        <row r="27584">
          <cell r="I27584" t="str">
            <v>Passer euchlorus</v>
          </cell>
          <cell r="J27584" t="str">
            <v>(Bonaparte, 1851)</v>
          </cell>
          <cell r="K27584" t="str">
            <v>R</v>
          </cell>
          <cell r="L27584" t="str">
            <v>LC</v>
          </cell>
          <cell r="N27584" t="str">
            <v>Moineau doré d'Arabie, Arabian Golden-Sparrow</v>
          </cell>
          <cell r="O2758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584">
            <v>22718281</v>
          </cell>
        </row>
        <row r="27585">
          <cell r="I27585" t="str">
            <v>Passer eminibey</v>
          </cell>
          <cell r="J27585" t="str">
            <v>(Hartlaub, 1880)</v>
          </cell>
          <cell r="K27585" t="str">
            <v>R</v>
          </cell>
          <cell r="L27585" t="str">
            <v>LC</v>
          </cell>
          <cell r="N27585" t="str">
            <v>Moineau d'Emin-Pacha</v>
          </cell>
          <cell r="O2758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585">
            <v>22718286</v>
          </cell>
        </row>
        <row r="27586">
          <cell r="I27586" t="str">
            <v>Carpospiza brachydactyla</v>
          </cell>
          <cell r="J27586" t="str">
            <v>(Bonaparte, 1850)</v>
          </cell>
          <cell r="K27586" t="str">
            <v>R</v>
          </cell>
          <cell r="L27586" t="str">
            <v>LC</v>
          </cell>
          <cell r="M27586" t="str">
            <v>Carpospiza brachydactyla; Petronia brachydactyla</v>
          </cell>
          <cell r="N27586" t="str">
            <v>Pale Rockfinch, Moineau soulcie pâle, Pale Rock-Finch, Pale Rock Sparrow</v>
          </cell>
          <cell r="O27586"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7586">
            <v>22718310</v>
          </cell>
        </row>
        <row r="27587">
          <cell r="I27587" t="str">
            <v>Petronia petronia</v>
          </cell>
          <cell r="J27587" t="str">
            <v>(Linnaeus, 1766)</v>
          </cell>
          <cell r="K27587" t="str">
            <v>R</v>
          </cell>
          <cell r="L27587" t="str">
            <v>LC</v>
          </cell>
          <cell r="O27587"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7587">
            <v>22718307</v>
          </cell>
        </row>
        <row r="27588">
          <cell r="I27588" t="str">
            <v>Petronia petronia petronia</v>
          </cell>
        </row>
        <row r="27589">
          <cell r="I27589" t="str">
            <v>Petronia petronia barbara</v>
          </cell>
        </row>
        <row r="27590">
          <cell r="I27590" t="str">
            <v>Petronia petronia exigua</v>
          </cell>
        </row>
        <row r="27591">
          <cell r="I27591" t="str">
            <v>Petronia petronia puteicola</v>
          </cell>
        </row>
        <row r="27592">
          <cell r="I27592" t="str">
            <v>Petronia petronia intermedia</v>
          </cell>
        </row>
        <row r="27593">
          <cell r="I27593" t="str">
            <v>Petronia petronia brevirostris</v>
          </cell>
        </row>
        <row r="27594">
          <cell r="I27594" t="str">
            <v>Gymnoris superciliaris</v>
          </cell>
          <cell r="J27594" t="str">
            <v>(Blyth, 1845)</v>
          </cell>
          <cell r="K27594" t="str">
            <v>R</v>
          </cell>
          <cell r="L27594" t="str">
            <v>LC</v>
          </cell>
          <cell r="M27594" t="str">
            <v>Petronia superciliaris</v>
          </cell>
          <cell r="N27594" t="str">
            <v>Moineau soulcie austral, Yellow-throated Petronia</v>
          </cell>
          <cell r="O2759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594">
            <v>22718299</v>
          </cell>
        </row>
        <row r="27595">
          <cell r="I27595" t="str">
            <v>Gymnoris superciliaris rufitergum</v>
          </cell>
        </row>
        <row r="27596">
          <cell r="I27596" t="str">
            <v>Gymnoris superciliaris flavigula</v>
          </cell>
        </row>
        <row r="27597">
          <cell r="I27597" t="str">
            <v>Gymnoris superciliaris bororensis</v>
          </cell>
        </row>
        <row r="27598">
          <cell r="I27598" t="str">
            <v>Gymnoris superciliaris superciliaris</v>
          </cell>
        </row>
        <row r="27599">
          <cell r="I27599" t="str">
            <v>Gymnoris dentata</v>
          </cell>
          <cell r="J27599" t="str">
            <v>(Sundevall, 1850)</v>
          </cell>
          <cell r="K27599" t="str">
            <v>R</v>
          </cell>
          <cell r="L27599" t="str">
            <v>LC</v>
          </cell>
          <cell r="M27599" t="str">
            <v>Petronia dentata</v>
          </cell>
          <cell r="N27599" t="str">
            <v>Petit moineau soulcie, Bush Petronia</v>
          </cell>
          <cell r="O2759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599">
            <v>22718303</v>
          </cell>
        </row>
        <row r="27600">
          <cell r="I27600" t="str">
            <v>Gymnoris dentata dentata</v>
          </cell>
        </row>
        <row r="27601">
          <cell r="I27601" t="str">
            <v>Gymnoris dentata buchanani</v>
          </cell>
        </row>
        <row r="27602">
          <cell r="I27602" t="str">
            <v>Gymnoris pyrgita</v>
          </cell>
          <cell r="J27602" t="str">
            <v>(Heuglin, 1862)</v>
          </cell>
          <cell r="K27602" t="str">
            <v>R</v>
          </cell>
          <cell r="L27602" t="str">
            <v>LC</v>
          </cell>
          <cell r="M27602" t="str">
            <v>Petronia pyrgita</v>
          </cell>
          <cell r="N27602" t="str">
            <v>Moineau soulcie à gorge jaune, Yellow-spotted Petronia</v>
          </cell>
          <cell r="O2760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602">
            <v>22718290</v>
          </cell>
        </row>
        <row r="27603">
          <cell r="I27603" t="str">
            <v>Gymnoris pyrgita pallida</v>
          </cell>
        </row>
        <row r="27604">
          <cell r="I27604" t="str">
            <v>Gymnoris pyrgita pyrgita</v>
          </cell>
        </row>
        <row r="27605">
          <cell r="I27605" t="str">
            <v>Gymnoris xanthocollis</v>
          </cell>
          <cell r="J27605" t="str">
            <v>(Burton, 1838)</v>
          </cell>
          <cell r="K27605" t="str">
            <v>R</v>
          </cell>
          <cell r="L27605" t="str">
            <v>LC</v>
          </cell>
          <cell r="M27605" t="str">
            <v>Petronia xanthocollis</v>
          </cell>
          <cell r="N27605" t="str">
            <v>Chestnut-shouldered Sparrow, Yellow-throated Sparrow, Chestnut-shouldered Petronia</v>
          </cell>
          <cell r="O27605"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7605">
            <v>22718294</v>
          </cell>
        </row>
        <row r="27606">
          <cell r="I27606" t="str">
            <v>Gymnoris xanthocollis transfuga</v>
          </cell>
        </row>
        <row r="27607">
          <cell r="I27607" t="str">
            <v>Gymnoris xanthocollis xanthocollis</v>
          </cell>
        </row>
        <row r="27608">
          <cell r="I27608" t="str">
            <v>Montifringilla henrici</v>
          </cell>
          <cell r="J27608" t="str">
            <v>(Oustalet, 1981)</v>
          </cell>
          <cell r="K27608" t="str">
            <v>R</v>
          </cell>
          <cell r="L27608" t="str">
            <v>LC</v>
          </cell>
          <cell r="O2760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608">
            <v>22734959</v>
          </cell>
        </row>
        <row r="27609">
          <cell r="I27609" t="str">
            <v>Montifringilla nivalis</v>
          </cell>
          <cell r="J27609" t="str">
            <v>(Linnaeus, 1766)</v>
          </cell>
          <cell r="K27609" t="str">
            <v>R</v>
          </cell>
          <cell r="L27609" t="str">
            <v>LC</v>
          </cell>
          <cell r="O2760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609">
            <v>103819582</v>
          </cell>
        </row>
        <row r="27610">
          <cell r="I27610" t="str">
            <v>Montifringilla nivalis nivalis</v>
          </cell>
        </row>
        <row r="27611">
          <cell r="I27611" t="str">
            <v>Montifringilla nivalis leucura</v>
          </cell>
        </row>
        <row r="27612">
          <cell r="I27612" t="str">
            <v>Montifringilla nivalis alpicola</v>
          </cell>
        </row>
        <row r="27613">
          <cell r="I27613" t="str">
            <v>Montifringilla nivalis gaddi</v>
          </cell>
        </row>
        <row r="27614">
          <cell r="I27614" t="str">
            <v>Montifringilla nivalis tianshanica</v>
          </cell>
        </row>
        <row r="27615">
          <cell r="I27615" t="str">
            <v>Montifringilla nivalis groumgrzimaili</v>
          </cell>
        </row>
        <row r="27616">
          <cell r="I27616" t="str">
            <v>Montifringilla nivalis kwenlunensis</v>
          </cell>
        </row>
        <row r="27617">
          <cell r="I27617" t="str">
            <v>Montifringilla adamsi</v>
          </cell>
          <cell r="J27617" t="str">
            <v>Adams, 1858</v>
          </cell>
          <cell r="K27617" t="str">
            <v>R</v>
          </cell>
          <cell r="L27617" t="str">
            <v>LC</v>
          </cell>
          <cell r="O2761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617">
            <v>22718326</v>
          </cell>
        </row>
        <row r="27618">
          <cell r="I27618" t="str">
            <v>Montifringilla adamsi adamsi</v>
          </cell>
        </row>
        <row r="27619">
          <cell r="I27619" t="str">
            <v>Montifringilla adamsi xerophila</v>
          </cell>
        </row>
        <row r="27620">
          <cell r="I27620" t="str">
            <v>Onychostruthus taczanowskii</v>
          </cell>
          <cell r="J27620" t="str">
            <v>(Przewalski, 1876)</v>
          </cell>
          <cell r="K27620" t="str">
            <v>R</v>
          </cell>
          <cell r="L27620" t="str">
            <v>LC</v>
          </cell>
          <cell r="M27620" t="str">
            <v>Montifringilla taczanowskii</v>
          </cell>
          <cell r="O2762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620">
            <v>22718330</v>
          </cell>
        </row>
        <row r="27621">
          <cell r="I27621" t="str">
            <v>Pyrgilauda ruficollis</v>
          </cell>
          <cell r="J27621" t="str">
            <v>(Blanford, 1871)</v>
          </cell>
          <cell r="K27621" t="str">
            <v>R</v>
          </cell>
          <cell r="L27621" t="str">
            <v>LC</v>
          </cell>
          <cell r="M27621" t="str">
            <v>Montifringilla ruficollis</v>
          </cell>
          <cell r="O2762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621">
            <v>22718336</v>
          </cell>
        </row>
        <row r="27622">
          <cell r="I27622" t="str">
            <v>Pyrgilauda ruficollis isabellina</v>
          </cell>
        </row>
        <row r="27623">
          <cell r="I27623" t="str">
            <v>Pyrgilauda ruficollis ruficollis</v>
          </cell>
        </row>
        <row r="27624">
          <cell r="I27624" t="str">
            <v>Pyrgilauda davidiana</v>
          </cell>
          <cell r="J27624" t="str">
            <v>Verreaux, 1871</v>
          </cell>
          <cell r="K27624" t="str">
            <v>R</v>
          </cell>
          <cell r="L27624" t="str">
            <v>LC</v>
          </cell>
          <cell r="M27624" t="str">
            <v>Montifringilla davidiana</v>
          </cell>
          <cell r="O2762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624">
            <v>22718333</v>
          </cell>
        </row>
        <row r="27625">
          <cell r="I27625" t="str">
            <v>Pyrgilauda davidiana potanini</v>
          </cell>
        </row>
        <row r="27626">
          <cell r="I27626" t="str">
            <v>Pyrgilauda davidiana davidiana</v>
          </cell>
        </row>
        <row r="27627">
          <cell r="I27627" t="str">
            <v>Pyrgilauda blanfordi</v>
          </cell>
          <cell r="J27627" t="str">
            <v>(Hume, 1876)</v>
          </cell>
          <cell r="K27627" t="str">
            <v>R</v>
          </cell>
          <cell r="L27627" t="str">
            <v>LC</v>
          </cell>
          <cell r="M27627" t="str">
            <v>Montifringilla blanfordi</v>
          </cell>
          <cell r="O2762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627">
            <v>22718339</v>
          </cell>
        </row>
        <row r="27628">
          <cell r="I27628" t="str">
            <v>Pyrgilauda blanfordi ventorum</v>
          </cell>
        </row>
        <row r="27629">
          <cell r="I27629" t="str">
            <v>Pyrgilauda blanfordi barbata</v>
          </cell>
        </row>
        <row r="27630">
          <cell r="I27630" t="str">
            <v>Pyrgilauda blanfordi blanfordi</v>
          </cell>
        </row>
        <row r="27631">
          <cell r="I27631" t="str">
            <v>Pyrgilauda theresae</v>
          </cell>
          <cell r="J27631" t="str">
            <v>(Meinertzhagen, 1937)</v>
          </cell>
          <cell r="K27631" t="str">
            <v>R</v>
          </cell>
          <cell r="L27631" t="str">
            <v>LC</v>
          </cell>
          <cell r="M27631" t="str">
            <v>Montifringilla theresae</v>
          </cell>
          <cell r="O2763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631">
            <v>22718342</v>
          </cell>
        </row>
        <row r="27632">
          <cell r="I27632" t="str">
            <v>Hypocryptadius cinnamomeus</v>
          </cell>
          <cell r="J27632" t="str">
            <v>Hartert, 1903</v>
          </cell>
          <cell r="K27632" t="str">
            <v>R</v>
          </cell>
          <cell r="L27632" t="str">
            <v>LC</v>
          </cell>
          <cell r="O2763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632">
            <v>22714344</v>
          </cell>
        </row>
        <row r="27633">
          <cell r="I27633" t="str">
            <v>Dendronanthus indicus</v>
          </cell>
          <cell r="J27633" t="str">
            <v>(Gmelin, 1789)</v>
          </cell>
          <cell r="K27633" t="str">
            <v>R</v>
          </cell>
          <cell r="L27633" t="str">
            <v>LC</v>
          </cell>
          <cell r="O2763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633">
            <v>22718345</v>
          </cell>
        </row>
        <row r="27634">
          <cell r="I27634" t="str">
            <v>Anthus sokokensis</v>
          </cell>
          <cell r="J27634" t="str">
            <v>van Someren, 1921</v>
          </cell>
          <cell r="K27634" t="str">
            <v>R</v>
          </cell>
          <cell r="L27634" t="str">
            <v>EN</v>
          </cell>
          <cell r="N27634" t="str">
            <v>Pipit de Sokoke</v>
          </cell>
          <cell r="O2763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634">
            <v>22718542</v>
          </cell>
        </row>
        <row r="27635">
          <cell r="I27635" t="str">
            <v>Anthus brachyurus</v>
          </cell>
          <cell r="J27635" t="str">
            <v>Sundevall, 1851</v>
          </cell>
          <cell r="K27635" t="str">
            <v>R</v>
          </cell>
          <cell r="L27635" t="str">
            <v>LC</v>
          </cell>
          <cell r="N27635" t="str">
            <v>Pipit à queue courte</v>
          </cell>
          <cell r="O2763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635">
            <v>22718532</v>
          </cell>
        </row>
        <row r="27636">
          <cell r="I27636" t="str">
            <v>Anthus brachyurus leggei</v>
          </cell>
        </row>
        <row r="27637">
          <cell r="I27637" t="str">
            <v>Anthus brachyurus brachyurus</v>
          </cell>
        </row>
        <row r="27638">
          <cell r="I27638" t="str">
            <v>Anthus caffer</v>
          </cell>
          <cell r="J27638" t="str">
            <v>Sundevall, 1851</v>
          </cell>
          <cell r="K27638" t="str">
            <v>R</v>
          </cell>
          <cell r="L27638" t="str">
            <v>LC</v>
          </cell>
          <cell r="N27638" t="str">
            <v>Little Tawny Pipit, Bushveld Pipit, Pipit cafre</v>
          </cell>
          <cell r="O2763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638">
            <v>22718536</v>
          </cell>
        </row>
        <row r="27639">
          <cell r="I27639" t="str">
            <v>Anthus caffer australoabyssinicus</v>
          </cell>
        </row>
        <row r="27640">
          <cell r="I27640" t="str">
            <v>Anthus caffer blayneyi</v>
          </cell>
        </row>
        <row r="27641">
          <cell r="I27641" t="str">
            <v>Anthus caffer mzimbaensis</v>
          </cell>
        </row>
        <row r="27642">
          <cell r="I27642" t="str">
            <v>Anthus caffer caffer</v>
          </cell>
        </row>
        <row r="27643">
          <cell r="I27643" t="str">
            <v>Anthus caffer traylori</v>
          </cell>
        </row>
        <row r="27644">
          <cell r="I27644" t="str">
            <v>Anthus gustavi</v>
          </cell>
          <cell r="J27644" t="str">
            <v>Swinhoe, 1863</v>
          </cell>
          <cell r="K27644" t="str">
            <v>R</v>
          </cell>
          <cell r="L27644" t="str">
            <v>LC</v>
          </cell>
          <cell r="O27644"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27644">
            <v>22718553</v>
          </cell>
        </row>
        <row r="27645">
          <cell r="I27645" t="str">
            <v>Anthus gustavi gustavi</v>
          </cell>
        </row>
        <row r="27646">
          <cell r="I27646" t="str">
            <v>Anthus gustavi stejnegeri</v>
          </cell>
        </row>
        <row r="27647">
          <cell r="I27647" t="str">
            <v>Anthus gustavi menzbieri</v>
          </cell>
        </row>
        <row r="27648">
          <cell r="I27648" t="str">
            <v>Anthus trivialis</v>
          </cell>
          <cell r="J27648" t="str">
            <v>(Linnaeus, 1758)</v>
          </cell>
          <cell r="K27648" t="str">
            <v>R</v>
          </cell>
          <cell r="L27648" t="str">
            <v>LC</v>
          </cell>
          <cell r="N27648" t="str">
            <v>Pipit des arbres</v>
          </cell>
          <cell r="O27648"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7648">
            <v>22718546</v>
          </cell>
        </row>
        <row r="27649">
          <cell r="I27649" t="str">
            <v>Anthus trivialis trivialis</v>
          </cell>
        </row>
        <row r="27650">
          <cell r="I27650" t="str">
            <v>Anthus trivialis schlueteri</v>
          </cell>
        </row>
        <row r="27651">
          <cell r="I27651" t="str">
            <v>Anthus trivialis haringtoni</v>
          </cell>
        </row>
        <row r="27652">
          <cell r="I27652" t="str">
            <v>Anthus hodgsoni</v>
          </cell>
          <cell r="J27652" t="str">
            <v>Richmond, 1907</v>
          </cell>
          <cell r="K27652" t="str">
            <v>R</v>
          </cell>
          <cell r="L27652" t="str">
            <v>LC</v>
          </cell>
          <cell r="O27652"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7652">
            <v>22718550</v>
          </cell>
        </row>
        <row r="27653">
          <cell r="I27653" t="str">
            <v>Anthus hodgsoni yunnanensis</v>
          </cell>
        </row>
        <row r="27654">
          <cell r="I27654" t="str">
            <v>Anthus hodgsoni hodgsoni</v>
          </cell>
        </row>
        <row r="27655">
          <cell r="I27655" t="str">
            <v>Anthus cervinus</v>
          </cell>
          <cell r="J27655" t="str">
            <v>(Pallas, 1811)</v>
          </cell>
          <cell r="K27655" t="str">
            <v>R</v>
          </cell>
          <cell r="L27655" t="str">
            <v>LC</v>
          </cell>
          <cell r="N27655" t="str">
            <v>Pipit à gorge rousse</v>
          </cell>
          <cell r="O27655"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27655">
            <v>22718560</v>
          </cell>
        </row>
        <row r="27656">
          <cell r="I27656" t="str">
            <v>Anthus roseatus</v>
          </cell>
          <cell r="J27656" t="str">
            <v>Blyth, 1847</v>
          </cell>
          <cell r="K27656" t="str">
            <v>R</v>
          </cell>
          <cell r="L27656" t="str">
            <v>LC</v>
          </cell>
          <cell r="O2765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656">
            <v>22718564</v>
          </cell>
        </row>
        <row r="27657">
          <cell r="I27657" t="str">
            <v>Anthus rubescens</v>
          </cell>
          <cell r="J27657" t="str">
            <v>(Tunstall, 1771)</v>
          </cell>
          <cell r="K27657" t="str">
            <v>R</v>
          </cell>
          <cell r="L27657" t="str">
            <v>LC</v>
          </cell>
          <cell r="N27657" t="str">
            <v>American Pipit</v>
          </cell>
          <cell r="O27657" t="str">
            <v>del Hoyo, J., Collar, N.J., Christie, D.A., Elliott, A., Fishpool, L.D.C., Boesman, P. and Kirwan, G.M. 2016. HBW and BirdLife International Illustrated Checklist of the Birds of the World. Volume 2: Passerines. Lynx Edicions and BirdLife International, Barcelona, Spain and Cambridge, UK; AERC TAC. 2003. AERC TAC Checklist of bird taxa occurring in Western Palearctic region, 15th Draft. Available at: #http://www.aerc.eu/DOCS/Bird_taxa_of _the_WP15.xls#.</v>
          </cell>
          <cell r="P27657">
            <v>22718575</v>
          </cell>
        </row>
        <row r="27658">
          <cell r="I27658" t="str">
            <v>Anthus rubescens japonicus</v>
          </cell>
        </row>
        <row r="27659">
          <cell r="I27659" t="str">
            <v>Anthus rubescens pacificus</v>
          </cell>
        </row>
        <row r="27660">
          <cell r="I27660" t="str">
            <v>Anthus rubescens rubescens</v>
          </cell>
        </row>
        <row r="27661">
          <cell r="I27661" t="str">
            <v>Anthus rubescens alticola</v>
          </cell>
        </row>
        <row r="27662">
          <cell r="I27662" t="str">
            <v>Anthus pratensis</v>
          </cell>
          <cell r="J27662" t="str">
            <v>(Linnaeus, 1758)</v>
          </cell>
          <cell r="K27662" t="str">
            <v>R</v>
          </cell>
          <cell r="L27662" t="str">
            <v>LC</v>
          </cell>
          <cell r="N27662" t="str">
            <v>Pipit des prés</v>
          </cell>
          <cell r="O27662"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7662">
            <v>22718556</v>
          </cell>
        </row>
        <row r="27663">
          <cell r="I27663" t="str">
            <v>Anthus spinoletta</v>
          </cell>
          <cell r="J27663" t="str">
            <v>(Linnaeus, 1758)</v>
          </cell>
          <cell r="K27663" t="str">
            <v>R</v>
          </cell>
          <cell r="L27663" t="str">
            <v>LC</v>
          </cell>
          <cell r="N27663" t="str">
            <v>Rock Pipit and Water Pipit</v>
          </cell>
          <cell r="O27663"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7663">
            <v>22718571</v>
          </cell>
        </row>
        <row r="27664">
          <cell r="I27664" t="str">
            <v>Anthus spinoletta spinoletta</v>
          </cell>
        </row>
        <row r="27665">
          <cell r="I27665" t="str">
            <v>Anthus spinoletta coutellii</v>
          </cell>
        </row>
        <row r="27666">
          <cell r="I27666" t="str">
            <v>Anthus spinoletta blakistoni</v>
          </cell>
        </row>
        <row r="27667">
          <cell r="I27667" t="str">
            <v>Anthus petrosus</v>
          </cell>
          <cell r="J27667" t="str">
            <v>(Montagu, 1798)</v>
          </cell>
          <cell r="K27667" t="str">
            <v>R</v>
          </cell>
          <cell r="L27667" t="str">
            <v>LC</v>
          </cell>
          <cell r="N27667" t="str">
            <v>Eurasian Rock Pipit</v>
          </cell>
          <cell r="O27667" t="str">
            <v>del Hoyo, J., Collar, N.J., Christie, D.A., Elliott, A., Fishpool, L.D.C., Boesman, P. and Kirwan, G.M. 2016. HBW and BirdLife International Illustrated Checklist of the Birds of the World. Volume 2: Passerines. Lynx Edicions and BirdLife International, Barcelona, Spain and Cambridge, UK; AERC TAC. 2003. AERC TAC Checklist of bird taxa occurring in Western Palearctic region, 15th Draft. Available at: #http://www.aerc.eu/DOCS/Bird_taxa_of _the_WP15.xls#.</v>
          </cell>
          <cell r="P27667">
            <v>22718567</v>
          </cell>
        </row>
        <row r="27668">
          <cell r="I27668" t="str">
            <v>Anthus petrosus kleinschmidti</v>
          </cell>
        </row>
        <row r="27669">
          <cell r="I27669" t="str">
            <v>Anthus petrosus petrosus</v>
          </cell>
        </row>
        <row r="27670">
          <cell r="I27670" t="str">
            <v>Anthus petrosus littoralis</v>
          </cell>
        </row>
        <row r="27671">
          <cell r="I27671" t="str">
            <v>Anthus furcatus</v>
          </cell>
          <cell r="J27671" t="str">
            <v>d'Orbigny &amp; Lafresnaye, 1837</v>
          </cell>
          <cell r="K27671" t="str">
            <v>R</v>
          </cell>
          <cell r="L27671" t="str">
            <v>LC</v>
          </cell>
          <cell r="O2767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7671">
            <v>22718594</v>
          </cell>
        </row>
        <row r="27672">
          <cell r="I27672" t="str">
            <v>Anthus furcatus brevirostris</v>
          </cell>
        </row>
        <row r="27673">
          <cell r="I27673" t="str">
            <v>Anthus furcatus furcatus</v>
          </cell>
        </row>
        <row r="27674">
          <cell r="I27674" t="str">
            <v>Anthus lutescens</v>
          </cell>
          <cell r="J27674" t="str">
            <v>Pucherna, 1855</v>
          </cell>
          <cell r="K27674" t="str">
            <v>R</v>
          </cell>
          <cell r="L27674" t="str">
            <v>LC</v>
          </cell>
          <cell r="O2767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674">
            <v>103820643</v>
          </cell>
        </row>
        <row r="27675">
          <cell r="I27675" t="str">
            <v>Anthus lutescens parvus</v>
          </cell>
        </row>
        <row r="27676">
          <cell r="I27676" t="str">
            <v>Anthus lutescens lutescens</v>
          </cell>
        </row>
        <row r="27677">
          <cell r="I27677" t="str">
            <v>Anthus peruvianus</v>
          </cell>
          <cell r="J27677" t="str">
            <v>Nicholson, 1878</v>
          </cell>
          <cell r="K27677" t="str">
            <v>R</v>
          </cell>
          <cell r="L27677" t="str">
            <v>LC</v>
          </cell>
          <cell r="O2767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677">
            <v>103820648</v>
          </cell>
        </row>
        <row r="27678">
          <cell r="I27678" t="str">
            <v>Anthus chacoensis</v>
          </cell>
          <cell r="J27678" t="str">
            <v>Zimmer, 1952</v>
          </cell>
          <cell r="K27678" t="str">
            <v>R</v>
          </cell>
          <cell r="L27678" t="str">
            <v>LC</v>
          </cell>
          <cell r="N27678" t="str">
            <v>Campo Pipit, Chaco Pipit</v>
          </cell>
          <cell r="O2767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7678">
            <v>22718606</v>
          </cell>
        </row>
        <row r="27679">
          <cell r="I27679" t="str">
            <v>Anthus spragueii</v>
          </cell>
          <cell r="J27679" t="str">
            <v>(Audubon, 1844)</v>
          </cell>
          <cell r="K27679" t="str">
            <v>R</v>
          </cell>
          <cell r="L27679" t="str">
            <v>VU</v>
          </cell>
          <cell r="O2767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679">
            <v>22718591</v>
          </cell>
        </row>
        <row r="27680">
          <cell r="I27680" t="str">
            <v>Anthus hellmayri</v>
          </cell>
          <cell r="J27680" t="str">
            <v>Hartert, 1909</v>
          </cell>
          <cell r="K27680" t="str">
            <v>R</v>
          </cell>
          <cell r="L27680" t="str">
            <v>LC</v>
          </cell>
          <cell r="O2768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7680">
            <v>22718597</v>
          </cell>
        </row>
        <row r="27681">
          <cell r="I27681" t="str">
            <v>Anthus hellmayri hellmayri</v>
          </cell>
        </row>
        <row r="27682">
          <cell r="I27682" t="str">
            <v>Anthus hellmayri dabbenei</v>
          </cell>
        </row>
        <row r="27683">
          <cell r="I27683" t="str">
            <v>Anthus hellmayri brasilianus</v>
          </cell>
        </row>
        <row r="27684">
          <cell r="I27684" t="str">
            <v>Anthus bogotensis</v>
          </cell>
          <cell r="J27684" t="str">
            <v>Sclater, 1855</v>
          </cell>
          <cell r="K27684" t="str">
            <v>R</v>
          </cell>
          <cell r="L27684" t="str">
            <v>LC</v>
          </cell>
          <cell r="O2768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7684">
            <v>22718600</v>
          </cell>
        </row>
        <row r="27685">
          <cell r="I27685" t="str">
            <v>Anthus bogotensis meridae</v>
          </cell>
        </row>
        <row r="27686">
          <cell r="I27686" t="str">
            <v>Anthus bogotensis bogotensis</v>
          </cell>
        </row>
        <row r="27687">
          <cell r="I27687" t="str">
            <v>Anthus bogotensis immaculatus</v>
          </cell>
        </row>
        <row r="27688">
          <cell r="I27688" t="str">
            <v>Anthus bogotensis shiptoni</v>
          </cell>
        </row>
        <row r="27689">
          <cell r="I27689" t="str">
            <v>Anthus nattereri</v>
          </cell>
          <cell r="J27689" t="str">
            <v>Sclater, 1878</v>
          </cell>
          <cell r="K27689" t="str">
            <v>R</v>
          </cell>
          <cell r="L27689" t="str">
            <v>VU</v>
          </cell>
          <cell r="O2768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7689">
            <v>22718611</v>
          </cell>
        </row>
        <row r="27690">
          <cell r="I27690" t="str">
            <v>Anthus correndera</v>
          </cell>
          <cell r="J27690" t="str">
            <v>Vieillot, 1818</v>
          </cell>
          <cell r="K27690" t="str">
            <v>R</v>
          </cell>
          <cell r="L27690" t="str">
            <v>LC</v>
          </cell>
          <cell r="O2769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7690">
            <v>22718585</v>
          </cell>
        </row>
        <row r="27691">
          <cell r="I27691" t="str">
            <v>Anthus correndera calcaratus</v>
          </cell>
        </row>
        <row r="27692">
          <cell r="I27692" t="str">
            <v>Anthus correndera catamarcae</v>
          </cell>
        </row>
        <row r="27693">
          <cell r="I27693" t="str">
            <v>Anthus correndera correndera</v>
          </cell>
        </row>
        <row r="27694">
          <cell r="I27694" t="str">
            <v>Anthus correndera chilensis</v>
          </cell>
        </row>
        <row r="27695">
          <cell r="I27695" t="str">
            <v>Anthus correndera grayi</v>
          </cell>
        </row>
        <row r="27696">
          <cell r="I27696" t="str">
            <v>Anthus antarcticus</v>
          </cell>
          <cell r="J27696" t="str">
            <v>Cabanis, 1884</v>
          </cell>
          <cell r="K27696" t="str">
            <v>R</v>
          </cell>
          <cell r="L27696" t="str">
            <v>LC</v>
          </cell>
          <cell r="O2769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696">
            <v>22718588</v>
          </cell>
        </row>
        <row r="27697">
          <cell r="I27697" t="str">
            <v>Anthus sylvanus</v>
          </cell>
          <cell r="J27697" t="str">
            <v>(Blyth, 1845)</v>
          </cell>
          <cell r="K27697" t="str">
            <v>R</v>
          </cell>
          <cell r="L27697" t="str">
            <v>LC</v>
          </cell>
          <cell r="O2769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697">
            <v>22718579</v>
          </cell>
        </row>
        <row r="27698">
          <cell r="I27698" t="str">
            <v>Anthus nilghiriensis</v>
          </cell>
          <cell r="J27698" t="str">
            <v>Sharpe, 1885</v>
          </cell>
          <cell r="K27698" t="str">
            <v>R</v>
          </cell>
          <cell r="L27698" t="str">
            <v>VU</v>
          </cell>
          <cell r="O2769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698">
            <v>22718582</v>
          </cell>
        </row>
        <row r="27699">
          <cell r="I27699" t="str">
            <v>Anthus hoeschi</v>
          </cell>
          <cell r="J27699" t="str">
            <v>Stresemann, 1938</v>
          </cell>
          <cell r="K27699" t="str">
            <v>R</v>
          </cell>
          <cell r="L27699" t="str">
            <v>NT</v>
          </cell>
          <cell r="N27699" t="str">
            <v>Pipit du Drakensberg</v>
          </cell>
          <cell r="O2769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699">
            <v>22718467</v>
          </cell>
        </row>
        <row r="27700">
          <cell r="I27700" t="str">
            <v>Anthus crenatus</v>
          </cell>
          <cell r="J27700" t="str">
            <v>Finsch &amp; Hartlaub, 1870</v>
          </cell>
          <cell r="K27700" t="str">
            <v>R</v>
          </cell>
          <cell r="L27700" t="str">
            <v>NT</v>
          </cell>
          <cell r="N27700" t="str">
            <v>African Rock Pipit, Pipit des rochers</v>
          </cell>
          <cell r="O2770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700">
            <v>22718452</v>
          </cell>
        </row>
        <row r="27701">
          <cell r="I27701" t="str">
            <v>Anthus lineiventris</v>
          </cell>
          <cell r="J27701" t="str">
            <v>Sundevall, 1851</v>
          </cell>
          <cell r="K27701" t="str">
            <v>R</v>
          </cell>
          <cell r="L27701" t="str">
            <v>LC</v>
          </cell>
          <cell r="N27701" t="str">
            <v>Pipit striée de Sundevall</v>
          </cell>
          <cell r="O2770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701">
            <v>22718448</v>
          </cell>
        </row>
        <row r="27702">
          <cell r="I27702" t="str">
            <v>Anthus lineiventris stygium</v>
          </cell>
        </row>
        <row r="27703">
          <cell r="I27703" t="str">
            <v>Anthus lineiventris lineiventris</v>
          </cell>
        </row>
        <row r="27704">
          <cell r="I27704" t="str">
            <v>Anthus richardi</v>
          </cell>
          <cell r="J27704" t="str">
            <v>Vieillot, 1818</v>
          </cell>
          <cell r="K27704" t="str">
            <v>R</v>
          </cell>
          <cell r="L27704" t="str">
            <v>LC</v>
          </cell>
          <cell r="O2770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704">
            <v>103821389</v>
          </cell>
        </row>
        <row r="27705">
          <cell r="I27705" t="str">
            <v>Anthus richardi richardi</v>
          </cell>
        </row>
        <row r="27706">
          <cell r="I27706" t="str">
            <v>Anthus richardi dauricus</v>
          </cell>
        </row>
        <row r="27707">
          <cell r="I27707" t="str">
            <v>Anthus richardi centralasiae</v>
          </cell>
        </row>
        <row r="27708">
          <cell r="I27708" t="str">
            <v>Anthus richardi ussuriensis</v>
          </cell>
        </row>
        <row r="27709">
          <cell r="I27709" t="str">
            <v>Anthus richardi sinensis</v>
          </cell>
        </row>
        <row r="27710">
          <cell r="I27710" t="str">
            <v>Anthus rufulus</v>
          </cell>
          <cell r="J27710" t="str">
            <v>Vieillot, 1818</v>
          </cell>
          <cell r="K27710" t="str">
            <v>R</v>
          </cell>
          <cell r="L27710" t="str">
            <v>LC</v>
          </cell>
          <cell r="O2771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710">
            <v>22718477</v>
          </cell>
        </row>
        <row r="27711">
          <cell r="I27711" t="str">
            <v>Anthus rufulus waitei</v>
          </cell>
        </row>
        <row r="27712">
          <cell r="I27712" t="str">
            <v>Anthus rufulus rufulus</v>
          </cell>
        </row>
        <row r="27713">
          <cell r="I27713" t="str">
            <v>Anthus rufulus malayensis</v>
          </cell>
        </row>
        <row r="27714">
          <cell r="I27714" t="str">
            <v>Anthus rufulus lugubris</v>
          </cell>
        </row>
        <row r="27715">
          <cell r="I27715" t="str">
            <v>Anthus rufulus albidus</v>
          </cell>
        </row>
        <row r="27716">
          <cell r="I27716" t="str">
            <v>Anthus rufulus medius</v>
          </cell>
        </row>
        <row r="27717">
          <cell r="I27717" t="str">
            <v>Anthus novaeseelandiae</v>
          </cell>
          <cell r="J27717" t="str">
            <v>(Gmelin, 1789)</v>
          </cell>
          <cell r="K27717" t="str">
            <v>R</v>
          </cell>
          <cell r="L27717" t="str">
            <v>LC</v>
          </cell>
          <cell r="N27717" t="str">
            <v>New Zealand Pipit</v>
          </cell>
          <cell r="O27717"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Christidis, L. and Boles, W.E. 2008. Systematics and taxonomy of Australian birds. CSIRO Publishing, Collingwood, Australia.</v>
          </cell>
          <cell r="P27717">
            <v>22718480</v>
          </cell>
        </row>
        <row r="27718">
          <cell r="I27718" t="str">
            <v>Anthus novaeseelandiae exiguus</v>
          </cell>
        </row>
        <row r="27719">
          <cell r="I27719" t="str">
            <v>Anthus novaeseelandiae rogersi</v>
          </cell>
        </row>
        <row r="27720">
          <cell r="I27720" t="str">
            <v>Anthus novaeseelandiae bilbali</v>
          </cell>
        </row>
        <row r="27721">
          <cell r="I27721" t="str">
            <v>Anthus novaeseelandiae australis</v>
          </cell>
        </row>
        <row r="27722">
          <cell r="I27722" t="str">
            <v>Anthus novaeseelandiae bistriatus</v>
          </cell>
        </row>
        <row r="27723">
          <cell r="I27723" t="str">
            <v>Anthus novaeseelandiae novaeseelandiae</v>
          </cell>
        </row>
        <row r="27724">
          <cell r="I27724" t="str">
            <v>Anthus novaeseelandiae chathamensis</v>
          </cell>
        </row>
        <row r="27725">
          <cell r="I27725" t="str">
            <v>Anthus novaeseelandiae aucklandicus</v>
          </cell>
        </row>
        <row r="27726">
          <cell r="I27726" t="str">
            <v>Anthus novaeseelandiae steindachneri</v>
          </cell>
        </row>
        <row r="27727">
          <cell r="I27727" t="str">
            <v>Anthus nyassae</v>
          </cell>
          <cell r="J27727" t="str">
            <v>(Neumann, 1906)</v>
          </cell>
          <cell r="K27727" t="str">
            <v>R</v>
          </cell>
          <cell r="L27727" t="str">
            <v>LC</v>
          </cell>
          <cell r="O2772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727">
            <v>103821482</v>
          </cell>
        </row>
        <row r="27728">
          <cell r="I27728" t="str">
            <v>Anthus nyassae schoutedeni</v>
          </cell>
        </row>
        <row r="27729">
          <cell r="I27729" t="str">
            <v>Anthus nyassae nyassae</v>
          </cell>
        </row>
        <row r="27730">
          <cell r="I27730" t="str">
            <v>Anthus nyassae chersophilus</v>
          </cell>
        </row>
        <row r="27731">
          <cell r="I27731" t="str">
            <v>Anthus nyassae frondicolus</v>
          </cell>
        </row>
        <row r="27732">
          <cell r="I27732" t="str">
            <v>Anthus godlewskii</v>
          </cell>
          <cell r="J27732" t="str">
            <v>(Taczanowski, 1876)</v>
          </cell>
          <cell r="K27732" t="str">
            <v>R</v>
          </cell>
          <cell r="L27732" t="str">
            <v>LC</v>
          </cell>
          <cell r="O27732"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7732">
            <v>22718505</v>
          </cell>
        </row>
        <row r="27733">
          <cell r="I27733" t="str">
            <v>Anthus leucophrys</v>
          </cell>
          <cell r="J27733" t="str">
            <v>Vieillot, 1818</v>
          </cell>
          <cell r="K27733" t="str">
            <v>R</v>
          </cell>
          <cell r="L27733" t="str">
            <v>LC</v>
          </cell>
          <cell r="N27733" t="str">
            <v>Pipit à dos roux</v>
          </cell>
          <cell r="O2773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733">
            <v>22718485</v>
          </cell>
        </row>
        <row r="27734">
          <cell r="I27734" t="str">
            <v>Anthus leucophrys ansorgei</v>
          </cell>
        </row>
        <row r="27735">
          <cell r="I27735" t="str">
            <v>Anthus leucophrys saphiroi</v>
          </cell>
        </row>
        <row r="27736">
          <cell r="I27736" t="str">
            <v>Anthus leucophrys zenkeri</v>
          </cell>
        </row>
        <row r="27737">
          <cell r="I27737" t="str">
            <v>Anthus leucophrys goodsoni</v>
          </cell>
        </row>
        <row r="27738">
          <cell r="I27738" t="str">
            <v>Anthus leucophrys gouldii</v>
          </cell>
        </row>
        <row r="27739">
          <cell r="I27739" t="str">
            <v>Anthus leucophrys omoensis</v>
          </cell>
        </row>
        <row r="27740">
          <cell r="I27740" t="str">
            <v>Anthus leucophrys bohndorffi</v>
          </cell>
        </row>
        <row r="27741">
          <cell r="I27741" t="str">
            <v>Anthus leucophrys tephridorsus</v>
          </cell>
        </row>
        <row r="27742">
          <cell r="I27742" t="str">
            <v>Anthus leucophrys leucophrys</v>
          </cell>
        </row>
        <row r="27743">
          <cell r="I27743" t="str">
            <v>Anthus berthelotii</v>
          </cell>
          <cell r="J27743" t="str">
            <v>Bolle, 1862</v>
          </cell>
          <cell r="K27743" t="str">
            <v>R</v>
          </cell>
          <cell r="L27743" t="str">
            <v>LC</v>
          </cell>
          <cell r="O27743"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7743">
            <v>22718508</v>
          </cell>
        </row>
        <row r="27744">
          <cell r="I27744" t="str">
            <v>Anthus berthelotii madeirensis</v>
          </cell>
        </row>
        <row r="27745">
          <cell r="I27745" t="str">
            <v>Anthus berthelotii berthelotii</v>
          </cell>
        </row>
        <row r="27746">
          <cell r="I27746" t="str">
            <v>Anthus campestris</v>
          </cell>
          <cell r="J27746" t="str">
            <v>(Linnaeus, 1758)</v>
          </cell>
          <cell r="K27746" t="str">
            <v>R</v>
          </cell>
          <cell r="L27746" t="str">
            <v>LC</v>
          </cell>
          <cell r="N27746" t="str">
            <v>Pipit rousseline</v>
          </cell>
          <cell r="O27746"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7746">
            <v>22718501</v>
          </cell>
        </row>
        <row r="27747">
          <cell r="I27747" t="str">
            <v>Anthus cinnamomeus</v>
          </cell>
          <cell r="J27747" t="str">
            <v>Rüppell, 1840</v>
          </cell>
          <cell r="K27747" t="str">
            <v>R</v>
          </cell>
          <cell r="L27747" t="str">
            <v>LC</v>
          </cell>
          <cell r="N27747" t="str">
            <v>Grassveld Pipit</v>
          </cell>
          <cell r="O2774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747">
            <v>103821565</v>
          </cell>
        </row>
        <row r="27748">
          <cell r="I27748" t="str">
            <v>Anthus cinnamomeus camaroonensis</v>
          </cell>
        </row>
        <row r="27749">
          <cell r="I27749" t="str">
            <v>Anthus cinnamomeus lynesi</v>
          </cell>
        </row>
        <row r="27750">
          <cell r="I27750" t="str">
            <v>Anthus cinnamomeus stabilis</v>
          </cell>
        </row>
        <row r="27751">
          <cell r="I27751" t="str">
            <v>Anthus cinnamomeus cinnamomeus</v>
          </cell>
        </row>
        <row r="27752">
          <cell r="I27752" t="str">
            <v>Anthus cinnamomeus eximius</v>
          </cell>
        </row>
        <row r="27753">
          <cell r="I27753" t="str">
            <v>Anthus cinnamomeus annae</v>
          </cell>
        </row>
        <row r="27754">
          <cell r="I27754" t="str">
            <v>Anthus cinnamomeus itombwensis</v>
          </cell>
        </row>
        <row r="27755">
          <cell r="I27755" t="str">
            <v>Anthus cinnamomeus lacuum</v>
          </cell>
        </row>
        <row r="27756">
          <cell r="I27756" t="str">
            <v>Anthus cinnamomeus latistriatus</v>
          </cell>
        </row>
        <row r="27757">
          <cell r="I27757" t="str">
            <v>Anthus cinnamomeus winterbottomi</v>
          </cell>
        </row>
        <row r="27758">
          <cell r="I27758" t="str">
            <v>Anthus cinnamomeus lichenya</v>
          </cell>
        </row>
        <row r="27759">
          <cell r="I27759" t="str">
            <v>Anthus cinnamomeus spurium</v>
          </cell>
        </row>
        <row r="27760">
          <cell r="I27760" t="str">
            <v>Anthus cinnamomeus bocagii</v>
          </cell>
        </row>
        <row r="27761">
          <cell r="I27761" t="str">
            <v>Anthus cinnamomeus grotei</v>
          </cell>
        </row>
        <row r="27762">
          <cell r="I27762" t="str">
            <v>Anthus cinnamomeus rufuloides</v>
          </cell>
        </row>
        <row r="27763">
          <cell r="I27763" t="str">
            <v>Anthus vaalensis</v>
          </cell>
          <cell r="J27763" t="str">
            <v>Shelley, 1900</v>
          </cell>
          <cell r="K27763" t="str">
            <v>R</v>
          </cell>
          <cell r="L27763" t="str">
            <v>LC</v>
          </cell>
          <cell r="N27763" t="str">
            <v>Pipit du Vaal</v>
          </cell>
          <cell r="O2776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763">
            <v>22718489</v>
          </cell>
        </row>
        <row r="27764">
          <cell r="I27764" t="str">
            <v>Anthus vaalensis neumanni</v>
          </cell>
        </row>
        <row r="27765">
          <cell r="I27765" t="str">
            <v>Anthus vaalensis chobiensis</v>
          </cell>
        </row>
        <row r="27766">
          <cell r="I27766" t="str">
            <v>Anthus vaalensis marungensis</v>
          </cell>
        </row>
        <row r="27767">
          <cell r="I27767" t="str">
            <v>Anthus vaalensis namibicus</v>
          </cell>
        </row>
        <row r="27768">
          <cell r="I27768" t="str">
            <v>Anthus vaalensis exasperatus</v>
          </cell>
        </row>
        <row r="27769">
          <cell r="I27769" t="str">
            <v>Anthus vaalensis vaalensis</v>
          </cell>
        </row>
        <row r="27770">
          <cell r="I27770" t="str">
            <v>Anthus similis</v>
          </cell>
          <cell r="J27770" t="str">
            <v>Jerdon, 1840</v>
          </cell>
          <cell r="K27770" t="str">
            <v>R</v>
          </cell>
          <cell r="L27770" t="str">
            <v>LC</v>
          </cell>
          <cell r="O2777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770">
            <v>103821527</v>
          </cell>
        </row>
        <row r="27771">
          <cell r="I27771" t="str">
            <v>Anthus similis bannermani</v>
          </cell>
        </row>
        <row r="27772">
          <cell r="I27772" t="str">
            <v>Anthus similis asbenaicus</v>
          </cell>
        </row>
        <row r="27773">
          <cell r="I27773" t="str">
            <v>Anthus similis captus</v>
          </cell>
        </row>
        <row r="27774">
          <cell r="I27774" t="str">
            <v>Anthus similis jebelmarrae</v>
          </cell>
        </row>
        <row r="27775">
          <cell r="I27775" t="str">
            <v>Anthus similis nivescens</v>
          </cell>
        </row>
        <row r="27776">
          <cell r="I27776" t="str">
            <v>Anthus similis hararensis</v>
          </cell>
        </row>
        <row r="27777">
          <cell r="I27777" t="str">
            <v>Anthus similis dewittei</v>
          </cell>
        </row>
        <row r="27778">
          <cell r="I27778" t="str">
            <v>Anthus similis palliditinctus</v>
          </cell>
        </row>
        <row r="27779">
          <cell r="I27779" t="str">
            <v>Anthus similis leucocraspedon</v>
          </cell>
        </row>
        <row r="27780">
          <cell r="I27780" t="str">
            <v>Anthus similis nicholsoni</v>
          </cell>
        </row>
        <row r="27781">
          <cell r="I27781" t="str">
            <v>Anthus similis petricolus</v>
          </cell>
        </row>
        <row r="27782">
          <cell r="I27782" t="str">
            <v>Anthus similis primarius</v>
          </cell>
        </row>
        <row r="27783">
          <cell r="I27783" t="str">
            <v>Anthus similis arabicus</v>
          </cell>
        </row>
        <row r="27784">
          <cell r="I27784" t="str">
            <v>Anthus similis sokotrae</v>
          </cell>
        </row>
        <row r="27785">
          <cell r="I27785" t="str">
            <v>Anthus similis decaptus</v>
          </cell>
        </row>
        <row r="27786">
          <cell r="I27786" t="str">
            <v>Anthus similis jerdoni</v>
          </cell>
        </row>
        <row r="27787">
          <cell r="I27787" t="str">
            <v>Anthus similis similis</v>
          </cell>
        </row>
        <row r="27788">
          <cell r="I27788" t="str">
            <v>Anthus similis travancoriensis</v>
          </cell>
        </row>
        <row r="27789">
          <cell r="I27789" t="str">
            <v>Anthus similis yamethini</v>
          </cell>
        </row>
        <row r="27790">
          <cell r="I27790" t="str">
            <v>Anthus melindae</v>
          </cell>
          <cell r="J27790" t="str">
            <v>Shelley, 1900</v>
          </cell>
          <cell r="K27790" t="str">
            <v>R</v>
          </cell>
          <cell r="L27790" t="str">
            <v>LC</v>
          </cell>
          <cell r="N27790" t="str">
            <v>Pipit de Malindi</v>
          </cell>
          <cell r="O2779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790">
            <v>22718497</v>
          </cell>
        </row>
        <row r="27791">
          <cell r="I27791" t="str">
            <v>Anthus melindae mallablensis</v>
          </cell>
        </row>
        <row r="27792">
          <cell r="I27792" t="str">
            <v>Anthus melindae melindae</v>
          </cell>
        </row>
        <row r="27793">
          <cell r="I27793" t="str">
            <v>Anthus pallidiventris</v>
          </cell>
          <cell r="J27793" t="str">
            <v>Sharpe, 1885</v>
          </cell>
          <cell r="K27793" t="str">
            <v>R</v>
          </cell>
          <cell r="L27793" t="str">
            <v>LC</v>
          </cell>
          <cell r="N27793" t="str">
            <v>Pipit à longues pattes</v>
          </cell>
          <cell r="O2779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793">
            <v>22718493</v>
          </cell>
        </row>
        <row r="27794">
          <cell r="I27794" t="str">
            <v>Anthus pallidiventris pallidiventris</v>
          </cell>
        </row>
        <row r="27795">
          <cell r="I27795" t="str">
            <v>Anthus pallidiventris esobe</v>
          </cell>
        </row>
        <row r="27796">
          <cell r="I27796" t="str">
            <v>Anthus gutturalis</v>
          </cell>
          <cell r="J27796" t="str">
            <v>De Vis, 1894</v>
          </cell>
          <cell r="K27796" t="str">
            <v>R</v>
          </cell>
          <cell r="L27796" t="str">
            <v>LC</v>
          </cell>
          <cell r="O2779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796">
            <v>22718614</v>
          </cell>
        </row>
        <row r="27797">
          <cell r="I27797" t="str">
            <v>Anthus gutturalis wollastoni</v>
          </cell>
        </row>
        <row r="27798">
          <cell r="I27798" t="str">
            <v>Anthus gutturalis rhododendri</v>
          </cell>
        </row>
        <row r="27799">
          <cell r="I27799" t="str">
            <v>Anthus gutturalis gutturalis</v>
          </cell>
        </row>
        <row r="27800">
          <cell r="I27800" t="str">
            <v>Madanga ruficollis</v>
          </cell>
          <cell r="J27800" t="str">
            <v>Rothschild &amp; Hartert, 1923</v>
          </cell>
          <cell r="K27800" t="str">
            <v>R</v>
          </cell>
          <cell r="L27800" t="str">
            <v>EN</v>
          </cell>
          <cell r="N27800" t="str">
            <v>Buru Mountain White-eye, Rufous-throated White-eye</v>
          </cell>
          <cell r="O2780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800">
            <v>22714290</v>
          </cell>
        </row>
        <row r="27801">
          <cell r="I27801" t="str">
            <v>Macronyx flavicollis</v>
          </cell>
          <cell r="J27801" t="str">
            <v>Rüppell, 1840</v>
          </cell>
          <cell r="K27801" t="str">
            <v>R</v>
          </cell>
          <cell r="L27801" t="str">
            <v>NT</v>
          </cell>
          <cell r="N27801" t="str">
            <v>Alouette sentinelle d'Abyssinie</v>
          </cell>
          <cell r="O2780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801">
            <v>22718419</v>
          </cell>
        </row>
        <row r="27802">
          <cell r="I27802" t="str">
            <v>Macronyx fuelleborni</v>
          </cell>
          <cell r="J27802" t="str">
            <v>Reichenow, 1900</v>
          </cell>
          <cell r="K27802" t="str">
            <v>R</v>
          </cell>
          <cell r="L27802" t="str">
            <v>LC</v>
          </cell>
          <cell r="N27802" t="str">
            <v>Alouette sentinelle de Fülleborn, Fuelleborn's Longclaw</v>
          </cell>
          <cell r="O2780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802">
            <v>22718409</v>
          </cell>
        </row>
        <row r="27803">
          <cell r="I27803" t="str">
            <v>Macronyx fuelleborni ascensi</v>
          </cell>
        </row>
        <row r="27804">
          <cell r="I27804" t="str">
            <v>Macronyx fuelleborni fuelleborni</v>
          </cell>
        </row>
        <row r="27805">
          <cell r="I27805" t="str">
            <v>Macronyx capensis</v>
          </cell>
          <cell r="J27805" t="str">
            <v>(Linnaeus, 1766)</v>
          </cell>
          <cell r="K27805" t="str">
            <v>R</v>
          </cell>
          <cell r="L27805" t="str">
            <v>LC</v>
          </cell>
          <cell r="N27805" t="str">
            <v>Alouette sentinelle du Cap, Orange-throated Longclaw</v>
          </cell>
          <cell r="O2780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805">
            <v>22718414</v>
          </cell>
        </row>
        <row r="27806">
          <cell r="I27806" t="str">
            <v>Macronyx capensis stabilior</v>
          </cell>
        </row>
        <row r="27807">
          <cell r="I27807" t="str">
            <v>Macronyx capensis colletti</v>
          </cell>
        </row>
        <row r="27808">
          <cell r="I27808" t="str">
            <v>Macronyx capensis capensis</v>
          </cell>
        </row>
        <row r="27809">
          <cell r="I27809" t="str">
            <v>Macronyx croceus</v>
          </cell>
          <cell r="J27809" t="str">
            <v>(Vieillot, 1816)</v>
          </cell>
          <cell r="K27809" t="str">
            <v>R</v>
          </cell>
          <cell r="L27809" t="str">
            <v>LC</v>
          </cell>
          <cell r="N27809" t="str">
            <v>Alouette sentinelle à gorge jaune</v>
          </cell>
          <cell r="O2780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809">
            <v>22718405</v>
          </cell>
        </row>
        <row r="27810">
          <cell r="I27810" t="str">
            <v>Macronyx croceus croceus</v>
          </cell>
        </row>
        <row r="27811">
          <cell r="I27811" t="str">
            <v>Macronyx croceus tertius</v>
          </cell>
        </row>
        <row r="27812">
          <cell r="I27812" t="str">
            <v>Macronyx croceus vulturnus</v>
          </cell>
        </row>
        <row r="27813">
          <cell r="I27813" t="str">
            <v>Macronyx aurantiigula</v>
          </cell>
          <cell r="J27813" t="str">
            <v>Reichenow, 1891</v>
          </cell>
          <cell r="K27813" t="str">
            <v>R</v>
          </cell>
          <cell r="L27813" t="str">
            <v>LC</v>
          </cell>
          <cell r="N27813" t="str">
            <v>Alouette sentinelle dorée</v>
          </cell>
          <cell r="O2781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813">
            <v>22718428</v>
          </cell>
        </row>
        <row r="27814">
          <cell r="I27814" t="str">
            <v>Macronyx ameliae</v>
          </cell>
          <cell r="J27814" t="str">
            <v>de Tarragon, 1845</v>
          </cell>
          <cell r="K27814" t="str">
            <v>R</v>
          </cell>
          <cell r="L27814" t="str">
            <v>LC</v>
          </cell>
          <cell r="N27814" t="str">
            <v>Rosy-breasted Longclaw, Alouette sentinelle à gorge rose</v>
          </cell>
          <cell r="O2781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814">
            <v>22718423</v>
          </cell>
        </row>
        <row r="27815">
          <cell r="I27815" t="str">
            <v>Macronyx ameliae wintoni</v>
          </cell>
        </row>
        <row r="27816">
          <cell r="I27816" t="str">
            <v>Macronyx ameliae altanus</v>
          </cell>
        </row>
        <row r="27817">
          <cell r="I27817" t="str">
            <v>Macronyx ameliae ameliae</v>
          </cell>
        </row>
        <row r="27818">
          <cell r="I27818" t="str">
            <v>Macronyx grimwoodi</v>
          </cell>
          <cell r="J27818" t="str">
            <v>Benson, 1955</v>
          </cell>
          <cell r="K27818" t="str">
            <v>R</v>
          </cell>
          <cell r="L27818" t="str">
            <v>LC</v>
          </cell>
          <cell r="N27818" t="str">
            <v>Alouette sentinelle de Grimwood</v>
          </cell>
          <cell r="O2781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818">
            <v>22718432</v>
          </cell>
        </row>
        <row r="27819">
          <cell r="I27819" t="str">
            <v>Macronyx sharpei</v>
          </cell>
          <cell r="J27819" t="str">
            <v>Jackson, 1904</v>
          </cell>
          <cell r="K27819" t="str">
            <v>R</v>
          </cell>
          <cell r="L27819" t="str">
            <v>EN</v>
          </cell>
          <cell r="N27819" t="str">
            <v>Sharpe's Pipit, Alouette sentinelle de Sharpe</v>
          </cell>
          <cell r="O2781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819">
            <v>22718436</v>
          </cell>
        </row>
        <row r="27820">
          <cell r="I27820" t="str">
            <v>Hemimacronyx chloris</v>
          </cell>
          <cell r="J27820" t="str">
            <v>(Lichtenstein, 1842)</v>
          </cell>
          <cell r="K27820" t="str">
            <v>R</v>
          </cell>
          <cell r="L27820" t="str">
            <v>VU</v>
          </cell>
          <cell r="M27820" t="str">
            <v>Hemimacronyx chloris; Anthus chloris</v>
          </cell>
          <cell r="N27820" t="str">
            <v>Pipit à gorge jaune</v>
          </cell>
          <cell r="O2782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820">
            <v>22718444</v>
          </cell>
        </row>
        <row r="27821">
          <cell r="I27821" t="str">
            <v>Tmetothylacus tenellus</v>
          </cell>
          <cell r="J27821" t="str">
            <v>(Cabanis, 1878)</v>
          </cell>
          <cell r="K27821" t="str">
            <v>R</v>
          </cell>
          <cell r="L27821" t="str">
            <v>LC</v>
          </cell>
          <cell r="N27821" t="str">
            <v>Pipit doré</v>
          </cell>
          <cell r="O2782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821">
            <v>22718401</v>
          </cell>
        </row>
        <row r="27822">
          <cell r="I27822" t="str">
            <v>Motacilla flaviventris</v>
          </cell>
          <cell r="J27822" t="str">
            <v>Hartlaub, 1860</v>
          </cell>
          <cell r="K27822" t="str">
            <v>R</v>
          </cell>
          <cell r="L27822" t="str">
            <v>LC</v>
          </cell>
          <cell r="N27822" t="str">
            <v>Bergeronnette malgache</v>
          </cell>
          <cell r="O2782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822">
            <v>22718375</v>
          </cell>
        </row>
        <row r="27823">
          <cell r="I27823" t="str">
            <v>Motacilla clara</v>
          </cell>
          <cell r="J27823" t="str">
            <v>Sharpe, 1908</v>
          </cell>
          <cell r="K27823" t="str">
            <v>R</v>
          </cell>
          <cell r="L27823" t="str">
            <v>LC</v>
          </cell>
          <cell r="N27823" t="str">
            <v>Bergeronnette à longue queue</v>
          </cell>
          <cell r="O2782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823">
            <v>22718397</v>
          </cell>
        </row>
        <row r="27824">
          <cell r="I27824" t="str">
            <v>Motacilla clara chapini</v>
          </cell>
        </row>
        <row r="27825">
          <cell r="I27825" t="str">
            <v>Motacilla clara clara</v>
          </cell>
        </row>
        <row r="27826">
          <cell r="I27826" t="str">
            <v>Motacilla clara torrentium</v>
          </cell>
        </row>
        <row r="27827">
          <cell r="I27827" t="str">
            <v>Motacilla capensis</v>
          </cell>
          <cell r="J27827" t="str">
            <v>Linnaeus, 1766</v>
          </cell>
          <cell r="K27827" t="str">
            <v>R</v>
          </cell>
          <cell r="L27827" t="str">
            <v>LC</v>
          </cell>
          <cell r="N27827" t="str">
            <v>Bergeronnette du Cap</v>
          </cell>
          <cell r="O2782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827">
            <v>22718371</v>
          </cell>
        </row>
        <row r="27828">
          <cell r="I27828" t="str">
            <v>Motacilla capensis wellsi</v>
          </cell>
        </row>
        <row r="27829">
          <cell r="I27829" t="str">
            <v>Motacilla capensis simplicissima</v>
          </cell>
        </row>
        <row r="27830">
          <cell r="I27830" t="str">
            <v>Motacilla capensis capensis</v>
          </cell>
        </row>
        <row r="27831">
          <cell r="I27831" t="str">
            <v>Motacilla flava</v>
          </cell>
          <cell r="J27831" t="str">
            <v>Linnaeus, 1758</v>
          </cell>
          <cell r="K27831" t="str">
            <v>R</v>
          </cell>
          <cell r="L27831" t="str">
            <v>LC</v>
          </cell>
          <cell r="O2783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831">
            <v>103822349</v>
          </cell>
        </row>
        <row r="27832">
          <cell r="I27832" t="str">
            <v>Motacilla flava thunbergi</v>
          </cell>
        </row>
        <row r="27833">
          <cell r="I27833" t="str">
            <v>Motacilla flava flavissima</v>
          </cell>
        </row>
        <row r="27834">
          <cell r="I27834" t="str">
            <v>Motacilla flava flava</v>
          </cell>
        </row>
        <row r="27835">
          <cell r="I27835" t="str">
            <v>Motacilla flava beema</v>
          </cell>
        </row>
        <row r="27836">
          <cell r="I27836" t="str">
            <v>Motacilla flava lutea</v>
          </cell>
        </row>
        <row r="27837">
          <cell r="I27837" t="str">
            <v>Motacilla flava feldegg</v>
          </cell>
        </row>
        <row r="27838">
          <cell r="I27838" t="str">
            <v>Motacilla flava melanogrisea</v>
          </cell>
        </row>
        <row r="27839">
          <cell r="I27839" t="str">
            <v>Motacilla flava leucocephala</v>
          </cell>
        </row>
        <row r="27840">
          <cell r="I27840" t="str">
            <v>Motacilla flava iberiae</v>
          </cell>
        </row>
        <row r="27841">
          <cell r="I27841" t="str">
            <v>Motacilla flava cinereocapilla</v>
          </cell>
        </row>
        <row r="27842">
          <cell r="I27842" t="str">
            <v>Motacilla flava pygmaea</v>
          </cell>
        </row>
        <row r="27843">
          <cell r="I27843" t="str">
            <v>Motacilla aguimp</v>
          </cell>
          <cell r="J27843" t="str">
            <v>Dumont, 1821</v>
          </cell>
          <cell r="K27843" t="str">
            <v>R</v>
          </cell>
          <cell r="L27843" t="str">
            <v>LC</v>
          </cell>
          <cell r="N27843" t="str">
            <v>Bergeronnette pie, African Wagtail</v>
          </cell>
          <cell r="O27843"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7843">
            <v>22718366</v>
          </cell>
        </row>
        <row r="27844">
          <cell r="I27844" t="str">
            <v>Motacilla aguimp vidua</v>
          </cell>
        </row>
        <row r="27845">
          <cell r="I27845" t="str">
            <v>Motacilla aguimp aguimp</v>
          </cell>
        </row>
        <row r="27846">
          <cell r="I27846" t="str">
            <v>Motacilla cinerea</v>
          </cell>
          <cell r="J27846" t="str">
            <v>Tunstall, 1771</v>
          </cell>
          <cell r="K27846" t="str">
            <v>R</v>
          </cell>
          <cell r="L27846" t="str">
            <v>LC</v>
          </cell>
          <cell r="N27846" t="str">
            <v>Bergeronnette des ruisseaux, Gray Wagtail</v>
          </cell>
          <cell r="O27846"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27846">
            <v>22718392</v>
          </cell>
        </row>
        <row r="27847">
          <cell r="I27847" t="str">
            <v>Motacilla cinerea cinerea</v>
          </cell>
        </row>
        <row r="27848">
          <cell r="I27848" t="str">
            <v>Motacilla cinerea melanope</v>
          </cell>
        </row>
        <row r="27849">
          <cell r="I27849" t="str">
            <v>Motacilla cinerea robusta</v>
          </cell>
        </row>
        <row r="27850">
          <cell r="I27850" t="str">
            <v>Motacilla cinerea patriciae</v>
          </cell>
        </row>
        <row r="27851">
          <cell r="I27851" t="str">
            <v>Motacilla cinerea schmitzi</v>
          </cell>
        </row>
        <row r="27852">
          <cell r="I27852" t="str">
            <v>Motacilla cinerea canariensis</v>
          </cell>
        </row>
        <row r="27853">
          <cell r="I27853" t="str">
            <v>Motacilla citreola</v>
          </cell>
          <cell r="J27853" t="str">
            <v>Pallas, 1776</v>
          </cell>
          <cell r="K27853" t="str">
            <v>R</v>
          </cell>
          <cell r="L27853" t="str">
            <v>LC</v>
          </cell>
          <cell r="N27853" t="str">
            <v>Bergeronnette citrine</v>
          </cell>
          <cell r="O27853"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27853">
            <v>22718379</v>
          </cell>
        </row>
        <row r="27854">
          <cell r="I27854" t="str">
            <v>Motacilla citreola citreola</v>
          </cell>
        </row>
        <row r="27855">
          <cell r="I27855" t="str">
            <v>Motacilla citreola werae</v>
          </cell>
        </row>
        <row r="27856">
          <cell r="I27856" t="str">
            <v>Motacilla citreola calcarata</v>
          </cell>
        </row>
        <row r="27857">
          <cell r="I27857" t="str">
            <v>Motacilla tschutschensis</v>
          </cell>
          <cell r="J27857" t="str">
            <v>Gmelin, 1789</v>
          </cell>
          <cell r="K27857" t="str">
            <v>R</v>
          </cell>
          <cell r="L27857" t="str">
            <v>LC</v>
          </cell>
          <cell r="O2785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857">
            <v>103822471</v>
          </cell>
        </row>
        <row r="27858">
          <cell r="I27858" t="str">
            <v>Motacilla tschutschensis plexa</v>
          </cell>
        </row>
        <row r="27859">
          <cell r="I27859" t="str">
            <v>Motacilla tschutschensis tschutschensis</v>
          </cell>
        </row>
        <row r="27860">
          <cell r="I27860" t="str">
            <v>Motacilla tschutschensis simillima</v>
          </cell>
        </row>
        <row r="27861">
          <cell r="I27861" t="str">
            <v>Motacilla tschutschensis angarensis</v>
          </cell>
        </row>
        <row r="27862">
          <cell r="I27862" t="str">
            <v>Motacilla tschutschensis macronyx</v>
          </cell>
        </row>
        <row r="27863">
          <cell r="I27863" t="str">
            <v>Motacilla tschutschensis taivana</v>
          </cell>
        </row>
        <row r="27864">
          <cell r="I27864" t="str">
            <v>Motacilla maderaspatensis</v>
          </cell>
          <cell r="J27864" t="str">
            <v>Gmelin, 1789</v>
          </cell>
          <cell r="K27864" t="str">
            <v>R</v>
          </cell>
          <cell r="L27864" t="str">
            <v>LC</v>
          </cell>
          <cell r="O2786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864">
            <v>22718363</v>
          </cell>
        </row>
        <row r="27865">
          <cell r="I27865" t="str">
            <v>Motacilla samveasnae</v>
          </cell>
          <cell r="J27865" t="str">
            <v>Duckworth, Alström, Davidson, Evans, et al., 2001</v>
          </cell>
          <cell r="K27865" t="str">
            <v>R</v>
          </cell>
          <cell r="L27865" t="str">
            <v>NT</v>
          </cell>
          <cell r="O27865" t="str">
            <v>del Hoyo, J., Collar, N.J., Christie, D.A., Elliott, A., Fishpool, L.D.C., Boesman, P. and Kirwan, G.M. 2016. HBW and BirdLife International Illustrated Checklist of the Birds of the World. Volume 2: Passerines. Lynx Edicions and BirdLife International, Barcelona, Spain and Cambridge, UK; Duckworth, J. W.; Alström, P.; Davidson, P.; Evans, T. D.; Poole, C. M.; Setha, T.; Timmins, R. J. 2001. A new species of wagtail from the lower Mekong basin. Bulletin of the British Ornithologists' Club 121(3): 152-182.</v>
          </cell>
          <cell r="P27865">
            <v>22729485</v>
          </cell>
        </row>
        <row r="27866">
          <cell r="I27866" t="str">
            <v>Motacilla grandis</v>
          </cell>
          <cell r="J27866" t="str">
            <v>Sharpe, 1885</v>
          </cell>
          <cell r="K27866" t="str">
            <v>R</v>
          </cell>
          <cell r="L27866" t="str">
            <v>LC</v>
          </cell>
          <cell r="O2786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866">
            <v>22718360</v>
          </cell>
        </row>
        <row r="27867">
          <cell r="I27867" t="str">
            <v>Motacilla alba</v>
          </cell>
          <cell r="J27867" t="str">
            <v>Linnaeus, 1758</v>
          </cell>
          <cell r="K27867" t="str">
            <v>R</v>
          </cell>
          <cell r="L27867" t="str">
            <v>LC</v>
          </cell>
          <cell r="N27867" t="str">
            <v>Bergeronnette grise, Pied Wagtail and White Wagtail</v>
          </cell>
          <cell r="O27867"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27867">
            <v>22718348</v>
          </cell>
        </row>
        <row r="27868">
          <cell r="I27868" t="str">
            <v>Motacilla alba yarrellii</v>
          </cell>
        </row>
        <row r="27869">
          <cell r="I27869" t="str">
            <v>Motacilla alba subpersonata</v>
          </cell>
        </row>
        <row r="27870">
          <cell r="I27870" t="str">
            <v>Motacilla alba alba</v>
          </cell>
        </row>
        <row r="27871">
          <cell r="I27871" t="str">
            <v>Motacilla alba dukhunensis</v>
          </cell>
        </row>
        <row r="27872">
          <cell r="I27872" t="str">
            <v>Motacilla alba persica</v>
          </cell>
        </row>
        <row r="27873">
          <cell r="I27873" t="str">
            <v>Motacilla alba ocularis</v>
          </cell>
        </row>
        <row r="27874">
          <cell r="I27874" t="str">
            <v>Motacilla alba personata</v>
          </cell>
        </row>
        <row r="27875">
          <cell r="I27875" t="str">
            <v>Motacilla alba baicalensis</v>
          </cell>
        </row>
        <row r="27876">
          <cell r="I27876" t="str">
            <v>Motacilla alba lugens</v>
          </cell>
        </row>
        <row r="27877">
          <cell r="I27877" t="str">
            <v>Motacilla alba leucopsis</v>
          </cell>
        </row>
        <row r="27878">
          <cell r="I27878" t="str">
            <v>Motacilla alba alboides</v>
          </cell>
        </row>
        <row r="27879">
          <cell r="I27879" t="str">
            <v>Amaurocichla bocagii</v>
          </cell>
          <cell r="J27879" t="str">
            <v>Sharpe, 1892</v>
          </cell>
          <cell r="K27879" t="str">
            <v>R</v>
          </cell>
          <cell r="L27879" t="str">
            <v>VU</v>
          </cell>
          <cell r="M27879" t="str">
            <v>Amaurocichla bocagii; Amaurocichla bocagei</v>
          </cell>
          <cell r="N27879" t="str">
            <v>Bocage's Longbill, São Tomé Short-tail, Fauvette de São Tomé</v>
          </cell>
          <cell r="O2787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879">
            <v>22715170</v>
          </cell>
        </row>
        <row r="27880">
          <cell r="I27880" t="str">
            <v>Fringilla coelebs</v>
          </cell>
          <cell r="J27880" t="str">
            <v>Linnaeus, 1758</v>
          </cell>
          <cell r="K27880" t="str">
            <v>R</v>
          </cell>
          <cell r="L27880" t="str">
            <v>LC</v>
          </cell>
          <cell r="N27880" t="str">
            <v>Chaffinch, Pinson des arbres, Eurasian Chaffinch</v>
          </cell>
          <cell r="O27880"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27880">
            <v>22720030</v>
          </cell>
        </row>
        <row r="27881">
          <cell r="I27881" t="str">
            <v>Fringilla coelebs gengleri</v>
          </cell>
        </row>
        <row r="27882">
          <cell r="I27882" t="str">
            <v>Fringilla coelebs coelebs</v>
          </cell>
        </row>
        <row r="27883">
          <cell r="I27883" t="str">
            <v>Fringilla coelebs sarda</v>
          </cell>
        </row>
        <row r="27884">
          <cell r="I27884" t="str">
            <v>Fringilla coelebs solomkoi</v>
          </cell>
        </row>
        <row r="27885">
          <cell r="I27885" t="str">
            <v>Fringilla coelebs syriaca</v>
          </cell>
        </row>
        <row r="27886">
          <cell r="I27886" t="str">
            <v>Fringilla coelebs alexandrovi</v>
          </cell>
        </row>
        <row r="27887">
          <cell r="I27887" t="str">
            <v>Fringilla coelebs transcaspia</v>
          </cell>
        </row>
        <row r="27888">
          <cell r="I27888" t="str">
            <v>Fringilla coelebs africana</v>
          </cell>
        </row>
        <row r="27889">
          <cell r="I27889" t="str">
            <v>Fringilla coelebs spodiogenys</v>
          </cell>
        </row>
        <row r="27890">
          <cell r="I27890" t="str">
            <v>Fringilla coelebs harterti</v>
          </cell>
        </row>
        <row r="27891">
          <cell r="I27891" t="str">
            <v>Fringilla coelebs moreletti</v>
          </cell>
        </row>
        <row r="27892">
          <cell r="I27892" t="str">
            <v>Fringilla coelebs maderensis</v>
          </cell>
        </row>
        <row r="27893">
          <cell r="I27893" t="str">
            <v>Fringilla coelebs palmae</v>
          </cell>
        </row>
        <row r="27894">
          <cell r="I27894" t="str">
            <v>Fringilla coelebs ombriosa</v>
          </cell>
        </row>
        <row r="27895">
          <cell r="I27895" t="str">
            <v>Fringilla coelebs canariensis</v>
          </cell>
        </row>
        <row r="27896">
          <cell r="I27896" t="str">
            <v>Fringilla teydea</v>
          </cell>
          <cell r="J27896" t="str">
            <v>Webb, Berthelot &amp; Moquin-Tandon, 1841</v>
          </cell>
          <cell r="K27896" t="str">
            <v>R</v>
          </cell>
          <cell r="L27896" t="str">
            <v>NT</v>
          </cell>
          <cell r="O2789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896">
            <v>103822567</v>
          </cell>
        </row>
        <row r="27897">
          <cell r="I27897" t="str">
            <v>Fringilla polatzeki</v>
          </cell>
          <cell r="J27897" t="str">
            <v>(Hartert, 1905)</v>
          </cell>
          <cell r="K27897" t="str">
            <v>R</v>
          </cell>
          <cell r="L27897" t="str">
            <v>EN</v>
          </cell>
          <cell r="O2789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897">
            <v>103822640</v>
          </cell>
        </row>
        <row r="27898">
          <cell r="I27898" t="str">
            <v>Fringilla montifringilla</v>
          </cell>
          <cell r="J27898" t="str">
            <v>Linnaeus, 1758</v>
          </cell>
          <cell r="K27898" t="str">
            <v>R</v>
          </cell>
          <cell r="L27898" t="str">
            <v>LC</v>
          </cell>
          <cell r="N27898" t="str">
            <v>Pinson du Nord</v>
          </cell>
          <cell r="O27898"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7898">
            <v>22720041</v>
          </cell>
        </row>
        <row r="27899">
          <cell r="I27899" t="str">
            <v>Chlorophonia flavirostris</v>
          </cell>
          <cell r="J27899" t="str">
            <v>Sclater, 1861</v>
          </cell>
          <cell r="K27899" t="str">
            <v>R</v>
          </cell>
          <cell r="L27899" t="str">
            <v>LC</v>
          </cell>
          <cell r="O2789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7899">
            <v>22722778</v>
          </cell>
        </row>
        <row r="27900">
          <cell r="I27900" t="str">
            <v>Chlorophonia cyanea</v>
          </cell>
          <cell r="J27900" t="str">
            <v>(Thunberg, 1822)</v>
          </cell>
          <cell r="K27900" t="str">
            <v>R</v>
          </cell>
          <cell r="L27900" t="str">
            <v>LC</v>
          </cell>
          <cell r="O2790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7900">
            <v>22722781</v>
          </cell>
        </row>
        <row r="27901">
          <cell r="I27901" t="str">
            <v>Chlorophonia cyanea psittacina</v>
          </cell>
        </row>
        <row r="27902">
          <cell r="I27902" t="str">
            <v>Chlorophonia cyanea frontalis</v>
          </cell>
        </row>
        <row r="27903">
          <cell r="I27903" t="str">
            <v>Chlorophonia cyanea minuscula</v>
          </cell>
        </row>
        <row r="27904">
          <cell r="I27904" t="str">
            <v>Chlorophonia cyanea intensa</v>
          </cell>
        </row>
        <row r="27905">
          <cell r="I27905" t="str">
            <v>Chlorophonia cyanea longipennis</v>
          </cell>
        </row>
        <row r="27906">
          <cell r="I27906" t="str">
            <v>Chlorophonia cyanea roraimae</v>
          </cell>
        </row>
        <row r="27907">
          <cell r="I27907" t="str">
            <v>Chlorophonia cyanea cyanea</v>
          </cell>
        </row>
        <row r="27908">
          <cell r="I27908" t="str">
            <v>Chlorophonia pyrrhophrys</v>
          </cell>
          <cell r="J27908" t="str">
            <v>(Sclater, 1851)</v>
          </cell>
          <cell r="K27908" t="str">
            <v>R</v>
          </cell>
          <cell r="L27908" t="str">
            <v>LC</v>
          </cell>
          <cell r="O2790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7908">
            <v>22722784</v>
          </cell>
        </row>
        <row r="27909">
          <cell r="I27909" t="str">
            <v>Chlorophonia occipitalis</v>
          </cell>
          <cell r="J27909" t="str">
            <v>(Du Bus, 1847)</v>
          </cell>
          <cell r="K27909" t="str">
            <v>R</v>
          </cell>
          <cell r="L27909" t="str">
            <v>LC</v>
          </cell>
          <cell r="O2790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909">
            <v>22722787</v>
          </cell>
        </row>
        <row r="27910">
          <cell r="I27910" t="str">
            <v>Chlorophonia callophrys</v>
          </cell>
          <cell r="J27910" t="str">
            <v>(Cabanis, 1861)</v>
          </cell>
          <cell r="K27910" t="str">
            <v>R</v>
          </cell>
          <cell r="L27910" t="str">
            <v>LC</v>
          </cell>
          <cell r="O2791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910">
            <v>22722790</v>
          </cell>
        </row>
        <row r="27911">
          <cell r="I27911" t="str">
            <v>Euphonia jamaica</v>
          </cell>
          <cell r="J27911" t="str">
            <v>(Linnaeus, 1766)</v>
          </cell>
          <cell r="K27911" t="str">
            <v>R</v>
          </cell>
          <cell r="L27911" t="str">
            <v>LC</v>
          </cell>
          <cell r="O2791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911">
            <v>22722694</v>
          </cell>
        </row>
        <row r="27912">
          <cell r="I27912" t="str">
            <v>Euphonia plumbea</v>
          </cell>
          <cell r="J27912" t="str">
            <v>Du Bus, 1855</v>
          </cell>
          <cell r="K27912" t="str">
            <v>R</v>
          </cell>
          <cell r="L27912" t="str">
            <v>LC</v>
          </cell>
          <cell r="O2791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7912">
            <v>22722697</v>
          </cell>
        </row>
        <row r="27913">
          <cell r="I27913" t="str">
            <v>Euphonia affinis</v>
          </cell>
          <cell r="J27913" t="str">
            <v>(Lesson, 1842)</v>
          </cell>
          <cell r="K27913" t="str">
            <v>R</v>
          </cell>
          <cell r="L27913" t="str">
            <v>LC</v>
          </cell>
          <cell r="O2791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913">
            <v>22722700</v>
          </cell>
        </row>
        <row r="27914">
          <cell r="I27914" t="str">
            <v>Euphonia affinis godmani</v>
          </cell>
        </row>
        <row r="27915">
          <cell r="I27915" t="str">
            <v>Euphonia affinis olmecorum</v>
          </cell>
        </row>
        <row r="27916">
          <cell r="I27916" t="str">
            <v>Euphonia affinis affinis</v>
          </cell>
        </row>
        <row r="27917">
          <cell r="I27917" t="str">
            <v>Euphonia luteicapilla</v>
          </cell>
          <cell r="J27917" t="str">
            <v>(Cabanis, 1861)</v>
          </cell>
          <cell r="K27917" t="str">
            <v>R</v>
          </cell>
          <cell r="L27917" t="str">
            <v>LC</v>
          </cell>
          <cell r="O2791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917">
            <v>22722703</v>
          </cell>
        </row>
        <row r="27918">
          <cell r="I27918" t="str">
            <v>Euphonia chlorotica</v>
          </cell>
          <cell r="J27918" t="str">
            <v>(Linnaeus, 1766)</v>
          </cell>
          <cell r="K27918" t="str">
            <v>R</v>
          </cell>
          <cell r="L27918" t="str">
            <v>LC</v>
          </cell>
          <cell r="O2791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7918">
            <v>22722706</v>
          </cell>
        </row>
        <row r="27919">
          <cell r="I27919" t="str">
            <v>Euphonia chlorotica cynophora</v>
          </cell>
        </row>
        <row r="27920">
          <cell r="I27920" t="str">
            <v>Euphonia chlorotica chlorotica</v>
          </cell>
        </row>
        <row r="27921">
          <cell r="I27921" t="str">
            <v>Euphonia chlorotica amazonica</v>
          </cell>
        </row>
        <row r="27922">
          <cell r="I27922" t="str">
            <v>Euphonia chlorotica taczanowskii</v>
          </cell>
        </row>
        <row r="27923">
          <cell r="I27923" t="str">
            <v>Euphonia chlorotica serrirostris</v>
          </cell>
        </row>
        <row r="27924">
          <cell r="I27924" t="str">
            <v>Euphonia trinitatis</v>
          </cell>
          <cell r="J27924" t="str">
            <v>Strickland, 1851</v>
          </cell>
          <cell r="K27924" t="str">
            <v>R</v>
          </cell>
          <cell r="L27924" t="str">
            <v>LC</v>
          </cell>
          <cell r="O2792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7924">
            <v>22722709</v>
          </cell>
        </row>
        <row r="27925">
          <cell r="I27925" t="str">
            <v>Euphonia concinna</v>
          </cell>
          <cell r="J27925" t="str">
            <v>Sclater, 1855</v>
          </cell>
          <cell r="K27925" t="str">
            <v>R</v>
          </cell>
          <cell r="L27925" t="str">
            <v>LC</v>
          </cell>
          <cell r="O2792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7925">
            <v>22722712</v>
          </cell>
        </row>
        <row r="27926">
          <cell r="I27926" t="str">
            <v>Euphonia saturata</v>
          </cell>
          <cell r="J27926" t="str">
            <v>(Cabanis, 1860)</v>
          </cell>
          <cell r="K27926" t="str">
            <v>R</v>
          </cell>
          <cell r="L27926" t="str">
            <v>LC</v>
          </cell>
          <cell r="O2792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7926">
            <v>22722715</v>
          </cell>
        </row>
        <row r="27927">
          <cell r="I27927" t="str">
            <v>Euphonia finschi</v>
          </cell>
          <cell r="J27927" t="str">
            <v>Sclater &amp; Salvin, 1877</v>
          </cell>
          <cell r="K27927" t="str">
            <v>R</v>
          </cell>
          <cell r="L27927" t="str">
            <v>LC</v>
          </cell>
          <cell r="O2792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7927">
            <v>22722718</v>
          </cell>
        </row>
        <row r="27928">
          <cell r="I27928" t="str">
            <v>Euphonia violacea</v>
          </cell>
          <cell r="J27928" t="str">
            <v>(Linnaeus, 1758)</v>
          </cell>
          <cell r="K27928" t="str">
            <v>R</v>
          </cell>
          <cell r="L27928" t="str">
            <v>LC</v>
          </cell>
          <cell r="O2792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7928">
            <v>22722721</v>
          </cell>
        </row>
        <row r="27929">
          <cell r="I27929" t="str">
            <v>Euphonia violacea rodwayi</v>
          </cell>
        </row>
        <row r="27930">
          <cell r="I27930" t="str">
            <v>Euphonia violacea violacea</v>
          </cell>
        </row>
        <row r="27931">
          <cell r="I27931" t="str">
            <v>Euphonia violacea aurantiicollis</v>
          </cell>
        </row>
        <row r="27932">
          <cell r="I27932" t="str">
            <v>Euphonia laniirostris</v>
          </cell>
          <cell r="J27932" t="str">
            <v>d'Orbigny &amp; Lafresnaye, 1837</v>
          </cell>
          <cell r="K27932" t="str">
            <v>R</v>
          </cell>
          <cell r="L27932" t="str">
            <v>LC</v>
          </cell>
          <cell r="O2793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7932">
            <v>22722724</v>
          </cell>
        </row>
        <row r="27933">
          <cell r="I27933" t="str">
            <v>Euphonia laniirostris crassirostris</v>
          </cell>
        </row>
        <row r="27934">
          <cell r="I27934" t="str">
            <v>Euphonia laniirostris melanura</v>
          </cell>
        </row>
        <row r="27935">
          <cell r="I27935" t="str">
            <v>Euphonia laniirostris hypoxantha</v>
          </cell>
        </row>
        <row r="27936">
          <cell r="I27936" t="str">
            <v>Euphonia laniirostris zopholega</v>
          </cell>
        </row>
        <row r="27937">
          <cell r="I27937" t="str">
            <v>Euphonia laniirostris laniirostris</v>
          </cell>
        </row>
        <row r="27938">
          <cell r="I27938" t="str">
            <v>Euphonia hirundinacea</v>
          </cell>
          <cell r="J27938" t="str">
            <v>Bonaparte, 1838</v>
          </cell>
          <cell r="K27938" t="str">
            <v>R</v>
          </cell>
          <cell r="L27938" t="str">
            <v>LC</v>
          </cell>
          <cell r="O2793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938">
            <v>22722727</v>
          </cell>
        </row>
        <row r="27939">
          <cell r="I27939" t="str">
            <v>Euphonia hirundinacea hirundinacea</v>
          </cell>
        </row>
        <row r="27940">
          <cell r="I27940" t="str">
            <v>Euphonia hirundinacea gnatho</v>
          </cell>
        </row>
        <row r="27941">
          <cell r="I27941" t="str">
            <v>Euphonia chalybea</v>
          </cell>
          <cell r="J27941" t="str">
            <v>(Mikan, 1825)</v>
          </cell>
          <cell r="K27941" t="str">
            <v>R</v>
          </cell>
          <cell r="L27941" t="str">
            <v>NT</v>
          </cell>
          <cell r="N27941" t="str">
            <v>Green-chinned Euphonia</v>
          </cell>
          <cell r="O2794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7941">
            <v>22722730</v>
          </cell>
        </row>
        <row r="27942">
          <cell r="I27942" t="str">
            <v>Euphonia elegantissima</v>
          </cell>
          <cell r="J27942" t="str">
            <v>(Bonaparte, 1838)</v>
          </cell>
          <cell r="K27942" t="str">
            <v>R</v>
          </cell>
          <cell r="L27942" t="str">
            <v>LC</v>
          </cell>
          <cell r="N27942" t="str">
            <v>Blue-rumped Euphonia</v>
          </cell>
          <cell r="O2794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942">
            <v>22722734</v>
          </cell>
        </row>
        <row r="27943">
          <cell r="I27943" t="str">
            <v>Euphonia elegantissima rileyi</v>
          </cell>
        </row>
        <row r="27944">
          <cell r="I27944" t="str">
            <v>Euphonia elegantissima elegantissima</v>
          </cell>
        </row>
        <row r="27945">
          <cell r="I27945" t="str">
            <v>Euphonia elegantissima vincens</v>
          </cell>
        </row>
        <row r="27946">
          <cell r="I27946" t="str">
            <v>Euphonia cyanocephala</v>
          </cell>
          <cell r="J27946" t="str">
            <v>(Vieillot, 1818)</v>
          </cell>
          <cell r="K27946" t="str">
            <v>R</v>
          </cell>
          <cell r="L27946" t="str">
            <v>LC</v>
          </cell>
          <cell r="O2794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7946">
            <v>22722741</v>
          </cell>
        </row>
        <row r="27947">
          <cell r="I27947" t="str">
            <v>Euphonia cyanocephala pelzelni</v>
          </cell>
        </row>
        <row r="27948">
          <cell r="I27948" t="str">
            <v>Euphonia cyanocephala insignis</v>
          </cell>
        </row>
        <row r="27949">
          <cell r="I27949" t="str">
            <v>Euphonia cyanocephala cyanocephala</v>
          </cell>
        </row>
        <row r="27950">
          <cell r="I27950" t="str">
            <v>Euphonia musica</v>
          </cell>
          <cell r="J27950" t="str">
            <v>(Gmelin, 1789)</v>
          </cell>
          <cell r="K27950" t="str">
            <v>R</v>
          </cell>
          <cell r="L27950" t="str">
            <v>LC</v>
          </cell>
          <cell r="O2795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950">
            <v>103868399</v>
          </cell>
        </row>
        <row r="27951">
          <cell r="I27951" t="str">
            <v>Euphonia sclateri</v>
          </cell>
          <cell r="J27951" t="str">
            <v>(Sclater, 1854)</v>
          </cell>
          <cell r="K27951" t="str">
            <v>R</v>
          </cell>
          <cell r="L27951" t="str">
            <v>LC</v>
          </cell>
          <cell r="O2795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951">
            <v>103868426</v>
          </cell>
        </row>
        <row r="27952">
          <cell r="I27952" t="str">
            <v>Euphonia flavifrons</v>
          </cell>
          <cell r="J27952" t="str">
            <v>(Sparrman, 1789)</v>
          </cell>
          <cell r="K27952" t="str">
            <v>R</v>
          </cell>
          <cell r="L27952" t="str">
            <v>LC</v>
          </cell>
          <cell r="O2795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952">
            <v>103868436</v>
          </cell>
        </row>
        <row r="27953">
          <cell r="I27953" t="str">
            <v>Euphonia fulvicrissa</v>
          </cell>
          <cell r="J27953" t="str">
            <v>Sclater, 1857</v>
          </cell>
          <cell r="K27953" t="str">
            <v>R</v>
          </cell>
          <cell r="L27953" t="str">
            <v>LC</v>
          </cell>
          <cell r="O2795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7953">
            <v>22722747</v>
          </cell>
        </row>
        <row r="27954">
          <cell r="I27954" t="str">
            <v>Euphonia fulvicrissa fulvicrissa</v>
          </cell>
        </row>
        <row r="27955">
          <cell r="I27955" t="str">
            <v>Euphonia fulvicrissa omissa</v>
          </cell>
        </row>
        <row r="27956">
          <cell r="I27956" t="str">
            <v>Euphonia fulvicrissa purpurascens</v>
          </cell>
        </row>
        <row r="27957">
          <cell r="I27957" t="str">
            <v>Euphonia imitans</v>
          </cell>
          <cell r="J27957" t="str">
            <v>(Hellmayr, 1936)</v>
          </cell>
          <cell r="K27957" t="str">
            <v>R</v>
          </cell>
          <cell r="L27957" t="str">
            <v>LC</v>
          </cell>
          <cell r="O2795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957">
            <v>22722744</v>
          </cell>
        </row>
        <row r="27958">
          <cell r="I27958" t="str">
            <v>Euphonia gouldi</v>
          </cell>
          <cell r="J27958" t="str">
            <v>Sclater, 1857</v>
          </cell>
          <cell r="K27958" t="str">
            <v>R</v>
          </cell>
          <cell r="L27958" t="str">
            <v>LC</v>
          </cell>
          <cell r="O2795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958">
            <v>22722750</v>
          </cell>
        </row>
        <row r="27959">
          <cell r="I27959" t="str">
            <v>Euphonia gouldi gouldi</v>
          </cell>
        </row>
        <row r="27960">
          <cell r="I27960" t="str">
            <v>Euphonia gouldi praetermissa</v>
          </cell>
        </row>
        <row r="27961">
          <cell r="I27961" t="str">
            <v>Euphonia chrysopasta</v>
          </cell>
          <cell r="J27961" t="str">
            <v>Sclater &amp; Salvin, 1869</v>
          </cell>
          <cell r="K27961" t="str">
            <v>R</v>
          </cell>
          <cell r="L27961" t="str">
            <v>LC</v>
          </cell>
          <cell r="N27961" t="str">
            <v>Golden-bellied Euphonia</v>
          </cell>
          <cell r="O2796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7961">
            <v>22722753</v>
          </cell>
        </row>
        <row r="27962">
          <cell r="I27962" t="str">
            <v>Euphonia chrysopasta nitida</v>
          </cell>
        </row>
        <row r="27963">
          <cell r="I27963" t="str">
            <v>Euphonia chrysopasta chrysopasta</v>
          </cell>
        </row>
        <row r="27964">
          <cell r="I27964" t="str">
            <v>Euphonia mesochrysa</v>
          </cell>
          <cell r="J27964" t="str">
            <v>Salvadori, 1873</v>
          </cell>
          <cell r="K27964" t="str">
            <v>R</v>
          </cell>
          <cell r="L27964" t="str">
            <v>LC</v>
          </cell>
          <cell r="O2796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7964">
            <v>22722757</v>
          </cell>
        </row>
        <row r="27965">
          <cell r="I27965" t="str">
            <v>Euphonia mesochrysa mesochrysa</v>
          </cell>
        </row>
        <row r="27966">
          <cell r="I27966" t="str">
            <v>Euphonia mesochrysa media</v>
          </cell>
        </row>
        <row r="27967">
          <cell r="I27967" t="str">
            <v>Euphonia mesochrysa tavarae</v>
          </cell>
        </row>
        <row r="27968">
          <cell r="I27968" t="str">
            <v>Euphonia minuta</v>
          </cell>
          <cell r="J27968" t="str">
            <v>Cabanis, 1849</v>
          </cell>
          <cell r="K27968" t="str">
            <v>R</v>
          </cell>
          <cell r="L27968" t="str">
            <v>LC</v>
          </cell>
          <cell r="O2796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7968">
            <v>22722760</v>
          </cell>
        </row>
        <row r="27969">
          <cell r="I27969" t="str">
            <v>Euphonia minuta humilis</v>
          </cell>
        </row>
        <row r="27970">
          <cell r="I27970" t="str">
            <v>Euphonia minuta minuta</v>
          </cell>
        </row>
        <row r="27971">
          <cell r="I27971" t="str">
            <v>Euphonia anneae</v>
          </cell>
          <cell r="J27971" t="str">
            <v>Cassin, 1865</v>
          </cell>
          <cell r="K27971" t="str">
            <v>R</v>
          </cell>
          <cell r="L27971" t="str">
            <v>LC</v>
          </cell>
          <cell r="O2797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7971">
            <v>22722763</v>
          </cell>
        </row>
        <row r="27972">
          <cell r="I27972" t="str">
            <v>Euphonia anneae anneae</v>
          </cell>
        </row>
        <row r="27973">
          <cell r="I27973" t="str">
            <v>Euphonia anneae rufivertex</v>
          </cell>
        </row>
        <row r="27974">
          <cell r="I27974" t="str">
            <v>Euphonia xanthogaster</v>
          </cell>
          <cell r="J27974" t="str">
            <v>Sundevall, 1834</v>
          </cell>
          <cell r="K27974" t="str">
            <v>R</v>
          </cell>
          <cell r="L27974" t="str">
            <v>LC</v>
          </cell>
          <cell r="O2797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7974">
            <v>22722766</v>
          </cell>
        </row>
        <row r="27975">
          <cell r="I27975" t="str">
            <v>Euphonia xanthogaster chocoensis</v>
          </cell>
        </row>
        <row r="27976">
          <cell r="I27976" t="str">
            <v>Euphonia xanthogaster quitensis</v>
          </cell>
        </row>
        <row r="27977">
          <cell r="I27977" t="str">
            <v>Euphonia xanthogaster exsul</v>
          </cell>
        </row>
        <row r="27978">
          <cell r="I27978" t="str">
            <v>Euphonia xanthogaster badissima</v>
          </cell>
        </row>
        <row r="27979">
          <cell r="I27979" t="str">
            <v>Euphonia xanthogaster oressinoma</v>
          </cell>
        </row>
        <row r="27980">
          <cell r="I27980" t="str">
            <v>Euphonia xanthogaster brevirostris</v>
          </cell>
        </row>
        <row r="27981">
          <cell r="I27981" t="str">
            <v>Euphonia xanthogaster dilutior</v>
          </cell>
        </row>
        <row r="27982">
          <cell r="I27982" t="str">
            <v>Euphonia xanthogaster cyanonota</v>
          </cell>
        </row>
        <row r="27983">
          <cell r="I27983" t="str">
            <v>Euphonia xanthogaster brunneifrons</v>
          </cell>
        </row>
        <row r="27984">
          <cell r="I27984" t="str">
            <v>Euphonia xanthogaster ruficeps</v>
          </cell>
        </row>
        <row r="27985">
          <cell r="I27985" t="str">
            <v>Euphonia xanthogaster xanthogaster</v>
          </cell>
        </row>
        <row r="27986">
          <cell r="I27986" t="str">
            <v>Euphonia rufiventris</v>
          </cell>
          <cell r="J27986" t="str">
            <v>(Vieillot, 1819)</v>
          </cell>
          <cell r="K27986" t="str">
            <v>R</v>
          </cell>
          <cell r="L27986" t="str">
            <v>LC</v>
          </cell>
          <cell r="O2798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7986">
            <v>22722769</v>
          </cell>
        </row>
        <row r="27987">
          <cell r="I27987" t="str">
            <v>Euphonia rufiventris carnegiei</v>
          </cell>
        </row>
        <row r="27988">
          <cell r="I27988" t="str">
            <v>Euphonia rufiventris rufiventris</v>
          </cell>
        </row>
        <row r="27989">
          <cell r="I27989" t="str">
            <v>Euphonia pectoralis</v>
          </cell>
          <cell r="J27989" t="str">
            <v>(Latham, 1801)</v>
          </cell>
          <cell r="K27989" t="str">
            <v>R</v>
          </cell>
          <cell r="L27989" t="str">
            <v>LC</v>
          </cell>
          <cell r="O2798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7989">
            <v>22722775</v>
          </cell>
        </row>
        <row r="27990">
          <cell r="I27990" t="str">
            <v>Euphonia cayennensis</v>
          </cell>
          <cell r="J27990" t="str">
            <v>(Gmelin, 1789)</v>
          </cell>
          <cell r="K27990" t="str">
            <v>R</v>
          </cell>
          <cell r="L27990" t="str">
            <v>LC</v>
          </cell>
          <cell r="O2799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7990">
            <v>22722772</v>
          </cell>
        </row>
        <row r="27991">
          <cell r="I27991" t="str">
            <v>Mycerobas icterioides</v>
          </cell>
          <cell r="J27991" t="str">
            <v>(Vigors, 1831)</v>
          </cell>
          <cell r="K27991" t="str">
            <v>R</v>
          </cell>
          <cell r="L27991" t="str">
            <v>LC</v>
          </cell>
          <cell r="O2799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991">
            <v>22720690</v>
          </cell>
        </row>
        <row r="27992">
          <cell r="I27992" t="str">
            <v>Mycerobas affinis</v>
          </cell>
          <cell r="J27992" t="str">
            <v>(Blyth, 1855)</v>
          </cell>
          <cell r="K27992" t="str">
            <v>R</v>
          </cell>
          <cell r="L27992" t="str">
            <v>LC</v>
          </cell>
          <cell r="O2799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992">
            <v>22720693</v>
          </cell>
        </row>
        <row r="27993">
          <cell r="I27993" t="str">
            <v>Mycerobas melanozanthos</v>
          </cell>
          <cell r="J27993" t="str">
            <v>(Hodgson, 1836)</v>
          </cell>
          <cell r="K27993" t="str">
            <v>R</v>
          </cell>
          <cell r="L27993" t="str">
            <v>LC</v>
          </cell>
          <cell r="O2799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993">
            <v>22720696</v>
          </cell>
        </row>
        <row r="27994">
          <cell r="I27994" t="str">
            <v>Mycerobas carnipes</v>
          </cell>
          <cell r="J27994" t="str">
            <v>(Hodgson, 1836)</v>
          </cell>
          <cell r="K27994" t="str">
            <v>R</v>
          </cell>
          <cell r="L27994" t="str">
            <v>LC</v>
          </cell>
          <cell r="O2799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7994">
            <v>22720699</v>
          </cell>
        </row>
        <row r="27995">
          <cell r="I27995" t="str">
            <v>Mycerobas carnipes speculigerus</v>
          </cell>
        </row>
        <row r="27996">
          <cell r="I27996" t="str">
            <v>Mycerobas carnipes carnipes</v>
          </cell>
        </row>
        <row r="27997">
          <cell r="I27997" t="str">
            <v>Hesperiphona vespertina</v>
          </cell>
          <cell r="J27997" t="str">
            <v>(Cooper, 1825)</v>
          </cell>
          <cell r="K27997" t="str">
            <v>R</v>
          </cell>
          <cell r="L27997" t="str">
            <v>VU</v>
          </cell>
          <cell r="M27997" t="str">
            <v>Hesperiphona vespertina; Coccothraustes vespertinus</v>
          </cell>
          <cell r="O27997"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7997">
            <v>22720702</v>
          </cell>
        </row>
        <row r="27998">
          <cell r="I27998" t="str">
            <v>Hesperiphona vespertina brooksi</v>
          </cell>
        </row>
        <row r="27999">
          <cell r="I27999" t="str">
            <v>Hesperiphona vespertina vespertina</v>
          </cell>
        </row>
        <row r="28000">
          <cell r="I28000" t="str">
            <v>Hesperiphona vespertina montana</v>
          </cell>
        </row>
        <row r="28001">
          <cell r="I28001" t="str">
            <v>Hesperiphona abeillei</v>
          </cell>
          <cell r="J28001" t="str">
            <v>(Lesson, 1839)</v>
          </cell>
          <cell r="K28001" t="str">
            <v>R</v>
          </cell>
          <cell r="L28001" t="str">
            <v>LC</v>
          </cell>
          <cell r="M28001" t="str">
            <v>Hesperiphona abeillei; Coccothraustes abeillei</v>
          </cell>
          <cell r="O2800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001">
            <v>22720712</v>
          </cell>
        </row>
        <row r="28002">
          <cell r="I28002" t="str">
            <v>Hesperiphona abeillei pallida</v>
          </cell>
        </row>
        <row r="28003">
          <cell r="I28003" t="str">
            <v>Hesperiphona abeillei saturata</v>
          </cell>
        </row>
        <row r="28004">
          <cell r="I28004" t="str">
            <v>Hesperiphona abeillei abeillei</v>
          </cell>
        </row>
        <row r="28005">
          <cell r="I28005" t="str">
            <v>Hesperiphona abeillei cobanensis</v>
          </cell>
        </row>
        <row r="28006">
          <cell r="I28006" t="str">
            <v>Coccothraustes coccothraustes</v>
          </cell>
          <cell r="J28006" t="str">
            <v>(Linnaeus, 1758)</v>
          </cell>
          <cell r="K28006" t="str">
            <v>R</v>
          </cell>
          <cell r="L28006" t="str">
            <v>LC</v>
          </cell>
          <cell r="O28006"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8006">
            <v>22720681</v>
          </cell>
        </row>
        <row r="28007">
          <cell r="I28007" t="str">
            <v>Coccothraustes coccothraustes coccothraustes</v>
          </cell>
        </row>
        <row r="28008">
          <cell r="I28008" t="str">
            <v>Coccothraustes coccothraustes buvryi</v>
          </cell>
        </row>
        <row r="28009">
          <cell r="I28009" t="str">
            <v>Coccothraustes coccothraustes nigricans</v>
          </cell>
        </row>
        <row r="28010">
          <cell r="I28010" t="str">
            <v>Coccothraustes coccothraustes humii</v>
          </cell>
        </row>
        <row r="28011">
          <cell r="I28011" t="str">
            <v>Coccothraustes coccothraustes shulpini</v>
          </cell>
        </row>
        <row r="28012">
          <cell r="I28012" t="str">
            <v>Coccothraustes coccothraustes japonicus</v>
          </cell>
        </row>
        <row r="28013">
          <cell r="I28013" t="str">
            <v>Eophona migratoria</v>
          </cell>
          <cell r="J28013" t="str">
            <v>Hartert, 1903</v>
          </cell>
          <cell r="K28013" t="str">
            <v>R</v>
          </cell>
          <cell r="L28013" t="str">
            <v>LC</v>
          </cell>
          <cell r="N28013" t="str">
            <v>Yellow-billed Grosbeak</v>
          </cell>
          <cell r="O28013"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v>
          </cell>
          <cell r="P28013">
            <v>22720684</v>
          </cell>
        </row>
        <row r="28014">
          <cell r="I28014" t="str">
            <v>Eophona migratoria migratoria</v>
          </cell>
        </row>
        <row r="28015">
          <cell r="I28015" t="str">
            <v>Eophona migratoria sowerbyi</v>
          </cell>
        </row>
        <row r="28016">
          <cell r="I28016" t="str">
            <v>Eophona personata</v>
          </cell>
          <cell r="J28016" t="str">
            <v>(Temminck &amp; Schlegel, 1848)</v>
          </cell>
          <cell r="K28016" t="str">
            <v>R</v>
          </cell>
          <cell r="L28016" t="str">
            <v>LC</v>
          </cell>
          <cell r="O28016"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v>
          </cell>
          <cell r="P28016">
            <v>22720687</v>
          </cell>
        </row>
        <row r="28017">
          <cell r="I28017" t="str">
            <v>Eophona personata magnirostris</v>
          </cell>
        </row>
        <row r="28018">
          <cell r="I28018" t="str">
            <v>Eophona personata personata</v>
          </cell>
        </row>
        <row r="28019">
          <cell r="I28019" t="str">
            <v>Melamprosops phaeosoma</v>
          </cell>
          <cell r="J28019" t="str">
            <v>Casey &amp; Jacobi, 1974</v>
          </cell>
          <cell r="K28019" t="str">
            <v>R</v>
          </cell>
          <cell r="L28019" t="str">
            <v>EX</v>
          </cell>
          <cell r="N28019" t="str">
            <v>Po'o-uli, Black-faced Honeycreeper</v>
          </cell>
          <cell r="O2801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019">
            <v>22720863</v>
          </cell>
        </row>
        <row r="28020">
          <cell r="I28020" t="str">
            <v>Paroreomyza maculata</v>
          </cell>
          <cell r="J28020" t="str">
            <v>(Cabanis, 1850)</v>
          </cell>
          <cell r="K28020" t="str">
            <v>R</v>
          </cell>
          <cell r="L28020" t="str">
            <v>CR (PE)</v>
          </cell>
          <cell r="N28020" t="str">
            <v>Oahu Creeper, O'ahu 'Alauahio</v>
          </cell>
          <cell r="O2802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020">
            <v>22720827</v>
          </cell>
        </row>
        <row r="28021">
          <cell r="I28021" t="str">
            <v>Paroreomyza flammea</v>
          </cell>
          <cell r="J28021" t="str">
            <v>(Wilson, 1889)</v>
          </cell>
          <cell r="K28021" t="str">
            <v>R</v>
          </cell>
          <cell r="L28021" t="str">
            <v>EX</v>
          </cell>
          <cell r="N28021" t="str">
            <v>Molokai Creeper</v>
          </cell>
          <cell r="O28021" t="str">
            <v>del Hoyo, J., Collar, N.J., Christie, D.A., Elliott, A., Fishpool, L.D.C., Boesman, P. and Kirwan, G.M. 2016. HBW and BirdLife International Illustrated Checklist of the Birds of the World. Volume 2: Passerines. Lynx Edicions and BirdLife International, Barcelona, Spain and Cambridge, UK; Brooks, T. 2000. Extinct species. In: BirdLife International (ed.), Threatened birds of the world, pp. 701-708. Lynx Edicions and BirdLife International, Barcelona and Cambridge, U.K.</v>
          </cell>
          <cell r="P28021">
            <v>22720823</v>
          </cell>
        </row>
        <row r="28022">
          <cell r="I28022" t="str">
            <v>Paroreomyza montana</v>
          </cell>
          <cell r="J28022" t="str">
            <v>(Wilson, 1890)</v>
          </cell>
          <cell r="K28022" t="str">
            <v>R</v>
          </cell>
          <cell r="L28022" t="str">
            <v>EN</v>
          </cell>
          <cell r="N28022" t="str">
            <v>Maui 'Alauahio, Maui Creeper</v>
          </cell>
          <cell r="O2802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022">
            <v>22720818</v>
          </cell>
        </row>
        <row r="28023">
          <cell r="I28023" t="str">
            <v>Oreomystis bairdi</v>
          </cell>
          <cell r="J28023" t="str">
            <v>(Stejneger, 1887)</v>
          </cell>
          <cell r="K28023" t="str">
            <v>R</v>
          </cell>
          <cell r="L28023" t="str">
            <v>CR</v>
          </cell>
          <cell r="N28023" t="str">
            <v>'Akikiki, Kauai Creeper</v>
          </cell>
          <cell r="O2802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023">
            <v>22720809</v>
          </cell>
        </row>
        <row r="28024">
          <cell r="I28024" t="str">
            <v>Telespiza cantans</v>
          </cell>
          <cell r="J28024" t="str">
            <v>Wilson, 1890</v>
          </cell>
          <cell r="K28024" t="str">
            <v>R</v>
          </cell>
          <cell r="L28024" t="str">
            <v>VU</v>
          </cell>
          <cell r="M28024" t="str">
            <v>Telespyza cantans</v>
          </cell>
          <cell r="O2802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024">
            <v>22720728</v>
          </cell>
        </row>
        <row r="28025">
          <cell r="I28025" t="str">
            <v>Telespiza ultima</v>
          </cell>
          <cell r="J28025" t="str">
            <v>Bryan, 1917</v>
          </cell>
          <cell r="K28025" t="str">
            <v>R</v>
          </cell>
          <cell r="L28025" t="str">
            <v>CR</v>
          </cell>
          <cell r="O2802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025">
            <v>22720722</v>
          </cell>
        </row>
        <row r="28026">
          <cell r="I28026" t="str">
            <v>Rhodacanthis palmeri</v>
          </cell>
          <cell r="J28026" t="str">
            <v>(Rothschild, 1892)</v>
          </cell>
          <cell r="K28026" t="str">
            <v>R</v>
          </cell>
          <cell r="L28026" t="str">
            <v>EX</v>
          </cell>
          <cell r="N28026" t="str">
            <v>Greater Koa-Finch</v>
          </cell>
          <cell r="O28026" t="str">
            <v>del Hoyo, J., Collar, N.J., Christie, D.A., Elliott, A., Fishpool, L.D.C., Boesman, P. and Kirwan, G.M. 2016. HBW and BirdLife International Illustrated Checklist of the Birds of the World. Volume 2: Passerines. Lynx Edicions and BirdLife International, Barcelona, Spain and Cambridge, UK; Brooks, T. 2000. Extinct species. In: BirdLife International (ed.), Threatened birds of the world, pp. 701-708. Lynx Edicions and BirdLife International, Barcelona and Cambridge, U.K.</v>
          </cell>
          <cell r="P28026">
            <v>22720749</v>
          </cell>
        </row>
        <row r="28027">
          <cell r="I28027" t="str">
            <v>Rhodacanthis flaviceps</v>
          </cell>
          <cell r="J28027" t="str">
            <v>Rothschild, 1892</v>
          </cell>
          <cell r="K28027" t="str">
            <v>R</v>
          </cell>
          <cell r="L28027" t="str">
            <v>EX</v>
          </cell>
          <cell r="N28027" t="str">
            <v>Lesser Koa-Finch</v>
          </cell>
          <cell r="O28027" t="str">
            <v>del Hoyo, J., Collar, N.J., Christie, D.A., Elliott, A., Fishpool, L.D.C., Boesman, P. and Kirwan, G.M. 2016. HBW and BirdLife International Illustrated Checklist of the Birds of the World. Volume 2: Passerines. Lynx Edicions and BirdLife International, Barcelona, Spain and Cambridge, UK; Brooks, T. 2000. Extinct species. In: BirdLife International (ed.), Threatened birds of the world, pp. 701-708. Lynx Edicions and BirdLife International, Barcelona and Cambridge, U.K.</v>
          </cell>
          <cell r="P28027">
            <v>22720745</v>
          </cell>
        </row>
        <row r="28028">
          <cell r="I28028" t="str">
            <v>Chloridops kona</v>
          </cell>
          <cell r="J28028" t="str">
            <v>Wilson, 1888</v>
          </cell>
          <cell r="K28028" t="str">
            <v>R</v>
          </cell>
          <cell r="L28028" t="str">
            <v>EX</v>
          </cell>
          <cell r="M28028" t="str">
            <v>Psittirostra kona</v>
          </cell>
          <cell r="N28028" t="str">
            <v>Grosbeak Finch</v>
          </cell>
          <cell r="O28028" t="str">
            <v>del Hoyo, J., Collar, N.J., Christie, D.A., Elliott, A., Fishpool, L.D.C., Boesman, P. and Kirwan, G.M. 2016. HBW and BirdLife International Illustrated Checklist of the Birds of the World. Volume 2: Passerines. Lynx Edicions and BirdLife International, Barcelona, Spain and Cambridge, UK; Brooks, T. 2000. Extinct species. In: BirdLife International (ed.), Threatened birds of the world, pp. 701-708. Lynx Edicions and BirdLife International, Barcelona and Cambridge, U.K.</v>
          </cell>
          <cell r="P28028">
            <v>22728825</v>
          </cell>
        </row>
        <row r="28029">
          <cell r="I28029" t="str">
            <v>Loxioides bailleui</v>
          </cell>
          <cell r="J28029" t="str">
            <v>(Oustalet, 1877)</v>
          </cell>
          <cell r="K28029" t="str">
            <v>R</v>
          </cell>
          <cell r="L28029" t="str">
            <v>CR</v>
          </cell>
          <cell r="O2802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029">
            <v>22720742</v>
          </cell>
        </row>
        <row r="28030">
          <cell r="I28030" t="str">
            <v>Psittirostra psittacea</v>
          </cell>
          <cell r="J28030" t="str">
            <v>(Gmelin, 1789)</v>
          </cell>
          <cell r="K28030" t="str">
            <v>R</v>
          </cell>
          <cell r="L28030" t="str">
            <v>CR (PE)</v>
          </cell>
          <cell r="N28030" t="str">
            <v>'O'u</v>
          </cell>
          <cell r="O2803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030">
            <v>22720734</v>
          </cell>
        </row>
        <row r="28031">
          <cell r="I28031" t="str">
            <v>Dysmorodrepanis munroi</v>
          </cell>
          <cell r="J28031" t="str">
            <v>Perkins, 1919</v>
          </cell>
          <cell r="K28031" t="str">
            <v>R</v>
          </cell>
          <cell r="L28031" t="str">
            <v>EX</v>
          </cell>
          <cell r="N28031" t="str">
            <v>Lana'i Hookbill</v>
          </cell>
          <cell r="O28031" t="str">
            <v>del Hoyo, J., Collar, N.J., Christie, D.A., Elliott, A., Fishpool, L.D.C., Boesman, P. and Kirwan, G.M. 2016. HBW and BirdLife International Illustrated Checklist of the Birds of the World. Volume 2: Passerines. Lynx Edicions and BirdLife International, Barcelona, Spain and Cambridge, UK; Brooks, T. 2000. Extinct species. In: BirdLife International (ed.), Threatened birds of the world, pp. 701-708. Lynx Edicions and BirdLife International, Barcelona and Cambridge, U.K.</v>
          </cell>
          <cell r="P28031">
            <v>22720738</v>
          </cell>
        </row>
        <row r="28032">
          <cell r="I28032" t="str">
            <v>Akialoa stejnegeri</v>
          </cell>
          <cell r="J28032" t="str">
            <v>(Wilson, 1889)</v>
          </cell>
          <cell r="K28032" t="str">
            <v>R</v>
          </cell>
          <cell r="L28032" t="str">
            <v>EX</v>
          </cell>
          <cell r="O2803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032">
            <v>103823250</v>
          </cell>
        </row>
        <row r="28033">
          <cell r="I28033" t="str">
            <v>Akialoa ellisiana</v>
          </cell>
          <cell r="J28033" t="str">
            <v>(Gray 1860)</v>
          </cell>
          <cell r="K28033" t="str">
            <v>R</v>
          </cell>
          <cell r="L28033" t="str">
            <v>EX</v>
          </cell>
          <cell r="M28033" t="str">
            <v>Hemignathus ellisianus</v>
          </cell>
          <cell r="O2803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033">
            <v>103823212</v>
          </cell>
        </row>
        <row r="28034">
          <cell r="I28034" t="str">
            <v>Akialoa lanaiensis</v>
          </cell>
          <cell r="J28034" t="str">
            <v>(Rothschild, 1893)</v>
          </cell>
          <cell r="K28034" t="str">
            <v>R</v>
          </cell>
          <cell r="L28034" t="str">
            <v>EX</v>
          </cell>
          <cell r="O2803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034">
            <v>103823431</v>
          </cell>
        </row>
        <row r="28035">
          <cell r="I28035" t="str">
            <v>Akialoa obscura</v>
          </cell>
          <cell r="J28035" t="str">
            <v>(Gmelin, 1788)</v>
          </cell>
          <cell r="K28035" t="str">
            <v>R</v>
          </cell>
          <cell r="L28035" t="str">
            <v>EX</v>
          </cell>
          <cell r="M28035" t="str">
            <v>Akialoa obscura; Hemignathus obscurus</v>
          </cell>
          <cell r="O28035" t="str">
            <v>del Hoyo, J., Collar, N.J., Christie, D.A., Elliott, A., Fishpool, L.D.C., Boesman, P. and Kirwan, G.M. 2016. HBW and BirdLife International Illustrated Checklist of the Birds of the World. Volume 2: Passerines. Lynx Edicions and BirdLife International, Barcelona, Spain and Cambridge, UK; Brooks, T. 2000. Extinct species. In: BirdLife International (ed.), Threatened birds of the world, pp. 701-708. Lynx Edicions and BirdLife International, Barcelona and Cambridge, U.K.</v>
          </cell>
          <cell r="P28035">
            <v>22728910</v>
          </cell>
        </row>
        <row r="28036">
          <cell r="I28036" t="str">
            <v>Hemignathus hanapepe</v>
          </cell>
          <cell r="J28036" t="str">
            <v>Wilson, 1889</v>
          </cell>
          <cell r="K28036" t="str">
            <v>R</v>
          </cell>
          <cell r="L28036" t="str">
            <v>CR (PE)</v>
          </cell>
          <cell r="O2803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036">
            <v>103823616</v>
          </cell>
        </row>
        <row r="28037">
          <cell r="I28037" t="str">
            <v>Hemignathus lucidus</v>
          </cell>
          <cell r="J28037" t="str">
            <v>Lichtenstein, 1839</v>
          </cell>
          <cell r="K28037" t="str">
            <v>R</v>
          </cell>
          <cell r="L28037" t="str">
            <v>EX</v>
          </cell>
          <cell r="O2803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037">
            <v>103823595</v>
          </cell>
        </row>
        <row r="28038">
          <cell r="I28038" t="str">
            <v>Hemignathus affinis</v>
          </cell>
          <cell r="J28038" t="str">
            <v>Rothschild, 1893</v>
          </cell>
          <cell r="K28038" t="str">
            <v>R</v>
          </cell>
          <cell r="L28038" t="str">
            <v>CR (PE)</v>
          </cell>
          <cell r="O2803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038">
            <v>103823664</v>
          </cell>
        </row>
        <row r="28039">
          <cell r="I28039" t="str">
            <v>Hemignathus wilsoni</v>
          </cell>
          <cell r="J28039" t="str">
            <v>(Rothschild, 1893)</v>
          </cell>
          <cell r="K28039" t="str">
            <v>R</v>
          </cell>
          <cell r="L28039" t="str">
            <v>EN</v>
          </cell>
          <cell r="M28039" t="str">
            <v>Hemignathus wilsoni; Hemignathus munroi</v>
          </cell>
          <cell r="N28039" t="str">
            <v>'Akiapola'au</v>
          </cell>
          <cell r="O2803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039">
            <v>22720799</v>
          </cell>
        </row>
        <row r="28040">
          <cell r="I28040" t="str">
            <v>Pseudonestor xanthophrys</v>
          </cell>
          <cell r="J28040" t="str">
            <v>Rothschild, 1893</v>
          </cell>
          <cell r="K28040" t="str">
            <v>R</v>
          </cell>
          <cell r="L28040" t="str">
            <v>CR</v>
          </cell>
          <cell r="O2804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040">
            <v>22720753</v>
          </cell>
        </row>
        <row r="28041">
          <cell r="I28041" t="str">
            <v>Viridonia sagittirostris</v>
          </cell>
          <cell r="J28041" t="str">
            <v>Rothschild, 1892</v>
          </cell>
          <cell r="K28041" t="str">
            <v>R</v>
          </cell>
          <cell r="L28041" t="str">
            <v>EX</v>
          </cell>
          <cell r="M28041" t="str">
            <v>Viridonia sagittirostris; Hemignathus sagittirostris</v>
          </cell>
          <cell r="N28041" t="str">
            <v>Greater 'Amakihi</v>
          </cell>
          <cell r="O28041" t="str">
            <v>del Hoyo, J., Collar, N.J., Christie, D.A., Elliott, A., Fishpool, L.D.C., Boesman, P. and Kirwan, G.M. 2016. HBW and BirdLife International Illustrated Checklist of the Birds of the World. Volume 2: Passerines. Lynx Edicions and BirdLife International, Barcelona, Spain and Cambridge, UK; Brooks, T. 2000. Extinct species. In: BirdLife International (ed.), Threatened birds of the world, pp. 701-708. Lynx Edicions and BirdLife International, Barcelona and Cambridge, U.K.</v>
          </cell>
          <cell r="P28041">
            <v>22720784</v>
          </cell>
        </row>
        <row r="28042">
          <cell r="I28042" t="str">
            <v>Magumma parva</v>
          </cell>
          <cell r="J28042" t="str">
            <v>(Stejneger, 1887)</v>
          </cell>
          <cell r="K28042" t="str">
            <v>R</v>
          </cell>
          <cell r="L28042" t="str">
            <v>VU</v>
          </cell>
          <cell r="M28042" t="str">
            <v>Viridonia parva; Hemignathus parvus</v>
          </cell>
          <cell r="N28042" t="str">
            <v>'Anianiau</v>
          </cell>
          <cell r="O2804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042">
            <v>22720774</v>
          </cell>
        </row>
        <row r="28043">
          <cell r="I28043" t="str">
            <v>Manucerthia mana</v>
          </cell>
          <cell r="J28043" t="str">
            <v>(Wilson, 1891)</v>
          </cell>
          <cell r="K28043" t="str">
            <v>R</v>
          </cell>
          <cell r="L28043" t="str">
            <v>EN</v>
          </cell>
          <cell r="M28043" t="str">
            <v>Oreomystis mana</v>
          </cell>
          <cell r="N28043" t="str">
            <v>Hawai'i Creeper</v>
          </cell>
          <cell r="O2804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043">
            <v>22720814</v>
          </cell>
        </row>
        <row r="28044">
          <cell r="I28044" t="str">
            <v>Loxops caeruleirostris</v>
          </cell>
          <cell r="J28044" t="str">
            <v>(Wilson, 1890)</v>
          </cell>
          <cell r="K28044" t="str">
            <v>R</v>
          </cell>
          <cell r="L28044" t="str">
            <v>CR</v>
          </cell>
          <cell r="N28044" t="str">
            <v>'Akeke'e</v>
          </cell>
          <cell r="O2804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044">
            <v>22720832</v>
          </cell>
        </row>
        <row r="28045">
          <cell r="I28045" t="str">
            <v>Loxops wolstenholmei</v>
          </cell>
          <cell r="J28045" t="str">
            <v>Rothschild, 1893</v>
          </cell>
          <cell r="K28045" t="str">
            <v>R</v>
          </cell>
          <cell r="L28045" t="str">
            <v>EX</v>
          </cell>
          <cell r="O2804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045">
            <v>103824105</v>
          </cell>
        </row>
        <row r="28046">
          <cell r="I28046" t="str">
            <v>Loxops ochraceus</v>
          </cell>
          <cell r="J28046" t="str">
            <v>Rothschild, 1893</v>
          </cell>
          <cell r="K28046" t="str">
            <v>R</v>
          </cell>
          <cell r="L28046" t="str">
            <v>CR (PE)</v>
          </cell>
          <cell r="O2804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046">
            <v>103824084</v>
          </cell>
        </row>
        <row r="28047">
          <cell r="I28047" t="str">
            <v>Loxops coccineus</v>
          </cell>
          <cell r="J28047" t="str">
            <v>(Gmelin, 1789)</v>
          </cell>
          <cell r="K28047" t="str">
            <v>R</v>
          </cell>
          <cell r="L28047" t="str">
            <v>EN</v>
          </cell>
          <cell r="O2804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047">
            <v>103823991</v>
          </cell>
        </row>
        <row r="28048">
          <cell r="I28048" t="str">
            <v>Chlorodrepanis stejnegeri</v>
          </cell>
          <cell r="J28048" t="str">
            <v>(Wilson, 1890)</v>
          </cell>
          <cell r="K28048" t="str">
            <v>R</v>
          </cell>
          <cell r="L28048" t="str">
            <v>VU</v>
          </cell>
          <cell r="M28048" t="str">
            <v>Hemignathus kauaiensis</v>
          </cell>
          <cell r="N28048" t="str">
            <v>Kaua'i 'Amakihi</v>
          </cell>
          <cell r="O2804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048">
            <v>22720756</v>
          </cell>
        </row>
        <row r="28049">
          <cell r="I28049" t="str">
            <v>Chlorodrepanis flava</v>
          </cell>
          <cell r="J28049" t="str">
            <v>(Bloxham, 1827)</v>
          </cell>
          <cell r="K28049" t="str">
            <v>R</v>
          </cell>
          <cell r="L28049" t="str">
            <v>VU</v>
          </cell>
          <cell r="M28049" t="str">
            <v>Hemignathus flavus</v>
          </cell>
          <cell r="N28049" t="str">
            <v>O'ahu 'Amakihi</v>
          </cell>
          <cell r="O2804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049">
            <v>22728299</v>
          </cell>
        </row>
        <row r="28050">
          <cell r="I28050" t="str">
            <v>Chlorodrepanis virens</v>
          </cell>
          <cell r="J28050" t="str">
            <v>(Gmelin, 1788)</v>
          </cell>
          <cell r="K28050" t="str">
            <v>R</v>
          </cell>
          <cell r="L28050" t="str">
            <v>LC</v>
          </cell>
          <cell r="M28050" t="str">
            <v>Viridonia virens; Hemignathus virens</v>
          </cell>
          <cell r="N28050" t="str">
            <v>Common 'Amakihi, Common Amakihi</v>
          </cell>
          <cell r="O2805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050">
            <v>22720766</v>
          </cell>
        </row>
        <row r="28051">
          <cell r="I28051" t="str">
            <v>Chlorodrepanis virens wilsoni</v>
          </cell>
        </row>
        <row r="28052">
          <cell r="I28052" t="str">
            <v>Chlorodrepanis virens virens</v>
          </cell>
        </row>
        <row r="28053">
          <cell r="I28053" t="str">
            <v>Drepanis funerea</v>
          </cell>
          <cell r="J28053" t="str">
            <v>Newton, 1893</v>
          </cell>
          <cell r="K28053" t="str">
            <v>R</v>
          </cell>
          <cell r="L28053" t="str">
            <v>EX</v>
          </cell>
          <cell r="O28053" t="str">
            <v>del Hoyo, J., Collar, N.J., Christie, D.A., Elliott, A., Fishpool, L.D.C., Boesman, P. and Kirwan, G.M. 2016. HBW and BirdLife International Illustrated Checklist of the Birds of the World. Volume 2: Passerines. Lynx Edicions and BirdLife International, Barcelona, Spain and Cambridge, UK; Brooks, T. 2000. Extinct species. In: BirdLife International (ed.), Threatened birds of the world, pp. 701-708. Lynx Edicions and BirdLife International, Barcelona and Cambridge, U.K.</v>
          </cell>
          <cell r="P28053">
            <v>22720852</v>
          </cell>
        </row>
        <row r="28054">
          <cell r="I28054" t="str">
            <v>Drepanis pacifica</v>
          </cell>
          <cell r="J28054" t="str">
            <v>(Gmelin, 1788)</v>
          </cell>
          <cell r="K28054" t="str">
            <v>R</v>
          </cell>
          <cell r="L28054" t="str">
            <v>EX</v>
          </cell>
          <cell r="N28054" t="str">
            <v>Hawai'i Mamo</v>
          </cell>
          <cell r="O28054" t="str">
            <v>del Hoyo, J., Collar, N.J., Christie, D.A., Elliott, A., Fishpool, L.D.C., Boesman, P. and Kirwan, G.M. 2016. HBW and BirdLife International Illustrated Checklist of the Birds of the World. Volume 2: Passerines. Lynx Edicions and BirdLife International, Barcelona, Spain and Cambridge, UK; Brooks, T. 2000. Extinct species. In: BirdLife International (ed.), Threatened birds of the world, pp. 701-708. Lynx Edicions and BirdLife International, Barcelona and Cambridge, U.K.</v>
          </cell>
          <cell r="P28054">
            <v>22720848</v>
          </cell>
        </row>
        <row r="28055">
          <cell r="I28055" t="str">
            <v>Drepanis coccinea</v>
          </cell>
          <cell r="J28055" t="str">
            <v>(Forster, 1781)</v>
          </cell>
          <cell r="K28055" t="str">
            <v>R</v>
          </cell>
          <cell r="L28055" t="str">
            <v>VU</v>
          </cell>
          <cell r="M28055" t="str">
            <v>Vestiaria coccinea</v>
          </cell>
          <cell r="N28055" t="str">
            <v>'I'iwi</v>
          </cell>
          <cell r="O2805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055">
            <v>22720844</v>
          </cell>
        </row>
        <row r="28056">
          <cell r="I28056" t="str">
            <v>Himatione sanguinea</v>
          </cell>
          <cell r="J28056" t="str">
            <v>(Gmelin, 1788)</v>
          </cell>
          <cell r="K28056" t="str">
            <v>R</v>
          </cell>
          <cell r="L28056" t="str">
            <v>LC</v>
          </cell>
          <cell r="O2805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056">
            <v>103828426</v>
          </cell>
        </row>
        <row r="28057">
          <cell r="I28057" t="str">
            <v>Himatione fraithii</v>
          </cell>
          <cell r="J28057" t="str">
            <v>(Rothschild, 1892)</v>
          </cell>
          <cell r="K28057" t="str">
            <v>R</v>
          </cell>
          <cell r="L28057" t="str">
            <v>EX</v>
          </cell>
          <cell r="O2805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057">
            <v>103829706</v>
          </cell>
        </row>
        <row r="28058">
          <cell r="I28058" t="str">
            <v>Palmeria dolei</v>
          </cell>
          <cell r="J28058" t="str">
            <v>(Wilson, 1891)</v>
          </cell>
          <cell r="K28058" t="str">
            <v>R</v>
          </cell>
          <cell r="L28058" t="str">
            <v>CR</v>
          </cell>
          <cell r="N28058" t="str">
            <v>Crested Honeycreeper, 'Akohekohe</v>
          </cell>
          <cell r="O2805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058">
            <v>22720855</v>
          </cell>
        </row>
        <row r="28059">
          <cell r="I28059" t="str">
            <v>Ciridops anna</v>
          </cell>
          <cell r="J28059" t="str">
            <v>(Dole, 1879)</v>
          </cell>
          <cell r="K28059" t="str">
            <v>R</v>
          </cell>
          <cell r="L28059" t="str">
            <v>EX</v>
          </cell>
          <cell r="N28059" t="str">
            <v>Ula-'ai-hawane</v>
          </cell>
          <cell r="O28059" t="str">
            <v>del Hoyo, J., Collar, N.J., Christie, D.A., Elliott, A., Fishpool, L.D.C., Boesman, P. and Kirwan, G.M. 2016. HBW and BirdLife International Illustrated Checklist of the Birds of the World. Volume 2: Passerines. Lynx Edicions and BirdLife International, Barcelona, Spain and Cambridge, UK; Brooks, T. 2000. Extinct species. In: BirdLife International (ed.), Threatened birds of the world, pp. 701-708. Lynx Edicions and BirdLife International, Barcelona and Cambridge, U.K.</v>
          </cell>
          <cell r="P28059">
            <v>22720840</v>
          </cell>
        </row>
        <row r="28060">
          <cell r="I28060" t="str">
            <v>Carpodacus erythrinus</v>
          </cell>
          <cell r="J28060" t="str">
            <v>(Pallas, 1770)</v>
          </cell>
          <cell r="K28060" t="str">
            <v>R</v>
          </cell>
          <cell r="L28060" t="str">
            <v>LC</v>
          </cell>
          <cell r="N28060" t="str">
            <v>Scarlet Rosefinch</v>
          </cell>
          <cell r="O28060"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8060">
            <v>22720556</v>
          </cell>
        </row>
        <row r="28061">
          <cell r="I28061" t="str">
            <v>Carpodacus erythrinus erythrinus</v>
          </cell>
        </row>
        <row r="28062">
          <cell r="I28062" t="str">
            <v>Carpodacus erythrinus ferghanensis</v>
          </cell>
        </row>
        <row r="28063">
          <cell r="I28063" t="str">
            <v>Carpodacus erythrinus roseatus</v>
          </cell>
        </row>
        <row r="28064">
          <cell r="I28064" t="str">
            <v>Carpodacus erythrinus grebnitskii</v>
          </cell>
        </row>
        <row r="28065">
          <cell r="I28065" t="str">
            <v>Carpodacus erythrinus kubanensis</v>
          </cell>
        </row>
        <row r="28066">
          <cell r="I28066" t="str">
            <v>Carpodacus sipahi</v>
          </cell>
          <cell r="J28066" t="str">
            <v>(Hodgson, 1836)</v>
          </cell>
          <cell r="K28066" t="str">
            <v>R</v>
          </cell>
          <cell r="L28066" t="str">
            <v>LC</v>
          </cell>
          <cell r="M28066" t="str">
            <v>Haematospiza sipahi</v>
          </cell>
          <cell r="O2806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066">
            <v>22720635</v>
          </cell>
        </row>
        <row r="28067">
          <cell r="I28067" t="str">
            <v>Carpodacus ferreorostris</v>
          </cell>
          <cell r="J28067" t="str">
            <v>(Vigors, 1828)</v>
          </cell>
          <cell r="K28067" t="str">
            <v>R</v>
          </cell>
          <cell r="L28067" t="str">
            <v>EX</v>
          </cell>
          <cell r="M28067" t="str">
            <v>Chaunoproctus ferreorostris</v>
          </cell>
          <cell r="O28067" t="str">
            <v>del Hoyo, J., Collar, N.J., Christie, D.A., Elliott, A., Fishpool, L.D.C., Boesman, P. and Kirwan, G.M. 2016. HBW and BirdLife International Illustrated Checklist of the Birds of the World. Volume 2: Passerines. Lynx Edicions and BirdLife International, Barcelona, Spain and Cambridge, UK; Brooks, T. 2000. Extinct species. In: BirdLife International (ed.), Threatened birds of the world, pp. 701-708. Lynx Edicions and BirdLife International, Barcelona and Cambridge, U.K.</v>
          </cell>
          <cell r="P28067">
            <v>22720622</v>
          </cell>
        </row>
        <row r="28068">
          <cell r="I28068" t="str">
            <v>Carpodacus rhodochlamys</v>
          </cell>
          <cell r="J28068" t="str">
            <v>(Brandt, 1843)</v>
          </cell>
          <cell r="K28068" t="str">
            <v>R</v>
          </cell>
          <cell r="L28068" t="str">
            <v>LC</v>
          </cell>
          <cell r="O2806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068">
            <v>22720604</v>
          </cell>
        </row>
        <row r="28069">
          <cell r="I28069" t="str">
            <v>Carpodacus rhodochlamys rhodochlamys</v>
          </cell>
        </row>
        <row r="28070">
          <cell r="I28070" t="str">
            <v>Carpodacus rhodochlamys kotschubeii</v>
          </cell>
        </row>
        <row r="28071">
          <cell r="I28071" t="str">
            <v>Carpodacus rhodochlamys grandis</v>
          </cell>
        </row>
        <row r="28072">
          <cell r="I28072" t="str">
            <v>Carpodacus waltoni</v>
          </cell>
          <cell r="J28072" t="str">
            <v>(Sharpe, 1905)</v>
          </cell>
          <cell r="K28072" t="str">
            <v>R</v>
          </cell>
          <cell r="L28072" t="str">
            <v>LC</v>
          </cell>
          <cell r="N28072" t="str">
            <v>Stresemann's Rosefinch</v>
          </cell>
          <cell r="O2807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072">
            <v>22720570</v>
          </cell>
        </row>
        <row r="28073">
          <cell r="I28073" t="str">
            <v>Carpodacus waltoni eos</v>
          </cell>
        </row>
        <row r="28074">
          <cell r="I28074" t="str">
            <v>Carpodacus waltoni waltoni</v>
          </cell>
        </row>
        <row r="28075">
          <cell r="I28075" t="str">
            <v>Carpodacus pulcherrimus</v>
          </cell>
          <cell r="J28075" t="str">
            <v>(Moore, 1856)</v>
          </cell>
          <cell r="K28075" t="str">
            <v>R</v>
          </cell>
          <cell r="L28075" t="str">
            <v>LC</v>
          </cell>
          <cell r="O2807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075">
            <v>22720567</v>
          </cell>
        </row>
        <row r="28076">
          <cell r="I28076" t="str">
            <v>Carpodacus pulcherrimus pulcherrimus</v>
          </cell>
        </row>
        <row r="28077">
          <cell r="I28077" t="str">
            <v>Carpodacus pulcherrimus argyrophrys</v>
          </cell>
        </row>
        <row r="28078">
          <cell r="I28078" t="str">
            <v>Carpodacus pulcherrimus davidianus</v>
          </cell>
        </row>
        <row r="28079">
          <cell r="I28079" t="str">
            <v>Carpodacus edwardsii</v>
          </cell>
          <cell r="J28079" t="str">
            <v>Verreaux, 1871</v>
          </cell>
          <cell r="K28079" t="str">
            <v>R</v>
          </cell>
          <cell r="L28079" t="str">
            <v>LC</v>
          </cell>
          <cell r="O2807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079">
            <v>22720585</v>
          </cell>
        </row>
        <row r="28080">
          <cell r="I28080" t="str">
            <v>Carpodacus edwardsii rubicundus</v>
          </cell>
        </row>
        <row r="28081">
          <cell r="I28081" t="str">
            <v>Carpodacus edwardsii edwardsii</v>
          </cell>
        </row>
        <row r="28082">
          <cell r="I28082" t="str">
            <v>Carpodacus rodochroa</v>
          </cell>
          <cell r="J28082" t="str">
            <v>Vigors, 1831</v>
          </cell>
          <cell r="K28082" t="str">
            <v>R</v>
          </cell>
          <cell r="L28082" t="str">
            <v>LC</v>
          </cell>
          <cell r="M28082" t="str">
            <v>Carpodacus rodochrous</v>
          </cell>
          <cell r="O2808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082">
            <v>22720574</v>
          </cell>
        </row>
        <row r="28083">
          <cell r="I28083" t="str">
            <v>Carpodacus verreauxii</v>
          </cell>
          <cell r="J28083" t="str">
            <v>(David &amp; Oustalet, 1877)</v>
          </cell>
          <cell r="K28083" t="str">
            <v>R</v>
          </cell>
          <cell r="L28083" t="str">
            <v>LC</v>
          </cell>
          <cell r="O2808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083">
            <v>103834496</v>
          </cell>
        </row>
        <row r="28084">
          <cell r="I28084" t="str">
            <v>Carpodacus rodopeplus</v>
          </cell>
          <cell r="J28084" t="str">
            <v>(Vigors, 1831)</v>
          </cell>
          <cell r="K28084" t="str">
            <v>R</v>
          </cell>
          <cell r="L28084" t="str">
            <v>LC</v>
          </cell>
          <cell r="O2808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084">
            <v>103834342</v>
          </cell>
        </row>
        <row r="28085">
          <cell r="I28085" t="str">
            <v>Carpodacus vinaceus</v>
          </cell>
          <cell r="J28085" t="str">
            <v>Verreaux, 1871</v>
          </cell>
          <cell r="K28085" t="str">
            <v>R</v>
          </cell>
          <cell r="L28085" t="str">
            <v>LC</v>
          </cell>
          <cell r="O2808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085">
            <v>103834630</v>
          </cell>
        </row>
        <row r="28086">
          <cell r="I28086" t="str">
            <v>Carpodacus formosanus</v>
          </cell>
          <cell r="J28086" t="str">
            <v>Ogilvie-Grant, 1911</v>
          </cell>
          <cell r="K28086" t="str">
            <v>R</v>
          </cell>
          <cell r="L28086" t="str">
            <v>LC</v>
          </cell>
          <cell r="O2808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086">
            <v>103834794</v>
          </cell>
        </row>
        <row r="28087">
          <cell r="I28087" t="str">
            <v>Carpodacus synoicus</v>
          </cell>
          <cell r="J28087" t="str">
            <v>(Temminck, 1825)</v>
          </cell>
          <cell r="K28087" t="str">
            <v>R</v>
          </cell>
          <cell r="L28087" t="str">
            <v>LC</v>
          </cell>
          <cell r="O2808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087">
            <v>103834861</v>
          </cell>
        </row>
        <row r="28088">
          <cell r="I28088" t="str">
            <v>Carpodacus stoliczkae</v>
          </cell>
          <cell r="J28088" t="str">
            <v>(Hume, 1874)</v>
          </cell>
          <cell r="K28088" t="str">
            <v>R</v>
          </cell>
          <cell r="L28088" t="str">
            <v>LC</v>
          </cell>
          <cell r="O2808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088">
            <v>103835324</v>
          </cell>
        </row>
        <row r="28089">
          <cell r="I28089" t="str">
            <v>Carpodacus stoliczkae salimalii</v>
          </cell>
        </row>
        <row r="28090">
          <cell r="I28090" t="str">
            <v>Carpodacus stoliczkae stoliczkae</v>
          </cell>
        </row>
        <row r="28091">
          <cell r="I28091" t="str">
            <v>Carpodacus stoliczkae beicki</v>
          </cell>
        </row>
        <row r="28092">
          <cell r="I28092" t="str">
            <v>Carpodacus roborowskii</v>
          </cell>
          <cell r="J28092" t="str">
            <v>(Przewalski, 1887)</v>
          </cell>
          <cell r="K28092" t="str">
            <v>R</v>
          </cell>
          <cell r="L28092" t="str">
            <v>LC</v>
          </cell>
          <cell r="M28092" t="str">
            <v>Kozlowia roborowskii</v>
          </cell>
          <cell r="O2809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092">
            <v>22720616</v>
          </cell>
        </row>
        <row r="28093">
          <cell r="I28093" t="str">
            <v>Carpodacus sillemi</v>
          </cell>
          <cell r="J28093" t="str">
            <v>(Roselaar, 1992)</v>
          </cell>
          <cell r="K28093" t="str">
            <v>R</v>
          </cell>
          <cell r="L28093" t="str">
            <v>DD</v>
          </cell>
          <cell r="M28093" t="str">
            <v>Leucosticte sillemi</v>
          </cell>
          <cell r="N28093" t="str">
            <v>Sillem's Mountain Finch, Sillem's Mountain-finch</v>
          </cell>
          <cell r="O28093" t="str">
            <v>del Hoyo, J., Collar, N.J., Christie, D.A., Elliott, A., Fishpool, L.D.C., Boesman, P. and Kirwan, G.M. 2016. HBW and BirdLife International Illustrated Checklist of the Birds of the World. Volume 2: Passerines. Lynx Edicions and BirdLife International, Barcelona, Spain and Cambridge, UK; Roselaar, C. S. 1992. A new species of mountain finch Leucosticte from western Tibet. Bulletin of the British Ornithologists' Club 112: 225-231.</v>
          </cell>
          <cell r="P28093">
            <v>22720493</v>
          </cell>
        </row>
        <row r="28094">
          <cell r="I28094" t="str">
            <v>Carpodacus rubicilloides</v>
          </cell>
          <cell r="J28094" t="str">
            <v>Przewalski, 1876</v>
          </cell>
          <cell r="K28094" t="str">
            <v>R</v>
          </cell>
          <cell r="L28094" t="str">
            <v>LC</v>
          </cell>
          <cell r="O2809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094">
            <v>22720607</v>
          </cell>
        </row>
        <row r="28095">
          <cell r="I28095" t="str">
            <v>Carpodacus rubicilloides lucifer</v>
          </cell>
        </row>
        <row r="28096">
          <cell r="I28096" t="str">
            <v>Carpodacus rubicilloides rubicilloides</v>
          </cell>
        </row>
        <row r="28097">
          <cell r="I28097" t="str">
            <v>Carpodacus rubicilla</v>
          </cell>
          <cell r="J28097" t="str">
            <v>(Güldenstädt, 1775)</v>
          </cell>
          <cell r="K28097" t="str">
            <v>R</v>
          </cell>
          <cell r="L28097" t="str">
            <v>LC</v>
          </cell>
          <cell r="O28097"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8097">
            <v>22720610</v>
          </cell>
        </row>
        <row r="28098">
          <cell r="I28098" t="str">
            <v>Carpodacus rubicilla rubicilla</v>
          </cell>
        </row>
        <row r="28099">
          <cell r="I28099" t="str">
            <v>Carpodacus rubicilla diabolicus</v>
          </cell>
        </row>
        <row r="28100">
          <cell r="I28100" t="str">
            <v>Carpodacus rubicilla kobdensis</v>
          </cell>
        </row>
        <row r="28101">
          <cell r="I28101" t="str">
            <v>Carpodacus rubicilla severtzovi</v>
          </cell>
        </row>
        <row r="28102">
          <cell r="I28102" t="str">
            <v>Carpodacus sibiricus</v>
          </cell>
          <cell r="J28102" t="str">
            <v>(Pallas, 1773)</v>
          </cell>
          <cell r="K28102" t="str">
            <v>R</v>
          </cell>
          <cell r="L28102" t="str">
            <v>LC</v>
          </cell>
          <cell r="M28102" t="str">
            <v>Uragus sibiricus</v>
          </cell>
          <cell r="O28102"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8102">
            <v>22720543</v>
          </cell>
        </row>
        <row r="28103">
          <cell r="I28103" t="str">
            <v>Carpodacus sibiricus sibiricus</v>
          </cell>
        </row>
        <row r="28104">
          <cell r="I28104" t="str">
            <v>Carpodacus sibiricus ussuriensis</v>
          </cell>
        </row>
        <row r="28105">
          <cell r="I28105" t="str">
            <v>Carpodacus sibiricus sanguinolentus</v>
          </cell>
        </row>
        <row r="28106">
          <cell r="I28106" t="str">
            <v>Carpodacus sibiricus lepidus</v>
          </cell>
        </row>
        <row r="28107">
          <cell r="I28107" t="str">
            <v>Carpodacus sibiricus henrici</v>
          </cell>
        </row>
        <row r="28108">
          <cell r="I28108" t="str">
            <v>Carpodacus puniceus</v>
          </cell>
          <cell r="J28108" t="str">
            <v>(Blyth, 1845)</v>
          </cell>
          <cell r="K28108" t="str">
            <v>R</v>
          </cell>
          <cell r="L28108" t="str">
            <v>LC</v>
          </cell>
          <cell r="O2810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108">
            <v>22720613</v>
          </cell>
        </row>
        <row r="28109">
          <cell r="I28109" t="str">
            <v>Carpodacus puniceus humii</v>
          </cell>
        </row>
        <row r="28110">
          <cell r="I28110" t="str">
            <v>Carpodacus puniceus kilianensis</v>
          </cell>
        </row>
        <row r="28111">
          <cell r="I28111" t="str">
            <v>Carpodacus puniceus puniceus</v>
          </cell>
        </row>
        <row r="28112">
          <cell r="I28112" t="str">
            <v>Carpodacus puniceus longirostris</v>
          </cell>
        </row>
        <row r="28113">
          <cell r="I28113" t="str">
            <v>Carpodacus puniceus sikangensis</v>
          </cell>
        </row>
        <row r="28114">
          <cell r="I28114" t="str">
            <v>Carpodacus subhimachalus</v>
          </cell>
          <cell r="J28114" t="str">
            <v>(Hodgson, 1836)</v>
          </cell>
          <cell r="K28114" t="str">
            <v>R</v>
          </cell>
          <cell r="L28114" t="str">
            <v>LC</v>
          </cell>
          <cell r="M28114" t="str">
            <v>Pinicola subhimachalus; Pinicola subhimachala</v>
          </cell>
          <cell r="O2811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114">
            <v>22720628</v>
          </cell>
        </row>
        <row r="28115">
          <cell r="I28115" t="str">
            <v>Carpodacus roseus</v>
          </cell>
          <cell r="J28115" t="str">
            <v>(Pallas, 1776)</v>
          </cell>
          <cell r="K28115" t="str">
            <v>R</v>
          </cell>
          <cell r="L28115" t="str">
            <v>LC</v>
          </cell>
          <cell r="O28115"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8115">
            <v>22720592</v>
          </cell>
        </row>
        <row r="28116">
          <cell r="I28116" t="str">
            <v>Carpodacus roseus roseus</v>
          </cell>
        </row>
        <row r="28117">
          <cell r="I28117" t="str">
            <v>Carpodacus roseus portenkoi</v>
          </cell>
        </row>
        <row r="28118">
          <cell r="I28118" t="str">
            <v>Carpodacus trifasciatus</v>
          </cell>
          <cell r="J28118" t="str">
            <v>Verreaux, 1871</v>
          </cell>
          <cell r="K28118" t="str">
            <v>R</v>
          </cell>
          <cell r="L28118" t="str">
            <v>LC</v>
          </cell>
          <cell r="O2811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118">
            <v>22720595</v>
          </cell>
        </row>
        <row r="28119">
          <cell r="I28119" t="str">
            <v>Carpodacus thura</v>
          </cell>
          <cell r="J28119" t="str">
            <v>Bonaparte &amp; Schlegel, 1850</v>
          </cell>
          <cell r="K28119" t="str">
            <v>R</v>
          </cell>
          <cell r="L28119" t="str">
            <v>LC</v>
          </cell>
          <cell r="O2811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119">
            <v>103836876</v>
          </cell>
        </row>
        <row r="28120">
          <cell r="I28120" t="str">
            <v>Carpodacus thura blythi</v>
          </cell>
        </row>
        <row r="28121">
          <cell r="I28121" t="str">
            <v>Carpodacus thura thura</v>
          </cell>
        </row>
        <row r="28122">
          <cell r="I28122" t="str">
            <v>Carpodacus dubius</v>
          </cell>
          <cell r="J28122" t="str">
            <v>Przevalski, 1876</v>
          </cell>
          <cell r="K28122" t="str">
            <v>R</v>
          </cell>
          <cell r="L28122" t="str">
            <v>LC</v>
          </cell>
          <cell r="O2812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122">
            <v>103837055</v>
          </cell>
        </row>
        <row r="28123">
          <cell r="I28123" t="str">
            <v>Carpodacus dubius dubius</v>
          </cell>
        </row>
        <row r="28124">
          <cell r="I28124" t="str">
            <v>Carpodacus dubius deserticolor</v>
          </cell>
        </row>
        <row r="28125">
          <cell r="I28125" t="str">
            <v>Carpodacus dubius femininus</v>
          </cell>
        </row>
        <row r="28126">
          <cell r="I28126" t="str">
            <v>Pinicola enucleator</v>
          </cell>
          <cell r="J28126" t="str">
            <v>(Linnaeus, 1758)</v>
          </cell>
          <cell r="K28126" t="str">
            <v>R</v>
          </cell>
          <cell r="L28126" t="str">
            <v>LC</v>
          </cell>
          <cell r="O28126"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8126">
            <v>22720625</v>
          </cell>
        </row>
        <row r="28127">
          <cell r="I28127" t="str">
            <v>Pinicola enucleator enucleator</v>
          </cell>
        </row>
        <row r="28128">
          <cell r="I28128" t="str">
            <v>Pinicola enucleator pacata</v>
          </cell>
        </row>
        <row r="28129">
          <cell r="I28129" t="str">
            <v>Pinicola enucleator kamtschatkensis</v>
          </cell>
        </row>
        <row r="28130">
          <cell r="I28130" t="str">
            <v>Pinicola enucleator sakhalinensis</v>
          </cell>
        </row>
        <row r="28131">
          <cell r="I28131" t="str">
            <v>Pinicola enucleator flammula</v>
          </cell>
        </row>
        <row r="28132">
          <cell r="I28132" t="str">
            <v>Pinicola enucleator leucura</v>
          </cell>
        </row>
        <row r="28133">
          <cell r="I28133" t="str">
            <v>Pinicola enucleator carlottae</v>
          </cell>
        </row>
        <row r="28134">
          <cell r="I28134" t="str">
            <v>Pinicola enucleator montana</v>
          </cell>
        </row>
        <row r="28135">
          <cell r="I28135" t="str">
            <v>Pinicola enucleator californica</v>
          </cell>
        </row>
        <row r="28136">
          <cell r="I28136" t="str">
            <v>Pyrrhula nipalensis</v>
          </cell>
          <cell r="J28136" t="str">
            <v>Hodgson, 1836</v>
          </cell>
          <cell r="K28136" t="str">
            <v>R</v>
          </cell>
          <cell r="L28136" t="str">
            <v>LC</v>
          </cell>
          <cell r="O2813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136">
            <v>103837801</v>
          </cell>
        </row>
        <row r="28137">
          <cell r="I28137" t="str">
            <v>Pyrrhula nipalensis nipalensis</v>
          </cell>
        </row>
        <row r="28138">
          <cell r="I28138" t="str">
            <v>Pyrrhula nipalensis ricketti</v>
          </cell>
        </row>
        <row r="28139">
          <cell r="I28139" t="str">
            <v>Pyrrhula nipalensis uchidai</v>
          </cell>
        </row>
        <row r="28140">
          <cell r="I28140" t="str">
            <v>Pyrrhula nipalensis victoriae</v>
          </cell>
        </row>
        <row r="28141">
          <cell r="I28141" t="str">
            <v>Pyrrhula waterstradti</v>
          </cell>
          <cell r="J28141" t="str">
            <v>Hartert, 1902</v>
          </cell>
          <cell r="K28141" t="str">
            <v>R</v>
          </cell>
          <cell r="L28141" t="str">
            <v>VU</v>
          </cell>
          <cell r="O2814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141">
            <v>103838531</v>
          </cell>
        </row>
        <row r="28142">
          <cell r="I28142" t="str">
            <v>Pyrrhula leucogenis</v>
          </cell>
          <cell r="J28142" t="str">
            <v>Grant, 1895</v>
          </cell>
          <cell r="K28142" t="str">
            <v>R</v>
          </cell>
          <cell r="L28142" t="str">
            <v>LC</v>
          </cell>
          <cell r="O2814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142">
            <v>22720659</v>
          </cell>
        </row>
        <row r="28143">
          <cell r="I28143" t="str">
            <v>Pyrrhula leucogenis leucogenis</v>
          </cell>
        </row>
        <row r="28144">
          <cell r="I28144" t="str">
            <v>Pyrrhula leucogenis steerei</v>
          </cell>
        </row>
        <row r="28145">
          <cell r="I28145" t="str">
            <v>Pyrrhula aurantiaca</v>
          </cell>
          <cell r="J28145" t="str">
            <v>Gould, 1858</v>
          </cell>
          <cell r="K28145" t="str">
            <v>R</v>
          </cell>
          <cell r="L28145" t="str">
            <v>LC</v>
          </cell>
          <cell r="O2814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145">
            <v>22720662</v>
          </cell>
        </row>
        <row r="28146">
          <cell r="I28146" t="str">
            <v>Pyrrhula erythrocephala</v>
          </cell>
          <cell r="J28146" t="str">
            <v>Vigors, 1832</v>
          </cell>
          <cell r="K28146" t="str">
            <v>R</v>
          </cell>
          <cell r="L28146" t="str">
            <v>LC</v>
          </cell>
          <cell r="O2814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146">
            <v>22720665</v>
          </cell>
        </row>
        <row r="28147">
          <cell r="I28147" t="str">
            <v>Pyrrhula erythaca</v>
          </cell>
          <cell r="J28147" t="str">
            <v>Blyth, 1862</v>
          </cell>
          <cell r="K28147" t="str">
            <v>R</v>
          </cell>
          <cell r="L28147" t="str">
            <v>LC</v>
          </cell>
          <cell r="O2814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147">
            <v>22720668</v>
          </cell>
        </row>
        <row r="28148">
          <cell r="I28148" t="str">
            <v>Pyrrhula erythaca erythaca</v>
          </cell>
        </row>
        <row r="28149">
          <cell r="I28149" t="str">
            <v>Pyrrhula erythaca wilderi</v>
          </cell>
        </row>
        <row r="28150">
          <cell r="I28150" t="str">
            <v>Pyrrhula erythaca owstoni</v>
          </cell>
        </row>
        <row r="28151">
          <cell r="I28151" t="str">
            <v>Pyrrhula murina</v>
          </cell>
          <cell r="J28151" t="str">
            <v>Godman, 1866</v>
          </cell>
          <cell r="K28151" t="str">
            <v>R</v>
          </cell>
          <cell r="L28151" t="str">
            <v>VU</v>
          </cell>
          <cell r="O28151" t="str">
            <v>del Hoyo, J., Collar, N.J., Christie, D.A., Elliott, A., Fishpool, L.D.C., Boesman, P. and Kirwan, G.M. 2016. HBW and BirdLife International Illustrated Checklist of the Birds of the World. Volume 2: Passerines. Lynx Edicions and BirdLife International, Barcelona, Spain and Cambridge, UK; Ramos, J. A. 1993. Status and ecology of the Priolo or Azores Bullfinch. Thesis. Ph.D., Oxford, UK:University of Oxford.</v>
          </cell>
          <cell r="P28151">
            <v>22720676</v>
          </cell>
        </row>
        <row r="28152">
          <cell r="I28152" t="str">
            <v>Pyrrhula pyrrhula</v>
          </cell>
          <cell r="J28152" t="str">
            <v>(Linnaeus, 1758)</v>
          </cell>
          <cell r="K28152" t="str">
            <v>R</v>
          </cell>
          <cell r="L28152" t="str">
            <v>LC</v>
          </cell>
          <cell r="O28152" t="str">
            <v>del Hoyo, J., Collar, N.J., Christie, D.A., Elliott, A., Fishpool, L.D.C., Boesman, P. and Kirwan, G.M. 2016. HBW and BirdLife International Illustrated Checklist of the Birds of the World. Volume 2: Passerines. Lynx Edicions and BirdLife International, Barcelona, Spain and Cambridge, UK; Ramos, J. A. 1993. Status and ecology of the Priolo or Azores Bullfinch. Thesis. Ph.D., Oxford, UK:University of Oxford.</v>
          </cell>
          <cell r="P28152">
            <v>22720671</v>
          </cell>
        </row>
        <row r="28153">
          <cell r="I28153" t="str">
            <v>Pyrrhula pyrrhula pileata</v>
          </cell>
        </row>
        <row r="28154">
          <cell r="I28154" t="str">
            <v>Pyrrhula pyrrhula pyrrhula</v>
          </cell>
        </row>
        <row r="28155">
          <cell r="I28155" t="str">
            <v>Pyrrhula pyrrhula cassinii</v>
          </cell>
        </row>
        <row r="28156">
          <cell r="I28156" t="str">
            <v>Pyrrhula pyrrhula europaea</v>
          </cell>
        </row>
        <row r="28157">
          <cell r="I28157" t="str">
            <v>Pyrrhula pyrrhula iberiae</v>
          </cell>
        </row>
        <row r="28158">
          <cell r="I28158" t="str">
            <v>Pyrrhula pyrrhula rossikowi</v>
          </cell>
        </row>
        <row r="28159">
          <cell r="I28159" t="str">
            <v>Pyrrhula pyrrhula caspica</v>
          </cell>
        </row>
        <row r="28160">
          <cell r="I28160" t="str">
            <v>Pyrrhula pyrrhula cineracea</v>
          </cell>
        </row>
        <row r="28161">
          <cell r="I28161" t="str">
            <v>Pyrrhula pyrrhula griseiventris</v>
          </cell>
        </row>
        <row r="28162">
          <cell r="I28162" t="str">
            <v>Rhodopechys alienus</v>
          </cell>
          <cell r="J28162" t="str">
            <v>Whitaker, 1897</v>
          </cell>
          <cell r="K28162" t="str">
            <v>R</v>
          </cell>
          <cell r="L28162" t="str">
            <v>LC</v>
          </cell>
          <cell r="O28162" t="str">
            <v>del Hoyo, J., Collar, N.J., Christie, D.A., Elliott, A., Fishpool, L.D.C., Boesman, P. and Kirwan, G.M. 2016. HBW and BirdLife International Illustrated Checklist of the Birds of the World. Volume 2: Passerines. Lynx Edicions and BirdLife International, Barcelona, Spain and Cambridge, UK; Kirwan, G.M., Atkinson, P.W., van den Berg, A.B. and Shirihai, H. 2006. Taxonomy of the Crimson-winged Finch Rhodopechys sanguineus: a test case for defining species limits between disjunct taxa? Bulletin of the African Bird Club 13(2): 136-146.</v>
          </cell>
          <cell r="P28162">
            <v>22734426</v>
          </cell>
        </row>
        <row r="28163">
          <cell r="I28163" t="str">
            <v>Rhodopechys sanguineus</v>
          </cell>
          <cell r="J28163" t="str">
            <v>(Gould, 1838)</v>
          </cell>
          <cell r="K28163" t="str">
            <v>R</v>
          </cell>
          <cell r="L28163" t="str">
            <v>LC</v>
          </cell>
          <cell r="N28163" t="str">
            <v>Asian Crimson-winged Finch</v>
          </cell>
          <cell r="O28163" t="str">
            <v>del Hoyo, J., Collar, N.J., Christie, D.A., Elliott, A., Fishpool, L.D.C., Boesman, P. and Kirwan, G.M. 2016. HBW and BirdLife International Illustrated Checklist of the Birds of the World. Volume 2: Passerines. Lynx Edicions and BirdLife International, Barcelona, Spain and Cambridge, UK; Kirwan, G.M., Atkinson, P.W., van den Berg, A.B. and Shirihai, H. 2006. Taxonomy of the Crimson-winged Finch Rhodopechys sanguineus: a test case for defining species limits between disjunct taxa? Bulletin of the African Bird Club 13(2): 136-146.</v>
          </cell>
          <cell r="P28163">
            <v>22725105</v>
          </cell>
        </row>
        <row r="28164">
          <cell r="I28164" t="str">
            <v>Bucanetes githagineus</v>
          </cell>
          <cell r="J28164" t="str">
            <v>(Lichtenstein, 1823)</v>
          </cell>
          <cell r="K28164" t="str">
            <v>R</v>
          </cell>
          <cell r="L28164" t="str">
            <v>LC</v>
          </cell>
          <cell r="M28164" t="str">
            <v>Rhodopechys githaginea</v>
          </cell>
          <cell r="N28164" t="str">
            <v>Bouvreuil à ailes roses</v>
          </cell>
          <cell r="O28164"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8164">
            <v>22720513</v>
          </cell>
        </row>
        <row r="28165">
          <cell r="I28165" t="str">
            <v>Bucanetes githagineus amantum</v>
          </cell>
        </row>
        <row r="28166">
          <cell r="I28166" t="str">
            <v>Bucanetes githagineus zedlitzi</v>
          </cell>
        </row>
        <row r="28167">
          <cell r="I28167" t="str">
            <v>Bucanetes githagineus githagineus</v>
          </cell>
        </row>
        <row r="28168">
          <cell r="I28168" t="str">
            <v>Bucanetes githagineus crassirostris</v>
          </cell>
        </row>
        <row r="28169">
          <cell r="I28169" t="str">
            <v>Bucanetes mongolicus</v>
          </cell>
          <cell r="J28169" t="str">
            <v>(Swinhoe, 1870)</v>
          </cell>
          <cell r="K28169" t="str">
            <v>R</v>
          </cell>
          <cell r="L28169" t="str">
            <v>LC</v>
          </cell>
          <cell r="M28169" t="str">
            <v>Bucanetes mongolicus; Rhodopechys mongolica; Eremopsaltria mongolica</v>
          </cell>
          <cell r="N28169" t="str">
            <v>Mongolian Trumpeter Finch</v>
          </cell>
          <cell r="O28169"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8169">
            <v>22720520</v>
          </cell>
        </row>
        <row r="28170">
          <cell r="I28170" t="str">
            <v>Agraphospiza rubescens</v>
          </cell>
          <cell r="J28170" t="str">
            <v>(Blanford, 1872)</v>
          </cell>
          <cell r="K28170" t="str">
            <v>R</v>
          </cell>
          <cell r="L28170" t="str">
            <v>LC</v>
          </cell>
          <cell r="M28170" t="str">
            <v>Carpodacus rubescens</v>
          </cell>
          <cell r="N28170" t="str">
            <v>Crimson Rosefinch</v>
          </cell>
          <cell r="O2817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170">
            <v>22720546</v>
          </cell>
        </row>
        <row r="28171">
          <cell r="I28171" t="str">
            <v>Callacanthis burtoni</v>
          </cell>
          <cell r="J28171" t="str">
            <v>(Gould, 1838)</v>
          </cell>
          <cell r="K28171" t="str">
            <v>R</v>
          </cell>
          <cell r="L28171" t="str">
            <v>LC</v>
          </cell>
          <cell r="O2817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171">
            <v>22720499</v>
          </cell>
        </row>
        <row r="28172">
          <cell r="I28172" t="str">
            <v>Pyrrhoplectes epauletta</v>
          </cell>
          <cell r="J28172" t="str">
            <v>(Hodgson, 1836)</v>
          </cell>
          <cell r="K28172" t="str">
            <v>R</v>
          </cell>
          <cell r="L28172" t="str">
            <v>LC</v>
          </cell>
          <cell r="N28172" t="str">
            <v>Golden-naped Finch</v>
          </cell>
          <cell r="O2817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172">
            <v>22720718</v>
          </cell>
        </row>
        <row r="28173">
          <cell r="I28173" t="str">
            <v>Procarduelis nipalensis</v>
          </cell>
          <cell r="J28173" t="str">
            <v>(Hodgson, 1836)</v>
          </cell>
          <cell r="K28173" t="str">
            <v>R</v>
          </cell>
          <cell r="L28173" t="str">
            <v>LC</v>
          </cell>
          <cell r="M28173" t="str">
            <v>Carpodacus nipalensis</v>
          </cell>
          <cell r="O2817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173">
            <v>22720550</v>
          </cell>
        </row>
        <row r="28174">
          <cell r="I28174" t="str">
            <v>Procarduelis nipalensis kangrae</v>
          </cell>
        </row>
        <row r="28175">
          <cell r="I28175" t="str">
            <v>Procarduelis nipalensis nipalensis</v>
          </cell>
        </row>
        <row r="28176">
          <cell r="I28176" t="str">
            <v>Procarduelis nipalensis intensicolor</v>
          </cell>
        </row>
        <row r="28177">
          <cell r="I28177" t="str">
            <v>Leucosticte nemoricola</v>
          </cell>
          <cell r="J28177" t="str">
            <v>(Hodgson, 1836)</v>
          </cell>
          <cell r="K28177" t="str">
            <v>R</v>
          </cell>
          <cell r="L28177" t="str">
            <v>LC</v>
          </cell>
          <cell r="N28177" t="str">
            <v>Plain Mountain Finch, Plain Mountain-Finch</v>
          </cell>
          <cell r="O2817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177">
            <v>22720467</v>
          </cell>
        </row>
        <row r="28178">
          <cell r="I28178" t="str">
            <v>Leucosticte nemoricola altaica</v>
          </cell>
        </row>
        <row r="28179">
          <cell r="I28179" t="str">
            <v>Leucosticte nemoricola nemoricola</v>
          </cell>
        </row>
        <row r="28180">
          <cell r="I28180" t="str">
            <v>Leucosticte brandti</v>
          </cell>
          <cell r="J28180" t="str">
            <v>Bonaparte, 1851</v>
          </cell>
          <cell r="K28180" t="str">
            <v>R</v>
          </cell>
          <cell r="L28180" t="str">
            <v>LC</v>
          </cell>
          <cell r="N28180" t="str">
            <v>Brandt's Mountain Finch, Black-headed Mountain-Finch, Black-headed Mountain-finch</v>
          </cell>
          <cell r="O2818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180">
            <v>22720472</v>
          </cell>
        </row>
        <row r="28181">
          <cell r="I28181" t="str">
            <v>Leucosticte brandti margaritacea</v>
          </cell>
        </row>
        <row r="28182">
          <cell r="I28182" t="str">
            <v>Leucosticte brandti brandti</v>
          </cell>
        </row>
        <row r="28183">
          <cell r="I28183" t="str">
            <v>Leucosticte brandti pamirensis</v>
          </cell>
        </row>
        <row r="28184">
          <cell r="I28184" t="str">
            <v>Leucosticte brandti pallidior</v>
          </cell>
        </row>
        <row r="28185">
          <cell r="I28185" t="str">
            <v>Leucosticte brandti haematopygia</v>
          </cell>
        </row>
        <row r="28186">
          <cell r="I28186" t="str">
            <v>Leucosticte arctoa</v>
          </cell>
          <cell r="J28186" t="str">
            <v>(Pallas, 1811)</v>
          </cell>
          <cell r="K28186" t="str">
            <v>R</v>
          </cell>
          <cell r="L28186" t="str">
            <v>LC</v>
          </cell>
          <cell r="N28186" t="str">
            <v>Asian Rosy Finch, Asian Rosy-Finch</v>
          </cell>
          <cell r="O2818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186">
            <v>22720477</v>
          </cell>
        </row>
        <row r="28187">
          <cell r="I28187" t="str">
            <v>Leucosticte arctoa arctoa</v>
          </cell>
        </row>
        <row r="28188">
          <cell r="I28188" t="str">
            <v>Leucosticte arctoa cognata</v>
          </cell>
        </row>
        <row r="28189">
          <cell r="I28189" t="str">
            <v>Leucosticte arctoa sushkini</v>
          </cell>
        </row>
        <row r="28190">
          <cell r="I28190" t="str">
            <v>Leucosticte arctoa gigliolii</v>
          </cell>
        </row>
        <row r="28191">
          <cell r="I28191" t="str">
            <v>Leucosticte arctoa brunneonucha</v>
          </cell>
        </row>
        <row r="28192">
          <cell r="I28192" t="str">
            <v>Leucosticte tephrocotis</v>
          </cell>
          <cell r="J28192" t="str">
            <v>(Swainson, 1832)</v>
          </cell>
          <cell r="K28192" t="str">
            <v>R</v>
          </cell>
          <cell r="L28192" t="str">
            <v>LC</v>
          </cell>
          <cell r="N28192" t="str">
            <v>Gray-crowned Rosy-Finch, Grey-crowned Rosy Finch, Gray-crowned Rosy-finch</v>
          </cell>
          <cell r="O2819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192">
            <v>22720482</v>
          </cell>
        </row>
        <row r="28193">
          <cell r="I28193" t="str">
            <v>Leucosticte tephrocotis griseonucha</v>
          </cell>
        </row>
        <row r="28194">
          <cell r="I28194" t="str">
            <v>Leucosticte tephrocotis umbrina</v>
          </cell>
        </row>
        <row r="28195">
          <cell r="I28195" t="str">
            <v>Leucosticte tephrocotis littoralis</v>
          </cell>
        </row>
        <row r="28196">
          <cell r="I28196" t="str">
            <v>Leucosticte tephrocotis tephrocotis</v>
          </cell>
        </row>
        <row r="28197">
          <cell r="I28197" t="str">
            <v>Leucosticte tephrocotis wallowa</v>
          </cell>
        </row>
        <row r="28198">
          <cell r="I28198" t="str">
            <v>Leucosticte tephrocotis dawsoni</v>
          </cell>
        </row>
        <row r="28199">
          <cell r="I28199" t="str">
            <v>Leucosticte atrata</v>
          </cell>
          <cell r="J28199" t="str">
            <v>Ridgway, 1874</v>
          </cell>
          <cell r="K28199" t="str">
            <v>R</v>
          </cell>
          <cell r="L28199" t="str">
            <v>EN</v>
          </cell>
          <cell r="N28199" t="str">
            <v>Black Rosy Finch, Black Rosy-Finch</v>
          </cell>
          <cell r="O2819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199">
            <v>22720488</v>
          </cell>
        </row>
        <row r="28200">
          <cell r="I28200" t="str">
            <v>Leucosticte australis</v>
          </cell>
          <cell r="J28200" t="str">
            <v>Ridgway, 1873</v>
          </cell>
          <cell r="K28200" t="str">
            <v>R</v>
          </cell>
          <cell r="L28200" t="str">
            <v>EN</v>
          </cell>
          <cell r="N28200" t="str">
            <v>Brown-capped Rosy-Finch, Brown-capped Rosy Finch</v>
          </cell>
          <cell r="O2820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200">
            <v>22728985</v>
          </cell>
        </row>
        <row r="28201">
          <cell r="I28201" t="str">
            <v>Haemorhous mexicanus</v>
          </cell>
          <cell r="J28201" t="str">
            <v>(Müller, 1776)</v>
          </cell>
          <cell r="K28201" t="str">
            <v>R</v>
          </cell>
          <cell r="L28201" t="str">
            <v>LC</v>
          </cell>
          <cell r="M28201" t="str">
            <v>Carpodacus mexicanus</v>
          </cell>
          <cell r="O2820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201">
            <v>22720563</v>
          </cell>
        </row>
        <row r="28202">
          <cell r="I28202" t="str">
            <v>Haemorhous mexicanus frontalis</v>
          </cell>
        </row>
        <row r="28203">
          <cell r="I28203" t="str">
            <v>Haemorhous mexicanus clementis</v>
          </cell>
        </row>
        <row r="28204">
          <cell r="I28204" t="str">
            <v>Haemorhous mexicanus amplus</v>
          </cell>
        </row>
        <row r="28205">
          <cell r="I28205" t="str">
            <v>Haemorhous mexicanus mcgregori</v>
          </cell>
        </row>
        <row r="28206">
          <cell r="I28206" t="str">
            <v>Haemorhous mexicanus ruberrimus</v>
          </cell>
        </row>
        <row r="28207">
          <cell r="I28207" t="str">
            <v>Haemorhous mexicanus sonoriensis</v>
          </cell>
        </row>
        <row r="28208">
          <cell r="I28208" t="str">
            <v>Haemorhous mexicanus rhodopnus</v>
          </cell>
        </row>
        <row r="28209">
          <cell r="I28209" t="str">
            <v>Haemorhous mexicanus coccineus</v>
          </cell>
        </row>
        <row r="28210">
          <cell r="I28210" t="str">
            <v>Haemorhous mexicanus potosinus</v>
          </cell>
        </row>
        <row r="28211">
          <cell r="I28211" t="str">
            <v>Haemorhous mexicanus centralis</v>
          </cell>
        </row>
        <row r="28212">
          <cell r="I28212" t="str">
            <v>Haemorhous mexicanus mexicanus</v>
          </cell>
        </row>
        <row r="28213">
          <cell r="I28213" t="str">
            <v>Haemorhous mexicanus griscomi</v>
          </cell>
        </row>
        <row r="28214">
          <cell r="I28214" t="str">
            <v>Haemorhous mexicanus roseipectus</v>
          </cell>
        </row>
        <row r="28215">
          <cell r="I28215" t="str">
            <v>Haemorhous cassinii</v>
          </cell>
          <cell r="J28215" t="str">
            <v>(Baird, 1854)</v>
          </cell>
          <cell r="K28215" t="str">
            <v>R</v>
          </cell>
          <cell r="L28215" t="str">
            <v>LC</v>
          </cell>
          <cell r="M28215" t="str">
            <v>Carpodacus cassinii</v>
          </cell>
          <cell r="O2821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215">
            <v>22720560</v>
          </cell>
        </row>
        <row r="28216">
          <cell r="I28216" t="str">
            <v>Haemorhous purpureus</v>
          </cell>
          <cell r="J28216" t="str">
            <v>(Gmelin, 1789)</v>
          </cell>
          <cell r="K28216" t="str">
            <v>R</v>
          </cell>
          <cell r="L28216" t="str">
            <v>LC</v>
          </cell>
          <cell r="M28216" t="str">
            <v>Carpodacus purpureus</v>
          </cell>
          <cell r="O2821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216">
            <v>22720553</v>
          </cell>
        </row>
        <row r="28217">
          <cell r="I28217" t="str">
            <v>Haemorhous purpureus californicus</v>
          </cell>
        </row>
        <row r="28218">
          <cell r="I28218" t="str">
            <v>Haemorhous purpureus purpureus</v>
          </cell>
        </row>
        <row r="28219">
          <cell r="I28219" t="str">
            <v>Rhodospiza obsoleta</v>
          </cell>
          <cell r="J28219" t="str">
            <v>(Lichtenstein, 1823)</v>
          </cell>
          <cell r="K28219" t="str">
            <v>R</v>
          </cell>
          <cell r="L28219" t="str">
            <v>LC</v>
          </cell>
          <cell r="M28219" t="str">
            <v>Rhodospiza obsoleta; Rhodopechys obsoleta; Rhodopechys obsoletus</v>
          </cell>
          <cell r="O28219"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8219">
            <v>22720532</v>
          </cell>
        </row>
        <row r="28220">
          <cell r="I28220" t="str">
            <v>Rhynchostruthus socotranus</v>
          </cell>
          <cell r="J28220" t="str">
            <v>Sclater &amp; Hartlaub, 1881</v>
          </cell>
          <cell r="K28220" t="str">
            <v>R</v>
          </cell>
          <cell r="L28220" t="str">
            <v>LC</v>
          </cell>
          <cell r="N28220" t="str">
            <v>Socotra Golden-winged Grosbeak</v>
          </cell>
          <cell r="O28220" t="str">
            <v>del Hoyo, J., Collar, N.J., Christie, D.A., Elliott, A., Fishpool, L.D.C., Boesman, P. and Kirwan, G.M. 2016. HBW and BirdLife International Illustrated Checklist of the Birds of the World. Volume 2: Passerines. Lynx Edicions and BirdLife International, Barcelona, Spain and Cambridge, UK; Kirwan, G. M.; Grieve, A. 2007. Studies of Socotran birds II. One, two or three species: towards a rational taxonomy for the Golden-winged Grosbeak Rhynchostruthus socotranus. Bulletin of the African Bird Club 14(2): 159-169.</v>
          </cell>
          <cell r="P28220">
            <v>22735261</v>
          </cell>
        </row>
        <row r="28221">
          <cell r="I28221" t="str">
            <v>Rhynchostruthus louisae</v>
          </cell>
          <cell r="J28221" t="str">
            <v>Lort Phillips, 1897</v>
          </cell>
          <cell r="K28221" t="str">
            <v>R</v>
          </cell>
          <cell r="L28221" t="str">
            <v>NT</v>
          </cell>
          <cell r="O2822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221">
            <v>22734140</v>
          </cell>
        </row>
        <row r="28222">
          <cell r="I28222" t="str">
            <v>Rhynchostruthus percivali</v>
          </cell>
          <cell r="J28222" t="str">
            <v>Ogilvie-Grant, 1900</v>
          </cell>
          <cell r="K28222" t="str">
            <v>R</v>
          </cell>
          <cell r="L28222" t="str">
            <v>NT</v>
          </cell>
          <cell r="O2822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222">
            <v>22734767</v>
          </cell>
        </row>
        <row r="28223">
          <cell r="I28223" t="str">
            <v>Chloris chloris</v>
          </cell>
          <cell r="J28223" t="str">
            <v>(Linnaeus, 1758)</v>
          </cell>
          <cell r="K28223" t="str">
            <v>R</v>
          </cell>
          <cell r="L28223" t="str">
            <v>LC</v>
          </cell>
          <cell r="M28223" t="str">
            <v>Chloris chloris; Carduelis chloris</v>
          </cell>
          <cell r="N28223" t="str">
            <v>Common Greenfinch, Verdier, Greenfinch</v>
          </cell>
          <cell r="O28223"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28223">
            <v>22720330</v>
          </cell>
        </row>
        <row r="28224">
          <cell r="I28224" t="str">
            <v>Chloris chloris harrisoni</v>
          </cell>
        </row>
        <row r="28225">
          <cell r="I28225" t="str">
            <v>Chloris chloris chloris</v>
          </cell>
        </row>
        <row r="28226">
          <cell r="I28226" t="str">
            <v>Chloris chloris aurantiiventris</v>
          </cell>
        </row>
        <row r="28227">
          <cell r="I28227" t="str">
            <v>Chloris chloris muehlei</v>
          </cell>
        </row>
        <row r="28228">
          <cell r="I28228" t="str">
            <v>Chloris chloris vanmarli</v>
          </cell>
        </row>
        <row r="28229">
          <cell r="I28229" t="str">
            <v>Chloris chloris voousi</v>
          </cell>
        </row>
        <row r="28230">
          <cell r="I28230" t="str">
            <v>Chloris chloris madaraszi</v>
          </cell>
        </row>
        <row r="28231">
          <cell r="I28231" t="str">
            <v>Chloris chloris chlorotica</v>
          </cell>
        </row>
        <row r="28232">
          <cell r="I28232" t="str">
            <v>Chloris chloris bilkevitchi</v>
          </cell>
        </row>
        <row r="28233">
          <cell r="I28233" t="str">
            <v>Chloris chloris turkestanica</v>
          </cell>
        </row>
        <row r="28234">
          <cell r="I28234" t="str">
            <v>Chloris sinica</v>
          </cell>
          <cell r="J28234" t="str">
            <v>(Linnaeus, 1766)</v>
          </cell>
          <cell r="K28234" t="str">
            <v>R</v>
          </cell>
          <cell r="L28234" t="str">
            <v>LC</v>
          </cell>
          <cell r="M28234" t="str">
            <v>Carduelis sinica</v>
          </cell>
          <cell r="N28234" t="str">
            <v>Grey-capped Greenfinch</v>
          </cell>
          <cell r="O2823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234">
            <v>22720340</v>
          </cell>
        </row>
        <row r="28235">
          <cell r="I28235" t="str">
            <v>Chloris sinica sinica</v>
          </cell>
        </row>
        <row r="28236">
          <cell r="I28236" t="str">
            <v>Chloris sinica ussuriensis</v>
          </cell>
        </row>
        <row r="28237">
          <cell r="I28237" t="str">
            <v>Chloris sinica chabarovi</v>
          </cell>
        </row>
        <row r="28238">
          <cell r="I28238" t="str">
            <v>Chloris sinica kawarahiba</v>
          </cell>
        </row>
        <row r="28239">
          <cell r="I28239" t="str">
            <v>Chloris sinica minor</v>
          </cell>
        </row>
        <row r="28240">
          <cell r="I28240" t="str">
            <v>Chloris sinica kittlitzi</v>
          </cell>
        </row>
        <row r="28241">
          <cell r="I28241" t="str">
            <v>Chloris spinoides</v>
          </cell>
          <cell r="J28241" t="str">
            <v>(Vigors, 1831)</v>
          </cell>
          <cell r="K28241" t="str">
            <v>R</v>
          </cell>
          <cell r="L28241" t="str">
            <v>LC</v>
          </cell>
          <cell r="M28241" t="str">
            <v>Carduelis spinoides</v>
          </cell>
          <cell r="O2824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241">
            <v>22720344</v>
          </cell>
        </row>
        <row r="28242">
          <cell r="I28242" t="str">
            <v>Chloris spinoides spinoides</v>
          </cell>
        </row>
        <row r="28243">
          <cell r="I28243" t="str">
            <v>Chloris spinoides heinrichi</v>
          </cell>
        </row>
        <row r="28244">
          <cell r="I28244" t="str">
            <v>Chloris monguilloti</v>
          </cell>
          <cell r="J28244" t="str">
            <v>(Delacour, 1926)</v>
          </cell>
          <cell r="K28244" t="str">
            <v>R</v>
          </cell>
          <cell r="L28244" t="str">
            <v>LC</v>
          </cell>
          <cell r="M28244" t="str">
            <v>Carduelis monguilloti</v>
          </cell>
          <cell r="N28244" t="str">
            <v>Vietnam Greenfinch</v>
          </cell>
          <cell r="O2824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244">
            <v>22720350</v>
          </cell>
        </row>
        <row r="28245">
          <cell r="I28245" t="str">
            <v>Chloris ambigua</v>
          </cell>
          <cell r="J28245" t="str">
            <v>(Oustalet, 1896)</v>
          </cell>
          <cell r="K28245" t="str">
            <v>R</v>
          </cell>
          <cell r="L28245" t="str">
            <v>LC</v>
          </cell>
          <cell r="M28245" t="str">
            <v>Carduelis ambigua</v>
          </cell>
          <cell r="O2824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245">
            <v>22720347</v>
          </cell>
        </row>
        <row r="28246">
          <cell r="I28246" t="str">
            <v>Chloris ambigua taylori</v>
          </cell>
        </row>
        <row r="28247">
          <cell r="I28247" t="str">
            <v>Chloris ambigua ambigua</v>
          </cell>
        </row>
        <row r="28248">
          <cell r="I28248" t="str">
            <v>Linurgus olivaceus</v>
          </cell>
          <cell r="J28248" t="str">
            <v>(Fraser, 1842)</v>
          </cell>
          <cell r="K28248" t="str">
            <v>R</v>
          </cell>
          <cell r="L28248" t="str">
            <v>LC</v>
          </cell>
          <cell r="N28248" t="str">
            <v>Pinson-loriot</v>
          </cell>
          <cell r="O2824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248">
            <v>22720319</v>
          </cell>
        </row>
        <row r="28249">
          <cell r="I28249" t="str">
            <v>Linurgus olivaceus olivaceus</v>
          </cell>
        </row>
        <row r="28250">
          <cell r="I28250" t="str">
            <v>Linurgus olivaceus prigoginei</v>
          </cell>
        </row>
        <row r="28251">
          <cell r="I28251" t="str">
            <v>Linurgus olivaceus elgonensis</v>
          </cell>
        </row>
        <row r="28252">
          <cell r="I28252" t="str">
            <v>Linurgus olivaceus kilimensis</v>
          </cell>
        </row>
        <row r="28253">
          <cell r="I28253" t="str">
            <v>Crithagra citrinelloides</v>
          </cell>
          <cell r="J28253" t="str">
            <v>(Rüppell, 1840)</v>
          </cell>
          <cell r="K28253" t="str">
            <v>R</v>
          </cell>
          <cell r="L28253" t="str">
            <v>LC</v>
          </cell>
          <cell r="M28253" t="str">
            <v>Serinus citrinelloides</v>
          </cell>
          <cell r="N28253" t="str">
            <v>African Citril</v>
          </cell>
          <cell r="O2825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253">
            <v>22720084</v>
          </cell>
        </row>
        <row r="28254">
          <cell r="I28254" t="str">
            <v>Crithagra citrinelloides citrinelloides</v>
          </cell>
        </row>
        <row r="28255">
          <cell r="I28255" t="str">
            <v>Crithagra citrinelloides kikuyensis</v>
          </cell>
        </row>
        <row r="28256">
          <cell r="I28256" t="str">
            <v>Crithagra frontalis</v>
          </cell>
          <cell r="J28256" t="str">
            <v>(Reichenow, 1904)</v>
          </cell>
          <cell r="K28256" t="str">
            <v>R</v>
          </cell>
          <cell r="L28256" t="str">
            <v>LC</v>
          </cell>
          <cell r="M28256" t="str">
            <v>Serinus frontalis</v>
          </cell>
          <cell r="N28256" t="str">
            <v>Western Citril</v>
          </cell>
          <cell r="O2825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256">
            <v>22720091</v>
          </cell>
        </row>
        <row r="28257">
          <cell r="I28257" t="str">
            <v>Crithagra hyposticta</v>
          </cell>
          <cell r="J28257" t="str">
            <v>(Reichenow, 1904)</v>
          </cell>
          <cell r="K28257" t="str">
            <v>R</v>
          </cell>
          <cell r="L28257" t="str">
            <v>LC</v>
          </cell>
          <cell r="M28257" t="str">
            <v>Serinus hypostictus</v>
          </cell>
          <cell r="N28257" t="str">
            <v>Grey-faced Citril</v>
          </cell>
          <cell r="O2825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257">
            <v>22720098</v>
          </cell>
        </row>
        <row r="28258">
          <cell r="I28258" t="str">
            <v>Crithagra hyposticta hyposticta</v>
          </cell>
        </row>
        <row r="28259">
          <cell r="I28259" t="str">
            <v>Crithagra hyposticta brittoni</v>
          </cell>
        </row>
        <row r="28260">
          <cell r="I28260" t="str">
            <v>Crithagra capistrata</v>
          </cell>
          <cell r="J28260" t="str">
            <v>Finsch, 1870</v>
          </cell>
          <cell r="K28260" t="str">
            <v>R</v>
          </cell>
          <cell r="L28260" t="str">
            <v>LC</v>
          </cell>
          <cell r="M28260" t="str">
            <v>Serinus capistratus</v>
          </cell>
          <cell r="N28260" t="str">
            <v>Serin à masque noir</v>
          </cell>
          <cell r="O2826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260">
            <v>22720105</v>
          </cell>
        </row>
        <row r="28261">
          <cell r="I28261" t="str">
            <v>Crithagra capistrata capistrata</v>
          </cell>
        </row>
        <row r="28262">
          <cell r="I28262" t="str">
            <v>Crithagra capistrata hildegardae</v>
          </cell>
        </row>
        <row r="28263">
          <cell r="I28263" t="str">
            <v>Crithagra koliensis</v>
          </cell>
          <cell r="J28263" t="str">
            <v>(Grant &amp; Mackworth-Praed, 1952)</v>
          </cell>
          <cell r="K28263" t="str">
            <v>R</v>
          </cell>
          <cell r="L28263" t="str">
            <v>LC</v>
          </cell>
          <cell r="M28263" t="str">
            <v>Serinus koliensis</v>
          </cell>
          <cell r="N28263" t="str">
            <v>Serin de Van Someren</v>
          </cell>
          <cell r="O2826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263">
            <v>22720109</v>
          </cell>
        </row>
        <row r="28264">
          <cell r="I28264" t="str">
            <v>Crithagra scotops</v>
          </cell>
          <cell r="J28264" t="str">
            <v>Sundevall, 1850</v>
          </cell>
          <cell r="K28264" t="str">
            <v>R</v>
          </cell>
          <cell r="L28264" t="str">
            <v>LC</v>
          </cell>
          <cell r="M28264" t="str">
            <v>Serinus scotops</v>
          </cell>
          <cell r="N28264" t="str">
            <v>Serin forestier</v>
          </cell>
          <cell r="O2826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264">
            <v>22720113</v>
          </cell>
        </row>
        <row r="28265">
          <cell r="I28265" t="str">
            <v>Crithagra scotops kirbyi</v>
          </cell>
        </row>
        <row r="28266">
          <cell r="I28266" t="str">
            <v>Crithagra scotops umbrosa</v>
          </cell>
        </row>
        <row r="28267">
          <cell r="I28267" t="str">
            <v>Crithagra scotops scotops</v>
          </cell>
        </row>
        <row r="28268">
          <cell r="I28268" t="str">
            <v>Crithagra leucopygia</v>
          </cell>
          <cell r="J28268" t="str">
            <v>Sundevall, 1850</v>
          </cell>
          <cell r="K28268" t="str">
            <v>R</v>
          </cell>
          <cell r="L28268" t="str">
            <v>LC</v>
          </cell>
          <cell r="M28268" t="str">
            <v>Serinus leucopygius</v>
          </cell>
          <cell r="N28268" t="str">
            <v>Serin à croupion blanc, White-rumped Serin</v>
          </cell>
          <cell r="O2826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268">
            <v>22720117</v>
          </cell>
        </row>
        <row r="28269">
          <cell r="I28269" t="str">
            <v>Crithagra leucopygia riggenbachi</v>
          </cell>
        </row>
        <row r="28270">
          <cell r="I28270" t="str">
            <v>Crithagra leucopygia pallens</v>
          </cell>
        </row>
        <row r="28271">
          <cell r="I28271" t="str">
            <v>Crithagra leucopygia leucopygia</v>
          </cell>
        </row>
        <row r="28272">
          <cell r="I28272" t="str">
            <v>Crithagra atrogularis</v>
          </cell>
          <cell r="J28272" t="str">
            <v>(Smith, 1836)</v>
          </cell>
          <cell r="K28272" t="str">
            <v>R</v>
          </cell>
          <cell r="L28272" t="str">
            <v>LC</v>
          </cell>
          <cell r="M28272" t="str">
            <v>Serinus atrogularis</v>
          </cell>
          <cell r="N28272" t="str">
            <v>Serin à croupion jaune , Southern Yellow-rumped Seedeater, Black-throated Seedeater</v>
          </cell>
          <cell r="O2827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272">
            <v>22731333</v>
          </cell>
        </row>
        <row r="28273">
          <cell r="I28273" t="str">
            <v>Crithagra atrogularis somereni</v>
          </cell>
        </row>
        <row r="28274">
          <cell r="I28274" t="str">
            <v>Crithagra atrogularis lwenarum</v>
          </cell>
        </row>
        <row r="28275">
          <cell r="I28275" t="str">
            <v>Crithagra atrogularis semideserti</v>
          </cell>
        </row>
        <row r="28276">
          <cell r="I28276" t="str">
            <v>Crithagra atrogularis deserti</v>
          </cell>
        </row>
        <row r="28277">
          <cell r="I28277" t="str">
            <v>Crithagra atrogularis atrogularis</v>
          </cell>
        </row>
        <row r="28278">
          <cell r="I28278" t="str">
            <v>Crithagra atrogularis impigra</v>
          </cell>
        </row>
        <row r="28279">
          <cell r="I28279" t="str">
            <v>Crithagra reichenowi</v>
          </cell>
          <cell r="J28279" t="str">
            <v>(Salvadori, 1888)</v>
          </cell>
          <cell r="K28279" t="str">
            <v>R</v>
          </cell>
          <cell r="L28279" t="str">
            <v>LC</v>
          </cell>
          <cell r="M28279" t="str">
            <v>Serinus reichenowi</v>
          </cell>
          <cell r="N28279" t="str">
            <v>Kenya Yellow-rumped Seedeater</v>
          </cell>
          <cell r="O2827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279">
            <v>22720154</v>
          </cell>
        </row>
        <row r="28280">
          <cell r="I28280" t="str">
            <v>Crithagra xanthopygia</v>
          </cell>
          <cell r="J28280" t="str">
            <v>(Rüppell, 1840)</v>
          </cell>
          <cell r="K28280" t="str">
            <v>R</v>
          </cell>
          <cell r="L28280" t="str">
            <v>LC</v>
          </cell>
          <cell r="M28280" t="str">
            <v>Serinus xanthopygius</v>
          </cell>
          <cell r="N28280" t="str">
            <v>Serin à gorge jaune, Yellow-rumped Serin</v>
          </cell>
          <cell r="O2828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280">
            <v>22720147</v>
          </cell>
        </row>
        <row r="28281">
          <cell r="I28281" t="str">
            <v>Crithagra rothschildi</v>
          </cell>
          <cell r="J28281" t="str">
            <v>(Ogilvie-Grant, 1902)</v>
          </cell>
          <cell r="K28281" t="str">
            <v>R</v>
          </cell>
          <cell r="L28281" t="str">
            <v>LC</v>
          </cell>
          <cell r="M28281" t="str">
            <v>Serinus rothschildi</v>
          </cell>
          <cell r="N28281" t="str">
            <v>Serin de Rothschild, Arabian Canary, Olive-rumped Serin</v>
          </cell>
          <cell r="O2828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281">
            <v>22720122</v>
          </cell>
        </row>
        <row r="28282">
          <cell r="I28282" t="str">
            <v>Crithagra flavigula</v>
          </cell>
          <cell r="J28282" t="str">
            <v>(Salvadori, 1888)</v>
          </cell>
          <cell r="K28282" t="str">
            <v>R</v>
          </cell>
          <cell r="L28282" t="str">
            <v>EN</v>
          </cell>
          <cell r="M28282" t="str">
            <v>Serinus flavigula</v>
          </cell>
          <cell r="N28282" t="str">
            <v>Yellow-throated Serin, Serin à gorge jaune</v>
          </cell>
          <cell r="O2828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282">
            <v>22720127</v>
          </cell>
        </row>
        <row r="28283">
          <cell r="I28283" t="str">
            <v>Crithagra xantholaema</v>
          </cell>
          <cell r="J28283" t="str">
            <v>(Salvadori, 1896)</v>
          </cell>
          <cell r="K28283" t="str">
            <v>R</v>
          </cell>
          <cell r="L28283" t="str">
            <v>NT</v>
          </cell>
          <cell r="M28283" t="str">
            <v>Serinus xantholaema; Serinus xantholaemus</v>
          </cell>
          <cell r="N28283" t="str">
            <v>Serin de Salvadori, Salvadori's Serin</v>
          </cell>
          <cell r="O2828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283">
            <v>22720132</v>
          </cell>
        </row>
        <row r="28284">
          <cell r="I28284" t="str">
            <v>Crithagra citrinipectus</v>
          </cell>
          <cell r="J28284" t="str">
            <v>(Clancey &amp; Lawson, 1960)</v>
          </cell>
          <cell r="K28284" t="str">
            <v>R</v>
          </cell>
          <cell r="L28284" t="str">
            <v>LC</v>
          </cell>
          <cell r="M28284" t="str">
            <v>Serinus citrinipectus</v>
          </cell>
          <cell r="N28284" t="str">
            <v>Serin à poitrine jaune, Lemon-breasted Seedeater</v>
          </cell>
          <cell r="O2828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284">
            <v>22720176</v>
          </cell>
        </row>
        <row r="28285">
          <cell r="I28285" t="str">
            <v>Crithagra mozambica</v>
          </cell>
          <cell r="J28285" t="str">
            <v>(Müller, 1776)</v>
          </cell>
          <cell r="K28285" t="str">
            <v>R</v>
          </cell>
          <cell r="L28285" t="str">
            <v>LC</v>
          </cell>
          <cell r="M28285" t="str">
            <v>Serinus mozambicus</v>
          </cell>
          <cell r="N28285" t="str">
            <v>Serin à front jaune</v>
          </cell>
          <cell r="O2828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285">
            <v>22720181</v>
          </cell>
        </row>
        <row r="28286">
          <cell r="I28286" t="str">
            <v>Crithagra mozambica caniceps</v>
          </cell>
        </row>
        <row r="28287">
          <cell r="I28287" t="str">
            <v>Crithagra mozambica punctigula</v>
          </cell>
        </row>
        <row r="28288">
          <cell r="I28288" t="str">
            <v>Crithagra mozambica barbata</v>
          </cell>
        </row>
        <row r="28289">
          <cell r="I28289" t="str">
            <v>Crithagra mozambica grotei</v>
          </cell>
        </row>
        <row r="28290">
          <cell r="I28290" t="str">
            <v>Crithagra mozambica gommaensis</v>
          </cell>
        </row>
        <row r="28291">
          <cell r="I28291" t="str">
            <v>Crithagra mozambica tando</v>
          </cell>
        </row>
        <row r="28292">
          <cell r="I28292" t="str">
            <v>Crithagra mozambica samaliyae</v>
          </cell>
        </row>
        <row r="28293">
          <cell r="I28293" t="str">
            <v>Crithagra mozambica vansoni</v>
          </cell>
        </row>
        <row r="28294">
          <cell r="I28294" t="str">
            <v>Crithagra mozambica mozambica</v>
          </cell>
        </row>
        <row r="28295">
          <cell r="I28295" t="str">
            <v>Crithagra mozambica granti</v>
          </cell>
        </row>
        <row r="28296">
          <cell r="I28296" t="str">
            <v>Crithagra donaldsoni</v>
          </cell>
          <cell r="J28296" t="str">
            <v>Sharpe, 1895</v>
          </cell>
          <cell r="K28296" t="str">
            <v>R</v>
          </cell>
          <cell r="L28296" t="str">
            <v>LC</v>
          </cell>
          <cell r="M28296" t="str">
            <v>Serinus donaldsoni</v>
          </cell>
          <cell r="N28296" t="str">
            <v>Abyssinian Grosbeak-Canary, Ethiopian Grosbeak-canary</v>
          </cell>
          <cell r="O2829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296">
            <v>22720185</v>
          </cell>
        </row>
        <row r="28297">
          <cell r="I28297" t="str">
            <v>Crithagra buchanani</v>
          </cell>
          <cell r="J28297" t="str">
            <v>(Hartert, 1919)</v>
          </cell>
          <cell r="K28297" t="str">
            <v>R</v>
          </cell>
          <cell r="L28297" t="str">
            <v>LC</v>
          </cell>
          <cell r="M28297" t="str">
            <v>Serinus buchanani</v>
          </cell>
          <cell r="N28297" t="str">
            <v>Kenya Grosbeak-Canary, Kenya Grosbeak-canary</v>
          </cell>
          <cell r="O2829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297">
            <v>22720191</v>
          </cell>
        </row>
        <row r="28298">
          <cell r="I28298" t="str">
            <v>Crithagra flaviventris</v>
          </cell>
          <cell r="J28298" t="str">
            <v>(Gmelin, 1789)</v>
          </cell>
          <cell r="K28298" t="str">
            <v>R</v>
          </cell>
          <cell r="L28298" t="str">
            <v>LC</v>
          </cell>
          <cell r="M28298" t="str">
            <v>Serinus flaviventris</v>
          </cell>
          <cell r="N28298" t="str">
            <v>Serin jaune</v>
          </cell>
          <cell r="O2829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298">
            <v>22720201</v>
          </cell>
        </row>
        <row r="28299">
          <cell r="I28299" t="str">
            <v>Crithagra flaviventris damarensis</v>
          </cell>
        </row>
        <row r="28300">
          <cell r="I28300" t="str">
            <v>Crithagra flaviventris flaviventris</v>
          </cell>
        </row>
        <row r="28301">
          <cell r="I28301" t="str">
            <v>Crithagra flaviventris marshalli</v>
          </cell>
        </row>
        <row r="28302">
          <cell r="I28302" t="str">
            <v>Crithagra flaviventris guillarmodi</v>
          </cell>
        </row>
        <row r="28303">
          <cell r="I28303" t="str">
            <v>Crithagra dorsostriata</v>
          </cell>
          <cell r="J28303" t="str">
            <v>Reichenow, 1887</v>
          </cell>
          <cell r="K28303" t="str">
            <v>R</v>
          </cell>
          <cell r="L28303" t="str">
            <v>LC</v>
          </cell>
          <cell r="M28303" t="str">
            <v>Serinus dorsostriatus</v>
          </cell>
          <cell r="N28303" t="str">
            <v>Serin à ventre blanc</v>
          </cell>
          <cell r="O2830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303">
            <v>22720197</v>
          </cell>
        </row>
        <row r="28304">
          <cell r="I28304" t="str">
            <v>Crithagra dorsostriata maculicollis</v>
          </cell>
        </row>
        <row r="28305">
          <cell r="I28305" t="str">
            <v>Crithagra dorsostriata dorsostriata</v>
          </cell>
        </row>
        <row r="28306">
          <cell r="I28306" t="str">
            <v>Crithagra dorsostriata taruensis</v>
          </cell>
        </row>
        <row r="28307">
          <cell r="I28307" t="str">
            <v>Crithagra sulphurata</v>
          </cell>
          <cell r="J28307" t="str">
            <v>(Linnaeus, 1766)</v>
          </cell>
          <cell r="K28307" t="str">
            <v>R</v>
          </cell>
          <cell r="L28307" t="str">
            <v>LC</v>
          </cell>
          <cell r="M28307" t="str">
            <v>Serinus sulphuratus</v>
          </cell>
          <cell r="N28307" t="str">
            <v>Serin de Shelley, Bully Canary</v>
          </cell>
          <cell r="O2830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307">
            <v>22720205</v>
          </cell>
        </row>
        <row r="28308">
          <cell r="I28308" t="str">
            <v>Crithagra sulphurata sharpii</v>
          </cell>
        </row>
        <row r="28309">
          <cell r="I28309" t="str">
            <v>Crithagra sulphurata wilsoni</v>
          </cell>
        </row>
        <row r="28310">
          <cell r="I28310" t="str">
            <v>Crithagra sulphurata sulphurata</v>
          </cell>
        </row>
        <row r="28311">
          <cell r="I28311" t="str">
            <v>Crithagra albogularis</v>
          </cell>
          <cell r="J28311" t="str">
            <v>Smith, 1833</v>
          </cell>
          <cell r="K28311" t="str">
            <v>R</v>
          </cell>
          <cell r="L28311" t="str">
            <v>LC</v>
          </cell>
          <cell r="M28311" t="str">
            <v>Serinus albogularis</v>
          </cell>
          <cell r="N28311" t="str">
            <v>Serin à gorge blanche</v>
          </cell>
          <cell r="O2831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311">
            <v>22720210</v>
          </cell>
        </row>
        <row r="28312">
          <cell r="I28312" t="str">
            <v>Crithagra albogularis crocopygia</v>
          </cell>
        </row>
        <row r="28313">
          <cell r="I28313" t="str">
            <v>Crithagra albogularis sordahlae</v>
          </cell>
        </row>
        <row r="28314">
          <cell r="I28314" t="str">
            <v>Crithagra albogularis orangensis</v>
          </cell>
        </row>
        <row r="28315">
          <cell r="I28315" t="str">
            <v>Crithagra albogularis albogularis</v>
          </cell>
        </row>
        <row r="28316">
          <cell r="I28316" t="str">
            <v>Crithagra striatipectus</v>
          </cell>
          <cell r="J28316" t="str">
            <v>(Sharpe, 1891)</v>
          </cell>
          <cell r="K28316" t="str">
            <v>R</v>
          </cell>
          <cell r="L28316" t="str">
            <v>LC</v>
          </cell>
          <cell r="O2831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316">
            <v>103761521</v>
          </cell>
        </row>
        <row r="28317">
          <cell r="I28317" t="str">
            <v>Crithagra reichardi</v>
          </cell>
          <cell r="J28317" t="str">
            <v>(Reichenow, 1882)</v>
          </cell>
          <cell r="K28317" t="str">
            <v>R</v>
          </cell>
          <cell r="L28317" t="str">
            <v>LC</v>
          </cell>
          <cell r="O2831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317">
            <v>103761856</v>
          </cell>
        </row>
        <row r="28318">
          <cell r="I28318" t="str">
            <v>Crithagra canicapilla</v>
          </cell>
          <cell r="J28318" t="str">
            <v>(Du Bus, 1855)</v>
          </cell>
          <cell r="K28318" t="str">
            <v>R</v>
          </cell>
          <cell r="L28318" t="str">
            <v>LC</v>
          </cell>
          <cell r="O2831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318">
            <v>103761640</v>
          </cell>
        </row>
        <row r="28319">
          <cell r="I28319" t="str">
            <v>Crithagra canicapilla canicapilla</v>
          </cell>
        </row>
        <row r="28320">
          <cell r="I28320" t="str">
            <v>Crithagra canicapilla montanorum</v>
          </cell>
        </row>
        <row r="28321">
          <cell r="I28321" t="str">
            <v>Crithagra canicapilla elgonensis</v>
          </cell>
        </row>
        <row r="28322">
          <cell r="I28322" t="str">
            <v>Crithagra gularis</v>
          </cell>
          <cell r="J28322" t="str">
            <v>(Smith,1836)</v>
          </cell>
          <cell r="K28322" t="str">
            <v>R</v>
          </cell>
          <cell r="L28322" t="str">
            <v>LC</v>
          </cell>
          <cell r="O2832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322">
            <v>103762276</v>
          </cell>
        </row>
        <row r="28323">
          <cell r="I28323" t="str">
            <v>Crithagra gularis benguellensis</v>
          </cell>
        </row>
        <row r="28324">
          <cell r="I28324" t="str">
            <v>Crithagra gularis mendosa</v>
          </cell>
        </row>
        <row r="28325">
          <cell r="I28325" t="str">
            <v>Crithagra gularis gularis</v>
          </cell>
        </row>
        <row r="28326">
          <cell r="I28326" t="str">
            <v>Crithagra gularis endemion</v>
          </cell>
        </row>
        <row r="28327">
          <cell r="I28327" t="str">
            <v>Crithagra gularis humilis</v>
          </cell>
        </row>
        <row r="28328">
          <cell r="I28328" t="str">
            <v>Crithagra mennelli</v>
          </cell>
          <cell r="J28328" t="str">
            <v>(Chubb, 1908)</v>
          </cell>
          <cell r="K28328" t="str">
            <v>R</v>
          </cell>
          <cell r="L28328" t="str">
            <v>LC</v>
          </cell>
          <cell r="M28328" t="str">
            <v>Serinus mennelli</v>
          </cell>
          <cell r="N28328" t="str">
            <v>Black-eared Seed-eater, Serin à oreillons noirs</v>
          </cell>
          <cell r="O2832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328">
            <v>22720231</v>
          </cell>
        </row>
        <row r="28329">
          <cell r="I28329" t="str">
            <v>Crithagra tristriata</v>
          </cell>
          <cell r="J28329" t="str">
            <v>(Rüppell, 1840)</v>
          </cell>
          <cell r="K28329" t="str">
            <v>R</v>
          </cell>
          <cell r="L28329" t="str">
            <v>LC</v>
          </cell>
          <cell r="M28329" t="str">
            <v>Serinus tristriatus</v>
          </cell>
          <cell r="N28329" t="str">
            <v>Brown-rumped Seed-eater, Serin à croupion brun</v>
          </cell>
          <cell r="O2832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329">
            <v>22720236</v>
          </cell>
        </row>
        <row r="28330">
          <cell r="I28330" t="str">
            <v>Crithagra ankoberensis</v>
          </cell>
          <cell r="J28330" t="str">
            <v>Ash, 1979</v>
          </cell>
          <cell r="K28330" t="str">
            <v>R</v>
          </cell>
          <cell r="L28330" t="str">
            <v>VU</v>
          </cell>
          <cell r="M28330" t="str">
            <v>Serinus ankoberensis</v>
          </cell>
          <cell r="O2833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330">
            <v>22720246</v>
          </cell>
        </row>
        <row r="28331">
          <cell r="I28331" t="str">
            <v>Crithagra menachensis</v>
          </cell>
          <cell r="J28331" t="str">
            <v>Ogilvie-Grant, 1913</v>
          </cell>
          <cell r="K28331" t="str">
            <v>R</v>
          </cell>
          <cell r="L28331" t="str">
            <v>LC</v>
          </cell>
          <cell r="M28331" t="str">
            <v>Serinus menachensis</v>
          </cell>
          <cell r="O2833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331">
            <v>22720241</v>
          </cell>
        </row>
        <row r="28332">
          <cell r="I28332" t="str">
            <v>Crithagra striolata</v>
          </cell>
          <cell r="J28332" t="str">
            <v>(Rüppell, 1840)</v>
          </cell>
          <cell r="K28332" t="str">
            <v>R</v>
          </cell>
          <cell r="L28332" t="str">
            <v>LC</v>
          </cell>
          <cell r="M28332" t="str">
            <v>Serinus striolatus</v>
          </cell>
          <cell r="N28332" t="str">
            <v>Serin strié</v>
          </cell>
          <cell r="O2833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332">
            <v>22731359</v>
          </cell>
        </row>
        <row r="28333">
          <cell r="I28333" t="str">
            <v>Crithagra striolata striolata</v>
          </cell>
        </row>
        <row r="28334">
          <cell r="I28334" t="str">
            <v>Crithagra striolata graueri</v>
          </cell>
        </row>
        <row r="28335">
          <cell r="I28335" t="str">
            <v>Crithagra striolata whytii</v>
          </cell>
        </row>
        <row r="28336">
          <cell r="I28336" t="str">
            <v>Crithagra burtoni</v>
          </cell>
          <cell r="J28336" t="str">
            <v>(Gray, 1862)</v>
          </cell>
          <cell r="K28336" t="str">
            <v>R</v>
          </cell>
          <cell r="L28336" t="str">
            <v>LC</v>
          </cell>
          <cell r="M28336" t="str">
            <v>Serinus burtoni</v>
          </cell>
          <cell r="O2833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336">
            <v>22720267</v>
          </cell>
        </row>
        <row r="28337">
          <cell r="I28337" t="str">
            <v>Crithagra burtoni burtoni</v>
          </cell>
        </row>
        <row r="28338">
          <cell r="I28338" t="str">
            <v>Crithagra burtoni tanganjicae</v>
          </cell>
        </row>
        <row r="28339">
          <cell r="I28339" t="str">
            <v>Crithagra burtoni kilimensis</v>
          </cell>
        </row>
        <row r="28340">
          <cell r="I28340" t="str">
            <v>Crithagra burtoni albifrons</v>
          </cell>
        </row>
        <row r="28341">
          <cell r="I28341" t="str">
            <v>Crithagra melanochroa</v>
          </cell>
          <cell r="J28341" t="str">
            <v>(Reichenow, 1900)</v>
          </cell>
          <cell r="K28341" t="str">
            <v>R</v>
          </cell>
          <cell r="L28341" t="str">
            <v>LC</v>
          </cell>
          <cell r="M28341" t="str">
            <v>Serinus melanochrous</v>
          </cell>
          <cell r="O2834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341">
            <v>22720278</v>
          </cell>
        </row>
        <row r="28342">
          <cell r="I28342" t="str">
            <v>Crithagra rufobrunnea</v>
          </cell>
          <cell r="J28342" t="str">
            <v>(Gray, 1862)</v>
          </cell>
          <cell r="K28342" t="str">
            <v>R</v>
          </cell>
          <cell r="L28342" t="str">
            <v>LC</v>
          </cell>
          <cell r="M28342" t="str">
            <v>Serinus rufobrunneus</v>
          </cell>
          <cell r="N28342" t="str">
            <v>Príncipe Seed-eater, Serin de Principe, Príncipe Seedeater</v>
          </cell>
          <cell r="O2834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342">
            <v>22720272</v>
          </cell>
        </row>
        <row r="28343">
          <cell r="I28343" t="str">
            <v>Crithagra rufobrunnea rufobrunnea</v>
          </cell>
        </row>
        <row r="28344">
          <cell r="I28344" t="str">
            <v>Crithagra rufobrunnea fradei</v>
          </cell>
        </row>
        <row r="28345">
          <cell r="I28345" t="str">
            <v>Crithagra rufobrunnea thomensis</v>
          </cell>
        </row>
        <row r="28346">
          <cell r="I28346" t="str">
            <v>Crithagra concolor</v>
          </cell>
          <cell r="J28346" t="str">
            <v>(Barboza du Bocage, 1888)</v>
          </cell>
          <cell r="K28346" t="str">
            <v>R</v>
          </cell>
          <cell r="L28346" t="str">
            <v>CR</v>
          </cell>
          <cell r="M28346" t="str">
            <v>Neospiza concolor</v>
          </cell>
          <cell r="N28346" t="str">
            <v>Grosbec de São Tomé, São Tomé Canary, Sao Tome Canary, Sao Tome Goldfinch, Sao Tomé Grosbeak, São Tomé Grosbeak</v>
          </cell>
          <cell r="O2834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346">
            <v>22720310</v>
          </cell>
        </row>
        <row r="28347">
          <cell r="I28347" t="str">
            <v>Crithagra leucoptera</v>
          </cell>
          <cell r="J28347" t="str">
            <v>Sharpe, 1871</v>
          </cell>
          <cell r="K28347" t="str">
            <v>R</v>
          </cell>
          <cell r="L28347" t="str">
            <v>NT</v>
          </cell>
          <cell r="M28347" t="str">
            <v>Serinus leucopterus</v>
          </cell>
          <cell r="N28347" t="str">
            <v>White-winged Seedeater, Serin des protéas</v>
          </cell>
          <cell r="O2834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347">
            <v>22720283</v>
          </cell>
        </row>
        <row r="28348">
          <cell r="I28348" t="str">
            <v>Crithagra totta</v>
          </cell>
          <cell r="J28348" t="str">
            <v>(Sparrman, 1786)</v>
          </cell>
          <cell r="K28348" t="str">
            <v>R</v>
          </cell>
          <cell r="L28348" t="str">
            <v>LC</v>
          </cell>
          <cell r="M28348" t="str">
            <v>Serinus totta</v>
          </cell>
          <cell r="N28348" t="str">
            <v>Tarin du Cap</v>
          </cell>
          <cell r="O2834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348">
            <v>22720288</v>
          </cell>
        </row>
        <row r="28349">
          <cell r="I28349" t="str">
            <v>Crithagra symonsi</v>
          </cell>
          <cell r="J28349" t="str">
            <v>(Roberts, 1916)</v>
          </cell>
          <cell r="K28349" t="str">
            <v>R</v>
          </cell>
          <cell r="L28349" t="str">
            <v>LC</v>
          </cell>
          <cell r="M28349" t="str">
            <v>Serinus symonsi</v>
          </cell>
          <cell r="N28349" t="str">
            <v>Tarin du Drakensberg</v>
          </cell>
          <cell r="O2834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349">
            <v>22720292</v>
          </cell>
        </row>
        <row r="28350">
          <cell r="I28350" t="str">
            <v>Linaria flavirostris</v>
          </cell>
          <cell r="J28350" t="str">
            <v>(Linnaeus, 1758)</v>
          </cell>
          <cell r="K28350" t="str">
            <v>R</v>
          </cell>
          <cell r="L28350" t="str">
            <v>LC</v>
          </cell>
          <cell r="M28350" t="str">
            <v>Carduelis flavirostris</v>
          </cell>
          <cell r="O28350"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8350">
            <v>22720438</v>
          </cell>
        </row>
        <row r="28351">
          <cell r="I28351" t="str">
            <v>Linaria flavirostris pipilans</v>
          </cell>
        </row>
        <row r="28352">
          <cell r="I28352" t="str">
            <v>Linaria flavirostris flavirostris</v>
          </cell>
        </row>
        <row r="28353">
          <cell r="I28353" t="str">
            <v>Linaria flavirostris brevirostris</v>
          </cell>
        </row>
        <row r="28354">
          <cell r="I28354" t="str">
            <v>Linaria flavirostris kirghizorum</v>
          </cell>
        </row>
        <row r="28355">
          <cell r="I28355" t="str">
            <v>Linaria flavirostris korejevi</v>
          </cell>
        </row>
        <row r="28356">
          <cell r="I28356" t="str">
            <v>Linaria flavirostris altaica</v>
          </cell>
        </row>
        <row r="28357">
          <cell r="I28357" t="str">
            <v>Linaria flavirostris montanella</v>
          </cell>
        </row>
        <row r="28358">
          <cell r="I28358" t="str">
            <v>Linaria flavirostris rufostrigata</v>
          </cell>
        </row>
        <row r="28359">
          <cell r="I28359" t="str">
            <v>Linaria flavirostris miniakensis</v>
          </cell>
        </row>
        <row r="28360">
          <cell r="I28360" t="str">
            <v>Linaria cannabina</v>
          </cell>
          <cell r="J28360" t="str">
            <v>(Linnaeus, 1758)</v>
          </cell>
          <cell r="K28360" t="str">
            <v>R</v>
          </cell>
          <cell r="L28360" t="str">
            <v>LC</v>
          </cell>
          <cell r="M28360" t="str">
            <v>Acanthis cannabina; Carduelis cannabina</v>
          </cell>
          <cell r="N28360" t="str">
            <v>Linnet, Martin triste, Eurasian Linnet</v>
          </cell>
          <cell r="O28360"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8360">
            <v>22720441</v>
          </cell>
        </row>
        <row r="28361">
          <cell r="I28361" t="str">
            <v>Linaria cannabina autochthona</v>
          </cell>
        </row>
        <row r="28362">
          <cell r="I28362" t="str">
            <v>Linaria cannabina cannabina</v>
          </cell>
        </row>
        <row r="28363">
          <cell r="I28363" t="str">
            <v>Linaria cannabina bella</v>
          </cell>
        </row>
        <row r="28364">
          <cell r="I28364" t="str">
            <v>Linaria cannabina mediterranea</v>
          </cell>
        </row>
        <row r="28365">
          <cell r="I28365" t="str">
            <v>Linaria cannabina guentheri</v>
          </cell>
        </row>
        <row r="28366">
          <cell r="I28366" t="str">
            <v>Linaria cannabina meadewaldoi</v>
          </cell>
        </row>
        <row r="28367">
          <cell r="I28367" t="str">
            <v>Linaria cannabina harterti</v>
          </cell>
        </row>
        <row r="28368">
          <cell r="I28368" t="str">
            <v>Linaria yemenensis</v>
          </cell>
          <cell r="J28368" t="str">
            <v>(Ogilvie-Grant, 1913)</v>
          </cell>
          <cell r="K28368" t="str">
            <v>R</v>
          </cell>
          <cell r="L28368" t="str">
            <v>LC</v>
          </cell>
          <cell r="M28368" t="str">
            <v>Acanthis yemenensis; Carduelis yemenensis</v>
          </cell>
          <cell r="N28368" t="str">
            <v>Linotte du Yemen</v>
          </cell>
          <cell r="O2836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368">
            <v>22720450</v>
          </cell>
        </row>
        <row r="28369">
          <cell r="I28369" t="str">
            <v>Linaria johannis</v>
          </cell>
          <cell r="J28369" t="str">
            <v>(Clarke, 1919)</v>
          </cell>
          <cell r="K28369" t="str">
            <v>R</v>
          </cell>
          <cell r="L28369" t="str">
            <v>NT</v>
          </cell>
          <cell r="M28369" t="str">
            <v>Carduelis johannis; Warsanglia johannis</v>
          </cell>
          <cell r="N28369" t="str">
            <v>Linotte du Warsangli</v>
          </cell>
          <cell r="O2836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369">
            <v>22720457</v>
          </cell>
        </row>
        <row r="28370">
          <cell r="I28370" t="str">
            <v>Acanthis flammea</v>
          </cell>
          <cell r="J28370" t="str">
            <v>(Linnaeus, 1758)</v>
          </cell>
          <cell r="K28370" t="str">
            <v>R</v>
          </cell>
          <cell r="L28370" t="str">
            <v>LC</v>
          </cell>
          <cell r="M28370" t="str">
            <v>Carduelis flammea</v>
          </cell>
          <cell r="N28370" t="str">
            <v>Common Redpoll</v>
          </cell>
          <cell r="O2837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370">
            <v>22725044</v>
          </cell>
        </row>
        <row r="28371">
          <cell r="I28371" t="str">
            <v>Acanthis flammea cabaret</v>
          </cell>
        </row>
        <row r="28372">
          <cell r="I28372" t="str">
            <v>Acanthis flammea flammea</v>
          </cell>
        </row>
        <row r="28373">
          <cell r="I28373" t="str">
            <v>Acanthis flammea rostrata</v>
          </cell>
        </row>
        <row r="28374">
          <cell r="I28374" t="str">
            <v>Acanthis flammea exilipes</v>
          </cell>
        </row>
        <row r="28375">
          <cell r="I28375" t="str">
            <v>Acanthis flammea hornemanni</v>
          </cell>
        </row>
        <row r="28376">
          <cell r="I28376" t="str">
            <v>Loxia pytyopsittacus</v>
          </cell>
          <cell r="J28376" t="str">
            <v>Borkhausen, 1793</v>
          </cell>
          <cell r="K28376" t="str">
            <v>R</v>
          </cell>
          <cell r="L28376" t="str">
            <v>LC</v>
          </cell>
          <cell r="O28376"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8376">
            <v>22720638</v>
          </cell>
        </row>
        <row r="28377">
          <cell r="I28377" t="str">
            <v>Loxia scotica</v>
          </cell>
          <cell r="J28377" t="str">
            <v>Hartert, 1904</v>
          </cell>
          <cell r="K28377" t="str">
            <v>R</v>
          </cell>
          <cell r="L28377" t="str">
            <v>LC</v>
          </cell>
          <cell r="O28377"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8377">
            <v>22720641</v>
          </cell>
        </row>
        <row r="28378">
          <cell r="I28378" t="str">
            <v>Loxia curvirostra</v>
          </cell>
          <cell r="J28378" t="str">
            <v>Linnaeus, 1758</v>
          </cell>
          <cell r="K28378" t="str">
            <v>R</v>
          </cell>
          <cell r="L28378" t="str">
            <v>LC</v>
          </cell>
          <cell r="N28378" t="str">
            <v>Common Crossbill, Crossbill</v>
          </cell>
          <cell r="O28378"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8378">
            <v>22720646</v>
          </cell>
        </row>
        <row r="28379">
          <cell r="I28379" t="str">
            <v>Loxia curvirostra curvirostra</v>
          </cell>
        </row>
        <row r="28380">
          <cell r="I28380" t="str">
            <v>Loxia curvirostra balearica</v>
          </cell>
        </row>
        <row r="28381">
          <cell r="I28381" t="str">
            <v>Loxia curvirostra corsicana</v>
          </cell>
        </row>
        <row r="28382">
          <cell r="I28382" t="str">
            <v>Loxia curvirostra poliogyna</v>
          </cell>
        </row>
        <row r="28383">
          <cell r="I28383" t="str">
            <v>Loxia curvirostra guillemardi</v>
          </cell>
        </row>
        <row r="28384">
          <cell r="I28384" t="str">
            <v>Loxia curvirostra japonica</v>
          </cell>
        </row>
        <row r="28385">
          <cell r="I28385" t="str">
            <v>Loxia curvirostra altaiensis</v>
          </cell>
        </row>
        <row r="28386">
          <cell r="I28386" t="str">
            <v>Loxia curvirostra tianschanica</v>
          </cell>
        </row>
        <row r="28387">
          <cell r="I28387" t="str">
            <v>Loxia curvirostra himalayensis</v>
          </cell>
        </row>
        <row r="28388">
          <cell r="I28388" t="str">
            <v>Loxia curvirostra meridionalis</v>
          </cell>
        </row>
        <row r="28389">
          <cell r="I28389" t="str">
            <v>Loxia curvirostra luzoniensis</v>
          </cell>
        </row>
        <row r="28390">
          <cell r="I28390" t="str">
            <v>Loxia curvirostra sitkensis</v>
          </cell>
        </row>
        <row r="28391">
          <cell r="I28391" t="str">
            <v>Loxia curvirostra bendirei</v>
          </cell>
        </row>
        <row r="28392">
          <cell r="I28392" t="str">
            <v>Loxia curvirostra minor</v>
          </cell>
        </row>
        <row r="28393">
          <cell r="I28393" t="str">
            <v>Loxia curvirostra pusilla</v>
          </cell>
        </row>
        <row r="28394">
          <cell r="I28394" t="str">
            <v>Loxia curvirostra benti</v>
          </cell>
        </row>
        <row r="28395">
          <cell r="I28395" t="str">
            <v>Loxia curvirostra grinnelli</v>
          </cell>
        </row>
        <row r="28396">
          <cell r="I28396" t="str">
            <v>Loxia curvirostra stricklandi</v>
          </cell>
        </row>
        <row r="28397">
          <cell r="I28397" t="str">
            <v>Loxia curvirostra mesamericana</v>
          </cell>
        </row>
        <row r="28398">
          <cell r="I28398" t="str">
            <v>Loxia leucoptera</v>
          </cell>
          <cell r="J28398" t="str">
            <v>Gmelin, 1789</v>
          </cell>
          <cell r="K28398" t="str">
            <v>R</v>
          </cell>
          <cell r="L28398" t="str">
            <v>LC</v>
          </cell>
          <cell r="N28398" t="str">
            <v>White-winged Crossbill</v>
          </cell>
          <cell r="O28398" t="str">
            <v>del Hoyo, J., Collar, N.J., Christie, D.A., Elliott, A., Fishpool, L.D.C., Boesman, P. and Kirwan, G.M. 2016. HBW and BirdLife International Illustrated Checklist of the Birds of the World. Volume 2: Passerines. Lynx Edicions and BirdLife International, Barcelona, Spain and Cambridge, UK; AERC TAC. 2003. AERC TAC Checklist of bird taxa occurring in Western Palearctic region, 15th Draft. Available at: #http://www.aerc.eu/DOCS/Bird_taxa_of _the_WP15.xls#.</v>
          </cell>
          <cell r="P28398">
            <v>22728944</v>
          </cell>
        </row>
        <row r="28399">
          <cell r="I28399" t="str">
            <v>Loxia leucoptera bifasciata</v>
          </cell>
        </row>
        <row r="28400">
          <cell r="I28400" t="str">
            <v>Loxia leucoptera leucoptera</v>
          </cell>
        </row>
        <row r="28401">
          <cell r="I28401" t="str">
            <v>Loxia megaplaga</v>
          </cell>
          <cell r="J28401" t="str">
            <v>Riley, 1916</v>
          </cell>
          <cell r="K28401" t="str">
            <v>R</v>
          </cell>
          <cell r="L28401" t="str">
            <v>EN</v>
          </cell>
          <cell r="O2840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401">
            <v>22720651</v>
          </cell>
        </row>
        <row r="28402">
          <cell r="I28402" t="str">
            <v>Chrysocorythus estherae</v>
          </cell>
          <cell r="J28402" t="str">
            <v>(Finsch, 1902)</v>
          </cell>
          <cell r="K28402" t="str">
            <v>R</v>
          </cell>
          <cell r="L28402" t="str">
            <v>LC</v>
          </cell>
          <cell r="O2840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402">
            <v>103764840</v>
          </cell>
        </row>
        <row r="28403">
          <cell r="I28403" t="str">
            <v>Chrysocorythus estherae vanderbilti</v>
          </cell>
        </row>
        <row r="28404">
          <cell r="I28404" t="str">
            <v>Chrysocorythus estherae estherae</v>
          </cell>
        </row>
        <row r="28405">
          <cell r="I28405" t="str">
            <v>Chrysocorythus estherae orientalis</v>
          </cell>
        </row>
        <row r="28406">
          <cell r="I28406" t="str">
            <v>Chrysocorythus estherae renatae</v>
          </cell>
        </row>
        <row r="28407">
          <cell r="I28407" t="str">
            <v>Chrysocorythus mindanensis</v>
          </cell>
          <cell r="J28407" t="str">
            <v>(Ripley &amp; Rabor, 1961)</v>
          </cell>
          <cell r="K28407" t="str">
            <v>R</v>
          </cell>
          <cell r="L28407" t="str">
            <v>NT</v>
          </cell>
          <cell r="O2840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407">
            <v>103764849</v>
          </cell>
        </row>
        <row r="28408">
          <cell r="I28408" t="str">
            <v>Carduelis carduelis</v>
          </cell>
          <cell r="J28408" t="str">
            <v>(Linnaeus, 1758)</v>
          </cell>
          <cell r="K28408" t="str">
            <v>R</v>
          </cell>
          <cell r="L28408" t="str">
            <v>LC</v>
          </cell>
          <cell r="O2840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408">
            <v>103764950</v>
          </cell>
        </row>
        <row r="28409">
          <cell r="I28409" t="str">
            <v>Carduelis carduelis britannica</v>
          </cell>
        </row>
        <row r="28410">
          <cell r="I28410" t="str">
            <v>Carduelis carduelis carduelis</v>
          </cell>
        </row>
        <row r="28411">
          <cell r="I28411" t="str">
            <v>Carduelis carduelis volgensis</v>
          </cell>
        </row>
        <row r="28412">
          <cell r="I28412" t="str">
            <v>Carduelis carduelis frigoris</v>
          </cell>
        </row>
        <row r="28413">
          <cell r="I28413" t="str">
            <v>Carduelis carduelis parva</v>
          </cell>
        </row>
        <row r="28414">
          <cell r="I28414" t="str">
            <v>Carduelis carduelis tschusii</v>
          </cell>
        </row>
        <row r="28415">
          <cell r="I28415" t="str">
            <v>Carduelis carduelis balcanica</v>
          </cell>
        </row>
        <row r="28416">
          <cell r="I28416" t="str">
            <v>Carduelis carduelis colchica</v>
          </cell>
        </row>
        <row r="28417">
          <cell r="I28417" t="str">
            <v>Carduelis carduelis niediecki</v>
          </cell>
        </row>
        <row r="28418">
          <cell r="I28418" t="str">
            <v>Carduelis carduelis brevirostris</v>
          </cell>
        </row>
        <row r="28419">
          <cell r="I28419" t="str">
            <v>Carduelis caniceps</v>
          </cell>
          <cell r="J28419" t="str">
            <v>Vigors, 1831</v>
          </cell>
          <cell r="K28419" t="str">
            <v>R</v>
          </cell>
          <cell r="L28419" t="str">
            <v>LC</v>
          </cell>
          <cell r="O2841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419">
            <v>103764968</v>
          </cell>
        </row>
        <row r="28420">
          <cell r="I28420" t="str">
            <v>Carduelis caniceps subulata</v>
          </cell>
        </row>
        <row r="28421">
          <cell r="I28421" t="str">
            <v>Carduelis caniceps paropanisi</v>
          </cell>
        </row>
        <row r="28422">
          <cell r="I28422" t="str">
            <v>Carduelis caniceps caniceps</v>
          </cell>
        </row>
        <row r="28423">
          <cell r="I28423" t="str">
            <v>Carduelis caniceps ultima</v>
          </cell>
        </row>
        <row r="28424">
          <cell r="I28424" t="str">
            <v>Carduelis citrinella</v>
          </cell>
          <cell r="J28424" t="str">
            <v>(Pallas, 1764)</v>
          </cell>
          <cell r="K28424" t="str">
            <v>R</v>
          </cell>
          <cell r="L28424" t="str">
            <v>LC</v>
          </cell>
          <cell r="M28424" t="str">
            <v>Serinus citrinella</v>
          </cell>
          <cell r="N28424" t="str">
            <v>Alpine Citril Finch</v>
          </cell>
          <cell r="O28424" t="str">
            <v>del Hoyo, J., Collar, N.J., Christie, D.A., Elliott, A., Fishpool, L.D.C., Boesman, P. and Kirwan, G.M. 2016. HBW and BirdLife International Illustrated Checklist of the Birds of the World. Volume 2: Passerines. Lynx Edicions and BirdLife International, Barcelona, Spain and Cambridge, UK; AERC TAC. 2003. AERC TAC Checklist of bird taxa occurring in Western Palearctic region, 15th Draft. Available at: #http://www.aerc.eu/DOCS/Bird_taxa_of _the_WP15.xls#.</v>
          </cell>
          <cell r="P28424">
            <v>22720062</v>
          </cell>
        </row>
        <row r="28425">
          <cell r="I28425" t="str">
            <v>Carduelis corsicana</v>
          </cell>
          <cell r="J28425" t="str">
            <v>(Koenig, 1899)</v>
          </cell>
          <cell r="K28425" t="str">
            <v>R</v>
          </cell>
          <cell r="L28425" t="str">
            <v>LC</v>
          </cell>
          <cell r="M28425" t="str">
            <v>Serinus corsicanus; Serinus corsicana</v>
          </cell>
          <cell r="N28425" t="str">
            <v>Corsican Citril Finch, Mediterranean Citril Finch</v>
          </cell>
          <cell r="O28425" t="str">
            <v>del Hoyo, J., Collar, N.J., Christie, D.A., Elliott, A., Fishpool, L.D.C., Boesman, P. and Kirwan, G.M. 2016. HBW and BirdLife International Illustrated Checklist of the Birds of the World. Volume 2: Passerines. Lynx Edicions and BirdLife International, Barcelona, Spain and Cambridge, UK; AERC TAC. 2003. AERC TAC Checklist of bird taxa occurring in Western Palearctic region, 15th Draft. Available at: #http://www.aerc.eu/DOCS/Bird_taxa_of _the_WP15.xls#.</v>
          </cell>
          <cell r="P28425">
            <v>22729538</v>
          </cell>
        </row>
        <row r="28426">
          <cell r="I28426" t="str">
            <v>Serinus serinus</v>
          </cell>
          <cell r="J28426" t="str">
            <v>(Linnaeus, 1766)</v>
          </cell>
          <cell r="K28426" t="str">
            <v>R</v>
          </cell>
          <cell r="L28426" t="str">
            <v>LC</v>
          </cell>
          <cell r="N28426" t="str">
            <v>Serin</v>
          </cell>
          <cell r="O28426"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8426">
            <v>22720049</v>
          </cell>
        </row>
        <row r="28427">
          <cell r="I28427" t="str">
            <v>Serinus canaria</v>
          </cell>
          <cell r="J28427" t="str">
            <v>(Linnaeus, 1758)</v>
          </cell>
          <cell r="K28427" t="str">
            <v>R</v>
          </cell>
          <cell r="L28427" t="str">
            <v>LC</v>
          </cell>
          <cell r="N28427" t="str">
            <v>Canary, Common Canary, Atlantic Canary</v>
          </cell>
          <cell r="O28427"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8427">
            <v>22720056</v>
          </cell>
        </row>
        <row r="28428">
          <cell r="I28428" t="str">
            <v>Serinus syriacus</v>
          </cell>
          <cell r="J28428" t="str">
            <v>Bonaparte, 1851</v>
          </cell>
          <cell r="K28428" t="str">
            <v>R</v>
          </cell>
          <cell r="L28428" t="str">
            <v>VU</v>
          </cell>
          <cell r="O28428"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8428">
            <v>22720053</v>
          </cell>
        </row>
        <row r="28429">
          <cell r="I28429" t="str">
            <v>Serinus pusillus</v>
          </cell>
          <cell r="J28429" t="str">
            <v>(Pallas, 1811)</v>
          </cell>
          <cell r="K28429" t="str">
            <v>R</v>
          </cell>
          <cell r="L28429" t="str">
            <v>LC</v>
          </cell>
          <cell r="N28429" t="str">
            <v>Fire-fronted Serin</v>
          </cell>
          <cell r="O28429"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8429">
            <v>22720045</v>
          </cell>
        </row>
        <row r="28430">
          <cell r="I28430" t="str">
            <v>Serinus alario</v>
          </cell>
          <cell r="J28430" t="str">
            <v>(Linnaeus, 1758)</v>
          </cell>
          <cell r="K28430" t="str">
            <v>R</v>
          </cell>
          <cell r="L28430" t="str">
            <v>LC</v>
          </cell>
          <cell r="N28430" t="str">
            <v>Serin à tête noire</v>
          </cell>
          <cell r="O2843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430">
            <v>22720301</v>
          </cell>
        </row>
        <row r="28431">
          <cell r="I28431" t="str">
            <v>Serinus alario leucolaemus</v>
          </cell>
        </row>
        <row r="28432">
          <cell r="I28432" t="str">
            <v>Serinus alario alario</v>
          </cell>
        </row>
        <row r="28433">
          <cell r="I28433" t="str">
            <v>Serinus canicollis</v>
          </cell>
          <cell r="J28433" t="str">
            <v>(Swainson, 1838)</v>
          </cell>
          <cell r="K28433" t="str">
            <v>R</v>
          </cell>
          <cell r="L28433" t="str">
            <v>LC</v>
          </cell>
          <cell r="O28433" t="str">
            <v>del Hoyo, J., Collar, N.J., Christie, D.A., Elliott, A., Fishpool, L.D.C., Boesman, P. and Kirwan, G.M. 2016. HBW and BirdLife International Illustrated Checklist of the Birds of the World. Volume 2: Passerines. Lynx Edicions and BirdLife International, Barcelona, Spain and Cambridge, UK; Ryan, P. G.; Wright, D.; Oatley, G.; Wakeling, J.; Cohen, C.; Nowell, T. L.; Bowie, R. C. K.; Ward, V.; Crowe, T. M. 2004. Systematics of Serinus canaries and the status of Cape and Yellow-crowned Canaries inferred from mtDNA and morphology. Ostrich: 288-294.</v>
          </cell>
          <cell r="P28433">
            <v>22736315</v>
          </cell>
        </row>
        <row r="28434">
          <cell r="I28434" t="str">
            <v>Serinus canicollis griseitergum</v>
          </cell>
        </row>
        <row r="28435">
          <cell r="I28435" t="str">
            <v>Serinus canicollis thompsonae</v>
          </cell>
        </row>
        <row r="28436">
          <cell r="I28436" t="str">
            <v>Serinus canicollis canicollis</v>
          </cell>
        </row>
        <row r="28437">
          <cell r="I28437" t="str">
            <v>Serinus flavivertex</v>
          </cell>
          <cell r="J28437" t="str">
            <v>(Blanford, 1869)</v>
          </cell>
          <cell r="K28437" t="str">
            <v>R</v>
          </cell>
          <cell r="L28437" t="str">
            <v>LC</v>
          </cell>
          <cell r="M28437" t="str">
            <v>Serinus canicollis</v>
          </cell>
          <cell r="O28437" t="str">
            <v>del Hoyo, J., Collar, N.J., Christie, D.A., Elliott, A., Fishpool, L.D.C., Boesman, P. and Kirwan, G.M. 2016. HBW and BirdLife International Illustrated Checklist of the Birds of the World. Volume 2: Passerines. Lynx Edicions and BirdLife International, Barcelona, Spain and Cambridge, UK; Ryan, P. G.; Wright, D.; Oatley, G.; Wakeling, J.; Cohen, C.; Nowell, T. L.; Bowie, R. C. K.; Ward, V.; Crowe, T. M. 2004. Systematics of Serinus canaries and the status of Cape and Yellow-crowned Canaries inferred from mtDNA and morphology. Ostrich: 288-294.</v>
          </cell>
          <cell r="P28437">
            <v>22732947</v>
          </cell>
        </row>
        <row r="28438">
          <cell r="I28438" t="str">
            <v>Serinus flavivertex flavivertex</v>
          </cell>
        </row>
        <row r="28439">
          <cell r="I28439" t="str">
            <v>Serinus flavivertex sassii</v>
          </cell>
        </row>
        <row r="28440">
          <cell r="I28440" t="str">
            <v>Serinus flavivertex huillensis</v>
          </cell>
        </row>
        <row r="28441">
          <cell r="I28441" t="str">
            <v>Serinus nigriceps</v>
          </cell>
          <cell r="J28441" t="str">
            <v>Rüppell, 1840</v>
          </cell>
          <cell r="K28441" t="str">
            <v>R</v>
          </cell>
          <cell r="L28441" t="str">
            <v>LC</v>
          </cell>
          <cell r="N28441" t="str">
            <v>Tarin à tête noire, Abyssinian Siskin</v>
          </cell>
          <cell r="O2844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441">
            <v>22720078</v>
          </cell>
        </row>
        <row r="28442">
          <cell r="I28442" t="str">
            <v>Spinus thibetanus</v>
          </cell>
          <cell r="J28442" t="str">
            <v>(Hume, 1872)</v>
          </cell>
          <cell r="K28442" t="str">
            <v>R</v>
          </cell>
          <cell r="L28442" t="str">
            <v>LC</v>
          </cell>
          <cell r="M28442" t="str">
            <v>Serinus thibetanus</v>
          </cell>
          <cell r="N28442" t="str">
            <v>Tibetan Serin</v>
          </cell>
          <cell r="O2844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442">
            <v>22720069</v>
          </cell>
        </row>
        <row r="28443">
          <cell r="I28443" t="str">
            <v>Spinus spinus</v>
          </cell>
          <cell r="J28443" t="str">
            <v>(Linnaeus, 1758)</v>
          </cell>
          <cell r="K28443" t="str">
            <v>R</v>
          </cell>
          <cell r="L28443" t="str">
            <v>LC</v>
          </cell>
          <cell r="M28443" t="str">
            <v>Carduelis spinus</v>
          </cell>
          <cell r="N28443" t="str">
            <v>Siskin, European Siskin</v>
          </cell>
          <cell r="O28443"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8443">
            <v>22720354</v>
          </cell>
        </row>
        <row r="28444">
          <cell r="I28444" t="str">
            <v>Spinus pinus</v>
          </cell>
          <cell r="J28444" t="str">
            <v>(Wilson, 1810)</v>
          </cell>
          <cell r="K28444" t="str">
            <v>R</v>
          </cell>
          <cell r="L28444" t="str">
            <v>LC</v>
          </cell>
          <cell r="M28444" t="str">
            <v>Carduelis pinus</v>
          </cell>
          <cell r="O28444"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v>
          </cell>
          <cell r="P28444">
            <v>22720359</v>
          </cell>
        </row>
        <row r="28445">
          <cell r="I28445" t="str">
            <v>Spinus pinus pinus</v>
          </cell>
        </row>
        <row r="28446">
          <cell r="I28446" t="str">
            <v>Spinus pinus macropterus</v>
          </cell>
        </row>
        <row r="28447">
          <cell r="I28447" t="str">
            <v>Spinus pinus perplexus</v>
          </cell>
        </row>
        <row r="28448">
          <cell r="I28448" t="str">
            <v>Spinus tristis</v>
          </cell>
          <cell r="J28448" t="str">
            <v>(Linnaeus, 1758)</v>
          </cell>
          <cell r="K28448" t="str">
            <v>R</v>
          </cell>
          <cell r="L28448" t="str">
            <v>LC</v>
          </cell>
          <cell r="M28448" t="str">
            <v>Carduelis tristis</v>
          </cell>
          <cell r="O2844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448">
            <v>22720407</v>
          </cell>
        </row>
        <row r="28449">
          <cell r="I28449" t="str">
            <v>Spinus tristis pallidus</v>
          </cell>
        </row>
        <row r="28450">
          <cell r="I28450" t="str">
            <v>Spinus tristis jewetti</v>
          </cell>
        </row>
        <row r="28451">
          <cell r="I28451" t="str">
            <v>Spinus tristis salicamans</v>
          </cell>
        </row>
        <row r="28452">
          <cell r="I28452" t="str">
            <v>Spinus tristis tristis</v>
          </cell>
        </row>
        <row r="28453">
          <cell r="I28453" t="str">
            <v>Spinus psaltria</v>
          </cell>
          <cell r="J28453" t="str">
            <v>(Say, 1823)</v>
          </cell>
          <cell r="K28453" t="str">
            <v>R</v>
          </cell>
          <cell r="L28453" t="str">
            <v>LC</v>
          </cell>
          <cell r="M28453" t="str">
            <v>Carduelis psaltria</v>
          </cell>
          <cell r="O2845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8453">
            <v>22720410</v>
          </cell>
        </row>
        <row r="28454">
          <cell r="I28454" t="str">
            <v>Spinus psaltria hesperophilus</v>
          </cell>
        </row>
        <row r="28455">
          <cell r="I28455" t="str">
            <v>Spinus psaltria witti</v>
          </cell>
        </row>
        <row r="28456">
          <cell r="I28456" t="str">
            <v>Spinus psaltria psaltria</v>
          </cell>
        </row>
        <row r="28457">
          <cell r="I28457" t="str">
            <v>Spinus psaltria jouyi</v>
          </cell>
        </row>
        <row r="28458">
          <cell r="I28458" t="str">
            <v>Spinus psaltria colombianus</v>
          </cell>
        </row>
        <row r="28459">
          <cell r="I28459" t="str">
            <v>Spinus lawrencei</v>
          </cell>
          <cell r="J28459" t="str">
            <v>(Cassin, 1852)</v>
          </cell>
          <cell r="K28459" t="str">
            <v>R</v>
          </cell>
          <cell r="L28459" t="str">
            <v>LC</v>
          </cell>
          <cell r="M28459" t="str">
            <v>Carduelis lawrencei</v>
          </cell>
          <cell r="O2845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459">
            <v>22720413</v>
          </cell>
        </row>
        <row r="28460">
          <cell r="I28460" t="str">
            <v>Spinus atriceps</v>
          </cell>
          <cell r="J28460" t="str">
            <v>(Salvin, 1863)</v>
          </cell>
          <cell r="K28460" t="str">
            <v>R</v>
          </cell>
          <cell r="L28460" t="str">
            <v>LC</v>
          </cell>
          <cell r="M28460" t="str">
            <v>Carduelis atriceps</v>
          </cell>
          <cell r="O2846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460">
            <v>22720362</v>
          </cell>
        </row>
        <row r="28461">
          <cell r="I28461" t="str">
            <v>Spinus spinescens</v>
          </cell>
          <cell r="J28461" t="str">
            <v>(Bonaparte, 1851)</v>
          </cell>
          <cell r="K28461" t="str">
            <v>R</v>
          </cell>
          <cell r="L28461" t="str">
            <v>LC</v>
          </cell>
          <cell r="M28461" t="str">
            <v>Carduelis spinescens</v>
          </cell>
          <cell r="O2846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8461">
            <v>22720365</v>
          </cell>
        </row>
        <row r="28462">
          <cell r="I28462" t="str">
            <v>Spinus spinescens spinescens</v>
          </cell>
        </row>
        <row r="28463">
          <cell r="I28463" t="str">
            <v>Spinus spinescens nigricauda</v>
          </cell>
        </row>
        <row r="28464">
          <cell r="I28464" t="str">
            <v>Spinus yarrellii</v>
          </cell>
          <cell r="J28464" t="str">
            <v>(Audubon, 1839)</v>
          </cell>
          <cell r="K28464" t="str">
            <v>R</v>
          </cell>
          <cell r="L28464" t="str">
            <v>VU</v>
          </cell>
          <cell r="M28464" t="str">
            <v>Carduelis yarrellii</v>
          </cell>
          <cell r="N28464" t="str">
            <v>Lúgano de Yarrell, Jilguero de Yarrell, Jilguero Cara Amarilla</v>
          </cell>
          <cell r="O2846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8464">
            <v>22720368</v>
          </cell>
        </row>
        <row r="28465">
          <cell r="I28465" t="str">
            <v>Spinus cucullatus</v>
          </cell>
          <cell r="J28465" t="str">
            <v>(Swainson, 1820)</v>
          </cell>
          <cell r="K28465" t="str">
            <v>R</v>
          </cell>
          <cell r="L28465" t="str">
            <v>EN</v>
          </cell>
          <cell r="M28465" t="str">
            <v>Carduelis cucullata</v>
          </cell>
          <cell r="N28465" t="str">
            <v>Lúgano Cardenalito, Cardenalito, Lúgano Encapuchado</v>
          </cell>
          <cell r="O2846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8465">
            <v>22720374</v>
          </cell>
        </row>
        <row r="28466">
          <cell r="I28466" t="str">
            <v>Spinus crassirostris</v>
          </cell>
          <cell r="J28466" t="str">
            <v>(Landbeck, 1877)</v>
          </cell>
          <cell r="K28466" t="str">
            <v>R</v>
          </cell>
          <cell r="L28466" t="str">
            <v>LC</v>
          </cell>
          <cell r="M28466" t="str">
            <v>Carduelis crassirostris</v>
          </cell>
          <cell r="O2846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8466">
            <v>22720380</v>
          </cell>
        </row>
        <row r="28467">
          <cell r="I28467" t="str">
            <v>Spinus crassirostris amadoni</v>
          </cell>
        </row>
        <row r="28468">
          <cell r="I28468" t="str">
            <v>Spinus crassirostris crassirostris</v>
          </cell>
        </row>
        <row r="28469">
          <cell r="I28469" t="str">
            <v>Spinus magellanicus</v>
          </cell>
          <cell r="J28469" t="str">
            <v>(Vieillot, 1805)</v>
          </cell>
          <cell r="K28469" t="str">
            <v>R</v>
          </cell>
          <cell r="L28469" t="str">
            <v>LC</v>
          </cell>
          <cell r="M28469" t="str">
            <v>Carduelis magellanica</v>
          </cell>
          <cell r="O2846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8469">
            <v>22720383</v>
          </cell>
        </row>
        <row r="28470">
          <cell r="I28470" t="str">
            <v>Spinus magellanicus capitalis</v>
          </cell>
        </row>
        <row r="28471">
          <cell r="I28471" t="str">
            <v>Spinus magellanicus paulus</v>
          </cell>
        </row>
        <row r="28472">
          <cell r="I28472" t="str">
            <v>Spinus magellanicus peruanus</v>
          </cell>
        </row>
        <row r="28473">
          <cell r="I28473" t="str">
            <v>Spinus magellanicus urubambensis</v>
          </cell>
        </row>
        <row r="28474">
          <cell r="I28474" t="str">
            <v>Spinus magellanicus santaecrucis</v>
          </cell>
        </row>
        <row r="28475">
          <cell r="I28475" t="str">
            <v>Spinus magellanicus hoyi</v>
          </cell>
        </row>
        <row r="28476">
          <cell r="I28476" t="str">
            <v>Spinus magellanicus tucumanus</v>
          </cell>
        </row>
        <row r="28477">
          <cell r="I28477" t="str">
            <v>Spinus magellanicus longirostris</v>
          </cell>
        </row>
        <row r="28478">
          <cell r="I28478" t="str">
            <v>Spinus magellanicus bolivianus</v>
          </cell>
        </row>
        <row r="28479">
          <cell r="I28479" t="str">
            <v>Spinus magellanicus alleni</v>
          </cell>
        </row>
        <row r="28480">
          <cell r="I28480" t="str">
            <v>Spinus magellanicus ictericus</v>
          </cell>
        </row>
        <row r="28481">
          <cell r="I28481" t="str">
            <v>Spinus magellanicus magellanicus</v>
          </cell>
        </row>
        <row r="28482">
          <cell r="I28482" t="str">
            <v>Spinus dominicensis</v>
          </cell>
          <cell r="J28482" t="str">
            <v>(Bryant, 1868)</v>
          </cell>
          <cell r="K28482" t="str">
            <v>R</v>
          </cell>
          <cell r="L28482" t="str">
            <v>LC</v>
          </cell>
          <cell r="M28482" t="str">
            <v>Carduelis dominicensis</v>
          </cell>
          <cell r="O2848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482">
            <v>22720416</v>
          </cell>
        </row>
        <row r="28483">
          <cell r="I28483" t="str">
            <v>Spinus siemiradzkii</v>
          </cell>
          <cell r="J28483" t="str">
            <v>(Berlepsch &amp; Taczanowski, 1883)</v>
          </cell>
          <cell r="K28483" t="str">
            <v>R</v>
          </cell>
          <cell r="L28483" t="str">
            <v>LC</v>
          </cell>
          <cell r="M28483" t="str">
            <v>Carduelis siemiradzkii</v>
          </cell>
          <cell r="O2848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8483">
            <v>22720386</v>
          </cell>
        </row>
        <row r="28484">
          <cell r="I28484" t="str">
            <v>Spinus olivaceus</v>
          </cell>
          <cell r="J28484" t="str">
            <v>Berlepsch &amp; Stolzmann, 1894</v>
          </cell>
          <cell r="K28484" t="str">
            <v>R</v>
          </cell>
          <cell r="L28484" t="str">
            <v>LC</v>
          </cell>
          <cell r="M28484" t="str">
            <v>Carduelis olivacea</v>
          </cell>
          <cell r="O2848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8484">
            <v>22720389</v>
          </cell>
        </row>
        <row r="28485">
          <cell r="I28485" t="str">
            <v>Spinus notatus</v>
          </cell>
          <cell r="J28485" t="str">
            <v>(Du Bus, 1847)</v>
          </cell>
          <cell r="K28485" t="str">
            <v>R</v>
          </cell>
          <cell r="L28485" t="str">
            <v>LC</v>
          </cell>
          <cell r="M28485" t="str">
            <v>Carduelis notata</v>
          </cell>
          <cell r="O2848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485">
            <v>22720392</v>
          </cell>
        </row>
        <row r="28486">
          <cell r="I28486" t="str">
            <v>Spinus notatus forreri</v>
          </cell>
        </row>
        <row r="28487">
          <cell r="I28487" t="str">
            <v>Spinus notatus notatus</v>
          </cell>
        </row>
        <row r="28488">
          <cell r="I28488" t="str">
            <v>Spinus notatus oleaceus</v>
          </cell>
        </row>
        <row r="28489">
          <cell r="I28489" t="str">
            <v>Spinus xanthogastrus</v>
          </cell>
          <cell r="J28489" t="str">
            <v>(Du Bus, 1855)</v>
          </cell>
          <cell r="K28489" t="str">
            <v>R</v>
          </cell>
          <cell r="L28489" t="str">
            <v>LC</v>
          </cell>
          <cell r="M28489" t="str">
            <v>Carduelis xanthogastra</v>
          </cell>
          <cell r="O2848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8489">
            <v>22720398</v>
          </cell>
        </row>
        <row r="28490">
          <cell r="I28490" t="str">
            <v>Spinus xanthogastrus xanthogastrus</v>
          </cell>
        </row>
        <row r="28491">
          <cell r="I28491" t="str">
            <v>Spinus xanthogastrus stejnegeri</v>
          </cell>
        </row>
        <row r="28492">
          <cell r="I28492" t="str">
            <v>Spinus atratus</v>
          </cell>
          <cell r="J28492" t="str">
            <v>Lafresnaye &amp; d'Orbigny, 1837</v>
          </cell>
          <cell r="K28492" t="str">
            <v>R</v>
          </cell>
          <cell r="L28492" t="str">
            <v>LC</v>
          </cell>
          <cell r="M28492" t="str">
            <v>Carduelis atrata</v>
          </cell>
          <cell r="O2849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8492">
            <v>22720401</v>
          </cell>
        </row>
        <row r="28493">
          <cell r="I28493" t="str">
            <v>Spinus uropygialis</v>
          </cell>
          <cell r="J28493" t="str">
            <v>(Sclater, 1862)</v>
          </cell>
          <cell r="K28493" t="str">
            <v>R</v>
          </cell>
          <cell r="L28493" t="str">
            <v>LC</v>
          </cell>
          <cell r="M28493" t="str">
            <v>Carduelis uropygialis</v>
          </cell>
          <cell r="O2849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8493">
            <v>22720404</v>
          </cell>
        </row>
        <row r="28494">
          <cell r="I28494" t="str">
            <v>Spinus barbatus</v>
          </cell>
          <cell r="J28494" t="str">
            <v>(Molina, 1782)</v>
          </cell>
          <cell r="K28494" t="str">
            <v>R</v>
          </cell>
          <cell r="L28494" t="str">
            <v>LC</v>
          </cell>
          <cell r="M28494" t="str">
            <v>Carduelis barbata</v>
          </cell>
          <cell r="O2849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8494">
            <v>22720395</v>
          </cell>
        </row>
        <row r="28495">
          <cell r="I28495" t="str">
            <v>Calcarius lapponicus</v>
          </cell>
          <cell r="J28495" t="str">
            <v>(Linnaeus, 1758)</v>
          </cell>
          <cell r="K28495" t="str">
            <v>R</v>
          </cell>
          <cell r="L28495" t="str">
            <v>LC</v>
          </cell>
          <cell r="N28495" t="str">
            <v>Lapland Bunting</v>
          </cell>
          <cell r="O28495"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8495">
            <v>22721033</v>
          </cell>
        </row>
        <row r="28496">
          <cell r="I28496" t="str">
            <v>Calcarius lapponicus alascensis</v>
          </cell>
        </row>
        <row r="28497">
          <cell r="I28497" t="str">
            <v>Calcarius lapponicus lapponicus</v>
          </cell>
        </row>
        <row r="28498">
          <cell r="I28498" t="str">
            <v>Calcarius lapponicus coloratus</v>
          </cell>
        </row>
        <row r="28499">
          <cell r="I28499" t="str">
            <v>Calcarius ornatus</v>
          </cell>
          <cell r="J28499" t="str">
            <v>(Townsend, 1837)</v>
          </cell>
          <cell r="K28499" t="str">
            <v>R</v>
          </cell>
          <cell r="L28499" t="str">
            <v>VU</v>
          </cell>
          <cell r="O2849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499">
            <v>22721040</v>
          </cell>
        </row>
        <row r="28500">
          <cell r="I28500" t="str">
            <v>Calcarius pictus</v>
          </cell>
          <cell r="J28500" t="str">
            <v>(Swainson, 1832)</v>
          </cell>
          <cell r="K28500" t="str">
            <v>R</v>
          </cell>
          <cell r="L28500" t="str">
            <v>LC</v>
          </cell>
          <cell r="O2850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500">
            <v>22721037</v>
          </cell>
        </row>
        <row r="28501">
          <cell r="I28501" t="str">
            <v>Rhynchophanes mccownii</v>
          </cell>
          <cell r="J28501" t="str">
            <v>(Lawrence, 1851)</v>
          </cell>
          <cell r="K28501" t="str">
            <v>R</v>
          </cell>
          <cell r="L28501" t="str">
            <v>LC</v>
          </cell>
          <cell r="M28501" t="str">
            <v>Calcarius mccownii</v>
          </cell>
          <cell r="N28501" t="str">
            <v>McCown's Longspur</v>
          </cell>
          <cell r="O2850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501">
            <v>22721025</v>
          </cell>
        </row>
        <row r="28502">
          <cell r="I28502" t="str">
            <v>Plectrophenax nivalis</v>
          </cell>
          <cell r="J28502" t="str">
            <v>(Linnaeus, 1758)</v>
          </cell>
          <cell r="K28502" t="str">
            <v>R</v>
          </cell>
          <cell r="L28502" t="str">
            <v>LC</v>
          </cell>
          <cell r="O28502"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8502">
            <v>22721043</v>
          </cell>
        </row>
        <row r="28503">
          <cell r="I28503" t="str">
            <v>Plectrophenax nivalis nivalis</v>
          </cell>
        </row>
        <row r="28504">
          <cell r="I28504" t="str">
            <v>Plectrophenax nivalis insulae</v>
          </cell>
        </row>
        <row r="28505">
          <cell r="I28505" t="str">
            <v>Plectrophenax nivalis vlasowae</v>
          </cell>
        </row>
        <row r="28506">
          <cell r="I28506" t="str">
            <v>Plectrophenax nivalis townsendi</v>
          </cell>
        </row>
        <row r="28507">
          <cell r="I28507" t="str">
            <v>Plectrophenax hyperboreus</v>
          </cell>
          <cell r="J28507" t="str">
            <v>Ridgway, 1884</v>
          </cell>
          <cell r="K28507" t="str">
            <v>R</v>
          </cell>
          <cell r="L28507" t="str">
            <v>LC</v>
          </cell>
          <cell r="O2850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507">
            <v>22721046</v>
          </cell>
        </row>
        <row r="28508">
          <cell r="I28508" t="str">
            <v>Rhodinocichla rosea</v>
          </cell>
          <cell r="J28508" t="str">
            <v>(Lesson, 1832)</v>
          </cell>
          <cell r="K28508" t="str">
            <v>R</v>
          </cell>
          <cell r="L28508" t="str">
            <v>LC</v>
          </cell>
          <cell r="N28508" t="str">
            <v>Rosy Thrush-Tanager</v>
          </cell>
          <cell r="O2850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8508">
            <v>22722313</v>
          </cell>
        </row>
        <row r="28509">
          <cell r="I28509" t="str">
            <v>Rhodinocichla rosea schistacea</v>
          </cell>
        </row>
        <row r="28510">
          <cell r="I28510" t="str">
            <v>Rhodinocichla rosea eximia</v>
          </cell>
        </row>
        <row r="28511">
          <cell r="I28511" t="str">
            <v>Rhodinocichla rosea harterti</v>
          </cell>
        </row>
        <row r="28512">
          <cell r="I28512" t="str">
            <v>Rhodinocichla rosea beebei</v>
          </cell>
        </row>
        <row r="28513">
          <cell r="I28513" t="str">
            <v>Rhodinocichla rosea rosea</v>
          </cell>
        </row>
        <row r="28514">
          <cell r="I28514" t="str">
            <v>Emberiza affinis</v>
          </cell>
          <cell r="J28514" t="str">
            <v>Heuglin, 1867</v>
          </cell>
          <cell r="K28514" t="str">
            <v>R</v>
          </cell>
          <cell r="L28514" t="str">
            <v>LC</v>
          </cell>
          <cell r="N28514" t="str">
            <v>Bruant à ventre jaune</v>
          </cell>
          <cell r="O2851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514">
            <v>22720982</v>
          </cell>
        </row>
        <row r="28515">
          <cell r="I28515" t="str">
            <v>Emberiza affinis nigeriae</v>
          </cell>
        </row>
        <row r="28516">
          <cell r="I28516" t="str">
            <v>Emberiza affinis vulpecula</v>
          </cell>
        </row>
        <row r="28517">
          <cell r="I28517" t="str">
            <v>Emberiza affinis affinis</v>
          </cell>
        </row>
        <row r="28518">
          <cell r="I28518" t="str">
            <v>Emberiza affinis omoensis</v>
          </cell>
        </row>
        <row r="28519">
          <cell r="I28519" t="str">
            <v>Emberiza lathami</v>
          </cell>
          <cell r="J28519" t="str">
            <v>Gray, 1831</v>
          </cell>
          <cell r="K28519" t="str">
            <v>R</v>
          </cell>
          <cell r="L28519" t="str">
            <v>LC</v>
          </cell>
          <cell r="M28519" t="str">
            <v>Melophus lathami</v>
          </cell>
          <cell r="O2851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519">
            <v>22720872</v>
          </cell>
        </row>
        <row r="28520">
          <cell r="I28520" t="str">
            <v>Emberiza melanocephala</v>
          </cell>
          <cell r="J28520" t="str">
            <v>Scopoli, 1769</v>
          </cell>
          <cell r="K28520" t="str">
            <v>R</v>
          </cell>
          <cell r="L28520" t="str">
            <v>LC</v>
          </cell>
          <cell r="O28520"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8520">
            <v>22720990</v>
          </cell>
        </row>
        <row r="28521">
          <cell r="I28521" t="str">
            <v>Emberiza bruniceps</v>
          </cell>
          <cell r="J28521" t="str">
            <v>Brandt, 1841</v>
          </cell>
          <cell r="K28521" t="str">
            <v>R</v>
          </cell>
          <cell r="L28521" t="str">
            <v>LC</v>
          </cell>
          <cell r="O28521"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8521">
            <v>22720993</v>
          </cell>
        </row>
        <row r="28522">
          <cell r="I28522" t="str">
            <v>Emberiza calandra</v>
          </cell>
          <cell r="J28522" t="str">
            <v>Linnaeus, 1758</v>
          </cell>
          <cell r="K28522" t="str">
            <v>R</v>
          </cell>
          <cell r="L28522" t="str">
            <v>LC</v>
          </cell>
          <cell r="M28522" t="str">
            <v>Emberiza calandra; Miliaria calandra</v>
          </cell>
          <cell r="N28522" t="str">
            <v>Bruant proyer</v>
          </cell>
          <cell r="O28522"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8522">
            <v>22721020</v>
          </cell>
        </row>
        <row r="28523">
          <cell r="I28523" t="str">
            <v>Emberiza calandra clanceyi</v>
          </cell>
        </row>
        <row r="28524">
          <cell r="I28524" t="str">
            <v>Emberiza calandra calandra</v>
          </cell>
        </row>
        <row r="28525">
          <cell r="I28525" t="str">
            <v>Emberiza calandra buturlini</v>
          </cell>
        </row>
        <row r="28526">
          <cell r="I28526" t="str">
            <v>Emberiza fucata</v>
          </cell>
          <cell r="J28526" t="str">
            <v>Pallas, 1776</v>
          </cell>
          <cell r="K28526" t="str">
            <v>R</v>
          </cell>
          <cell r="L28526" t="str">
            <v>LC</v>
          </cell>
          <cell r="O2852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526">
            <v>22720951</v>
          </cell>
        </row>
        <row r="28527">
          <cell r="I28527" t="str">
            <v>Emberiza fucata fucata</v>
          </cell>
        </row>
        <row r="28528">
          <cell r="I28528" t="str">
            <v>Emberiza fucata kuatunensis</v>
          </cell>
        </row>
        <row r="28529">
          <cell r="I28529" t="str">
            <v>Emberiza fucata arcuata</v>
          </cell>
        </row>
        <row r="28530">
          <cell r="I28530" t="str">
            <v>Emberiza koslowi</v>
          </cell>
          <cell r="J28530" t="str">
            <v>Bianchi, 1904</v>
          </cell>
          <cell r="K28530" t="str">
            <v>R</v>
          </cell>
          <cell r="L28530" t="str">
            <v>NT</v>
          </cell>
          <cell r="O2853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530">
            <v>22720891</v>
          </cell>
        </row>
        <row r="28531">
          <cell r="I28531" t="str">
            <v>Emberiza jankowskii</v>
          </cell>
          <cell r="J28531" t="str">
            <v>Taczanowski, 1888</v>
          </cell>
          <cell r="K28531" t="str">
            <v>R</v>
          </cell>
          <cell r="L28531" t="str">
            <v>EN</v>
          </cell>
          <cell r="N28531" t="str">
            <v>Rufous-backed Bunting</v>
          </cell>
          <cell r="O2853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531">
            <v>22720905</v>
          </cell>
        </row>
        <row r="28532">
          <cell r="I28532" t="str">
            <v>Emberiza cia</v>
          </cell>
          <cell r="J28532" t="str">
            <v>Linnaeus, 1766</v>
          </cell>
          <cell r="K28532" t="str">
            <v>R</v>
          </cell>
          <cell r="L28532" t="str">
            <v>LC</v>
          </cell>
          <cell r="N28532" t="str">
            <v>European Rock Bunting, Bruant fou</v>
          </cell>
          <cell r="O28532"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8532">
            <v>22720894</v>
          </cell>
        </row>
        <row r="28533">
          <cell r="I28533" t="str">
            <v>Emberiza cia cia</v>
          </cell>
        </row>
        <row r="28534">
          <cell r="I28534" t="str">
            <v>Emberiza cia par</v>
          </cell>
        </row>
        <row r="28535">
          <cell r="I28535" t="str">
            <v>Emberiza cia stracheyi</v>
          </cell>
        </row>
        <row r="28536">
          <cell r="I28536" t="str">
            <v>Emberiza cia flemingorum</v>
          </cell>
        </row>
        <row r="28537">
          <cell r="I28537" t="str">
            <v>Emberiza cioides</v>
          </cell>
          <cell r="J28537" t="str">
            <v>Brandt, 1843</v>
          </cell>
          <cell r="K28537" t="str">
            <v>R</v>
          </cell>
          <cell r="L28537" t="str">
            <v>LC</v>
          </cell>
          <cell r="O28537"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v>
          </cell>
          <cell r="P28537">
            <v>22720902</v>
          </cell>
        </row>
        <row r="28538">
          <cell r="I28538" t="str">
            <v>Emberiza cioides tarbagataica</v>
          </cell>
        </row>
        <row r="28539">
          <cell r="I28539" t="str">
            <v>Emberiza cioides cioides</v>
          </cell>
        </row>
        <row r="28540">
          <cell r="I28540" t="str">
            <v>Emberiza cioides weigoldi</v>
          </cell>
        </row>
        <row r="28541">
          <cell r="I28541" t="str">
            <v>Emberiza cioides castaneiceps</v>
          </cell>
        </row>
        <row r="28542">
          <cell r="I28542" t="str">
            <v>Emberiza cioides ciopsis</v>
          </cell>
        </row>
        <row r="28543">
          <cell r="I28543" t="str">
            <v>Emberiza godlewskii</v>
          </cell>
          <cell r="J28543" t="str">
            <v>Taczanowski, 1874</v>
          </cell>
          <cell r="K28543" t="str">
            <v>R</v>
          </cell>
          <cell r="L28543" t="str">
            <v>LC</v>
          </cell>
          <cell r="O2854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543">
            <v>22720899</v>
          </cell>
        </row>
        <row r="28544">
          <cell r="I28544" t="str">
            <v>Emberiza godlewskii decolorata</v>
          </cell>
        </row>
        <row r="28545">
          <cell r="I28545" t="str">
            <v>Emberiza godlewskii godlewskii</v>
          </cell>
        </row>
        <row r="28546">
          <cell r="I28546" t="str">
            <v>Emberiza godlewskii omissa</v>
          </cell>
        </row>
        <row r="28547">
          <cell r="I28547" t="str">
            <v>Emberiza godlewskii khamensis</v>
          </cell>
        </row>
        <row r="28548">
          <cell r="I28548" t="str">
            <v>Emberiza godlewskii yunnanensis</v>
          </cell>
        </row>
        <row r="28549">
          <cell r="I28549" t="str">
            <v>Emberiza buchanani</v>
          </cell>
          <cell r="J28549" t="str">
            <v>Blyth, 1844</v>
          </cell>
          <cell r="K28549" t="str">
            <v>R</v>
          </cell>
          <cell r="L28549" t="str">
            <v>LC</v>
          </cell>
          <cell r="O28549"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8549">
            <v>22720909</v>
          </cell>
        </row>
        <row r="28550">
          <cell r="I28550" t="str">
            <v>Emberiza buchanani cerrutii</v>
          </cell>
        </row>
        <row r="28551">
          <cell r="I28551" t="str">
            <v>Emberiza buchanani neobscura</v>
          </cell>
        </row>
        <row r="28552">
          <cell r="I28552" t="str">
            <v>Emberiza buchanani buchanani</v>
          </cell>
        </row>
        <row r="28553">
          <cell r="I28553" t="str">
            <v>Emberiza cineracea</v>
          </cell>
          <cell r="J28553" t="str">
            <v>Brehm, 1855</v>
          </cell>
          <cell r="K28553" t="str">
            <v>R</v>
          </cell>
          <cell r="L28553" t="str">
            <v>NT</v>
          </cell>
          <cell r="N28553" t="str">
            <v>Bruant cendré</v>
          </cell>
          <cell r="O28553"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8553">
            <v>22720912</v>
          </cell>
        </row>
        <row r="28554">
          <cell r="I28554" t="str">
            <v>Emberiza cineracea cineracea</v>
          </cell>
        </row>
        <row r="28555">
          <cell r="I28555" t="str">
            <v>Emberiza cineracea semenowi</v>
          </cell>
        </row>
        <row r="28556">
          <cell r="I28556" t="str">
            <v>Emberiza hortulana</v>
          </cell>
          <cell r="J28556" t="str">
            <v>Linnaeus, 1758</v>
          </cell>
          <cell r="K28556" t="str">
            <v>R</v>
          </cell>
          <cell r="L28556" t="str">
            <v>LC</v>
          </cell>
          <cell r="N28556" t="str">
            <v>Bruant Ortolan</v>
          </cell>
          <cell r="O28556"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8556">
            <v>22720916</v>
          </cell>
        </row>
        <row r="28557">
          <cell r="I28557" t="str">
            <v>Emberiza caesia</v>
          </cell>
          <cell r="J28557" t="str">
            <v>Cretzschmar, 1828</v>
          </cell>
          <cell r="K28557" t="str">
            <v>R</v>
          </cell>
          <cell r="L28557" t="str">
            <v>LC</v>
          </cell>
          <cell r="N28557" t="str">
            <v>Bruant cendrillard</v>
          </cell>
          <cell r="O28557"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8557">
            <v>22720920</v>
          </cell>
        </row>
        <row r="28558">
          <cell r="I28558" t="str">
            <v>Emberiza cirlus</v>
          </cell>
          <cell r="J28558" t="str">
            <v>Linnaeus, 1766</v>
          </cell>
          <cell r="K28558" t="str">
            <v>R</v>
          </cell>
          <cell r="L28558" t="str">
            <v>LC</v>
          </cell>
          <cell r="O28558"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AERC TAC. 2003. AERC TAC Checklist of bird taxa occurring in Western Palearctic region, 15th Draft. Available at: #http://www.aerc.eu/DOCS/Bird_taxa_of _the_WP15.xls#.</v>
          </cell>
          <cell r="P28558">
            <v>22720888</v>
          </cell>
        </row>
        <row r="28559">
          <cell r="I28559" t="str">
            <v>Emberiza stewarti</v>
          </cell>
          <cell r="J28559" t="str">
            <v>(Blyth, 1854)</v>
          </cell>
          <cell r="K28559" t="str">
            <v>R</v>
          </cell>
          <cell r="L28559" t="str">
            <v>LC</v>
          </cell>
          <cell r="N28559" t="str">
            <v>Chestnut-breasted Bunting</v>
          </cell>
          <cell r="O28559"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v>
          </cell>
          <cell r="P28559">
            <v>22720884</v>
          </cell>
        </row>
        <row r="28560">
          <cell r="I28560" t="str">
            <v>Emberiza citrinella</v>
          </cell>
          <cell r="J28560" t="str">
            <v>Linnaeus, 1758</v>
          </cell>
          <cell r="K28560" t="str">
            <v>R</v>
          </cell>
          <cell r="L28560" t="str">
            <v>LC</v>
          </cell>
          <cell r="O28560"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28560">
            <v>22720878</v>
          </cell>
        </row>
        <row r="28561">
          <cell r="I28561" t="str">
            <v>Emberiza citrinella caliginosa</v>
          </cell>
        </row>
        <row r="28562">
          <cell r="I28562" t="str">
            <v>Emberiza citrinella citrinella</v>
          </cell>
        </row>
        <row r="28563">
          <cell r="I28563" t="str">
            <v>Emberiza citrinella erythrogenys</v>
          </cell>
        </row>
        <row r="28564">
          <cell r="I28564" t="str">
            <v>Emberiza leucocephalos</v>
          </cell>
          <cell r="J28564" t="str">
            <v>Gmelin, 1771</v>
          </cell>
          <cell r="K28564" t="str">
            <v>R</v>
          </cell>
          <cell r="L28564" t="str">
            <v>LC</v>
          </cell>
          <cell r="O28564"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8564">
            <v>22720881</v>
          </cell>
        </row>
        <row r="28565">
          <cell r="I28565" t="str">
            <v>Emberiza leucocephalos leucocephalos</v>
          </cell>
        </row>
        <row r="28566">
          <cell r="I28566" t="str">
            <v>Emberiza leucocephalos fronto</v>
          </cell>
        </row>
        <row r="28567">
          <cell r="I28567" t="str">
            <v>Emberiza cabanisi</v>
          </cell>
          <cell r="J28567" t="str">
            <v>Reichenow, 1875</v>
          </cell>
          <cell r="K28567" t="str">
            <v>R</v>
          </cell>
          <cell r="L28567" t="str">
            <v>LC</v>
          </cell>
          <cell r="N28567" t="str">
            <v>Bruant de Cabanis</v>
          </cell>
          <cell r="O2856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567">
            <v>22720986</v>
          </cell>
        </row>
        <row r="28568">
          <cell r="I28568" t="str">
            <v>Emberiza cabanisi cabanisi</v>
          </cell>
        </row>
        <row r="28569">
          <cell r="I28569" t="str">
            <v>Emberiza cabanisi cognominata</v>
          </cell>
        </row>
        <row r="28570">
          <cell r="I28570" t="str">
            <v>Emberiza cabanisi orientalis</v>
          </cell>
        </row>
        <row r="28571">
          <cell r="I28571" t="str">
            <v>Emberiza flaviventris</v>
          </cell>
          <cell r="J28571" t="str">
            <v>Stephens, 1815</v>
          </cell>
          <cell r="K28571" t="str">
            <v>R</v>
          </cell>
          <cell r="L28571" t="str">
            <v>LC</v>
          </cell>
          <cell r="N28571" t="str">
            <v>Bruant à poitrine dorée, African Golden-breasted Bunting</v>
          </cell>
          <cell r="O2857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571">
            <v>22720972</v>
          </cell>
        </row>
        <row r="28572">
          <cell r="I28572" t="str">
            <v>Emberiza flaviventris flavigaster</v>
          </cell>
        </row>
        <row r="28573">
          <cell r="I28573" t="str">
            <v>Emberiza flaviventris flaviventris</v>
          </cell>
        </row>
        <row r="28574">
          <cell r="I28574" t="str">
            <v>Emberiza flaviventris princeps</v>
          </cell>
        </row>
        <row r="28575">
          <cell r="I28575" t="str">
            <v>Emberiza poliopleura</v>
          </cell>
          <cell r="J28575" t="str">
            <v>(Salvadori, 1888)</v>
          </cell>
          <cell r="K28575" t="str">
            <v>R</v>
          </cell>
          <cell r="L28575" t="str">
            <v>LC</v>
          </cell>
          <cell r="N28575" t="str">
            <v>Bruant de Somalie, Somali Golden-breasted Bunting</v>
          </cell>
          <cell r="O2857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575">
            <v>22720977</v>
          </cell>
        </row>
        <row r="28576">
          <cell r="I28576" t="str">
            <v>Emberiza capensis</v>
          </cell>
          <cell r="J28576" t="str">
            <v>Linnaeus, 1766</v>
          </cell>
          <cell r="K28576" t="str">
            <v>R</v>
          </cell>
          <cell r="L28576" t="str">
            <v>LC</v>
          </cell>
          <cell r="N28576" t="str">
            <v>Bruant du Cap</v>
          </cell>
          <cell r="O2857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576">
            <v>22720944</v>
          </cell>
        </row>
        <row r="28577">
          <cell r="I28577" t="str">
            <v>Emberiza capensis nebularum</v>
          </cell>
        </row>
        <row r="28578">
          <cell r="I28578" t="str">
            <v>Emberiza capensis bradfieldi</v>
          </cell>
        </row>
        <row r="28579">
          <cell r="I28579" t="str">
            <v>Emberiza capensis capensis</v>
          </cell>
        </row>
        <row r="28580">
          <cell r="I28580" t="str">
            <v>Emberiza capensis vinacea</v>
          </cell>
        </row>
        <row r="28581">
          <cell r="I28581" t="str">
            <v>Emberiza capensis cinnamomea</v>
          </cell>
        </row>
        <row r="28582">
          <cell r="I28582" t="str">
            <v>Emberiza capensis reidi</v>
          </cell>
        </row>
        <row r="28583">
          <cell r="I28583" t="str">
            <v>Emberiza capensis basutoensis</v>
          </cell>
        </row>
        <row r="28584">
          <cell r="I28584" t="str">
            <v>Emberiza capensis limpopoensis</v>
          </cell>
        </row>
        <row r="28585">
          <cell r="I28585" t="str">
            <v>Emberiza capensis smithersii</v>
          </cell>
        </row>
        <row r="28586">
          <cell r="I28586" t="str">
            <v>Emberiza capensis plowesi</v>
          </cell>
        </row>
        <row r="28587">
          <cell r="I28587" t="str">
            <v>Emberiza capensis vincenti</v>
          </cell>
        </row>
        <row r="28588">
          <cell r="I28588" t="str">
            <v>Emberiza impetuani</v>
          </cell>
          <cell r="J28588" t="str">
            <v>Smith, 1836</v>
          </cell>
          <cell r="K28588" t="str">
            <v>R</v>
          </cell>
          <cell r="L28588" t="str">
            <v>LC</v>
          </cell>
          <cell r="N28588" t="str">
            <v>Bruant impétuan</v>
          </cell>
          <cell r="O2858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588">
            <v>22720931</v>
          </cell>
        </row>
        <row r="28589">
          <cell r="I28589" t="str">
            <v>Emberiza impetuani impetuani</v>
          </cell>
        </row>
        <row r="28590">
          <cell r="I28590" t="str">
            <v>Emberiza impetuani sloggetti</v>
          </cell>
        </row>
        <row r="28591">
          <cell r="I28591" t="str">
            <v>Emberiza socotrana</v>
          </cell>
          <cell r="J28591" t="str">
            <v>(Ogilvie-Grant &amp; Forbes, 1899)</v>
          </cell>
          <cell r="K28591" t="str">
            <v>R</v>
          </cell>
          <cell r="L28591" t="str">
            <v>NT</v>
          </cell>
          <cell r="N28591" t="str">
            <v>Bruant de Socotra</v>
          </cell>
          <cell r="O2859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591">
            <v>22720940</v>
          </cell>
        </row>
        <row r="28592">
          <cell r="I28592" t="str">
            <v>Emberiza sahari</v>
          </cell>
          <cell r="J28592" t="str">
            <v>Levaillant, 1850</v>
          </cell>
          <cell r="K28592" t="str">
            <v>R</v>
          </cell>
          <cell r="L28592" t="str">
            <v>LC</v>
          </cell>
          <cell r="O28592" t="str">
            <v>del Hoyo, J., Collar, N.J., Christie, D.A., Elliott, A., Fishpool, L.D.C., Boesman, P. and Kirwan, G.M. 2016. HBW and BirdLife International Illustrated Checklist of the Birds of the World. Volume 2: Passerines. Lynx Edicions and BirdLife International, Barcelona, Spain and Cambridge, UK; AERC TAC. 2003. AERC TAC Checklist of bird taxa occurring in Western Palearctic region, 15th Draft. Available at: #http://www.aerc.eu/DOCS/Bird_taxa_of _the_WP15.xls#.</v>
          </cell>
          <cell r="P28592">
            <v>22734808</v>
          </cell>
        </row>
        <row r="28593">
          <cell r="I28593" t="str">
            <v>Emberiza striolata</v>
          </cell>
          <cell r="J28593" t="str">
            <v>(Lichtenstein, 1823)</v>
          </cell>
          <cell r="K28593" t="str">
            <v>R</v>
          </cell>
          <cell r="L28593" t="str">
            <v>LC</v>
          </cell>
          <cell r="N28593" t="str">
            <v>Mountain Bunting</v>
          </cell>
          <cell r="O28593" t="str">
            <v>del Hoyo, J., Collar, N.J., Christie, D.A., Elliott, A., Fishpool, L.D.C., Boesman, P. and Kirwan, G.M. 2016. HBW and BirdLife International Illustrated Checklist of the Birds of the World. Volume 2: Passerines. Lynx Edicions and BirdLife International, Barcelona, Spain and Cambridge, UK; AERC TAC. 2003. AERC TAC Checklist of bird taxa occurring in Western Palearctic region, 15th Draft. Available at: #http://www.aerc.eu/DOCS/Bird_taxa_of _the_WP15.xls#.</v>
          </cell>
          <cell r="P28593">
            <v>22735007</v>
          </cell>
        </row>
        <row r="28594">
          <cell r="I28594" t="str">
            <v>Emberiza striolata striolata</v>
          </cell>
        </row>
        <row r="28595">
          <cell r="I28595" t="str">
            <v>Emberiza striolata jebelmarrae</v>
          </cell>
        </row>
        <row r="28596">
          <cell r="I28596" t="str">
            <v>Emberiza striolata saturatior</v>
          </cell>
        </row>
        <row r="28597">
          <cell r="I28597" t="str">
            <v>Emberiza goslingi</v>
          </cell>
          <cell r="J28597" t="str">
            <v>Alexander, 1906</v>
          </cell>
          <cell r="K28597" t="str">
            <v>R</v>
          </cell>
          <cell r="L28597" t="str">
            <v>LC</v>
          </cell>
          <cell r="O2859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597">
            <v>103767684</v>
          </cell>
        </row>
        <row r="28598">
          <cell r="I28598" t="str">
            <v>Emberiza tahapisi</v>
          </cell>
          <cell r="J28598" t="str">
            <v>Smith, 1836</v>
          </cell>
          <cell r="K28598" t="str">
            <v>R</v>
          </cell>
          <cell r="L28598" t="str">
            <v>LC</v>
          </cell>
          <cell r="O2859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598">
            <v>103767669</v>
          </cell>
        </row>
        <row r="28599">
          <cell r="I28599" t="str">
            <v>Emberiza tahapisi arabica</v>
          </cell>
        </row>
        <row r="28600">
          <cell r="I28600" t="str">
            <v>Emberiza tahapisi insularis</v>
          </cell>
        </row>
        <row r="28601">
          <cell r="I28601" t="str">
            <v>Emberiza tahapisi tahapisi</v>
          </cell>
        </row>
        <row r="28602">
          <cell r="I28602" t="str">
            <v>Emberiza tahapisi nivenorum</v>
          </cell>
        </row>
        <row r="28603">
          <cell r="I28603" t="str">
            <v>Emberiza elegans</v>
          </cell>
          <cell r="J28603" t="str">
            <v>Temminck, 1835</v>
          </cell>
          <cell r="K28603" t="str">
            <v>R</v>
          </cell>
          <cell r="L28603" t="str">
            <v>LC</v>
          </cell>
          <cell r="O2860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603">
            <v>22720963</v>
          </cell>
        </row>
        <row r="28604">
          <cell r="I28604" t="str">
            <v>Emberiza elegans elegans</v>
          </cell>
        </row>
        <row r="28605">
          <cell r="I28605" t="str">
            <v>Emberiza elegans elegantula</v>
          </cell>
        </row>
        <row r="28606">
          <cell r="I28606" t="str">
            <v>Emberiza siemsseni</v>
          </cell>
          <cell r="J28606" t="str">
            <v>(Martens, 1906)</v>
          </cell>
          <cell r="K28606" t="str">
            <v>R</v>
          </cell>
          <cell r="L28606" t="str">
            <v>LC</v>
          </cell>
          <cell r="M28606" t="str">
            <v>Latoucheornis siemsseni</v>
          </cell>
          <cell r="O2860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606">
            <v>22720875</v>
          </cell>
        </row>
        <row r="28607">
          <cell r="I28607" t="str">
            <v>Emberiza yessoensis</v>
          </cell>
          <cell r="J28607" t="str">
            <v>(Swinhoe, 1863)</v>
          </cell>
          <cell r="K28607" t="str">
            <v>R</v>
          </cell>
          <cell r="L28607" t="str">
            <v>NT</v>
          </cell>
          <cell r="N28607" t="str">
            <v>Japanese Reed Bunting</v>
          </cell>
          <cell r="O2860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607">
            <v>22721016</v>
          </cell>
        </row>
        <row r="28608">
          <cell r="I28608" t="str">
            <v>Emberiza yessoensis continentalis</v>
          </cell>
        </row>
        <row r="28609">
          <cell r="I28609" t="str">
            <v>Emberiza yessoensis yessoensis</v>
          </cell>
        </row>
        <row r="28610">
          <cell r="I28610" t="str">
            <v>Emberiza schoeniclus</v>
          </cell>
          <cell r="J28610" t="str">
            <v>(Linnaeus, 1758)</v>
          </cell>
          <cell r="K28610" t="str">
            <v>R</v>
          </cell>
          <cell r="L28610" t="str">
            <v>LC</v>
          </cell>
          <cell r="N28610" t="str">
            <v>Common Reed Bunting</v>
          </cell>
          <cell r="O28610"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8610">
            <v>22721012</v>
          </cell>
        </row>
        <row r="28611">
          <cell r="I28611" t="str">
            <v>Emberiza schoeniclus lusitanica</v>
          </cell>
        </row>
        <row r="28612">
          <cell r="I28612" t="str">
            <v>Emberiza schoeniclus schoeniclus</v>
          </cell>
        </row>
        <row r="28613">
          <cell r="I28613" t="str">
            <v>Emberiza schoeniclus passerina</v>
          </cell>
        </row>
        <row r="28614">
          <cell r="I28614" t="str">
            <v>Emberiza schoeniclus parvirostris</v>
          </cell>
        </row>
        <row r="28615">
          <cell r="I28615" t="str">
            <v>Emberiza schoeniclus pyrrhulina</v>
          </cell>
        </row>
        <row r="28616">
          <cell r="I28616" t="str">
            <v>Emberiza schoeniclus minor</v>
          </cell>
        </row>
        <row r="28617">
          <cell r="I28617" t="str">
            <v>Emberiza schoeniclus stresemanni</v>
          </cell>
        </row>
        <row r="28618">
          <cell r="I28618" t="str">
            <v>Emberiza schoeniclus ukrainae</v>
          </cell>
        </row>
        <row r="28619">
          <cell r="I28619" t="str">
            <v>Emberiza schoeniclus incognita</v>
          </cell>
        </row>
        <row r="28620">
          <cell r="I28620" t="str">
            <v>Emberiza schoeniclus pallidior</v>
          </cell>
        </row>
        <row r="28621">
          <cell r="I28621" t="str">
            <v>Emberiza schoeniclus witherbyi</v>
          </cell>
        </row>
        <row r="28622">
          <cell r="I28622" t="str">
            <v>Emberiza schoeniclus intermedia</v>
          </cell>
        </row>
        <row r="28623">
          <cell r="I28623" t="str">
            <v>Emberiza schoeniclus tschusii</v>
          </cell>
        </row>
        <row r="28624">
          <cell r="I28624" t="str">
            <v>Emberiza schoeniclus reiseri</v>
          </cell>
        </row>
        <row r="28625">
          <cell r="I28625" t="str">
            <v>Emberiza schoeniclus caspia</v>
          </cell>
        </row>
        <row r="28626">
          <cell r="I28626" t="str">
            <v>Emberiza schoeniclus korejewi</v>
          </cell>
        </row>
        <row r="28627">
          <cell r="I28627" t="str">
            <v>Emberiza schoeniclus pyrrhuloides</v>
          </cell>
        </row>
        <row r="28628">
          <cell r="I28628" t="str">
            <v>Emberiza schoeniclus harterti</v>
          </cell>
        </row>
        <row r="28629">
          <cell r="I28629" t="str">
            <v>Emberiza schoeniclus centralasiae</v>
          </cell>
        </row>
        <row r="28630">
          <cell r="I28630" t="str">
            <v>Emberiza schoeniclus zaidamensis</v>
          </cell>
        </row>
        <row r="28631">
          <cell r="I28631" t="str">
            <v>Emberiza pallasi</v>
          </cell>
          <cell r="J28631" t="str">
            <v>(Cabanis, 1851)</v>
          </cell>
          <cell r="K28631" t="str">
            <v>R</v>
          </cell>
          <cell r="L28631" t="str">
            <v>LC</v>
          </cell>
          <cell r="N28631" t="str">
            <v>Pallas's Reed Bunting, Pallas's Reed Hunting</v>
          </cell>
          <cell r="O28631"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8631">
            <v>22721007</v>
          </cell>
        </row>
        <row r="28632">
          <cell r="I28632" t="str">
            <v>Emberiza pallasi polaris</v>
          </cell>
        </row>
        <row r="28633">
          <cell r="I28633" t="str">
            <v>Emberiza pallasi pallasi</v>
          </cell>
        </row>
        <row r="28634">
          <cell r="I28634" t="str">
            <v>Emberiza pallasi lydiae</v>
          </cell>
        </row>
        <row r="28635">
          <cell r="I28635" t="str">
            <v>Emberiza aureola</v>
          </cell>
          <cell r="J28635" t="str">
            <v>Pallas, 1773</v>
          </cell>
          <cell r="K28635" t="str">
            <v>R</v>
          </cell>
          <cell r="L28635" t="str">
            <v>CR</v>
          </cell>
          <cell r="O28635"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8635">
            <v>22720966</v>
          </cell>
        </row>
        <row r="28636">
          <cell r="I28636" t="str">
            <v>Emberiza aureola aureola</v>
          </cell>
        </row>
        <row r="28637">
          <cell r="I28637" t="str">
            <v>Emberiza aureola ornata</v>
          </cell>
        </row>
        <row r="28638">
          <cell r="I28638" t="str">
            <v>Emberiza rustica</v>
          </cell>
          <cell r="J28638" t="str">
            <v>Pallas, 1776</v>
          </cell>
          <cell r="K28638" t="str">
            <v>R</v>
          </cell>
          <cell r="L28638" t="str">
            <v>VU</v>
          </cell>
          <cell r="O28638"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8638">
            <v>22720960</v>
          </cell>
        </row>
        <row r="28639">
          <cell r="I28639" t="str">
            <v>Emberiza rustica rustica</v>
          </cell>
        </row>
        <row r="28640">
          <cell r="I28640" t="str">
            <v>Emberiza rustica latifascia</v>
          </cell>
        </row>
        <row r="28641">
          <cell r="I28641" t="str">
            <v>Emberiza pusilla</v>
          </cell>
          <cell r="J28641" t="str">
            <v>Pallas, 1776</v>
          </cell>
          <cell r="K28641" t="str">
            <v>R</v>
          </cell>
          <cell r="L28641" t="str">
            <v>LC</v>
          </cell>
          <cell r="O28641"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8641">
            <v>22720954</v>
          </cell>
        </row>
        <row r="28642">
          <cell r="I28642" t="str">
            <v>Emberiza spodocephala</v>
          </cell>
          <cell r="J28642" t="str">
            <v>Pallas, 1776</v>
          </cell>
          <cell r="K28642" t="str">
            <v>R</v>
          </cell>
          <cell r="L28642" t="str">
            <v>LC</v>
          </cell>
          <cell r="O2864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642">
            <v>103768039</v>
          </cell>
        </row>
        <row r="28643">
          <cell r="I28643" t="str">
            <v>Emberiza spodocephala spodocephala</v>
          </cell>
        </row>
        <row r="28644">
          <cell r="I28644" t="str">
            <v>Emberiza spodocephala sordida</v>
          </cell>
        </row>
        <row r="28645">
          <cell r="I28645" t="str">
            <v>Emberiza personata</v>
          </cell>
          <cell r="J28645" t="str">
            <v>Temminck, 1836</v>
          </cell>
          <cell r="K28645" t="str">
            <v>R</v>
          </cell>
          <cell r="L28645" t="str">
            <v>LC</v>
          </cell>
          <cell r="O2864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645">
            <v>103768261</v>
          </cell>
        </row>
        <row r="28646">
          <cell r="I28646" t="str">
            <v>Emberiza sulphurata</v>
          </cell>
          <cell r="J28646" t="str">
            <v>Temminck &amp; Schlegel, 1848</v>
          </cell>
          <cell r="K28646" t="str">
            <v>R</v>
          </cell>
          <cell r="L28646" t="str">
            <v>LC</v>
          </cell>
          <cell r="N28646" t="str">
            <v>Japanese Yellow Bunting</v>
          </cell>
          <cell r="O2864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646">
            <v>22720996</v>
          </cell>
        </row>
        <row r="28647">
          <cell r="I28647" t="str">
            <v>Emberiza rutila</v>
          </cell>
          <cell r="J28647" t="str">
            <v>Pallas, 1776</v>
          </cell>
          <cell r="K28647" t="str">
            <v>R</v>
          </cell>
          <cell r="L28647" t="str">
            <v>LC</v>
          </cell>
          <cell r="O28647"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8647">
            <v>22720969</v>
          </cell>
        </row>
        <row r="28648">
          <cell r="I28648" t="str">
            <v>Emberiza chrysophrys</v>
          </cell>
          <cell r="J28648" t="str">
            <v>Pallas, 1776</v>
          </cell>
          <cell r="K28648" t="str">
            <v>R</v>
          </cell>
          <cell r="L28648" t="str">
            <v>LC</v>
          </cell>
          <cell r="O28648"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8648">
            <v>22720957</v>
          </cell>
        </row>
        <row r="28649">
          <cell r="I28649" t="str">
            <v>Emberiza tristrami</v>
          </cell>
          <cell r="J28649" t="str">
            <v>Swinhoe, 1870</v>
          </cell>
          <cell r="K28649" t="str">
            <v>R</v>
          </cell>
          <cell r="L28649" t="str">
            <v>LC</v>
          </cell>
          <cell r="O2864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649">
            <v>22720948</v>
          </cell>
        </row>
        <row r="28650">
          <cell r="I28650" t="str">
            <v>Emberiza variabilis</v>
          </cell>
          <cell r="J28650" t="str">
            <v>Temminck, 1835</v>
          </cell>
          <cell r="K28650" t="str">
            <v>R</v>
          </cell>
          <cell r="L28650" t="str">
            <v>LC</v>
          </cell>
          <cell r="N28650" t="str">
            <v>Gray Bunting</v>
          </cell>
          <cell r="O2865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650">
            <v>22721003</v>
          </cell>
        </row>
        <row r="28651">
          <cell r="I28651" t="str">
            <v>Spizella passerina</v>
          </cell>
          <cell r="J28651" t="str">
            <v>(Bechstein, 1798)</v>
          </cell>
          <cell r="K28651" t="str">
            <v>R</v>
          </cell>
          <cell r="L28651" t="str">
            <v>LC</v>
          </cell>
          <cell r="O2865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651">
            <v>22721162</v>
          </cell>
        </row>
        <row r="28652">
          <cell r="I28652" t="str">
            <v>Spizella passerina arizonae</v>
          </cell>
        </row>
        <row r="28653">
          <cell r="I28653" t="str">
            <v>Spizella passerina passerina</v>
          </cell>
        </row>
        <row r="28654">
          <cell r="I28654" t="str">
            <v>Spizella passerina atremaea</v>
          </cell>
        </row>
        <row r="28655">
          <cell r="I28655" t="str">
            <v>Spizella passerina mexicana</v>
          </cell>
        </row>
        <row r="28656">
          <cell r="I28656" t="str">
            <v>Spizella passerina pinetorum</v>
          </cell>
        </row>
        <row r="28657">
          <cell r="I28657" t="str">
            <v>Spizella pallida</v>
          </cell>
          <cell r="J28657" t="str">
            <v>(Swainson, 1832)</v>
          </cell>
          <cell r="K28657" t="str">
            <v>R</v>
          </cell>
          <cell r="L28657" t="str">
            <v>LC</v>
          </cell>
          <cell r="N28657" t="str">
            <v>Clay-coloured Sparrow</v>
          </cell>
          <cell r="O2865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657">
            <v>22721165</v>
          </cell>
        </row>
        <row r="28658">
          <cell r="I28658" t="str">
            <v>Spizella atrogularis</v>
          </cell>
          <cell r="J28658" t="str">
            <v>(Cabanis, 1851)</v>
          </cell>
          <cell r="K28658" t="str">
            <v>R</v>
          </cell>
          <cell r="L28658" t="str">
            <v>LC</v>
          </cell>
          <cell r="O2865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658">
            <v>22721185</v>
          </cell>
        </row>
        <row r="28659">
          <cell r="I28659" t="str">
            <v>Spizella atrogularis caurina</v>
          </cell>
        </row>
        <row r="28660">
          <cell r="I28660" t="str">
            <v>Spizella atrogularis cana</v>
          </cell>
        </row>
        <row r="28661">
          <cell r="I28661" t="str">
            <v>Spizella atrogularis evura</v>
          </cell>
        </row>
        <row r="28662">
          <cell r="I28662" t="str">
            <v>Spizella atrogularis atrogularis</v>
          </cell>
        </row>
        <row r="28663">
          <cell r="I28663" t="str">
            <v>Spizella pusilla</v>
          </cell>
          <cell r="J28663" t="str">
            <v>(Wilson, 1810)</v>
          </cell>
          <cell r="K28663" t="str">
            <v>R</v>
          </cell>
          <cell r="L28663" t="str">
            <v>LC</v>
          </cell>
          <cell r="O28663"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v>
          </cell>
          <cell r="P28663">
            <v>22721179</v>
          </cell>
        </row>
        <row r="28664">
          <cell r="I28664" t="str">
            <v>Spizella pusilla arenacea</v>
          </cell>
        </row>
        <row r="28665">
          <cell r="I28665" t="str">
            <v>Spizella pusilla pusilla</v>
          </cell>
        </row>
        <row r="28666">
          <cell r="I28666" t="str">
            <v>Spizella breweri</v>
          </cell>
          <cell r="J28666" t="str">
            <v>Cassin, 1856</v>
          </cell>
          <cell r="K28666" t="str">
            <v>R</v>
          </cell>
          <cell r="L28666" t="str">
            <v>LC</v>
          </cell>
          <cell r="O2866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666">
            <v>22734705</v>
          </cell>
        </row>
        <row r="28667">
          <cell r="I28667" t="str">
            <v>Spizella breweri taverneri</v>
          </cell>
        </row>
        <row r="28668">
          <cell r="I28668" t="str">
            <v>Spizella breweri breweri</v>
          </cell>
        </row>
        <row r="28669">
          <cell r="I28669" t="str">
            <v>Spizella wortheni</v>
          </cell>
          <cell r="J28669" t="str">
            <v>Ridgway, 1884</v>
          </cell>
          <cell r="K28669" t="str">
            <v>R</v>
          </cell>
          <cell r="L28669" t="str">
            <v>EN</v>
          </cell>
          <cell r="O2866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669">
            <v>22721182</v>
          </cell>
        </row>
        <row r="28670">
          <cell r="I28670" t="str">
            <v>Spizella wortheni wortheni</v>
          </cell>
        </row>
        <row r="28671">
          <cell r="I28671" t="str">
            <v>Spizella wortheni browni</v>
          </cell>
        </row>
        <row r="28672">
          <cell r="I28672" t="str">
            <v>Amphispiza bilineata</v>
          </cell>
          <cell r="J28672" t="str">
            <v>(Cassin, 1850)</v>
          </cell>
          <cell r="K28672" t="str">
            <v>R</v>
          </cell>
          <cell r="L28672" t="str">
            <v>LC</v>
          </cell>
          <cell r="O2867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672">
            <v>22721194</v>
          </cell>
        </row>
        <row r="28673">
          <cell r="I28673" t="str">
            <v>Amphispiza bilineata deserticola</v>
          </cell>
        </row>
        <row r="28674">
          <cell r="I28674" t="str">
            <v>Amphispiza bilineata opuntia</v>
          </cell>
        </row>
        <row r="28675">
          <cell r="I28675" t="str">
            <v>Amphispiza bilineata bilineata</v>
          </cell>
        </row>
        <row r="28676">
          <cell r="I28676" t="str">
            <v>Amphispiza bilineata bangsi</v>
          </cell>
        </row>
        <row r="28677">
          <cell r="I28677" t="str">
            <v>Amphispiza bilineata tortugae</v>
          </cell>
        </row>
        <row r="28678">
          <cell r="I28678" t="str">
            <v>Amphispiza bilineata belvederei</v>
          </cell>
        </row>
        <row r="28679">
          <cell r="I28679" t="str">
            <v>Amphispiza bilineata pacifica</v>
          </cell>
        </row>
        <row r="28680">
          <cell r="I28680" t="str">
            <v>Amphispiza bilineata cana</v>
          </cell>
        </row>
        <row r="28681">
          <cell r="I28681" t="str">
            <v>Amphispiza bilineata grisea</v>
          </cell>
        </row>
        <row r="28682">
          <cell r="I28682" t="str">
            <v>Amphispiza quinquestriata</v>
          </cell>
          <cell r="J28682" t="str">
            <v>(Sclater &amp; Salvin, 1868)</v>
          </cell>
          <cell r="K28682" t="str">
            <v>R</v>
          </cell>
          <cell r="L28682" t="str">
            <v>LC</v>
          </cell>
          <cell r="M28682" t="str">
            <v>Aimophila quinquestriata</v>
          </cell>
          <cell r="O2868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682">
            <v>22721200</v>
          </cell>
        </row>
        <row r="28683">
          <cell r="I28683" t="str">
            <v>Amphispiza quinquestriata septentrionalis</v>
          </cell>
        </row>
        <row r="28684">
          <cell r="I28684" t="str">
            <v>Amphispiza quinquestriata quinquestriata</v>
          </cell>
        </row>
        <row r="28685">
          <cell r="I28685" t="str">
            <v>Chondestes grammacus</v>
          </cell>
          <cell r="J28685" t="str">
            <v>(Say, 1823)</v>
          </cell>
          <cell r="K28685" t="str">
            <v>R</v>
          </cell>
          <cell r="L28685" t="str">
            <v>LC</v>
          </cell>
          <cell r="O28685"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8685">
            <v>22721191</v>
          </cell>
        </row>
        <row r="28686">
          <cell r="I28686" t="str">
            <v>Chondestes grammacus strigatus</v>
          </cell>
        </row>
        <row r="28687">
          <cell r="I28687" t="str">
            <v>Chondestes grammacus grammacus</v>
          </cell>
        </row>
        <row r="28688">
          <cell r="I28688" t="str">
            <v>Calamospiza melanocorys</v>
          </cell>
          <cell r="J28688" t="str">
            <v>Stejneger, 1885</v>
          </cell>
          <cell r="K28688" t="str">
            <v>R</v>
          </cell>
          <cell r="L28688" t="str">
            <v>LC</v>
          </cell>
          <cell r="O28688" t="str">
            <v>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v>
          </cell>
          <cell r="P28688">
            <v>22721049</v>
          </cell>
        </row>
        <row r="28689">
          <cell r="I28689" t="str">
            <v>Rhynchospiza stolzmanni</v>
          </cell>
          <cell r="J28689" t="str">
            <v>(Taczanowski, 1877)</v>
          </cell>
          <cell r="K28689" t="str">
            <v>R</v>
          </cell>
          <cell r="L28689" t="str">
            <v>LC</v>
          </cell>
          <cell r="M28689" t="str">
            <v>Aimophila stolzmanni</v>
          </cell>
          <cell r="O2868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8689">
            <v>22721248</v>
          </cell>
        </row>
        <row r="28690">
          <cell r="I28690" t="str">
            <v>Rhynchospiza strigiceps</v>
          </cell>
          <cell r="J28690" t="str">
            <v>(Gould, 1839)</v>
          </cell>
          <cell r="K28690" t="str">
            <v>R</v>
          </cell>
          <cell r="L28690" t="str">
            <v>LC</v>
          </cell>
          <cell r="M28690" t="str">
            <v>Aimophila strigiceps</v>
          </cell>
          <cell r="O2869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8690">
            <v>22721240</v>
          </cell>
        </row>
        <row r="28691">
          <cell r="I28691" t="str">
            <v>Rhynchospiza strigiceps dabbenei</v>
          </cell>
        </row>
        <row r="28692">
          <cell r="I28692" t="str">
            <v>Rhynchospiza strigiceps strigiceps</v>
          </cell>
        </row>
        <row r="28693">
          <cell r="I28693" t="str">
            <v>Peucaea sumichrasti</v>
          </cell>
          <cell r="J28693" t="str">
            <v>(Lawrence, 1871)</v>
          </cell>
          <cell r="K28693" t="str">
            <v>R</v>
          </cell>
          <cell r="L28693" t="str">
            <v>NT</v>
          </cell>
          <cell r="M28693" t="str">
            <v>Aimophila sumichrasti</v>
          </cell>
          <cell r="O2869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693">
            <v>22721232</v>
          </cell>
        </row>
        <row r="28694">
          <cell r="I28694" t="str">
            <v>Peucaea carpalis</v>
          </cell>
          <cell r="J28694" t="str">
            <v>(Coues, 1873)</v>
          </cell>
          <cell r="K28694" t="str">
            <v>R</v>
          </cell>
          <cell r="L28694" t="str">
            <v>LC</v>
          </cell>
          <cell r="M28694" t="str">
            <v>Aimophila carpalis</v>
          </cell>
          <cell r="O2869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694">
            <v>22721280</v>
          </cell>
        </row>
        <row r="28695">
          <cell r="I28695" t="str">
            <v>Peucaea carpalis carpalis</v>
          </cell>
        </row>
        <row r="28696">
          <cell r="I28696" t="str">
            <v>Peucaea carpalis bangsi</v>
          </cell>
        </row>
        <row r="28697">
          <cell r="I28697" t="str">
            <v>Peucaea carpalis cohaerens</v>
          </cell>
        </row>
        <row r="28698">
          <cell r="I28698" t="str">
            <v>Peucaea ruficauda</v>
          </cell>
          <cell r="J28698" t="str">
            <v>(Bonaparte, 1853)</v>
          </cell>
          <cell r="K28698" t="str">
            <v>R</v>
          </cell>
          <cell r="L28698" t="str">
            <v>LC</v>
          </cell>
          <cell r="M28698" t="str">
            <v>Aimophila ruficauda</v>
          </cell>
          <cell r="O2869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698">
            <v>22721224</v>
          </cell>
        </row>
        <row r="28699">
          <cell r="I28699" t="str">
            <v>Peucaea ruficauda acuminata</v>
          </cell>
        </row>
        <row r="28700">
          <cell r="I28700" t="str">
            <v>Peucaea ruficauda lawrencii</v>
          </cell>
        </row>
        <row r="28701">
          <cell r="I28701" t="str">
            <v>Peucaea ruficauda connectens</v>
          </cell>
        </row>
        <row r="28702">
          <cell r="I28702" t="str">
            <v>Peucaea ruficauda ruficauda</v>
          </cell>
        </row>
        <row r="28703">
          <cell r="I28703" t="str">
            <v>Peucaea humeralis</v>
          </cell>
          <cell r="J28703" t="str">
            <v>(Cabanis, 1851)</v>
          </cell>
          <cell r="K28703" t="str">
            <v>R</v>
          </cell>
          <cell r="L28703" t="str">
            <v>LC</v>
          </cell>
          <cell r="M28703" t="str">
            <v>Aimophila humeralis</v>
          </cell>
          <cell r="O2870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703">
            <v>22721216</v>
          </cell>
        </row>
        <row r="28704">
          <cell r="I28704" t="str">
            <v>Peucaea mystacalis</v>
          </cell>
          <cell r="J28704" t="str">
            <v>(Hartlaub, 1852)</v>
          </cell>
          <cell r="K28704" t="str">
            <v>R</v>
          </cell>
          <cell r="L28704" t="str">
            <v>LC</v>
          </cell>
          <cell r="M28704" t="str">
            <v>Aimophila mystacalis</v>
          </cell>
          <cell r="O2870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704">
            <v>22721208</v>
          </cell>
        </row>
        <row r="28705">
          <cell r="I28705" t="str">
            <v>Peucaea botterii</v>
          </cell>
          <cell r="J28705" t="str">
            <v>(Sclater, 1858)</v>
          </cell>
          <cell r="K28705" t="str">
            <v>R</v>
          </cell>
          <cell r="L28705" t="str">
            <v>LC</v>
          </cell>
          <cell r="M28705" t="str">
            <v>Aimophila botterii</v>
          </cell>
          <cell r="O2870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705">
            <v>22721264</v>
          </cell>
        </row>
        <row r="28706">
          <cell r="I28706" t="str">
            <v>Peucaea botterii arizonae</v>
          </cell>
        </row>
        <row r="28707">
          <cell r="I28707" t="str">
            <v>Peucaea botterii texana</v>
          </cell>
        </row>
        <row r="28708">
          <cell r="I28708" t="str">
            <v>Peucaea botterii goldmani</v>
          </cell>
        </row>
        <row r="28709">
          <cell r="I28709" t="str">
            <v>Peucaea botterii mexicana</v>
          </cell>
        </row>
        <row r="28710">
          <cell r="I28710" t="str">
            <v>Peucaea botterii botterii</v>
          </cell>
        </row>
        <row r="28711">
          <cell r="I28711" t="str">
            <v>Peucaea botterii petenica</v>
          </cell>
        </row>
        <row r="28712">
          <cell r="I28712" t="str">
            <v>Peucaea botterii vantynei</v>
          </cell>
        </row>
        <row r="28713">
          <cell r="I28713" t="str">
            <v>Peucaea botterii spadiconigrescens</v>
          </cell>
        </row>
        <row r="28714">
          <cell r="I28714" t="str">
            <v>Peucaea botterii vulcanica</v>
          </cell>
        </row>
        <row r="28715">
          <cell r="I28715" t="str">
            <v>Peucaea cassinii</v>
          </cell>
          <cell r="J28715" t="str">
            <v>(Woodhouse, 1852)</v>
          </cell>
          <cell r="K28715" t="str">
            <v>R</v>
          </cell>
          <cell r="L28715" t="str">
            <v>LC</v>
          </cell>
          <cell r="M28715" t="str">
            <v>Aimophila cassinii</v>
          </cell>
          <cell r="O2871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715">
            <v>22721272</v>
          </cell>
        </row>
        <row r="28716">
          <cell r="I28716" t="str">
            <v>Peucaea aestivalis</v>
          </cell>
          <cell r="J28716" t="str">
            <v>(Lichtenstein, 1823)</v>
          </cell>
          <cell r="K28716" t="str">
            <v>R</v>
          </cell>
          <cell r="L28716" t="str">
            <v>NT</v>
          </cell>
          <cell r="M28716" t="str">
            <v>Aimophila aestivalis</v>
          </cell>
          <cell r="O2871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716">
            <v>22721256</v>
          </cell>
        </row>
        <row r="28717">
          <cell r="I28717" t="str">
            <v>Peucaea aestivalis illinoensis</v>
          </cell>
        </row>
        <row r="28718">
          <cell r="I28718" t="str">
            <v>Peucaea aestivalis bachmani</v>
          </cell>
        </row>
        <row r="28719">
          <cell r="I28719" t="str">
            <v>Peucaea aestivalis aestivalis</v>
          </cell>
        </row>
        <row r="28720">
          <cell r="I28720" t="str">
            <v>Arremonops rufivirgatus</v>
          </cell>
          <cell r="J28720" t="str">
            <v>(Lawrence, 1851)</v>
          </cell>
          <cell r="K28720" t="str">
            <v>R</v>
          </cell>
          <cell r="L28720" t="str">
            <v>LC</v>
          </cell>
          <cell r="O2872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720">
            <v>22721392</v>
          </cell>
        </row>
        <row r="28721">
          <cell r="I28721" t="str">
            <v>Arremonops rufivirgatus sinaloae</v>
          </cell>
        </row>
        <row r="28722">
          <cell r="I28722" t="str">
            <v>Arremonops rufivirgatus sumichrasti</v>
          </cell>
        </row>
        <row r="28723">
          <cell r="I28723" t="str">
            <v>Arremonops rufivirgatus chiapensis</v>
          </cell>
        </row>
        <row r="28724">
          <cell r="I28724" t="str">
            <v>Arremonops rufivirgatus superciliosus</v>
          </cell>
        </row>
        <row r="28725">
          <cell r="I28725" t="str">
            <v>Arremonops rufivirgatus rufivirgatus</v>
          </cell>
        </row>
        <row r="28726">
          <cell r="I28726" t="str">
            <v>Arremonops rufivirgatus ridgwayi</v>
          </cell>
        </row>
        <row r="28727">
          <cell r="I28727" t="str">
            <v>Arremonops rufivirgatus crassirostris</v>
          </cell>
        </row>
        <row r="28728">
          <cell r="I28728" t="str">
            <v>Arremonops rufivirgatus verticalis</v>
          </cell>
        </row>
        <row r="28729">
          <cell r="I28729" t="str">
            <v>Arremonops rufivirgatus rhyptothorax</v>
          </cell>
        </row>
        <row r="28730">
          <cell r="I28730" t="str">
            <v>Arremonops chloronotus</v>
          </cell>
          <cell r="J28730" t="str">
            <v>(Salvin, 1861)</v>
          </cell>
          <cell r="K28730" t="str">
            <v>R</v>
          </cell>
          <cell r="L28730" t="str">
            <v>LC</v>
          </cell>
          <cell r="O2873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730">
            <v>22721398</v>
          </cell>
        </row>
        <row r="28731">
          <cell r="I28731" t="str">
            <v>Arremonops chloronotus chloronotus</v>
          </cell>
        </row>
        <row r="28732">
          <cell r="I28732" t="str">
            <v>Arremonops chloronotus twomeyi</v>
          </cell>
        </row>
        <row r="28733">
          <cell r="I28733" t="str">
            <v>Arremonops tocuyensis</v>
          </cell>
          <cell r="J28733" t="str">
            <v>Todd, 1912</v>
          </cell>
          <cell r="K28733" t="str">
            <v>R</v>
          </cell>
          <cell r="L28733" t="str">
            <v>LC</v>
          </cell>
          <cell r="O2873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8733">
            <v>22721395</v>
          </cell>
        </row>
        <row r="28734">
          <cell r="I28734" t="str">
            <v>Arremonops conirostris</v>
          </cell>
          <cell r="J28734" t="str">
            <v>(Bonaparte, 1850)</v>
          </cell>
          <cell r="K28734" t="str">
            <v>R</v>
          </cell>
          <cell r="L28734" t="str">
            <v>LC</v>
          </cell>
          <cell r="O2873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8734">
            <v>22721401</v>
          </cell>
        </row>
        <row r="28735">
          <cell r="I28735" t="str">
            <v>Arremonops conirostris richmondi</v>
          </cell>
        </row>
        <row r="28736">
          <cell r="I28736" t="str">
            <v>Arremonops conirostris viridicatus</v>
          </cell>
        </row>
        <row r="28737">
          <cell r="I28737" t="str">
            <v>Arremonops conirostris striaticeps</v>
          </cell>
        </row>
        <row r="28738">
          <cell r="I28738" t="str">
            <v>Arremonops conirostris conirostris</v>
          </cell>
        </row>
        <row r="28739">
          <cell r="I28739" t="str">
            <v>Arremonops conirostris inexpectatus</v>
          </cell>
        </row>
        <row r="28740">
          <cell r="I28740" t="str">
            <v>Arremonops conirostris umbrinus</v>
          </cell>
        </row>
        <row r="28741">
          <cell r="I28741" t="str">
            <v>Arremonops conirostris pastazae</v>
          </cell>
        </row>
        <row r="28742">
          <cell r="I28742" t="str">
            <v>Ammodramus savannarum</v>
          </cell>
          <cell r="J28742" t="str">
            <v>(Gmelin, 1789)</v>
          </cell>
          <cell r="K28742" t="str">
            <v>R</v>
          </cell>
          <cell r="L28742" t="str">
            <v>LC</v>
          </cell>
          <cell r="O2874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8742">
            <v>22721144</v>
          </cell>
        </row>
        <row r="28743">
          <cell r="I28743" t="str">
            <v>Ammodramus savannarum perpallidus</v>
          </cell>
        </row>
        <row r="28744">
          <cell r="I28744" t="str">
            <v>Ammodramus savannarum pratensis</v>
          </cell>
        </row>
        <row r="28745">
          <cell r="I28745" t="str">
            <v>Ammodramus savannarum ammolegus</v>
          </cell>
        </row>
        <row r="28746">
          <cell r="I28746" t="str">
            <v>Ammodramus savannarum floridanus</v>
          </cell>
        </row>
        <row r="28747">
          <cell r="I28747" t="str">
            <v>Ammodramus savannarum bimaculatus</v>
          </cell>
        </row>
        <row r="28748">
          <cell r="I28748" t="str">
            <v>Ammodramus savannarum cracens</v>
          </cell>
        </row>
        <row r="28749">
          <cell r="I28749" t="str">
            <v>Ammodramus savannarum beatriceae</v>
          </cell>
        </row>
        <row r="28750">
          <cell r="I28750" t="str">
            <v>Ammodramus savannarum savannarum</v>
          </cell>
        </row>
        <row r="28751">
          <cell r="I28751" t="str">
            <v>Ammodramus savannarum intricatus</v>
          </cell>
        </row>
        <row r="28752">
          <cell r="I28752" t="str">
            <v>Ammodramus savannarum borinquensis</v>
          </cell>
        </row>
        <row r="28753">
          <cell r="I28753" t="str">
            <v>Ammodramus savannarum caribaeus</v>
          </cell>
        </row>
        <row r="28754">
          <cell r="I28754" t="str">
            <v>Ammodramus savannarum caucae</v>
          </cell>
        </row>
        <row r="28755">
          <cell r="I28755" t="str">
            <v>Ammodramus humeralis</v>
          </cell>
          <cell r="J28755" t="str">
            <v>(Bosc, 1792)</v>
          </cell>
          <cell r="K28755" t="str">
            <v>R</v>
          </cell>
          <cell r="L28755" t="str">
            <v>LC</v>
          </cell>
          <cell r="O2875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8755">
            <v>22721147</v>
          </cell>
        </row>
        <row r="28756">
          <cell r="I28756" t="str">
            <v>Ammodramus humeralis pallidulus</v>
          </cell>
        </row>
        <row r="28757">
          <cell r="I28757" t="str">
            <v>Ammodramus humeralis humeralis</v>
          </cell>
        </row>
        <row r="28758">
          <cell r="I28758" t="str">
            <v>Ammodramus humeralis xanthornus</v>
          </cell>
        </row>
        <row r="28759">
          <cell r="I28759" t="str">
            <v>Ammodramus humeralis tarijensis</v>
          </cell>
        </row>
        <row r="28760">
          <cell r="I28760" t="str">
            <v>Ammodramus aurifrons</v>
          </cell>
          <cell r="J28760" t="str">
            <v>(Spix, 1825)</v>
          </cell>
          <cell r="K28760" t="str">
            <v>R</v>
          </cell>
          <cell r="L28760" t="str">
            <v>LC</v>
          </cell>
          <cell r="O2876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8760">
            <v>22721150</v>
          </cell>
        </row>
        <row r="28761">
          <cell r="I28761" t="str">
            <v>Ammodramus aurifrons apurensis</v>
          </cell>
        </row>
        <row r="28762">
          <cell r="I28762" t="str">
            <v>Ammodramus aurifrons cherriei</v>
          </cell>
        </row>
        <row r="28763">
          <cell r="I28763" t="str">
            <v>Ammodramus aurifrons tenebrosus</v>
          </cell>
        </row>
        <row r="28764">
          <cell r="I28764" t="str">
            <v>Ammodramus aurifrons aurifrons</v>
          </cell>
        </row>
        <row r="28765">
          <cell r="I28765" t="str">
            <v>Oreothraupis arremonops</v>
          </cell>
          <cell r="J28765" t="str">
            <v>(Sclater, 1855)</v>
          </cell>
          <cell r="K28765" t="str">
            <v>R</v>
          </cell>
          <cell r="L28765" t="str">
            <v>LC</v>
          </cell>
          <cell r="N28765" t="str">
            <v>Tanager-finch</v>
          </cell>
          <cell r="O2876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8765">
            <v>22723024</v>
          </cell>
        </row>
        <row r="28766">
          <cell r="I28766" t="str">
            <v>Chlorospingus flavopectus</v>
          </cell>
          <cell r="J28766" t="str">
            <v>(Lafresnaye, 1840)</v>
          </cell>
          <cell r="K28766" t="str">
            <v>R</v>
          </cell>
          <cell r="L28766" t="str">
            <v>LC</v>
          </cell>
          <cell r="N28766" t="str">
            <v>Common Bush-Tanager, Common Bush Tanager</v>
          </cell>
          <cell r="O2876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8766">
            <v>22722162</v>
          </cell>
        </row>
        <row r="28767">
          <cell r="I28767" t="str">
            <v>Chlorospingus flavopectus ophthalmicus</v>
          </cell>
        </row>
        <row r="28768">
          <cell r="I28768" t="str">
            <v>Chlorospingus flavopectus wetmorei</v>
          </cell>
        </row>
        <row r="28769">
          <cell r="I28769" t="str">
            <v>Chlorospingus flavopectus albifrons</v>
          </cell>
        </row>
        <row r="28770">
          <cell r="I28770" t="str">
            <v>Chlorospingus flavopectus dwighti</v>
          </cell>
        </row>
        <row r="28771">
          <cell r="I28771" t="str">
            <v>Chlorospingus flavopectus postocularis</v>
          </cell>
        </row>
        <row r="28772">
          <cell r="I28772" t="str">
            <v>Chlorospingus flavopectus honduratius</v>
          </cell>
        </row>
        <row r="28773">
          <cell r="I28773" t="str">
            <v>Chlorospingus flavopectus regionalis</v>
          </cell>
        </row>
        <row r="28774">
          <cell r="I28774" t="str">
            <v>Chlorospingus flavopectus punctulatus</v>
          </cell>
        </row>
        <row r="28775">
          <cell r="I28775" t="str">
            <v>Chlorospingus flavopectus flavopectus</v>
          </cell>
        </row>
        <row r="28776">
          <cell r="I28776" t="str">
            <v>Chlorospingus flavopectus trudis</v>
          </cell>
        </row>
        <row r="28777">
          <cell r="I28777" t="str">
            <v>Chlorospingus flavopectus nigriceps</v>
          </cell>
        </row>
        <row r="28778">
          <cell r="I28778" t="str">
            <v>Chlorospingus flavopectus exitelus</v>
          </cell>
        </row>
        <row r="28779">
          <cell r="I28779" t="str">
            <v>Chlorospingus flavopectus macarenae</v>
          </cell>
        </row>
        <row r="28780">
          <cell r="I28780" t="str">
            <v>Chlorospingus flavopectus olsoni</v>
          </cell>
        </row>
        <row r="28781">
          <cell r="I28781" t="str">
            <v>Chlorospingus flavopectus phaeocephalus</v>
          </cell>
        </row>
        <row r="28782">
          <cell r="I28782" t="str">
            <v>Chlorospingus flavopectus hiaticolus</v>
          </cell>
        </row>
        <row r="28783">
          <cell r="I28783" t="str">
            <v>Chlorospingus flavopectus cinereocephalus</v>
          </cell>
        </row>
        <row r="28784">
          <cell r="I28784" t="str">
            <v>Chlorospingus flavopectus ponsi</v>
          </cell>
        </row>
        <row r="28785">
          <cell r="I28785" t="str">
            <v>Chlorospingus flavopectus falconensis</v>
          </cell>
        </row>
        <row r="28786">
          <cell r="I28786" t="str">
            <v>Chlorospingus flavopectus venezuelanus</v>
          </cell>
        </row>
        <row r="28787">
          <cell r="I28787" t="str">
            <v>Chlorospingus flavopectus jacqueti</v>
          </cell>
        </row>
        <row r="28788">
          <cell r="I28788" t="str">
            <v>Chlorospingus flavopectus eminens</v>
          </cell>
        </row>
        <row r="28789">
          <cell r="I28789" t="str">
            <v>Chlorospingus flavopectus peruvianus</v>
          </cell>
        </row>
        <row r="28790">
          <cell r="I28790" t="str">
            <v>Chlorospingus flavopectus bolivianus</v>
          </cell>
        </row>
        <row r="28791">
          <cell r="I28791" t="str">
            <v>Chlorospingus flavopectus fulvigularis</v>
          </cell>
        </row>
        <row r="28792">
          <cell r="I28792" t="str">
            <v>Chlorospingus flavopectus argentinus</v>
          </cell>
        </row>
        <row r="28793">
          <cell r="I28793" t="str">
            <v>Chlorospingus tacarcunae</v>
          </cell>
          <cell r="J28793" t="str">
            <v>Griscom, 1924</v>
          </cell>
          <cell r="K28793" t="str">
            <v>R</v>
          </cell>
          <cell r="L28793" t="str">
            <v>LC</v>
          </cell>
          <cell r="N28793" t="str">
            <v>Tacarcuna Bush Tanager, Tacarcuna Bush-Tanager</v>
          </cell>
          <cell r="O2879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8793">
            <v>22722167</v>
          </cell>
        </row>
        <row r="28794">
          <cell r="I28794" t="str">
            <v>Chlorospingus inornatus</v>
          </cell>
          <cell r="J28794" t="str">
            <v>(Nelson, 1912)</v>
          </cell>
          <cell r="K28794" t="str">
            <v>R</v>
          </cell>
          <cell r="L28794" t="str">
            <v>LC</v>
          </cell>
          <cell r="N28794" t="str">
            <v>Pirre Bush Tanager, Pirre Bush-Tanager</v>
          </cell>
          <cell r="O2879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794">
            <v>22722172</v>
          </cell>
        </row>
        <row r="28795">
          <cell r="I28795" t="str">
            <v>Chlorospingus semifuscus</v>
          </cell>
          <cell r="J28795" t="str">
            <v>Sclater &amp; Salvin, 1873</v>
          </cell>
          <cell r="K28795" t="str">
            <v>R</v>
          </cell>
          <cell r="L28795" t="str">
            <v>LC</v>
          </cell>
          <cell r="N28795" t="str">
            <v>Dusky Bush Tanager, Dusky Bush-Tanager</v>
          </cell>
          <cell r="O2879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8795">
            <v>22722177</v>
          </cell>
        </row>
        <row r="28796">
          <cell r="I28796" t="str">
            <v>Chlorospingus semifuscus livingstoni</v>
          </cell>
        </row>
        <row r="28797">
          <cell r="I28797" t="str">
            <v>Chlorospingus semifuscus semifuscus</v>
          </cell>
        </row>
        <row r="28798">
          <cell r="I28798" t="str">
            <v>Chlorospingus pileatus</v>
          </cell>
          <cell r="J28798" t="str">
            <v>Salvin, 1864</v>
          </cell>
          <cell r="K28798" t="str">
            <v>R</v>
          </cell>
          <cell r="L28798" t="str">
            <v>LC</v>
          </cell>
          <cell r="N28798" t="str">
            <v>Sooty-capped Bush-Tanager, Sooty-capped Bush Tanager</v>
          </cell>
          <cell r="O2879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798">
            <v>22722182</v>
          </cell>
        </row>
        <row r="28799">
          <cell r="I28799" t="str">
            <v>Chlorospingus parvirostris</v>
          </cell>
          <cell r="J28799" t="str">
            <v>Chapman, 1901</v>
          </cell>
          <cell r="K28799" t="str">
            <v>R</v>
          </cell>
          <cell r="L28799" t="str">
            <v>LC</v>
          </cell>
          <cell r="N28799" t="str">
            <v>Yellow-whiskered Bush Tanager, Yellow-whiskered Bush-Tanager, Yellow-whiskered Bush-tanager</v>
          </cell>
          <cell r="O2879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8799">
            <v>22722187</v>
          </cell>
        </row>
        <row r="28800">
          <cell r="I28800" t="str">
            <v>Chlorospingus parvirostris huallagae</v>
          </cell>
        </row>
        <row r="28801">
          <cell r="I28801" t="str">
            <v>Chlorospingus parvirostris medianus</v>
          </cell>
        </row>
        <row r="28802">
          <cell r="I28802" t="str">
            <v>Chlorospingus parvirostris parvirostris</v>
          </cell>
        </row>
        <row r="28803">
          <cell r="I28803" t="str">
            <v>Chlorospingus hypophaeus</v>
          </cell>
          <cell r="J28803" t="str">
            <v>Sclater &amp; Salvin, 1868</v>
          </cell>
          <cell r="K28803" t="str">
            <v>R</v>
          </cell>
          <cell r="L28803" t="str">
            <v>LC</v>
          </cell>
          <cell r="O2880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803">
            <v>103768825</v>
          </cell>
        </row>
        <row r="28804">
          <cell r="I28804" t="str">
            <v>Chlorospingus flavigularis</v>
          </cell>
          <cell r="J28804" t="str">
            <v>(Sclater, 1852)</v>
          </cell>
          <cell r="K28804" t="str">
            <v>R</v>
          </cell>
          <cell r="L28804" t="str">
            <v>LC</v>
          </cell>
          <cell r="O2880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804">
            <v>103768776</v>
          </cell>
        </row>
        <row r="28805">
          <cell r="I28805" t="str">
            <v>Chlorospingus flavigularis marginatus</v>
          </cell>
        </row>
        <row r="28806">
          <cell r="I28806" t="str">
            <v>Chlorospingus flavigularis flavigularis</v>
          </cell>
        </row>
        <row r="28807">
          <cell r="I28807" t="str">
            <v>Chlorospingus canigularis</v>
          </cell>
          <cell r="J28807" t="str">
            <v>(Lafresnaye, 1848)</v>
          </cell>
          <cell r="K28807" t="str">
            <v>R</v>
          </cell>
          <cell r="L28807" t="str">
            <v>LC</v>
          </cell>
          <cell r="N28807" t="str">
            <v>Ashy-throated Bush Tanager, Ashy-throated Bush-Tanager</v>
          </cell>
          <cell r="O2880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8807">
            <v>22722203</v>
          </cell>
        </row>
        <row r="28808">
          <cell r="I28808" t="str">
            <v>Chlorospingus canigularis olivaceiceps</v>
          </cell>
        </row>
        <row r="28809">
          <cell r="I28809" t="str">
            <v>Chlorospingus canigularis canigularis</v>
          </cell>
        </row>
        <row r="28810">
          <cell r="I28810" t="str">
            <v>Chlorospingus canigularis conspicillatus</v>
          </cell>
        </row>
        <row r="28811">
          <cell r="I28811" t="str">
            <v>Chlorospingus canigularis paulus</v>
          </cell>
        </row>
        <row r="28812">
          <cell r="I28812" t="str">
            <v>Chlorospingus canigularis signatus</v>
          </cell>
        </row>
        <row r="28813">
          <cell r="I28813" t="str">
            <v>Arremon crassirostris</v>
          </cell>
          <cell r="J28813" t="str">
            <v>(Cassin, 1865)</v>
          </cell>
          <cell r="K28813" t="str">
            <v>R</v>
          </cell>
          <cell r="L28813" t="str">
            <v>LC</v>
          </cell>
          <cell r="M28813" t="str">
            <v>Lysurus crassirostris</v>
          </cell>
          <cell r="O2881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813">
            <v>22721566</v>
          </cell>
        </row>
        <row r="28814">
          <cell r="I28814" t="str">
            <v>Arremon castaneiceps</v>
          </cell>
          <cell r="J28814" t="str">
            <v>(Sclater, 1859)</v>
          </cell>
          <cell r="K28814" t="str">
            <v>R</v>
          </cell>
          <cell r="L28814" t="str">
            <v>NT</v>
          </cell>
          <cell r="M28814" t="str">
            <v>Lysurus castaneiceps</v>
          </cell>
          <cell r="O2881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8814">
            <v>22721572</v>
          </cell>
        </row>
        <row r="28815">
          <cell r="I28815" t="str">
            <v>Arremon brunneinucha</v>
          </cell>
          <cell r="J28815" t="str">
            <v>(Lafresnaye, 1839)</v>
          </cell>
          <cell r="K28815" t="str">
            <v>R</v>
          </cell>
          <cell r="L28815" t="str">
            <v>LC</v>
          </cell>
          <cell r="M28815" t="str">
            <v>Atlapetes brunneinucha; Buarremon brunneinucha</v>
          </cell>
          <cell r="N28815" t="str">
            <v>Chestnut-capped Brush-Finch, Chestnut-capped Brush Finch</v>
          </cell>
          <cell r="O2881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8815">
            <v>22721519</v>
          </cell>
        </row>
        <row r="28816">
          <cell r="I28816" t="str">
            <v>Arremon brunneinucha brunneinucha</v>
          </cell>
        </row>
        <row r="28817">
          <cell r="I28817" t="str">
            <v>Arremon brunneinucha apertus</v>
          </cell>
        </row>
        <row r="28818">
          <cell r="I28818" t="str">
            <v>Arremon brunneinucha suttoni</v>
          </cell>
        </row>
        <row r="28819">
          <cell r="I28819" t="str">
            <v>Arremon brunneinucha macrourus</v>
          </cell>
        </row>
        <row r="28820">
          <cell r="I28820" t="str">
            <v>Arremon brunneinucha alleni</v>
          </cell>
        </row>
        <row r="28821">
          <cell r="I28821" t="str">
            <v>Arremon brunneinucha elsae</v>
          </cell>
        </row>
        <row r="28822">
          <cell r="I28822" t="str">
            <v>Arremon brunneinucha frontalis</v>
          </cell>
        </row>
        <row r="28823">
          <cell r="I28823" t="str">
            <v>Arremon brunneinucha allinornatus</v>
          </cell>
        </row>
        <row r="28824">
          <cell r="I28824" t="str">
            <v>Arremon brunneinucha inornatus</v>
          </cell>
        </row>
        <row r="28825">
          <cell r="I28825" t="str">
            <v>Arremon virenticeps</v>
          </cell>
          <cell r="J28825" t="str">
            <v>(Bonaparte, 1855)</v>
          </cell>
          <cell r="K28825" t="str">
            <v>R</v>
          </cell>
          <cell r="L28825" t="str">
            <v>LC</v>
          </cell>
          <cell r="M28825" t="str">
            <v>Atlapetes virenticeps; Buarremon virenticeps</v>
          </cell>
          <cell r="N28825" t="str">
            <v>Green-striped Brush-Finch, Green-striped Brush Finch</v>
          </cell>
          <cell r="O2882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825">
            <v>22721533</v>
          </cell>
        </row>
        <row r="28826">
          <cell r="I28826" t="str">
            <v>Arremon costaricensis</v>
          </cell>
          <cell r="J28826" t="str">
            <v>(Bangs, 1907)</v>
          </cell>
          <cell r="K28826" t="str">
            <v>R</v>
          </cell>
          <cell r="L28826" t="str">
            <v>LC</v>
          </cell>
          <cell r="O2882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8826">
            <v>22724923</v>
          </cell>
        </row>
        <row r="28827">
          <cell r="I28827" t="str">
            <v>Arremon assimilis</v>
          </cell>
          <cell r="J28827" t="str">
            <v>(Boissonneau, 1840)</v>
          </cell>
          <cell r="K28827" t="str">
            <v>R</v>
          </cell>
          <cell r="L28827" t="str">
            <v>LC</v>
          </cell>
          <cell r="O2882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827">
            <v>22724905</v>
          </cell>
        </row>
        <row r="28828">
          <cell r="I28828" t="str">
            <v>Arremon assimilis larensis</v>
          </cell>
        </row>
        <row r="28829">
          <cell r="I28829" t="str">
            <v>Arremon assimilis assimilis</v>
          </cell>
        </row>
        <row r="28830">
          <cell r="I28830" t="str">
            <v>Arremon assimilis nigrifrons</v>
          </cell>
        </row>
        <row r="28831">
          <cell r="I28831" t="str">
            <v>Arremon assimilis poliophrys</v>
          </cell>
        </row>
        <row r="28832">
          <cell r="I28832" t="str">
            <v>Arremon basilicus</v>
          </cell>
          <cell r="J28832" t="str">
            <v>(Bangs, 1898)</v>
          </cell>
          <cell r="K28832" t="str">
            <v>R</v>
          </cell>
          <cell r="L28832" t="str">
            <v>NT</v>
          </cell>
          <cell r="O2883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832">
            <v>22724893</v>
          </cell>
        </row>
        <row r="28833">
          <cell r="I28833" t="str">
            <v>Arremon perijanus</v>
          </cell>
          <cell r="J28833" t="str">
            <v>(Phelps, Sr and Gilliard, 1940)</v>
          </cell>
          <cell r="K28833" t="str">
            <v>R</v>
          </cell>
          <cell r="L28833" t="str">
            <v>VU</v>
          </cell>
          <cell r="O2883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833">
            <v>22724899</v>
          </cell>
        </row>
        <row r="28834">
          <cell r="I28834" t="str">
            <v>Arremon torquatus</v>
          </cell>
          <cell r="J28834" t="str">
            <v>(d'Orbigny &amp; Lafresnaye, 1837)</v>
          </cell>
          <cell r="K28834" t="str">
            <v>R</v>
          </cell>
          <cell r="L28834" t="str">
            <v>LC</v>
          </cell>
          <cell r="O2883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834">
            <v>103769530</v>
          </cell>
        </row>
        <row r="28835">
          <cell r="I28835" t="str">
            <v>Arremon torquatus torquatus</v>
          </cell>
        </row>
        <row r="28836">
          <cell r="I28836" t="str">
            <v>Arremon torquatus fimbriatus</v>
          </cell>
        </row>
        <row r="28837">
          <cell r="I28837" t="str">
            <v>Arremon torquatus borellii</v>
          </cell>
        </row>
        <row r="28838">
          <cell r="I28838" t="str">
            <v>Arremon atricapillus</v>
          </cell>
          <cell r="J28838" t="str">
            <v>(Lawrence, 1874)</v>
          </cell>
          <cell r="K28838" t="str">
            <v>R</v>
          </cell>
          <cell r="L28838" t="str">
            <v>LC</v>
          </cell>
          <cell r="O2883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838">
            <v>22724887</v>
          </cell>
        </row>
        <row r="28839">
          <cell r="I28839" t="str">
            <v>Arremon atricapillus tacarcunae</v>
          </cell>
        </row>
        <row r="28840">
          <cell r="I28840" t="str">
            <v>Arremon atricapillus atricapillus</v>
          </cell>
        </row>
        <row r="28841">
          <cell r="I28841" t="str">
            <v>Arremon phaeopleurus</v>
          </cell>
          <cell r="J28841" t="str">
            <v>(Sclater, 1856)</v>
          </cell>
          <cell r="K28841" t="str">
            <v>R</v>
          </cell>
          <cell r="L28841" t="str">
            <v>LC</v>
          </cell>
          <cell r="O2884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841">
            <v>22724911</v>
          </cell>
        </row>
        <row r="28842">
          <cell r="I28842" t="str">
            <v>Arremon phygas</v>
          </cell>
          <cell r="J28842" t="str">
            <v>(Berlepsch, 1912)</v>
          </cell>
          <cell r="K28842" t="str">
            <v>R</v>
          </cell>
          <cell r="L28842" t="str">
            <v>VU</v>
          </cell>
          <cell r="O2884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842">
            <v>22724917</v>
          </cell>
        </row>
        <row r="28843">
          <cell r="I28843" t="str">
            <v>Arremon dorbignii</v>
          </cell>
          <cell r="J28843" t="str">
            <v>Sclater, 1856</v>
          </cell>
          <cell r="K28843" t="str">
            <v>R</v>
          </cell>
          <cell r="L28843" t="str">
            <v>LC</v>
          </cell>
          <cell r="O28843"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Trujillo-Arias, N., Dantas, G. P., Arbeláez-Cortés, E., Naoki, K., Gómez, M. I., Santos, F. R., ... &amp; Cabanne, G. S. 2017. The niche and phylogeography of a passerine reveal the history of biological diversification between the Andean and the Atlantic forests. Molecular phylogenetics and evolution 112: 107-121.</v>
          </cell>
          <cell r="P28843">
            <v>155185351</v>
          </cell>
        </row>
        <row r="28844">
          <cell r="I28844" t="str">
            <v>Arremon flavirostris</v>
          </cell>
          <cell r="J28844" t="str">
            <v>Swainson, 1838</v>
          </cell>
          <cell r="K28844" t="str">
            <v>R</v>
          </cell>
          <cell r="L28844" t="str">
            <v>LC</v>
          </cell>
          <cell r="O28844"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Trujillo-Arias, N., Dantas, G. P., Arbeláez-Cortés, E., Naoki, K., Gómez, M. I., Santos, F. R., ... &amp; Cabanne, G. S. 2017. The niche and phylogeography of a passerine reveal the history of biological diversification between the Andean and the Atlantic forests. Molecular phylogenetics and evolution 112: 107-121.</v>
          </cell>
          <cell r="P28844">
            <v>155185342</v>
          </cell>
        </row>
        <row r="28845">
          <cell r="I28845" t="str">
            <v>Arremon flavirostris flavirostris</v>
          </cell>
        </row>
        <row r="28846">
          <cell r="I28846" t="str">
            <v>Arremon flavirostris polionotus</v>
          </cell>
        </row>
        <row r="28847">
          <cell r="I28847" t="str">
            <v>Arremon axillaris</v>
          </cell>
          <cell r="J28847" t="str">
            <v>Sclater, 1855</v>
          </cell>
          <cell r="K28847" t="str">
            <v>R</v>
          </cell>
          <cell r="L28847" t="str">
            <v>LC</v>
          </cell>
          <cell r="O2884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847">
            <v>103771596</v>
          </cell>
        </row>
        <row r="28848">
          <cell r="I28848" t="str">
            <v>Arremon taciturnus</v>
          </cell>
          <cell r="J28848" t="str">
            <v>(Hermann, 1783)</v>
          </cell>
          <cell r="K28848" t="str">
            <v>R</v>
          </cell>
          <cell r="L28848" t="str">
            <v>LC</v>
          </cell>
          <cell r="O2884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848">
            <v>103771491</v>
          </cell>
        </row>
        <row r="28849">
          <cell r="I28849" t="str">
            <v>Arremon semitorquatus</v>
          </cell>
          <cell r="J28849" t="str">
            <v>Swainson, 1837</v>
          </cell>
          <cell r="K28849" t="str">
            <v>R</v>
          </cell>
          <cell r="L28849" t="str">
            <v>LC</v>
          </cell>
          <cell r="O2884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8849">
            <v>22729332</v>
          </cell>
        </row>
        <row r="28850">
          <cell r="I28850" t="str">
            <v>Arremon franciscanus</v>
          </cell>
          <cell r="J28850" t="str">
            <v>Raposo, 1997</v>
          </cell>
          <cell r="K28850" t="str">
            <v>R</v>
          </cell>
          <cell r="L28850" t="str">
            <v>NT</v>
          </cell>
          <cell r="N28850" t="str">
            <v>São Francisco Sparrow</v>
          </cell>
          <cell r="O2885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8850">
            <v>22728418</v>
          </cell>
        </row>
        <row r="28851">
          <cell r="I28851" t="str">
            <v>Arremon abeillei</v>
          </cell>
          <cell r="J28851" t="str">
            <v>Lesson, 1844</v>
          </cell>
          <cell r="K28851" t="str">
            <v>R</v>
          </cell>
          <cell r="L28851" t="str">
            <v>LC</v>
          </cell>
          <cell r="O2885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851">
            <v>103771714</v>
          </cell>
        </row>
        <row r="28852">
          <cell r="I28852" t="str">
            <v>Arremon nigriceps</v>
          </cell>
          <cell r="J28852" t="str">
            <v>Taczanowski, 1880</v>
          </cell>
          <cell r="K28852" t="str">
            <v>R</v>
          </cell>
          <cell r="L28852" t="str">
            <v>LC</v>
          </cell>
          <cell r="O2885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852">
            <v>103771846</v>
          </cell>
        </row>
        <row r="28853">
          <cell r="I28853" t="str">
            <v>Arremon aurantiirostris</v>
          </cell>
          <cell r="J28853" t="str">
            <v>Lafresnaye, 1847</v>
          </cell>
          <cell r="K28853" t="str">
            <v>R</v>
          </cell>
          <cell r="L28853" t="str">
            <v>LC</v>
          </cell>
          <cell r="O2885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8853">
            <v>22721367</v>
          </cell>
        </row>
        <row r="28854">
          <cell r="I28854" t="str">
            <v>Arremon aurantiirostris saturatus</v>
          </cell>
        </row>
        <row r="28855">
          <cell r="I28855" t="str">
            <v>Arremon aurantiirostris rufidorsalis</v>
          </cell>
        </row>
        <row r="28856">
          <cell r="I28856" t="str">
            <v>Arremon aurantiirostris aurantiirostris</v>
          </cell>
        </row>
        <row r="28857">
          <cell r="I28857" t="str">
            <v>Arremon aurantiirostris strictocollaris</v>
          </cell>
        </row>
        <row r="28858">
          <cell r="I28858" t="str">
            <v>Arremon aurantiirostris occidentalis</v>
          </cell>
        </row>
        <row r="28859">
          <cell r="I28859" t="str">
            <v>Arremon aurantiirostris erythrorhynchus</v>
          </cell>
        </row>
        <row r="28860">
          <cell r="I28860" t="str">
            <v>Arremon aurantiirostris spectabilis</v>
          </cell>
        </row>
        <row r="28861">
          <cell r="I28861" t="str">
            <v>Arremon aurantiirostris santarosae</v>
          </cell>
        </row>
        <row r="28862">
          <cell r="I28862" t="str">
            <v>Arremon schlegeli</v>
          </cell>
          <cell r="J28862" t="str">
            <v>Bonaparte, 1851</v>
          </cell>
          <cell r="K28862" t="str">
            <v>R</v>
          </cell>
          <cell r="L28862" t="str">
            <v>LC</v>
          </cell>
          <cell r="O2886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8862">
            <v>22721372</v>
          </cell>
        </row>
        <row r="28863">
          <cell r="I28863" t="str">
            <v>Arremon schlegeli schlegeli</v>
          </cell>
        </row>
        <row r="28864">
          <cell r="I28864" t="str">
            <v>Arremon schlegeli fratruelis</v>
          </cell>
        </row>
        <row r="28865">
          <cell r="I28865" t="str">
            <v>Arremon schlegeli canidorsum</v>
          </cell>
        </row>
        <row r="28866">
          <cell r="I28866" t="str">
            <v>Pipilo ocai</v>
          </cell>
          <cell r="J28866" t="str">
            <v>(Lawrence, 1867)</v>
          </cell>
          <cell r="K28866" t="str">
            <v>R</v>
          </cell>
          <cell r="L28866" t="str">
            <v>LC</v>
          </cell>
          <cell r="O2886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866">
            <v>22721307</v>
          </cell>
        </row>
        <row r="28867">
          <cell r="I28867" t="str">
            <v>Pipilo ocai alticola</v>
          </cell>
        </row>
        <row r="28868">
          <cell r="I28868" t="str">
            <v>Pipilo ocai nigrescens</v>
          </cell>
        </row>
        <row r="28869">
          <cell r="I28869" t="str">
            <v>Pipilo ocai guerrerensis</v>
          </cell>
        </row>
        <row r="28870">
          <cell r="I28870" t="str">
            <v>Pipilo ocai ocai</v>
          </cell>
        </row>
        <row r="28871">
          <cell r="I28871" t="str">
            <v>Pipilo ocai brunnescens</v>
          </cell>
        </row>
        <row r="28872">
          <cell r="I28872" t="str">
            <v>Pipilo chlorurus</v>
          </cell>
          <cell r="J28872" t="str">
            <v>(Audubon, 1839)</v>
          </cell>
          <cell r="K28872" t="str">
            <v>R</v>
          </cell>
          <cell r="L28872" t="str">
            <v>LC</v>
          </cell>
          <cell r="O2887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872">
            <v>22721304</v>
          </cell>
        </row>
        <row r="28873">
          <cell r="I28873" t="str">
            <v>Pipilo maculatus</v>
          </cell>
          <cell r="J28873" t="str">
            <v>Swainson, 1827</v>
          </cell>
          <cell r="K28873" t="str">
            <v>R</v>
          </cell>
          <cell r="L28873" t="str">
            <v>LC</v>
          </cell>
          <cell r="O2887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873">
            <v>103772680</v>
          </cell>
        </row>
        <row r="28874">
          <cell r="I28874" t="str">
            <v>Pipilo maculatus oregonus</v>
          </cell>
        </row>
        <row r="28875">
          <cell r="I28875" t="str">
            <v>Pipilo maculatus falcinellus</v>
          </cell>
        </row>
        <row r="28876">
          <cell r="I28876" t="str">
            <v>Pipilo maculatus falcifer</v>
          </cell>
        </row>
        <row r="28877">
          <cell r="I28877" t="str">
            <v>Pipilo maculatus megalonyx</v>
          </cell>
        </row>
        <row r="28878">
          <cell r="I28878" t="str">
            <v>Pipilo maculatus clementae</v>
          </cell>
        </row>
        <row r="28879">
          <cell r="I28879" t="str">
            <v>Pipilo maculatus umbraticola</v>
          </cell>
        </row>
        <row r="28880">
          <cell r="I28880" t="str">
            <v>Pipilo maculatus consobrinus</v>
          </cell>
        </row>
        <row r="28881">
          <cell r="I28881" t="str">
            <v>Pipilo maculatus magnirostris</v>
          </cell>
        </row>
        <row r="28882">
          <cell r="I28882" t="str">
            <v>Pipilo maculatus arcticus</v>
          </cell>
        </row>
        <row r="28883">
          <cell r="I28883" t="str">
            <v>Pipilo maculatus curtatus</v>
          </cell>
        </row>
        <row r="28884">
          <cell r="I28884" t="str">
            <v>Pipilo maculatus montanus</v>
          </cell>
        </row>
        <row r="28885">
          <cell r="I28885" t="str">
            <v>Pipilo maculatus gaigei</v>
          </cell>
        </row>
        <row r="28886">
          <cell r="I28886" t="str">
            <v>Pipilo maculatus griseipygius</v>
          </cell>
        </row>
        <row r="28887">
          <cell r="I28887" t="str">
            <v>Pipilo maculatus orientalis</v>
          </cell>
        </row>
        <row r="28888">
          <cell r="I28888" t="str">
            <v>Pipilo maculatus maculatus</v>
          </cell>
        </row>
        <row r="28889">
          <cell r="I28889" t="str">
            <v>Pipilo maculatus macronyx</v>
          </cell>
        </row>
        <row r="28890">
          <cell r="I28890" t="str">
            <v>Pipilo maculatus vulcanorum</v>
          </cell>
        </row>
        <row r="28891">
          <cell r="I28891" t="str">
            <v>Pipilo maculatus oaxacae</v>
          </cell>
        </row>
        <row r="28892">
          <cell r="I28892" t="str">
            <v>Pipilo maculatus chiapensis</v>
          </cell>
        </row>
        <row r="28893">
          <cell r="I28893" t="str">
            <v>Pipilo maculatus repetens</v>
          </cell>
        </row>
        <row r="28894">
          <cell r="I28894" t="str">
            <v>Pipilo socorroensis</v>
          </cell>
          <cell r="J28894" t="str">
            <v>Grayson, 1867</v>
          </cell>
          <cell r="K28894" t="str">
            <v>R</v>
          </cell>
          <cell r="L28894" t="str">
            <v>EN</v>
          </cell>
          <cell r="O2889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894">
            <v>103773037</v>
          </cell>
        </row>
        <row r="28895">
          <cell r="I28895" t="str">
            <v>Pipilo erythrophthalmus</v>
          </cell>
          <cell r="J28895" t="str">
            <v>(Linnaeus, 1758)</v>
          </cell>
          <cell r="K28895" t="str">
            <v>R</v>
          </cell>
          <cell r="L28895" t="str">
            <v>LC</v>
          </cell>
          <cell r="O28895" t="str">
            <v>del Hoyo, J., Collar, N.J., Christie, D.A., Elliott, A., Fishpool, L.D.C., Boesman, P. and Kirwan, G.M. 2016. HBW and BirdLife International Illustrated Checklist of the Birds of the World. Volume 2: Passerines. Lynx Edicions and BirdLife International, Barcelona, Spain and Cambridge, UK; AERC TAC. 2003. AERC TAC Checklist of bird taxa occurring in Western Palearctic region, 15th Draft. Available at: #http://www.aerc.eu/DOCS/Bird_taxa_of _the_WP15.xls#.</v>
          </cell>
          <cell r="P28895">
            <v>22721310</v>
          </cell>
        </row>
        <row r="28896">
          <cell r="I28896" t="str">
            <v>Pipilo erythrophthalmus erythrophthalmus</v>
          </cell>
        </row>
        <row r="28897">
          <cell r="I28897" t="str">
            <v>Pipilo erythrophthalmus canaster</v>
          </cell>
        </row>
        <row r="28898">
          <cell r="I28898" t="str">
            <v>Pipilo erythrophthalmus rileyi</v>
          </cell>
        </row>
        <row r="28899">
          <cell r="I28899" t="str">
            <v>Pipilo erythrophthalmus alleni</v>
          </cell>
        </row>
        <row r="28900">
          <cell r="I28900" t="str">
            <v>Pipilo naufragus</v>
          </cell>
          <cell r="J28900" t="str">
            <v>Olson, 2012</v>
          </cell>
          <cell r="K28900" t="str">
            <v>R</v>
          </cell>
          <cell r="L28900" t="str">
            <v>EX</v>
          </cell>
          <cell r="O2890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900">
            <v>103772527</v>
          </cell>
        </row>
        <row r="28901">
          <cell r="I28901" t="str">
            <v>Pselliophorus tibialis</v>
          </cell>
          <cell r="J28901" t="str">
            <v>(Lawrence, 1864)</v>
          </cell>
          <cell r="K28901" t="str">
            <v>R</v>
          </cell>
          <cell r="L28901" t="str">
            <v>LC</v>
          </cell>
          <cell r="O2890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901">
            <v>22721560</v>
          </cell>
        </row>
        <row r="28902">
          <cell r="I28902" t="str">
            <v>Pselliophorus luteoviridis</v>
          </cell>
          <cell r="J28902" t="str">
            <v>Griscom, 1924</v>
          </cell>
          <cell r="K28902" t="str">
            <v>R</v>
          </cell>
          <cell r="L28902" t="str">
            <v>VU</v>
          </cell>
          <cell r="O2890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902">
            <v>22721563</v>
          </cell>
        </row>
        <row r="28903">
          <cell r="I28903" t="str">
            <v>Atlapetes pileatus</v>
          </cell>
          <cell r="J28903" t="str">
            <v>Wagler, 1831</v>
          </cell>
          <cell r="K28903" t="str">
            <v>R</v>
          </cell>
          <cell r="L28903" t="str">
            <v>LC</v>
          </cell>
          <cell r="N28903" t="str">
            <v>Rufous-capped Brush-Finch, Rufous-capped Brush Finch</v>
          </cell>
          <cell r="O2890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903">
            <v>22721429</v>
          </cell>
        </row>
        <row r="28904">
          <cell r="I28904" t="str">
            <v>Atlapetes pileatus dilutus</v>
          </cell>
        </row>
        <row r="28905">
          <cell r="I28905" t="str">
            <v>Atlapetes pileatus pileatus</v>
          </cell>
        </row>
        <row r="28906">
          <cell r="I28906" t="str">
            <v>Atlapetes meridae</v>
          </cell>
          <cell r="J28906" t="str">
            <v>Sclater &amp; Salvin, 1871</v>
          </cell>
          <cell r="K28906" t="str">
            <v>R</v>
          </cell>
          <cell r="L28906" t="str">
            <v>LC</v>
          </cell>
          <cell r="O2890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906">
            <v>103773992</v>
          </cell>
        </row>
        <row r="28907">
          <cell r="I28907" t="str">
            <v>Atlapetes albofrenatus</v>
          </cell>
          <cell r="J28907" t="str">
            <v>(Boissonneau, 1840)</v>
          </cell>
          <cell r="K28907" t="str">
            <v>R</v>
          </cell>
          <cell r="L28907" t="str">
            <v>LC</v>
          </cell>
          <cell r="O2890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907">
            <v>103773936</v>
          </cell>
        </row>
        <row r="28908">
          <cell r="I28908" t="str">
            <v>Atlapetes semirufus</v>
          </cell>
          <cell r="J28908" t="str">
            <v>(Boissonneau, 1840)</v>
          </cell>
          <cell r="K28908" t="str">
            <v>R</v>
          </cell>
          <cell r="L28908" t="str">
            <v>LC</v>
          </cell>
          <cell r="N28908" t="str">
            <v>Ochre-breasted Brush-Finch, Ochre-breasted Brush Finch</v>
          </cell>
          <cell r="O2890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8908">
            <v>22721499</v>
          </cell>
        </row>
        <row r="28909">
          <cell r="I28909" t="str">
            <v>Atlapetes semirufus benedettii</v>
          </cell>
        </row>
        <row r="28910">
          <cell r="I28910" t="str">
            <v>Atlapetes semirufus denisei</v>
          </cell>
        </row>
        <row r="28911">
          <cell r="I28911" t="str">
            <v>Atlapetes semirufus albigula</v>
          </cell>
        </row>
        <row r="28912">
          <cell r="I28912" t="str">
            <v>Atlapetes semirufus zimmeri</v>
          </cell>
        </row>
        <row r="28913">
          <cell r="I28913" t="str">
            <v>Atlapetes semirufus majusculus</v>
          </cell>
        </row>
        <row r="28914">
          <cell r="I28914" t="str">
            <v>Atlapetes semirufus semirufus</v>
          </cell>
        </row>
        <row r="28915">
          <cell r="I28915" t="str">
            <v>Atlapetes personatus</v>
          </cell>
          <cell r="J28915" t="str">
            <v>(Cabanis, 1848)</v>
          </cell>
          <cell r="K28915" t="str">
            <v>R</v>
          </cell>
          <cell r="L28915" t="str">
            <v>LC</v>
          </cell>
          <cell r="N28915" t="str">
            <v>Tepui Brush Finch, Tepui Brush-Finch</v>
          </cell>
          <cell r="O2891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8915">
            <v>22721504</v>
          </cell>
        </row>
        <row r="28916">
          <cell r="I28916" t="str">
            <v>Atlapetes personatus paraquensis</v>
          </cell>
        </row>
        <row r="28917">
          <cell r="I28917" t="str">
            <v>Atlapetes personatus parui</v>
          </cell>
        </row>
        <row r="28918">
          <cell r="I28918" t="str">
            <v>Atlapetes personatus duidae</v>
          </cell>
        </row>
        <row r="28919">
          <cell r="I28919" t="str">
            <v>Atlapetes personatus jugularis</v>
          </cell>
        </row>
        <row r="28920">
          <cell r="I28920" t="str">
            <v>Atlapetes personatus collaris</v>
          </cell>
        </row>
        <row r="28921">
          <cell r="I28921" t="str">
            <v>Atlapetes personatus personatus</v>
          </cell>
        </row>
        <row r="28922">
          <cell r="I28922" t="str">
            <v>Atlapetes albinucha</v>
          </cell>
          <cell r="J28922" t="str">
            <v>(d'Orbigny &amp; Lafresnaye, 1838)</v>
          </cell>
          <cell r="K28922" t="str">
            <v>R</v>
          </cell>
          <cell r="L28922" t="str">
            <v>LC</v>
          </cell>
          <cell r="N28922" t="str">
            <v>White-naped Brush-Finch, White-naped Brush Finch</v>
          </cell>
          <cell r="O2892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8922">
            <v>22734026</v>
          </cell>
        </row>
        <row r="28923">
          <cell r="I28923" t="str">
            <v>Atlapetes albinucha albinucha</v>
          </cell>
        </row>
        <row r="28924">
          <cell r="I28924" t="str">
            <v>Atlapetes albinucha griseipectus</v>
          </cell>
        </row>
        <row r="28925">
          <cell r="I28925" t="str">
            <v>Atlapetes albinucha fuscipygius</v>
          </cell>
        </row>
        <row r="28926">
          <cell r="I28926" t="str">
            <v>Atlapetes albinucha parvirostris</v>
          </cell>
        </row>
        <row r="28927">
          <cell r="I28927" t="str">
            <v>Atlapetes albinucha brunnescens</v>
          </cell>
        </row>
        <row r="28928">
          <cell r="I28928" t="str">
            <v>Atlapetes albinucha coloratus</v>
          </cell>
        </row>
        <row r="28929">
          <cell r="I28929" t="str">
            <v>Atlapetes albinucha azuerensis</v>
          </cell>
        </row>
        <row r="28930">
          <cell r="I28930" t="str">
            <v>Atlapetes albinucha gutturalis</v>
          </cell>
        </row>
        <row r="28931">
          <cell r="I28931" t="str">
            <v>Atlapetes melanocephalus</v>
          </cell>
          <cell r="J28931" t="str">
            <v>(Salvin &amp; Godman, 1880)</v>
          </cell>
          <cell r="K28931" t="str">
            <v>R</v>
          </cell>
          <cell r="L28931" t="str">
            <v>LC</v>
          </cell>
          <cell r="N28931" t="str">
            <v>Santa Marta Brush-Finch, Santa Marta Brush Finch</v>
          </cell>
          <cell r="O2893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8931">
            <v>22721434</v>
          </cell>
        </row>
        <row r="28932">
          <cell r="I28932" t="str">
            <v>Atlapetes pallidinucha</v>
          </cell>
          <cell r="J28932" t="str">
            <v>(Boissonneau, 1840)</v>
          </cell>
          <cell r="K28932" t="str">
            <v>R</v>
          </cell>
          <cell r="L28932" t="str">
            <v>LC</v>
          </cell>
          <cell r="N28932" t="str">
            <v>Pale-naped Brush-Finch, Pale-naped Brush Finch</v>
          </cell>
          <cell r="O2893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8932">
            <v>22721414</v>
          </cell>
        </row>
        <row r="28933">
          <cell r="I28933" t="str">
            <v>Atlapetes pallidinucha pallidinucha</v>
          </cell>
        </row>
        <row r="28934">
          <cell r="I28934" t="str">
            <v>Atlapetes pallidinucha papallactae</v>
          </cell>
        </row>
        <row r="28935">
          <cell r="I28935" t="str">
            <v>Atlapetes flaviceps</v>
          </cell>
          <cell r="J28935" t="str">
            <v>Chapman, 1912</v>
          </cell>
          <cell r="K28935" t="str">
            <v>R</v>
          </cell>
          <cell r="L28935" t="str">
            <v>NT</v>
          </cell>
          <cell r="N28935" t="str">
            <v>Olive-headed Brush-Finch, Yellow-headed Brush Finch, Yellow-headed Brush-Finch</v>
          </cell>
          <cell r="O2893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8935">
            <v>22721439</v>
          </cell>
        </row>
        <row r="28936">
          <cell r="I28936" t="str">
            <v>Atlapetes fuscoolivaceus</v>
          </cell>
          <cell r="J28936" t="str">
            <v>Chapman, 1914</v>
          </cell>
          <cell r="K28936" t="str">
            <v>R</v>
          </cell>
          <cell r="L28936" t="str">
            <v>NT</v>
          </cell>
          <cell r="N28936" t="str">
            <v>Dusky-headed Brush-Finch, Dusky-headed Brush Finch</v>
          </cell>
          <cell r="O2893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8936">
            <v>22721445</v>
          </cell>
        </row>
        <row r="28937">
          <cell r="I28937" t="str">
            <v>Atlapetes crassus</v>
          </cell>
          <cell r="J28937" t="str">
            <v>Bangs, 1908</v>
          </cell>
          <cell r="K28937" t="str">
            <v>R</v>
          </cell>
          <cell r="L28937" t="str">
            <v>LC</v>
          </cell>
          <cell r="O2893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937">
            <v>103774244</v>
          </cell>
        </row>
        <row r="28938">
          <cell r="I28938" t="str">
            <v>Atlapetes tricolor</v>
          </cell>
          <cell r="J28938" t="str">
            <v>(Taczanowski, 1874)</v>
          </cell>
          <cell r="K28938" t="str">
            <v>R</v>
          </cell>
          <cell r="L28938" t="str">
            <v>LC</v>
          </cell>
          <cell r="O2893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938">
            <v>103774148</v>
          </cell>
        </row>
        <row r="28939">
          <cell r="I28939" t="str">
            <v>Atlapetes leucopis</v>
          </cell>
          <cell r="J28939" t="str">
            <v>(Sclater &amp; Salvin, 1878)</v>
          </cell>
          <cell r="K28939" t="str">
            <v>R</v>
          </cell>
          <cell r="L28939" t="str">
            <v>LC</v>
          </cell>
          <cell r="N28939" t="str">
            <v>White-rimmed Brush-Finch, White-rimmed Brush Finch</v>
          </cell>
          <cell r="O2893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8939">
            <v>22721424</v>
          </cell>
        </row>
        <row r="28940">
          <cell r="I28940" t="str">
            <v>Atlapetes nigrifrons</v>
          </cell>
          <cell r="J28940" t="str">
            <v>Phelps, Sr &amp; Gilliard, 1940</v>
          </cell>
          <cell r="K28940" t="str">
            <v>R</v>
          </cell>
          <cell r="L28940" t="str">
            <v>NT</v>
          </cell>
          <cell r="O2894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940">
            <v>103774363</v>
          </cell>
        </row>
        <row r="28941">
          <cell r="I28941" t="str">
            <v>Atlapetes latinuchus</v>
          </cell>
          <cell r="J28941" t="str">
            <v>(Du Bus, 1855)</v>
          </cell>
          <cell r="K28941" t="str">
            <v>R</v>
          </cell>
          <cell r="L28941" t="str">
            <v>LC</v>
          </cell>
          <cell r="O2894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941">
            <v>103774301</v>
          </cell>
        </row>
        <row r="28942">
          <cell r="I28942" t="str">
            <v>Atlapetes latinuchus elaeoprorus</v>
          </cell>
        </row>
        <row r="28943">
          <cell r="I28943" t="str">
            <v>Atlapetes latinuchus yariguierum</v>
          </cell>
        </row>
        <row r="28944">
          <cell r="I28944" t="str">
            <v>Atlapetes latinuchus caucae</v>
          </cell>
        </row>
        <row r="28945">
          <cell r="I28945" t="str">
            <v>Atlapetes latinuchus spodionotus</v>
          </cell>
        </row>
        <row r="28946">
          <cell r="I28946" t="str">
            <v>Atlapetes latinuchus comptus</v>
          </cell>
        </row>
        <row r="28947">
          <cell r="I28947" t="str">
            <v>Atlapetes latinuchus latinuchus</v>
          </cell>
        </row>
        <row r="28948">
          <cell r="I28948" t="str">
            <v>Atlapetes latinuchus chugurensis</v>
          </cell>
        </row>
        <row r="28949">
          <cell r="I28949" t="str">
            <v>Atlapetes latinuchus baroni</v>
          </cell>
        </row>
        <row r="28950">
          <cell r="I28950" t="str">
            <v>Atlapetes blancae</v>
          </cell>
          <cell r="J28950" t="str">
            <v>Donegan, 2007</v>
          </cell>
          <cell r="K28950" t="str">
            <v>R</v>
          </cell>
          <cell r="L28950" t="str">
            <v>CR</v>
          </cell>
          <cell r="N28950" t="str">
            <v>Antioquia Brush-Finch</v>
          </cell>
          <cell r="O2895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8950">
            <v>22735460</v>
          </cell>
        </row>
        <row r="28951">
          <cell r="I28951" t="str">
            <v>Atlapetes rufigenis</v>
          </cell>
          <cell r="J28951" t="str">
            <v>(Salvin, 1895)</v>
          </cell>
          <cell r="K28951" t="str">
            <v>R</v>
          </cell>
          <cell r="L28951" t="str">
            <v>LC</v>
          </cell>
          <cell r="N28951" t="str">
            <v>Rufous-eared Brush-Finch, Rufous-eared Brush Finch</v>
          </cell>
          <cell r="O2895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8951">
            <v>22721492</v>
          </cell>
        </row>
        <row r="28952">
          <cell r="I28952" t="str">
            <v>Atlapetes forbesi</v>
          </cell>
          <cell r="J28952" t="str">
            <v>Morrison, 1947</v>
          </cell>
          <cell r="K28952" t="str">
            <v>R</v>
          </cell>
          <cell r="L28952" t="str">
            <v>LC</v>
          </cell>
          <cell r="N28952" t="str">
            <v>Apurimac Brush Finch, Apurímac Brush-finch, Apurimac Brush-Finch</v>
          </cell>
          <cell r="O2895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8952">
            <v>22728563</v>
          </cell>
        </row>
        <row r="28953">
          <cell r="I28953" t="str">
            <v>Atlapetes melanopsis</v>
          </cell>
          <cell r="J28953" t="str">
            <v>Valqui &amp; Fjeldså, 2002</v>
          </cell>
          <cell r="K28953" t="str">
            <v>R</v>
          </cell>
          <cell r="L28953" t="str">
            <v>NT</v>
          </cell>
          <cell r="M28953" t="str">
            <v>Atlapetes melanops</v>
          </cell>
          <cell r="N28953" t="str">
            <v>Black-spectacled Brush-Finch, Black-spectacled Brush Finch</v>
          </cell>
          <cell r="O2895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8953">
            <v>22724596</v>
          </cell>
        </row>
        <row r="28954">
          <cell r="I28954" t="str">
            <v>Atlapetes schistaceus</v>
          </cell>
          <cell r="J28954" t="str">
            <v>(Boissonneau, 1840)</v>
          </cell>
          <cell r="K28954" t="str">
            <v>R</v>
          </cell>
          <cell r="L28954" t="str">
            <v>LC</v>
          </cell>
          <cell r="O2895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954">
            <v>103774619</v>
          </cell>
        </row>
        <row r="28955">
          <cell r="I28955" t="str">
            <v>Atlapetes schistaceus fumidus</v>
          </cell>
        </row>
        <row r="28956">
          <cell r="I28956" t="str">
            <v>Atlapetes schistaceus castaneifrons</v>
          </cell>
        </row>
        <row r="28957">
          <cell r="I28957" t="str">
            <v>Atlapetes schistaceus tamae</v>
          </cell>
        </row>
        <row r="28958">
          <cell r="I28958" t="str">
            <v>Atlapetes schistaceus schistaceus</v>
          </cell>
        </row>
        <row r="28959">
          <cell r="I28959" t="str">
            <v>Atlapetes taczanowskii</v>
          </cell>
          <cell r="J28959" t="str">
            <v>(P.L. Sclater &amp; Salvin, 1875)</v>
          </cell>
          <cell r="K28959" t="str">
            <v>R</v>
          </cell>
          <cell r="L28959" t="str">
            <v>LC</v>
          </cell>
          <cell r="M28959" t="str">
            <v>Buarremon taczanowskii</v>
          </cell>
          <cell r="N28959" t="str">
            <v>Tohi de Taczanowski, Atlapetes de Taczanowski</v>
          </cell>
          <cell r="O2895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959">
            <v>103774724</v>
          </cell>
        </row>
        <row r="28960">
          <cell r="I28960" t="str">
            <v>Atlapetes leucopterus</v>
          </cell>
          <cell r="J28960" t="str">
            <v>(Jardine, 1856)</v>
          </cell>
          <cell r="K28960" t="str">
            <v>R</v>
          </cell>
          <cell r="L28960" t="str">
            <v>LC</v>
          </cell>
          <cell r="O2896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960">
            <v>103774822</v>
          </cell>
        </row>
        <row r="28961">
          <cell r="I28961" t="str">
            <v>Atlapetes leucopterus leucopterus</v>
          </cell>
        </row>
        <row r="28962">
          <cell r="I28962" t="str">
            <v>Atlapetes leucopterus dresseri</v>
          </cell>
        </row>
        <row r="28963">
          <cell r="I28963" t="str">
            <v>Atlapetes paynteri</v>
          </cell>
          <cell r="J28963" t="str">
            <v>Fitzpatrick, 1980</v>
          </cell>
          <cell r="K28963" t="str">
            <v>R</v>
          </cell>
          <cell r="L28963" t="str">
            <v>LC</v>
          </cell>
          <cell r="O2896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963">
            <v>103774870</v>
          </cell>
        </row>
        <row r="28964">
          <cell r="I28964" t="str">
            <v>Atlapetes albiceps</v>
          </cell>
          <cell r="J28964" t="str">
            <v>(Taczanowski, 1884)</v>
          </cell>
          <cell r="K28964" t="str">
            <v>R</v>
          </cell>
          <cell r="L28964" t="str">
            <v>LC</v>
          </cell>
          <cell r="N28964" t="str">
            <v>White-headed Brush-Finch, White-headed Brush Finch</v>
          </cell>
          <cell r="O2896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8964">
            <v>22721482</v>
          </cell>
        </row>
        <row r="28965">
          <cell r="I28965" t="str">
            <v>Atlapetes pallidiceps</v>
          </cell>
          <cell r="J28965" t="str">
            <v>(Sharpe, 1900)</v>
          </cell>
          <cell r="K28965" t="str">
            <v>R</v>
          </cell>
          <cell r="L28965" t="str">
            <v>EN</v>
          </cell>
          <cell r="N28965" t="str">
            <v>Pale-headed Brush-Finch, Pale-headed Brush Finch</v>
          </cell>
          <cell r="O2896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8965">
            <v>22721487</v>
          </cell>
        </row>
        <row r="28966">
          <cell r="I28966" t="str">
            <v>Atlapetes seebohmi</v>
          </cell>
          <cell r="J28966" t="str">
            <v>(Taczanowski, 1883)</v>
          </cell>
          <cell r="K28966" t="str">
            <v>R</v>
          </cell>
          <cell r="L28966" t="str">
            <v>LC</v>
          </cell>
          <cell r="N28966" t="str">
            <v>Bay-crowned Brush Finch, Bay-crowned Brush-Finch</v>
          </cell>
          <cell r="O2896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8966">
            <v>22721465</v>
          </cell>
        </row>
        <row r="28967">
          <cell r="I28967" t="str">
            <v>Atlapetes seebohmi celicae</v>
          </cell>
        </row>
        <row r="28968">
          <cell r="I28968" t="str">
            <v>Atlapetes seebohmi simonsi</v>
          </cell>
        </row>
        <row r="28969">
          <cell r="I28969" t="str">
            <v>Atlapetes seebohmi seebohmi</v>
          </cell>
        </row>
        <row r="28970">
          <cell r="I28970" t="str">
            <v>Atlapetes nationi</v>
          </cell>
          <cell r="J28970" t="str">
            <v>(Sclater, 1881)</v>
          </cell>
          <cell r="K28970" t="str">
            <v>R</v>
          </cell>
          <cell r="L28970" t="str">
            <v>LC</v>
          </cell>
          <cell r="N28970" t="str">
            <v>Rusty-bellied Brush Finch, Rusty-bellied Brush-Finch</v>
          </cell>
          <cell r="O2897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8970">
            <v>22721470</v>
          </cell>
        </row>
        <row r="28971">
          <cell r="I28971" t="str">
            <v>Atlapetes nationi nationi</v>
          </cell>
        </row>
        <row r="28972">
          <cell r="I28972" t="str">
            <v>Atlapetes nationi brunneiceps</v>
          </cell>
        </row>
        <row r="28973">
          <cell r="I28973" t="str">
            <v>Atlapetes canigenis</v>
          </cell>
          <cell r="J28973" t="str">
            <v>Chapman, 1919</v>
          </cell>
          <cell r="K28973" t="str">
            <v>R</v>
          </cell>
          <cell r="L28973" t="str">
            <v>LC</v>
          </cell>
          <cell r="N28973" t="str">
            <v>Cuzco Brush Finch, Grey Brush-finch</v>
          </cell>
          <cell r="O2897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8973">
            <v>22728576</v>
          </cell>
        </row>
        <row r="28974">
          <cell r="I28974" t="str">
            <v>Atlapetes terborghi</v>
          </cell>
          <cell r="J28974" t="str">
            <v>Remsen, 1993</v>
          </cell>
          <cell r="K28974" t="str">
            <v>R</v>
          </cell>
          <cell r="L28974" t="str">
            <v>NT</v>
          </cell>
          <cell r="N28974" t="str">
            <v>Vilcabamba Brush Finch, Vilcabamba Brush-Finch</v>
          </cell>
          <cell r="O2897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8974">
            <v>22728571</v>
          </cell>
        </row>
        <row r="28975">
          <cell r="I28975" t="str">
            <v>Atlapetes melanolaemus</v>
          </cell>
          <cell r="J28975" t="str">
            <v>(Sclater &amp; Salvin, 1879)</v>
          </cell>
          <cell r="K28975" t="str">
            <v>R</v>
          </cell>
          <cell r="L28975" t="str">
            <v>LC</v>
          </cell>
          <cell r="N28975" t="str">
            <v>Black-faced Brush-Finch, Grey-eared Brush Finch</v>
          </cell>
          <cell r="O2897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8975">
            <v>22733786</v>
          </cell>
        </row>
        <row r="28976">
          <cell r="I28976" t="str">
            <v>Atlapetes rufinucha</v>
          </cell>
          <cell r="J28976" t="str">
            <v>(d'Orbigny &amp; Lafresnaye, 1837)</v>
          </cell>
          <cell r="K28976" t="str">
            <v>R</v>
          </cell>
          <cell r="L28976" t="str">
            <v>LC</v>
          </cell>
          <cell r="N28976" t="str">
            <v>Rufous-naped Brush-finch, Bolivian Brush Finch, Rufous-naped Brush-Finch</v>
          </cell>
          <cell r="O2897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8976">
            <v>22733777</v>
          </cell>
        </row>
        <row r="28977">
          <cell r="I28977" t="str">
            <v>Atlapetes rufinucha rufinucha</v>
          </cell>
        </row>
        <row r="28978">
          <cell r="I28978" t="str">
            <v>Atlapetes rufinucha carrikeri</v>
          </cell>
        </row>
        <row r="28979">
          <cell r="I28979" t="str">
            <v>Atlapetes fulviceps</v>
          </cell>
          <cell r="J28979" t="str">
            <v>(d'Orbigny &amp; Lafresnaye, 1837)</v>
          </cell>
          <cell r="K28979" t="str">
            <v>R</v>
          </cell>
          <cell r="L28979" t="str">
            <v>LC</v>
          </cell>
          <cell r="N28979" t="str">
            <v>Fulvous-headed Brush Finch, Fulvous-headed Brush-Finch</v>
          </cell>
          <cell r="O2897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8979">
            <v>22721509</v>
          </cell>
        </row>
        <row r="28980">
          <cell r="I28980" t="str">
            <v>Atlapetes citrinellus</v>
          </cell>
          <cell r="J28980" t="str">
            <v>(Cabanis, 1883)</v>
          </cell>
          <cell r="K28980" t="str">
            <v>R</v>
          </cell>
          <cell r="L28980" t="str">
            <v>LC</v>
          </cell>
          <cell r="N28980" t="str">
            <v>Yellow-striped Brush Finch, Yellow-striped Brush-Finch</v>
          </cell>
          <cell r="O2898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8980">
            <v>22721514</v>
          </cell>
        </row>
        <row r="28981">
          <cell r="I28981" t="str">
            <v>Pezopetes capitalis</v>
          </cell>
          <cell r="J28981" t="str">
            <v>Cabanis, 1861</v>
          </cell>
          <cell r="K28981" t="str">
            <v>R</v>
          </cell>
          <cell r="L28981" t="str">
            <v>LC</v>
          </cell>
          <cell r="O2898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981">
            <v>22721557</v>
          </cell>
        </row>
        <row r="28982">
          <cell r="I28982" t="str">
            <v>Torreornis inexpectata</v>
          </cell>
          <cell r="J28982" t="str">
            <v>Barbour &amp; Peters, 1927</v>
          </cell>
          <cell r="K28982" t="str">
            <v>R</v>
          </cell>
          <cell r="L28982" t="str">
            <v>NT</v>
          </cell>
          <cell r="N28982" t="str">
            <v>Cuban Sparrow</v>
          </cell>
          <cell r="O2898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982">
            <v>22721297</v>
          </cell>
        </row>
        <row r="28983">
          <cell r="I28983" t="str">
            <v>Torreornis inexpectata inexpectata</v>
          </cell>
        </row>
        <row r="28984">
          <cell r="I28984" t="str">
            <v>Torreornis inexpectata varonai</v>
          </cell>
        </row>
        <row r="28985">
          <cell r="I28985" t="str">
            <v>Torreornis inexpectata sigmani</v>
          </cell>
        </row>
        <row r="28986">
          <cell r="I28986" t="str">
            <v>Melozone kieneri</v>
          </cell>
          <cell r="J28986" t="str">
            <v>(Bonaparte, 1850)</v>
          </cell>
          <cell r="K28986" t="str">
            <v>R</v>
          </cell>
          <cell r="L28986" t="str">
            <v>LC</v>
          </cell>
          <cell r="N28986" t="str">
            <v>Rusty-crowned Ground Sparrow, Rusty-crowned Ground-Sparrow</v>
          </cell>
          <cell r="O2898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986">
            <v>22721347</v>
          </cell>
        </row>
        <row r="28987">
          <cell r="I28987" t="str">
            <v>Melozone kieneri grisior</v>
          </cell>
        </row>
        <row r="28988">
          <cell r="I28988" t="str">
            <v>Melozone kieneri kieneri</v>
          </cell>
        </row>
        <row r="28989">
          <cell r="I28989" t="str">
            <v>Melozone kieneri rubricata</v>
          </cell>
        </row>
        <row r="28990">
          <cell r="I28990" t="str">
            <v>Melozone fusca</v>
          </cell>
          <cell r="J28990" t="str">
            <v>(Swainson, 1827)</v>
          </cell>
          <cell r="K28990" t="str">
            <v>R</v>
          </cell>
          <cell r="L28990" t="str">
            <v>LC</v>
          </cell>
          <cell r="M28990" t="str">
            <v>Pipilo fuscus</v>
          </cell>
          <cell r="O2899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8990">
            <v>22721331</v>
          </cell>
        </row>
        <row r="28991">
          <cell r="I28991" t="str">
            <v>Melozone fusca mesoleuca</v>
          </cell>
        </row>
        <row r="28992">
          <cell r="I28992" t="str">
            <v>Melozone fusca mesata</v>
          </cell>
        </row>
        <row r="28993">
          <cell r="I28993" t="str">
            <v>Melozone fusca texana</v>
          </cell>
        </row>
        <row r="28994">
          <cell r="I28994" t="str">
            <v>Melozone fusca intermedia</v>
          </cell>
        </row>
        <row r="28995">
          <cell r="I28995" t="str">
            <v>Melozone fusca jamesi</v>
          </cell>
        </row>
        <row r="28996">
          <cell r="I28996" t="str">
            <v>Melozone fusca perpallida</v>
          </cell>
        </row>
        <row r="28997">
          <cell r="I28997" t="str">
            <v>Melozone fusca potosina</v>
          </cell>
        </row>
        <row r="28998">
          <cell r="I28998" t="str">
            <v>Melozone fusca fusca</v>
          </cell>
        </row>
        <row r="28999">
          <cell r="I28999" t="str">
            <v>Melozone fusca campoi</v>
          </cell>
        </row>
        <row r="29000">
          <cell r="I29000" t="str">
            <v>Melozone fusca toroi</v>
          </cell>
        </row>
        <row r="29001">
          <cell r="I29001" t="str">
            <v>Melozone albicollis</v>
          </cell>
          <cell r="J29001" t="str">
            <v>(Sclater, 1858)</v>
          </cell>
          <cell r="K29001" t="str">
            <v>R</v>
          </cell>
          <cell r="L29001" t="str">
            <v>LC</v>
          </cell>
          <cell r="M29001" t="str">
            <v>Pipilo albicollis</v>
          </cell>
          <cell r="O2900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001">
            <v>22721339</v>
          </cell>
        </row>
        <row r="29002">
          <cell r="I29002" t="str">
            <v>Melozone albicollis marshalli</v>
          </cell>
        </row>
        <row r="29003">
          <cell r="I29003" t="str">
            <v>Melozone albicollis albicollis</v>
          </cell>
        </row>
        <row r="29004">
          <cell r="I29004" t="str">
            <v>Melozone crissalis</v>
          </cell>
          <cell r="J29004" t="str">
            <v>(Vigors, 1839)</v>
          </cell>
          <cell r="K29004" t="str">
            <v>R</v>
          </cell>
          <cell r="L29004" t="str">
            <v>LC</v>
          </cell>
          <cell r="M29004" t="str">
            <v>Pipilo crissalis</v>
          </cell>
          <cell r="O2900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004">
            <v>22721323</v>
          </cell>
        </row>
        <row r="29005">
          <cell r="I29005" t="str">
            <v>Melozone crissalis bullata</v>
          </cell>
        </row>
        <row r="29006">
          <cell r="I29006" t="str">
            <v>Melozone crissalis petulans</v>
          </cell>
        </row>
        <row r="29007">
          <cell r="I29007" t="str">
            <v>Melozone crissalis crissalis</v>
          </cell>
        </row>
        <row r="29008">
          <cell r="I29008" t="str">
            <v>Melozone crissalis carolae</v>
          </cell>
        </row>
        <row r="29009">
          <cell r="I29009" t="str">
            <v>Melozone crissalis eremophila</v>
          </cell>
        </row>
        <row r="29010">
          <cell r="I29010" t="str">
            <v>Melozone crissalis senicula</v>
          </cell>
        </row>
        <row r="29011">
          <cell r="I29011" t="str">
            <v>Melozone crissalis aripolia</v>
          </cell>
        </row>
        <row r="29012">
          <cell r="I29012" t="str">
            <v>Melozone crissalis albigula</v>
          </cell>
        </row>
        <row r="29013">
          <cell r="I29013" t="str">
            <v>Melozone aberti</v>
          </cell>
          <cell r="J29013" t="str">
            <v>(Baird, 1852)</v>
          </cell>
          <cell r="K29013" t="str">
            <v>R</v>
          </cell>
          <cell r="L29013" t="str">
            <v>LC</v>
          </cell>
          <cell r="M29013" t="str">
            <v>Pipilo aberti</v>
          </cell>
          <cell r="O2901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013">
            <v>22721315</v>
          </cell>
        </row>
        <row r="29014">
          <cell r="I29014" t="str">
            <v>Melozone aberti dumeticolus</v>
          </cell>
        </row>
        <row r="29015">
          <cell r="I29015" t="str">
            <v>Melozone aberti aberti</v>
          </cell>
        </row>
        <row r="29016">
          <cell r="I29016" t="str">
            <v>Melozone biarcuata</v>
          </cell>
          <cell r="J29016" t="str">
            <v>(Prévost &amp; Des Murs, 1846)</v>
          </cell>
          <cell r="K29016" t="str">
            <v>R</v>
          </cell>
          <cell r="L29016" t="str">
            <v>LC</v>
          </cell>
          <cell r="O2901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016">
            <v>103776515</v>
          </cell>
        </row>
        <row r="29017">
          <cell r="I29017" t="str">
            <v>Melozone cabanisi</v>
          </cell>
          <cell r="J29017" t="str">
            <v>Sclater &amp; Salvin, 1868</v>
          </cell>
          <cell r="K29017" t="str">
            <v>R</v>
          </cell>
          <cell r="L29017" t="str">
            <v>NT</v>
          </cell>
          <cell r="O2901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017">
            <v>103776650</v>
          </cell>
        </row>
        <row r="29018">
          <cell r="I29018" t="str">
            <v>Melozone occipitalis</v>
          </cell>
          <cell r="J29018" t="str">
            <v>Salvin, 1878</v>
          </cell>
          <cell r="K29018" t="str">
            <v>R</v>
          </cell>
          <cell r="L29018" t="str">
            <v>LC</v>
          </cell>
          <cell r="O2901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018">
            <v>103776727</v>
          </cell>
        </row>
        <row r="29019">
          <cell r="I29019" t="str">
            <v>Melozone leucotis</v>
          </cell>
          <cell r="J29019" t="str">
            <v>Cabanis, 1861</v>
          </cell>
          <cell r="K29019" t="str">
            <v>R</v>
          </cell>
          <cell r="L29019" t="str">
            <v>LC</v>
          </cell>
          <cell r="O2901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019">
            <v>103776706</v>
          </cell>
        </row>
        <row r="29020">
          <cell r="I29020" t="str">
            <v>Melozone leucotis nigrior</v>
          </cell>
        </row>
        <row r="29021">
          <cell r="I29021" t="str">
            <v>Melozone leucotis leucotis</v>
          </cell>
        </row>
        <row r="29022">
          <cell r="I29022" t="str">
            <v>Aimophila rufescens</v>
          </cell>
          <cell r="J29022" t="str">
            <v>(Swainson, 1827)</v>
          </cell>
          <cell r="K29022" t="str">
            <v>R</v>
          </cell>
          <cell r="L29022" t="str">
            <v>LC</v>
          </cell>
          <cell r="O2902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022">
            <v>22721294</v>
          </cell>
        </row>
        <row r="29023">
          <cell r="I29023" t="str">
            <v>Aimophila rufescens antonensis</v>
          </cell>
        </row>
        <row r="29024">
          <cell r="I29024" t="str">
            <v>Aimophila rufescens mcleodii</v>
          </cell>
        </row>
        <row r="29025">
          <cell r="I29025" t="str">
            <v>Aimophila rufescens rufescens</v>
          </cell>
        </row>
        <row r="29026">
          <cell r="I29026" t="str">
            <v>Aimophila rufescens pyrgitoides</v>
          </cell>
        </row>
        <row r="29027">
          <cell r="I29027" t="str">
            <v>Aimophila rufescens pectoralis</v>
          </cell>
        </row>
        <row r="29028">
          <cell r="I29028" t="str">
            <v>Aimophila rufescens discolor</v>
          </cell>
        </row>
        <row r="29029">
          <cell r="I29029" t="str">
            <v>Aimophila rufescens hypaethra</v>
          </cell>
        </row>
        <row r="29030">
          <cell r="I29030" t="str">
            <v>Aimophila ruficeps</v>
          </cell>
          <cell r="J29030" t="str">
            <v>(Cassin, 1852)</v>
          </cell>
          <cell r="K29030" t="str">
            <v>R</v>
          </cell>
          <cell r="L29030" t="str">
            <v>LC</v>
          </cell>
          <cell r="O2903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030">
            <v>22721288</v>
          </cell>
        </row>
        <row r="29031">
          <cell r="I29031" t="str">
            <v>Aimophila ruficeps ruficeps</v>
          </cell>
        </row>
        <row r="29032">
          <cell r="I29032" t="str">
            <v>Aimophila ruficeps canescens</v>
          </cell>
        </row>
        <row r="29033">
          <cell r="I29033" t="str">
            <v>Aimophila ruficeps obscura</v>
          </cell>
        </row>
        <row r="29034">
          <cell r="I29034" t="str">
            <v>Aimophila ruficeps sanctorum</v>
          </cell>
        </row>
        <row r="29035">
          <cell r="I29035" t="str">
            <v>Aimophila ruficeps scottii</v>
          </cell>
        </row>
        <row r="29036">
          <cell r="I29036" t="str">
            <v>Aimophila ruficeps rupicola</v>
          </cell>
        </row>
        <row r="29037">
          <cell r="I29037" t="str">
            <v>Aimophila ruficeps eremoeca</v>
          </cell>
        </row>
        <row r="29038">
          <cell r="I29038" t="str">
            <v>Aimophila ruficeps sororia</v>
          </cell>
        </row>
        <row r="29039">
          <cell r="I29039" t="str">
            <v>Aimophila ruficeps simulans</v>
          </cell>
        </row>
        <row r="29040">
          <cell r="I29040" t="str">
            <v>Aimophila ruficeps phillipsi</v>
          </cell>
        </row>
        <row r="29041">
          <cell r="I29041" t="str">
            <v>Aimophila ruficeps suttoni</v>
          </cell>
        </row>
        <row r="29042">
          <cell r="I29042" t="str">
            <v>Aimophila ruficeps fusca</v>
          </cell>
        </row>
        <row r="29043">
          <cell r="I29043" t="str">
            <v>Aimophila ruficeps extima</v>
          </cell>
        </row>
        <row r="29044">
          <cell r="I29044" t="str">
            <v>Aimophila ruficeps pallidissima</v>
          </cell>
        </row>
        <row r="29045">
          <cell r="I29045" t="str">
            <v>Aimophila ruficeps boucardi</v>
          </cell>
        </row>
        <row r="29046">
          <cell r="I29046" t="str">
            <v>Aimophila ruficeps duponti</v>
          </cell>
        </row>
        <row r="29047">
          <cell r="I29047" t="str">
            <v>Aimophila ruficeps australis</v>
          </cell>
        </row>
        <row r="29048">
          <cell r="I29048" t="str">
            <v>Aimophila ruficeps laybournae</v>
          </cell>
        </row>
        <row r="29049">
          <cell r="I29049" t="str">
            <v>Aimophila notosticta</v>
          </cell>
          <cell r="J29049" t="str">
            <v>(Sclater &amp; Salvin, 1868)</v>
          </cell>
          <cell r="K29049" t="str">
            <v>R</v>
          </cell>
          <cell r="L29049" t="str">
            <v>LC</v>
          </cell>
          <cell r="O2904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049">
            <v>22721291</v>
          </cell>
        </row>
        <row r="29050">
          <cell r="I29050" t="str">
            <v>Junco vulcani</v>
          </cell>
          <cell r="J29050" t="str">
            <v>(Boucard, 1878)</v>
          </cell>
          <cell r="K29050" t="str">
            <v>R</v>
          </cell>
          <cell r="L29050" t="str">
            <v>LC</v>
          </cell>
          <cell r="O2905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050">
            <v>22721094</v>
          </cell>
        </row>
        <row r="29051">
          <cell r="I29051" t="str">
            <v>Junco hyemalis</v>
          </cell>
          <cell r="J29051" t="str">
            <v>(Linnaeus, 1758)</v>
          </cell>
          <cell r="K29051" t="str">
            <v>R</v>
          </cell>
          <cell r="L29051" t="str">
            <v>LC</v>
          </cell>
          <cell r="O2905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051">
            <v>22721097</v>
          </cell>
        </row>
        <row r="29052">
          <cell r="I29052" t="str">
            <v>Junco hyemalis hyemalis</v>
          </cell>
        </row>
        <row r="29053">
          <cell r="I29053" t="str">
            <v>Junco hyemalis cismontanus</v>
          </cell>
        </row>
        <row r="29054">
          <cell r="I29054" t="str">
            <v>Junco hyemalis carolinensis</v>
          </cell>
        </row>
        <row r="29055">
          <cell r="I29055" t="str">
            <v>Junco hyemalis oreganus</v>
          </cell>
        </row>
        <row r="29056">
          <cell r="I29056" t="str">
            <v>Junco hyemalis shufeldti</v>
          </cell>
        </row>
        <row r="29057">
          <cell r="I29057" t="str">
            <v>Junco hyemalis montanus</v>
          </cell>
        </row>
        <row r="29058">
          <cell r="I29058" t="str">
            <v>Junco hyemalis thurberi</v>
          </cell>
        </row>
        <row r="29059">
          <cell r="I29059" t="str">
            <v>Junco hyemalis pinosus</v>
          </cell>
        </row>
        <row r="29060">
          <cell r="I29060" t="str">
            <v>Junco hyemalis pontilis</v>
          </cell>
        </row>
        <row r="29061">
          <cell r="I29061" t="str">
            <v>Junco hyemalis townsendi</v>
          </cell>
        </row>
        <row r="29062">
          <cell r="I29062" t="str">
            <v>Junco hyemalis aikeni</v>
          </cell>
        </row>
        <row r="29063">
          <cell r="I29063" t="str">
            <v>Junco hyemalis mearnsi</v>
          </cell>
        </row>
        <row r="29064">
          <cell r="I29064" t="str">
            <v>Junco hyemalis caniceps</v>
          </cell>
        </row>
        <row r="29065">
          <cell r="I29065" t="str">
            <v>Junco hyemalis dorsalis</v>
          </cell>
        </row>
        <row r="29066">
          <cell r="I29066" t="str">
            <v>Junco hyemalis mutabilis</v>
          </cell>
        </row>
        <row r="29067">
          <cell r="I29067" t="str">
            <v>Junco insularis</v>
          </cell>
          <cell r="J29067" t="str">
            <v>Ridgway, 1876</v>
          </cell>
          <cell r="K29067" t="str">
            <v>R</v>
          </cell>
          <cell r="L29067" t="str">
            <v>EN</v>
          </cell>
          <cell r="O2906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067">
            <v>22721102</v>
          </cell>
        </row>
        <row r="29068">
          <cell r="I29068" t="str">
            <v>Junco phaeonotus</v>
          </cell>
          <cell r="J29068" t="str">
            <v>Wagler, 1831</v>
          </cell>
          <cell r="K29068" t="str">
            <v>R</v>
          </cell>
          <cell r="L29068" t="str">
            <v>LC</v>
          </cell>
          <cell r="O2906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068">
            <v>103778667</v>
          </cell>
        </row>
        <row r="29069">
          <cell r="I29069" t="str">
            <v>Junco phaeonotus palliatus</v>
          </cell>
        </row>
        <row r="29070">
          <cell r="I29070" t="str">
            <v>Junco phaeonotus phaeonotus</v>
          </cell>
        </row>
        <row r="29071">
          <cell r="I29071" t="str">
            <v>Junco phaeonotus fulvescens</v>
          </cell>
        </row>
        <row r="29072">
          <cell r="I29072" t="str">
            <v>Junco phaeonotus alticola</v>
          </cell>
        </row>
        <row r="29073">
          <cell r="I29073" t="str">
            <v>Junco bairdi</v>
          </cell>
          <cell r="J29073" t="str">
            <v>Ridgway, 1883</v>
          </cell>
          <cell r="K29073" t="str">
            <v>R</v>
          </cell>
          <cell r="L29073" t="str">
            <v>NT</v>
          </cell>
          <cell r="O2907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073">
            <v>103777087</v>
          </cell>
        </row>
        <row r="29074">
          <cell r="I29074" t="str">
            <v>Zonotrichia capensis</v>
          </cell>
          <cell r="J29074" t="str">
            <v>(Müller, 1776)</v>
          </cell>
          <cell r="K29074" t="str">
            <v>R</v>
          </cell>
          <cell r="L29074" t="str">
            <v>LC</v>
          </cell>
          <cell r="O2907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074">
            <v>22721079</v>
          </cell>
        </row>
        <row r="29075">
          <cell r="I29075" t="str">
            <v>Zonotrichia capensis septentrionalis</v>
          </cell>
        </row>
        <row r="29076">
          <cell r="I29076" t="str">
            <v>Zonotrichia capensis costaricensis</v>
          </cell>
        </row>
        <row r="29077">
          <cell r="I29077" t="str">
            <v>Zonotrichia capensis antillarum</v>
          </cell>
        </row>
        <row r="29078">
          <cell r="I29078" t="str">
            <v>Zonotrichia capensis orestera</v>
          </cell>
        </row>
        <row r="29079">
          <cell r="I29079" t="str">
            <v>Zonotrichia capensis insularis</v>
          </cell>
        </row>
        <row r="29080">
          <cell r="I29080" t="str">
            <v>Zonotrichia capensis venezuelae</v>
          </cell>
        </row>
        <row r="29081">
          <cell r="I29081" t="str">
            <v>Zonotrichia capensis inaccessibilis</v>
          </cell>
        </row>
        <row r="29082">
          <cell r="I29082" t="str">
            <v>Zonotrichia capensis roraimae</v>
          </cell>
        </row>
        <row r="29083">
          <cell r="I29083" t="str">
            <v>Zonotrichia capensis macconnelli</v>
          </cell>
        </row>
        <row r="29084">
          <cell r="I29084" t="str">
            <v>Zonotrichia capensis capensis</v>
          </cell>
        </row>
        <row r="29085">
          <cell r="I29085" t="str">
            <v>Zonotrichia capensis huancabambae</v>
          </cell>
        </row>
        <row r="29086">
          <cell r="I29086" t="str">
            <v>Zonotrichia capensis illescasensis</v>
          </cell>
        </row>
        <row r="29087">
          <cell r="I29087" t="str">
            <v>Zonotrichia capensis peruviensis</v>
          </cell>
        </row>
        <row r="29088">
          <cell r="I29088" t="str">
            <v>Zonotrichia capensis carabayae</v>
          </cell>
        </row>
        <row r="29089">
          <cell r="I29089" t="str">
            <v>Zonotrichia capensis pulacayensis</v>
          </cell>
        </row>
        <row r="29090">
          <cell r="I29090" t="str">
            <v>Zonotrichia capensis tocantinsi</v>
          </cell>
        </row>
        <row r="29091">
          <cell r="I29091" t="str">
            <v>Zonotrichia capensis matutina</v>
          </cell>
        </row>
        <row r="29092">
          <cell r="I29092" t="str">
            <v>Zonotrichia capensis subtorquata</v>
          </cell>
        </row>
        <row r="29093">
          <cell r="I29093" t="str">
            <v>Zonotrichia capensis mellea</v>
          </cell>
        </row>
        <row r="29094">
          <cell r="I29094" t="str">
            <v>Zonotrichia capensis hypoleuca</v>
          </cell>
        </row>
        <row r="29095">
          <cell r="I29095" t="str">
            <v>Zonotrichia capensis antofagastae</v>
          </cell>
        </row>
        <row r="29096">
          <cell r="I29096" t="str">
            <v>Zonotrichia capensis chilensis</v>
          </cell>
        </row>
        <row r="29097">
          <cell r="I29097" t="str">
            <v>Zonotrichia capensis sanborni</v>
          </cell>
        </row>
        <row r="29098">
          <cell r="I29098" t="str">
            <v>Zonotrichia capensis choraules</v>
          </cell>
        </row>
        <row r="29099">
          <cell r="I29099" t="str">
            <v>Zonotrichia capensis australis</v>
          </cell>
        </row>
        <row r="29100">
          <cell r="I29100" t="str">
            <v>Zonotrichia querula</v>
          </cell>
          <cell r="J29100" t="str">
            <v>(Nuttall, 1840)</v>
          </cell>
          <cell r="K29100" t="str">
            <v>R</v>
          </cell>
          <cell r="L29100" t="str">
            <v>NT</v>
          </cell>
          <cell r="O2910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100">
            <v>22721082</v>
          </cell>
        </row>
        <row r="29101">
          <cell r="I29101" t="str">
            <v>Zonotrichia albicollis</v>
          </cell>
          <cell r="J29101" t="str">
            <v>(Gmelin, 1789)</v>
          </cell>
          <cell r="K29101" t="str">
            <v>R</v>
          </cell>
          <cell r="L29101" t="str">
            <v>LC</v>
          </cell>
          <cell r="O29101"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9101">
            <v>22721085</v>
          </cell>
        </row>
        <row r="29102">
          <cell r="I29102" t="str">
            <v>Zonotrichia leucophrys</v>
          </cell>
          <cell r="J29102" t="str">
            <v>(Forster, 1772)</v>
          </cell>
          <cell r="K29102" t="str">
            <v>R</v>
          </cell>
          <cell r="L29102" t="str">
            <v>LC</v>
          </cell>
          <cell r="O29102"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9102">
            <v>22721088</v>
          </cell>
        </row>
        <row r="29103">
          <cell r="I29103" t="str">
            <v>Zonotrichia leucophrys gambelii</v>
          </cell>
        </row>
        <row r="29104">
          <cell r="I29104" t="str">
            <v>Zonotrichia leucophrys leucophrys</v>
          </cell>
        </row>
        <row r="29105">
          <cell r="I29105" t="str">
            <v>Zonotrichia leucophrys pugetensis</v>
          </cell>
        </row>
        <row r="29106">
          <cell r="I29106" t="str">
            <v>Zonotrichia leucophrys nuttalli</v>
          </cell>
        </row>
        <row r="29107">
          <cell r="I29107" t="str">
            <v>Zonotrichia leucophrys oriantha</v>
          </cell>
        </row>
        <row r="29108">
          <cell r="I29108" t="str">
            <v>Zonotrichia atricapilla</v>
          </cell>
          <cell r="J29108" t="str">
            <v>(Gmelin, 1789)</v>
          </cell>
          <cell r="K29108" t="str">
            <v>R</v>
          </cell>
          <cell r="L29108" t="str">
            <v>LC</v>
          </cell>
          <cell r="O2910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108">
            <v>22721091</v>
          </cell>
        </row>
        <row r="29109">
          <cell r="I29109" t="str">
            <v>Passerella iliaca</v>
          </cell>
          <cell r="J29109" t="str">
            <v>(Merrem, 1786)</v>
          </cell>
          <cell r="K29109" t="str">
            <v>R</v>
          </cell>
          <cell r="L29109" t="str">
            <v>LC</v>
          </cell>
          <cell r="O2910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109">
            <v>103779110</v>
          </cell>
        </row>
        <row r="29110">
          <cell r="I29110" t="str">
            <v>Passerella iliaca zaboria</v>
          </cell>
        </row>
        <row r="29111">
          <cell r="I29111" t="str">
            <v>Passerella iliaca iliaca</v>
          </cell>
        </row>
        <row r="29112">
          <cell r="I29112" t="str">
            <v>Passerella unalaschcensis</v>
          </cell>
          <cell r="J29112" t="str">
            <v>(Gmelin, 1789)</v>
          </cell>
          <cell r="K29112" t="str">
            <v>R</v>
          </cell>
          <cell r="L29112" t="str">
            <v>LC</v>
          </cell>
          <cell r="O2911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112">
            <v>103779230</v>
          </cell>
        </row>
        <row r="29113">
          <cell r="I29113" t="str">
            <v>Passerella unalaschcensis unalaschcensis</v>
          </cell>
        </row>
        <row r="29114">
          <cell r="I29114" t="str">
            <v>Passerella unalaschcensis insularis</v>
          </cell>
        </row>
        <row r="29115">
          <cell r="I29115" t="str">
            <v>Passerella unalaschcensis sinuosa</v>
          </cell>
        </row>
        <row r="29116">
          <cell r="I29116" t="str">
            <v>Passerella unalaschcensis annectens</v>
          </cell>
        </row>
        <row r="29117">
          <cell r="I29117" t="str">
            <v>Passerella unalaschcensis townsendi</v>
          </cell>
        </row>
        <row r="29118">
          <cell r="I29118" t="str">
            <v>Passerella unalaschcensis fuliginosa</v>
          </cell>
        </row>
        <row r="29119">
          <cell r="I29119" t="str">
            <v>Passerella unalaschcensis chilcatensis</v>
          </cell>
        </row>
        <row r="29120">
          <cell r="I29120" t="str">
            <v>Passerella schistacea</v>
          </cell>
          <cell r="J29120" t="str">
            <v>Baird, 1858</v>
          </cell>
          <cell r="K29120" t="str">
            <v>R</v>
          </cell>
          <cell r="L29120" t="str">
            <v>LC</v>
          </cell>
          <cell r="O2912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120">
            <v>103779283</v>
          </cell>
        </row>
        <row r="29121">
          <cell r="I29121" t="str">
            <v>Passerella schistacea olivacea</v>
          </cell>
        </row>
        <row r="29122">
          <cell r="I29122" t="str">
            <v>Passerella schistacea altivagans</v>
          </cell>
        </row>
        <row r="29123">
          <cell r="I29123" t="str">
            <v>Passerella schistacea schistacea</v>
          </cell>
        </row>
        <row r="29124">
          <cell r="I29124" t="str">
            <v>Passerella schistacea swarthi</v>
          </cell>
        </row>
        <row r="29125">
          <cell r="I29125" t="str">
            <v>Passerella schistacea fulva</v>
          </cell>
        </row>
        <row r="29126">
          <cell r="I29126" t="str">
            <v>Passerella schistacea canescens</v>
          </cell>
        </row>
        <row r="29127">
          <cell r="I29127" t="str">
            <v>Passerella megarhyncha</v>
          </cell>
          <cell r="J29127" t="str">
            <v>Baird, 1858</v>
          </cell>
          <cell r="K29127" t="str">
            <v>R</v>
          </cell>
          <cell r="L29127" t="str">
            <v>LC</v>
          </cell>
          <cell r="O2912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127">
            <v>103779317</v>
          </cell>
        </row>
        <row r="29128">
          <cell r="I29128" t="str">
            <v>Passerella megarhyncha megarhyncha</v>
          </cell>
        </row>
        <row r="29129">
          <cell r="I29129" t="str">
            <v>Passerella megarhyncha brevicauda</v>
          </cell>
        </row>
        <row r="29130">
          <cell r="I29130" t="str">
            <v>Passerella megarhyncha monoensis</v>
          </cell>
        </row>
        <row r="29131">
          <cell r="I29131" t="str">
            <v>Passerella megarhyncha stephensi</v>
          </cell>
        </row>
        <row r="29132">
          <cell r="I29132" t="str">
            <v>Passerella arborea</v>
          </cell>
          <cell r="J29132" t="str">
            <v>(Wilson, 1810)</v>
          </cell>
          <cell r="K29132" t="str">
            <v>R</v>
          </cell>
          <cell r="L29132" t="str">
            <v>LC</v>
          </cell>
          <cell r="M29132" t="str">
            <v>Spizella arborea</v>
          </cell>
          <cell r="O2913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132">
            <v>22721159</v>
          </cell>
        </row>
        <row r="29133">
          <cell r="I29133" t="str">
            <v>Passerella arborea ochracea</v>
          </cell>
        </row>
        <row r="29134">
          <cell r="I29134" t="str">
            <v>Passerella arborea arborea</v>
          </cell>
        </row>
        <row r="29135">
          <cell r="I29135" t="str">
            <v>Ammospiza leconteii</v>
          </cell>
          <cell r="J29135" t="str">
            <v>(Audubon, 1843)</v>
          </cell>
          <cell r="K29135" t="str">
            <v>R</v>
          </cell>
          <cell r="L29135" t="str">
            <v>LC</v>
          </cell>
          <cell r="M29135" t="str">
            <v>Ammodramus leconteii</v>
          </cell>
          <cell r="O2913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135">
            <v>22721135</v>
          </cell>
        </row>
        <row r="29136">
          <cell r="I29136" t="str">
            <v>Ammospiza maritima</v>
          </cell>
          <cell r="J29136" t="str">
            <v>(Wilson, 1811)</v>
          </cell>
          <cell r="K29136" t="str">
            <v>R</v>
          </cell>
          <cell r="L29136" t="str">
            <v>LC</v>
          </cell>
          <cell r="M29136" t="str">
            <v>Ammodramus maritima; Ammodramus maritimus</v>
          </cell>
          <cell r="O2913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136">
            <v>22721123</v>
          </cell>
        </row>
        <row r="29137">
          <cell r="I29137" t="str">
            <v>Ammospiza maritima maritima</v>
          </cell>
        </row>
        <row r="29138">
          <cell r="I29138" t="str">
            <v>Ammospiza maritima macgillivraii</v>
          </cell>
        </row>
        <row r="29139">
          <cell r="I29139" t="str">
            <v>Ammospiza maritima sennetti</v>
          </cell>
        </row>
        <row r="29140">
          <cell r="I29140" t="str">
            <v>Ammospiza maritima fisheri</v>
          </cell>
        </row>
        <row r="29141">
          <cell r="I29141" t="str">
            <v>Ammospiza maritima juncicola</v>
          </cell>
        </row>
        <row r="29142">
          <cell r="I29142" t="str">
            <v>Ammospiza maritima peninsulae</v>
          </cell>
        </row>
        <row r="29143">
          <cell r="I29143" t="str">
            <v>Ammospiza maritima mirabilis</v>
          </cell>
        </row>
        <row r="29144">
          <cell r="I29144" t="str">
            <v>Ammospiza maritima nigrescens</v>
          </cell>
        </row>
        <row r="29145">
          <cell r="I29145" t="str">
            <v>Ammospiza nelsoni</v>
          </cell>
          <cell r="J29145" t="str">
            <v>Allen, 1875</v>
          </cell>
          <cell r="K29145" t="str">
            <v>R</v>
          </cell>
          <cell r="L29145" t="str">
            <v>LC</v>
          </cell>
          <cell r="M29145" t="str">
            <v>Ammodramus nelsoni</v>
          </cell>
          <cell r="N29145" t="str">
            <v>Nelson's Sharp-tailed Sparrow</v>
          </cell>
          <cell r="O2914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145">
            <v>22728393</v>
          </cell>
        </row>
        <row r="29146">
          <cell r="I29146" t="str">
            <v>Ammospiza nelsoni nelsoni</v>
          </cell>
        </row>
        <row r="29147">
          <cell r="I29147" t="str">
            <v>Ammospiza nelsoni altera</v>
          </cell>
        </row>
        <row r="29148">
          <cell r="I29148" t="str">
            <v>Ammospiza nelsoni subvirgata</v>
          </cell>
        </row>
        <row r="29149">
          <cell r="I29149" t="str">
            <v>Ammospiza caudacuta</v>
          </cell>
          <cell r="J29149" t="str">
            <v>(Gmelin, 1788)</v>
          </cell>
          <cell r="K29149" t="str">
            <v>R</v>
          </cell>
          <cell r="L29149" t="str">
            <v>EN</v>
          </cell>
          <cell r="M29149" t="str">
            <v>Ammodramus caudacutus</v>
          </cell>
          <cell r="N29149" t="str">
            <v>Saltmarsh Sharp-tailed Sparrow</v>
          </cell>
          <cell r="O2914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149">
            <v>22721129</v>
          </cell>
        </row>
        <row r="29150">
          <cell r="I29150" t="str">
            <v>Ammospiza caudacuta caudacuta</v>
          </cell>
        </row>
        <row r="29151">
          <cell r="I29151" t="str">
            <v>Ammospiza caudacuta diversa</v>
          </cell>
        </row>
        <row r="29152">
          <cell r="I29152" t="str">
            <v>Artemisiospiza nevadensis</v>
          </cell>
          <cell r="J29152" t="str">
            <v>(Ridgway, 1874)</v>
          </cell>
          <cell r="K29152" t="str">
            <v>R</v>
          </cell>
          <cell r="L29152" t="str">
            <v>LC</v>
          </cell>
          <cell r="O2915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152">
            <v>103780166</v>
          </cell>
        </row>
        <row r="29153">
          <cell r="I29153" t="str">
            <v>Artemisiospiza belli</v>
          </cell>
          <cell r="J29153" t="str">
            <v>(Cassin, 1850)</v>
          </cell>
          <cell r="K29153" t="str">
            <v>R</v>
          </cell>
          <cell r="L29153" t="str">
            <v>LC</v>
          </cell>
          <cell r="O2915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153">
            <v>103780113</v>
          </cell>
        </row>
        <row r="29154">
          <cell r="I29154" t="str">
            <v>Artemisiospiza belli belli</v>
          </cell>
        </row>
        <row r="29155">
          <cell r="I29155" t="str">
            <v>Artemisiospiza belli clementeae</v>
          </cell>
        </row>
        <row r="29156">
          <cell r="I29156" t="str">
            <v>Artemisiospiza belli cinerea</v>
          </cell>
        </row>
        <row r="29157">
          <cell r="I29157" t="str">
            <v>Artemisiospiza belli canescens</v>
          </cell>
        </row>
        <row r="29158">
          <cell r="I29158" t="str">
            <v>Pooecetes gramineus</v>
          </cell>
          <cell r="J29158" t="str">
            <v>(Gmelin, 1789)</v>
          </cell>
          <cell r="K29158" t="str">
            <v>R</v>
          </cell>
          <cell r="L29158" t="str">
            <v>LC</v>
          </cell>
          <cell r="O2915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158">
            <v>22721188</v>
          </cell>
        </row>
        <row r="29159">
          <cell r="I29159" t="str">
            <v>Pooecetes gramineus confinis</v>
          </cell>
        </row>
        <row r="29160">
          <cell r="I29160" t="str">
            <v>Pooecetes gramineus affinis</v>
          </cell>
        </row>
        <row r="29161">
          <cell r="I29161" t="str">
            <v>Pooecetes gramineus gramineus</v>
          </cell>
        </row>
        <row r="29162">
          <cell r="I29162" t="str">
            <v>Oriturus superciliosus</v>
          </cell>
          <cell r="J29162" t="str">
            <v>(Swainson, 1838)</v>
          </cell>
          <cell r="K29162" t="str">
            <v>R</v>
          </cell>
          <cell r="L29162" t="str">
            <v>LC</v>
          </cell>
          <cell r="O2916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162">
            <v>22721301</v>
          </cell>
        </row>
        <row r="29163">
          <cell r="I29163" t="str">
            <v>Oriturus superciliosus palliatus</v>
          </cell>
        </row>
        <row r="29164">
          <cell r="I29164" t="str">
            <v>Oriturus superciliosus superciliosus</v>
          </cell>
        </row>
        <row r="29165">
          <cell r="I29165" t="str">
            <v>Passerculus sandwichensis</v>
          </cell>
          <cell r="J29165" t="str">
            <v>(Gmelin, 1789)</v>
          </cell>
          <cell r="K29165" t="str">
            <v>R</v>
          </cell>
          <cell r="L29165" t="str">
            <v>LC</v>
          </cell>
          <cell r="O2916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165">
            <v>103780243</v>
          </cell>
        </row>
        <row r="29166">
          <cell r="I29166" t="str">
            <v>Passerculus sandwichensis sandwichensis</v>
          </cell>
        </row>
        <row r="29167">
          <cell r="I29167" t="str">
            <v>Passerculus sandwichensis princeps</v>
          </cell>
        </row>
        <row r="29168">
          <cell r="I29168" t="str">
            <v>Passerculus guttatus</v>
          </cell>
          <cell r="J29168" t="str">
            <v>Lawrence, 1867</v>
          </cell>
          <cell r="K29168" t="str">
            <v>R</v>
          </cell>
          <cell r="L29168" t="str">
            <v>LC</v>
          </cell>
          <cell r="O2916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168">
            <v>103780258</v>
          </cell>
        </row>
        <row r="29169">
          <cell r="I29169" t="str">
            <v>Passerculus guttatus beldingi</v>
          </cell>
        </row>
        <row r="29170">
          <cell r="I29170" t="str">
            <v>Passerculus guttatus guttatus</v>
          </cell>
        </row>
        <row r="29171">
          <cell r="I29171" t="str">
            <v>Passerculus sanctorum</v>
          </cell>
          <cell r="J29171" t="str">
            <v>Coues, 1884</v>
          </cell>
          <cell r="K29171" t="str">
            <v>R</v>
          </cell>
          <cell r="L29171" t="str">
            <v>NT</v>
          </cell>
          <cell r="O2917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171">
            <v>103780279</v>
          </cell>
        </row>
        <row r="29172">
          <cell r="I29172" t="str">
            <v>Passerculus rostratus</v>
          </cell>
          <cell r="J29172" t="str">
            <v>(Cassin, 1852)</v>
          </cell>
          <cell r="K29172" t="str">
            <v>R</v>
          </cell>
          <cell r="L29172" t="str">
            <v>LC</v>
          </cell>
          <cell r="O2917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172">
            <v>22721115</v>
          </cell>
        </row>
        <row r="29173">
          <cell r="I29173" t="str">
            <v>Passerculus rostratus rostratus</v>
          </cell>
        </row>
        <row r="29174">
          <cell r="I29174" t="str">
            <v>Passerculus rostratus atratus</v>
          </cell>
        </row>
        <row r="29175">
          <cell r="I29175" t="str">
            <v>Passerculus bairdii</v>
          </cell>
          <cell r="J29175" t="str">
            <v>(Audubon, 1844)</v>
          </cell>
          <cell r="K29175" t="str">
            <v>R</v>
          </cell>
          <cell r="L29175" t="str">
            <v>LC</v>
          </cell>
          <cell r="M29175" t="str">
            <v>Ammodramus bairdii</v>
          </cell>
          <cell r="O2917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175">
            <v>22721141</v>
          </cell>
        </row>
        <row r="29176">
          <cell r="I29176" t="str">
            <v>Passerculus henslowii</v>
          </cell>
          <cell r="J29176" t="str">
            <v>(Audubon, 1829)</v>
          </cell>
          <cell r="K29176" t="str">
            <v>R</v>
          </cell>
          <cell r="L29176" t="str">
            <v>LC</v>
          </cell>
          <cell r="M29176" t="str">
            <v>Ammodramus henslowii</v>
          </cell>
          <cell r="O2917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176">
            <v>22721138</v>
          </cell>
        </row>
        <row r="29177">
          <cell r="I29177" t="str">
            <v>Passerculus henslowii henslowii</v>
          </cell>
        </row>
        <row r="29178">
          <cell r="I29178" t="str">
            <v>Passerculus henslowii susurrans</v>
          </cell>
        </row>
        <row r="29179">
          <cell r="I29179" t="str">
            <v>Xenospiza baileyi</v>
          </cell>
          <cell r="J29179" t="str">
            <v>Bangs, 1931</v>
          </cell>
          <cell r="K29179" t="str">
            <v>R</v>
          </cell>
          <cell r="L29179" t="str">
            <v>EN</v>
          </cell>
          <cell r="N29179" t="str">
            <v>Gorrión Serrano</v>
          </cell>
          <cell r="O2917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179">
            <v>22721153</v>
          </cell>
        </row>
        <row r="29180">
          <cell r="I29180" t="str">
            <v>Melospiza melodia</v>
          </cell>
          <cell r="J29180" t="str">
            <v>(Wilson, 1810)</v>
          </cell>
          <cell r="K29180" t="str">
            <v>R</v>
          </cell>
          <cell r="L29180" t="str">
            <v>LC</v>
          </cell>
          <cell r="M29180" t="str">
            <v>Zonotrichia melodia</v>
          </cell>
          <cell r="O29180"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9180">
            <v>22721058</v>
          </cell>
        </row>
        <row r="29181">
          <cell r="I29181" t="str">
            <v>Melospiza melodia maxima</v>
          </cell>
        </row>
        <row r="29182">
          <cell r="I29182" t="str">
            <v>Melospiza melodia sanaka</v>
          </cell>
        </row>
        <row r="29183">
          <cell r="I29183" t="str">
            <v>Melospiza melodia insignis</v>
          </cell>
        </row>
        <row r="29184">
          <cell r="I29184" t="str">
            <v>Melospiza melodia kenaiensis</v>
          </cell>
        </row>
        <row r="29185">
          <cell r="I29185" t="str">
            <v>Melospiza melodia caurina</v>
          </cell>
        </row>
        <row r="29186">
          <cell r="I29186" t="str">
            <v>Melospiza melodia rufina</v>
          </cell>
        </row>
        <row r="29187">
          <cell r="I29187" t="str">
            <v>Melospiza melodia morphna</v>
          </cell>
        </row>
        <row r="29188">
          <cell r="I29188" t="str">
            <v>Melospiza melodia merrilli</v>
          </cell>
        </row>
        <row r="29189">
          <cell r="I29189" t="str">
            <v>Melospiza melodia cleonensis</v>
          </cell>
        </row>
        <row r="29190">
          <cell r="I29190" t="str">
            <v>Melospiza melodia gouldii</v>
          </cell>
        </row>
        <row r="29191">
          <cell r="I29191" t="str">
            <v>Melospiza melodia samuelsis</v>
          </cell>
        </row>
        <row r="29192">
          <cell r="I29192" t="str">
            <v>Melospiza melodia maxillaris</v>
          </cell>
        </row>
        <row r="29193">
          <cell r="I29193" t="str">
            <v>Melospiza melodia pusillula</v>
          </cell>
        </row>
        <row r="29194">
          <cell r="I29194" t="str">
            <v>Melospiza melodia heermanni</v>
          </cell>
        </row>
        <row r="29195">
          <cell r="I29195" t="str">
            <v>Melospiza melodia graminea</v>
          </cell>
        </row>
        <row r="29196">
          <cell r="I29196" t="str">
            <v>Melospiza melodia montana</v>
          </cell>
        </row>
        <row r="29197">
          <cell r="I29197" t="str">
            <v>Melospiza melodia melodia</v>
          </cell>
        </row>
        <row r="29198">
          <cell r="I29198" t="str">
            <v>Melospiza melodia atlantica</v>
          </cell>
        </row>
        <row r="29199">
          <cell r="I29199" t="str">
            <v>Melospiza melodia fallax</v>
          </cell>
        </row>
        <row r="29200">
          <cell r="I29200" t="str">
            <v>Melospiza melodia rivularis</v>
          </cell>
        </row>
        <row r="29201">
          <cell r="I29201" t="str">
            <v>Melospiza melodia goldmani</v>
          </cell>
        </row>
        <row r="29202">
          <cell r="I29202" t="str">
            <v>Melospiza melodia zacapu</v>
          </cell>
        </row>
        <row r="29203">
          <cell r="I29203" t="str">
            <v>Melospiza melodia adusta</v>
          </cell>
        </row>
        <row r="29204">
          <cell r="I29204" t="str">
            <v>Melospiza melodia villai</v>
          </cell>
        </row>
        <row r="29205">
          <cell r="I29205" t="str">
            <v>Melospiza melodia mexicana</v>
          </cell>
        </row>
        <row r="29206">
          <cell r="I29206" t="str">
            <v>Melospiza lincolnii</v>
          </cell>
          <cell r="J29206" t="str">
            <v>(Audubon, 1834)</v>
          </cell>
          <cell r="K29206" t="str">
            <v>R</v>
          </cell>
          <cell r="L29206" t="str">
            <v>LC</v>
          </cell>
          <cell r="M29206" t="str">
            <v>Zonotrichia lincolnii</v>
          </cell>
          <cell r="O2920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206">
            <v>22721064</v>
          </cell>
        </row>
        <row r="29207">
          <cell r="I29207" t="str">
            <v>Melospiza lincolnii lincolnii</v>
          </cell>
        </row>
        <row r="29208">
          <cell r="I29208" t="str">
            <v>Melospiza lincolnii gracilis</v>
          </cell>
        </row>
        <row r="29209">
          <cell r="I29209" t="str">
            <v>Melospiza lincolnii alticola</v>
          </cell>
        </row>
        <row r="29210">
          <cell r="I29210" t="str">
            <v>Melospiza georgiana</v>
          </cell>
          <cell r="J29210" t="str">
            <v>(Latham, 1790)</v>
          </cell>
          <cell r="K29210" t="str">
            <v>R</v>
          </cell>
          <cell r="L29210" t="str">
            <v>LC</v>
          </cell>
          <cell r="M29210" t="str">
            <v>Zonotrichia georgiana</v>
          </cell>
          <cell r="O29210"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v>
          </cell>
          <cell r="P29210">
            <v>22721070</v>
          </cell>
        </row>
        <row r="29211">
          <cell r="I29211" t="str">
            <v>Melospiza georgiana ericrypta</v>
          </cell>
        </row>
        <row r="29212">
          <cell r="I29212" t="str">
            <v>Melospiza georgiana georgiana</v>
          </cell>
        </row>
        <row r="29213">
          <cell r="I29213" t="str">
            <v>Melospiza georgiana nigrescens</v>
          </cell>
        </row>
        <row r="29214">
          <cell r="I29214" t="str">
            <v>Zeledonia coronata</v>
          </cell>
          <cell r="J29214" t="str">
            <v>Ridgway, 1889</v>
          </cell>
          <cell r="K29214" t="str">
            <v>R</v>
          </cell>
          <cell r="L29214" t="str">
            <v>LC</v>
          </cell>
          <cell r="O2921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214">
            <v>22722054</v>
          </cell>
        </row>
        <row r="29215">
          <cell r="I29215" t="str">
            <v>Teretistris fernandinae</v>
          </cell>
          <cell r="J29215" t="str">
            <v>(Lembeye, 1850)</v>
          </cell>
          <cell r="K29215" t="str">
            <v>R</v>
          </cell>
          <cell r="L29215" t="str">
            <v>LC</v>
          </cell>
          <cell r="O2921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215">
            <v>22721867</v>
          </cell>
        </row>
        <row r="29216">
          <cell r="I29216" t="str">
            <v>Teretistris fornsi</v>
          </cell>
          <cell r="J29216" t="str">
            <v>Gundlach, 1858</v>
          </cell>
          <cell r="K29216" t="str">
            <v>R</v>
          </cell>
          <cell r="L29216" t="str">
            <v>LC</v>
          </cell>
          <cell r="O2921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216">
            <v>22721870</v>
          </cell>
        </row>
        <row r="29217">
          <cell r="I29217" t="str">
            <v>Icteria virens</v>
          </cell>
          <cell r="J29217" t="str">
            <v>(Linnaeus, 1758)</v>
          </cell>
          <cell r="K29217" t="str">
            <v>R</v>
          </cell>
          <cell r="L29217" t="str">
            <v>LC</v>
          </cell>
          <cell r="O2921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217">
            <v>22722057</v>
          </cell>
        </row>
        <row r="29218">
          <cell r="I29218" t="str">
            <v>Icteria virens auricollis</v>
          </cell>
        </row>
        <row r="29219">
          <cell r="I29219" t="str">
            <v>Icteria virens virens</v>
          </cell>
        </row>
        <row r="29220">
          <cell r="I29220" t="str">
            <v>Xanthocephalus xanthocephalus</v>
          </cell>
          <cell r="J29220" t="str">
            <v>(Bonaparte, 1826)</v>
          </cell>
          <cell r="K29220" t="str">
            <v>R</v>
          </cell>
          <cell r="L29220" t="str">
            <v>LC</v>
          </cell>
          <cell r="O29220"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9220">
            <v>22724169</v>
          </cell>
        </row>
        <row r="29221">
          <cell r="I29221" t="str">
            <v>Dolichonyx oryzivorus</v>
          </cell>
          <cell r="J29221" t="str">
            <v>(Linnaeus, 1758)</v>
          </cell>
          <cell r="K29221" t="str">
            <v>R</v>
          </cell>
          <cell r="L29221" t="str">
            <v>LC</v>
          </cell>
          <cell r="O29221"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29221">
            <v>22724367</v>
          </cell>
        </row>
        <row r="29222">
          <cell r="I29222" t="str">
            <v>Sturnella neglecta</v>
          </cell>
          <cell r="J29222" t="str">
            <v>Audubon, 1844</v>
          </cell>
          <cell r="K29222" t="str">
            <v>R</v>
          </cell>
          <cell r="L29222" t="str">
            <v>LC</v>
          </cell>
          <cell r="O2922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222">
            <v>22724256</v>
          </cell>
        </row>
        <row r="29223">
          <cell r="I29223" t="str">
            <v>Sturnella magna</v>
          </cell>
          <cell r="J29223" t="str">
            <v>(Linnaeus, 1758)</v>
          </cell>
          <cell r="K29223" t="str">
            <v>R</v>
          </cell>
          <cell r="L29223" t="str">
            <v>NT</v>
          </cell>
          <cell r="O2922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223">
            <v>22735434</v>
          </cell>
        </row>
        <row r="29224">
          <cell r="I29224" t="str">
            <v>Sturnella magna lilianae</v>
          </cell>
        </row>
        <row r="29225">
          <cell r="I29225" t="str">
            <v>Sturnella magna magna</v>
          </cell>
        </row>
        <row r="29226">
          <cell r="I29226" t="str">
            <v>Sturnella magna argutula</v>
          </cell>
        </row>
        <row r="29227">
          <cell r="I29227" t="str">
            <v>Sturnella magna hoopesi</v>
          </cell>
        </row>
        <row r="29228">
          <cell r="I29228" t="str">
            <v>Sturnella magna auropectoralis</v>
          </cell>
        </row>
        <row r="29229">
          <cell r="I29229" t="str">
            <v>Sturnella magna mexicana</v>
          </cell>
        </row>
        <row r="29230">
          <cell r="I29230" t="str">
            <v>Sturnella magna griscomi</v>
          </cell>
        </row>
        <row r="29231">
          <cell r="I29231" t="str">
            <v>Sturnella magna saundersi</v>
          </cell>
        </row>
        <row r="29232">
          <cell r="I29232" t="str">
            <v>Sturnella magna inexspectata</v>
          </cell>
        </row>
        <row r="29233">
          <cell r="I29233" t="str">
            <v>Sturnella magna alticola</v>
          </cell>
        </row>
        <row r="29234">
          <cell r="I29234" t="str">
            <v>Sturnella magna subulata</v>
          </cell>
        </row>
        <row r="29235">
          <cell r="I29235" t="str">
            <v>Sturnella magna meridionalis</v>
          </cell>
        </row>
        <row r="29236">
          <cell r="I29236" t="str">
            <v>Sturnella magna paralios</v>
          </cell>
        </row>
        <row r="29237">
          <cell r="I29237" t="str">
            <v>Sturnella magna praticola</v>
          </cell>
        </row>
        <row r="29238">
          <cell r="I29238" t="str">
            <v>Sturnella magna monticola</v>
          </cell>
        </row>
        <row r="29239">
          <cell r="I29239" t="str">
            <v>Sturnella magna hippocrepis</v>
          </cell>
        </row>
        <row r="29240">
          <cell r="I29240" t="str">
            <v>Leistes militaris</v>
          </cell>
          <cell r="J29240" t="str">
            <v>(Linnaeus, 1771)</v>
          </cell>
          <cell r="K29240" t="str">
            <v>R</v>
          </cell>
          <cell r="L29240" t="str">
            <v>LC</v>
          </cell>
          <cell r="M29240" t="str">
            <v>Leistes militaris; Sturnella militaris</v>
          </cell>
          <cell r="N29240" t="str">
            <v>Red-breasted Meadowlark</v>
          </cell>
          <cell r="O2924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240">
            <v>22729346</v>
          </cell>
        </row>
        <row r="29241">
          <cell r="I29241" t="str">
            <v>Leistes superciliaris</v>
          </cell>
          <cell r="J29241" t="str">
            <v>(Bonaparte, 1851)</v>
          </cell>
          <cell r="K29241" t="str">
            <v>R</v>
          </cell>
          <cell r="L29241" t="str">
            <v>LC</v>
          </cell>
          <cell r="M29241" t="str">
            <v>Leistes superciliaris; Sturnella superciliaris</v>
          </cell>
          <cell r="O2924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241">
            <v>22724218</v>
          </cell>
        </row>
        <row r="29242">
          <cell r="I29242" t="str">
            <v>Leistes bellicosus</v>
          </cell>
          <cell r="J29242" t="str">
            <v>(de Filippi, 1847)</v>
          </cell>
          <cell r="K29242" t="str">
            <v>R</v>
          </cell>
          <cell r="L29242" t="str">
            <v>LC</v>
          </cell>
          <cell r="M29242" t="str">
            <v>Sturnella bellicosa</v>
          </cell>
          <cell r="O2924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242">
            <v>22724226</v>
          </cell>
        </row>
        <row r="29243">
          <cell r="I29243" t="str">
            <v>Leistes bellicosus bellicosus</v>
          </cell>
        </row>
        <row r="29244">
          <cell r="I29244" t="str">
            <v>Leistes bellicosus albipes</v>
          </cell>
        </row>
        <row r="29245">
          <cell r="I29245" t="str">
            <v>Leistes defilippii</v>
          </cell>
          <cell r="J29245" t="str">
            <v>(Bonaparte, 1850)</v>
          </cell>
          <cell r="K29245" t="str">
            <v>R</v>
          </cell>
          <cell r="L29245" t="str">
            <v>VU</v>
          </cell>
          <cell r="M29245" t="str">
            <v>Sturnella defilippi; Sturnella militaris; Sturnella defilippii</v>
          </cell>
          <cell r="O2924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245">
            <v>22724229</v>
          </cell>
        </row>
        <row r="29246">
          <cell r="I29246" t="str">
            <v>Leistes loyca</v>
          </cell>
          <cell r="J29246" t="str">
            <v>(Molina, 1782)</v>
          </cell>
          <cell r="K29246" t="str">
            <v>R</v>
          </cell>
          <cell r="L29246" t="str">
            <v>LC</v>
          </cell>
          <cell r="M29246" t="str">
            <v>Sturnella loyca</v>
          </cell>
          <cell r="O2924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246">
            <v>22724243</v>
          </cell>
        </row>
        <row r="29247">
          <cell r="I29247" t="str">
            <v>Leistes loyca catamarcanus</v>
          </cell>
        </row>
        <row r="29248">
          <cell r="I29248" t="str">
            <v>Leistes loyca loyca</v>
          </cell>
        </row>
        <row r="29249">
          <cell r="I29249" t="str">
            <v>Leistes loyca obscurus</v>
          </cell>
        </row>
        <row r="29250">
          <cell r="I29250" t="str">
            <v>Leistes loyca falklandicus</v>
          </cell>
        </row>
        <row r="29251">
          <cell r="I29251" t="str">
            <v>Amblycercus holosericeus</v>
          </cell>
          <cell r="J29251" t="str">
            <v>(Deppe, 1830)</v>
          </cell>
          <cell r="K29251" t="str">
            <v>R</v>
          </cell>
          <cell r="L29251" t="str">
            <v>LC</v>
          </cell>
          <cell r="M29251" t="str">
            <v>Cacicus holosericeus</v>
          </cell>
          <cell r="O2925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251">
            <v>22724065</v>
          </cell>
        </row>
        <row r="29252">
          <cell r="I29252" t="str">
            <v>Amblycercus holosericeus holosericeus</v>
          </cell>
        </row>
        <row r="29253">
          <cell r="I29253" t="str">
            <v>Amblycercus holosericeus flavirostris</v>
          </cell>
        </row>
        <row r="29254">
          <cell r="I29254" t="str">
            <v>Amblycercus holosericeus australis</v>
          </cell>
        </row>
        <row r="29255">
          <cell r="I29255" t="str">
            <v>Cassiculus melanicterus</v>
          </cell>
          <cell r="J29255" t="str">
            <v>(Bonaparte, 1825)</v>
          </cell>
          <cell r="K29255" t="str">
            <v>R</v>
          </cell>
          <cell r="L29255" t="str">
            <v>LC</v>
          </cell>
          <cell r="M29255" t="str">
            <v>Cacicus melanicterus</v>
          </cell>
          <cell r="N29255" t="str">
            <v>Mexican Cacique</v>
          </cell>
          <cell r="O2925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255">
            <v>22724061</v>
          </cell>
        </row>
        <row r="29256">
          <cell r="I29256" t="str">
            <v>Psarocolius wagleri</v>
          </cell>
          <cell r="J29256" t="str">
            <v>(Gray, 1845)</v>
          </cell>
          <cell r="K29256" t="str">
            <v>R</v>
          </cell>
          <cell r="L29256" t="str">
            <v>LC</v>
          </cell>
          <cell r="O2925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256">
            <v>22723994</v>
          </cell>
        </row>
        <row r="29257">
          <cell r="I29257" t="str">
            <v>Psarocolius wagleri wagleri</v>
          </cell>
        </row>
        <row r="29258">
          <cell r="I29258" t="str">
            <v>Psarocolius wagleri ridgwayi</v>
          </cell>
        </row>
        <row r="29259">
          <cell r="I29259" t="str">
            <v>Psarocolius atrovirens</v>
          </cell>
          <cell r="J29259" t="str">
            <v>(d'Orbigny &amp; Lafresnaye, 1838)</v>
          </cell>
          <cell r="K29259" t="str">
            <v>R</v>
          </cell>
          <cell r="L29259" t="str">
            <v>LC</v>
          </cell>
          <cell r="O2925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259">
            <v>22723988</v>
          </cell>
        </row>
        <row r="29260">
          <cell r="I29260" t="str">
            <v>Psarocolius angustifrons</v>
          </cell>
          <cell r="J29260" t="str">
            <v>(von Spix, 1824)</v>
          </cell>
          <cell r="K29260" t="str">
            <v>R</v>
          </cell>
          <cell r="L29260" t="str">
            <v>LC</v>
          </cell>
          <cell r="O2926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260">
            <v>103780770</v>
          </cell>
        </row>
        <row r="29261">
          <cell r="I29261" t="str">
            <v>Psarocolius angustifrons neglectus</v>
          </cell>
        </row>
        <row r="29262">
          <cell r="I29262" t="str">
            <v>Psarocolius angustifrons salmoni</v>
          </cell>
        </row>
        <row r="29263">
          <cell r="I29263" t="str">
            <v>Psarocolius angustifrons sincipitalis</v>
          </cell>
        </row>
        <row r="29264">
          <cell r="I29264" t="str">
            <v>Psarocolius angustifrons atrocastaneus</v>
          </cell>
        </row>
        <row r="29265">
          <cell r="I29265" t="str">
            <v>Psarocolius angustifrons alfredi</v>
          </cell>
        </row>
        <row r="29266">
          <cell r="I29266" t="str">
            <v>Psarocolius angustifrons angustifrons</v>
          </cell>
        </row>
        <row r="29267">
          <cell r="I29267" t="str">
            <v>Psarocolius oleagineus</v>
          </cell>
          <cell r="J29267" t="str">
            <v>Sclater, 1883</v>
          </cell>
          <cell r="K29267" t="str">
            <v>R</v>
          </cell>
          <cell r="L29267" t="str">
            <v>LC</v>
          </cell>
          <cell r="O2926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267">
            <v>103780778</v>
          </cell>
        </row>
        <row r="29268">
          <cell r="I29268" t="str">
            <v>Psarocolius decumanus</v>
          </cell>
          <cell r="J29268" t="str">
            <v>(Pallas, 1769)</v>
          </cell>
          <cell r="K29268" t="str">
            <v>R</v>
          </cell>
          <cell r="L29268" t="str">
            <v>LC</v>
          </cell>
          <cell r="O2926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268">
            <v>22723982</v>
          </cell>
        </row>
        <row r="29269">
          <cell r="I29269" t="str">
            <v>Psarocolius decumanus melanterus</v>
          </cell>
        </row>
        <row r="29270">
          <cell r="I29270" t="str">
            <v>Psarocolius decumanus decumanus</v>
          </cell>
        </row>
        <row r="29271">
          <cell r="I29271" t="str">
            <v>Psarocolius decumanus insularis</v>
          </cell>
        </row>
        <row r="29272">
          <cell r="I29272" t="str">
            <v>Psarocolius viridis</v>
          </cell>
          <cell r="J29272" t="str">
            <v>(Müller, 1776)</v>
          </cell>
          <cell r="K29272" t="str">
            <v>R</v>
          </cell>
          <cell r="L29272" t="str">
            <v>LC</v>
          </cell>
          <cell r="O2927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272">
            <v>22723985</v>
          </cell>
        </row>
        <row r="29273">
          <cell r="I29273" t="str">
            <v>Psarocolius yuracares</v>
          </cell>
          <cell r="J29273" t="str">
            <v>d'Orbigny &amp; Lafresnaye, 1838</v>
          </cell>
          <cell r="K29273" t="str">
            <v>R</v>
          </cell>
          <cell r="L29273" t="str">
            <v>LC</v>
          </cell>
          <cell r="O2927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273">
            <v>103780806</v>
          </cell>
        </row>
        <row r="29274">
          <cell r="I29274" t="str">
            <v>Psarocolius yuracares yuracares</v>
          </cell>
        </row>
        <row r="29275">
          <cell r="I29275" t="str">
            <v>Psarocolius yuracares neivae</v>
          </cell>
        </row>
        <row r="29276">
          <cell r="I29276" t="str">
            <v>Psarocolius bifasciatus</v>
          </cell>
          <cell r="J29276" t="str">
            <v>(von Spix, 1824)</v>
          </cell>
          <cell r="K29276" t="str">
            <v>R</v>
          </cell>
          <cell r="L29276" t="str">
            <v>LC</v>
          </cell>
          <cell r="O2927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276">
            <v>103780801</v>
          </cell>
        </row>
        <row r="29277">
          <cell r="I29277" t="str">
            <v>Psarocolius montezuma</v>
          </cell>
          <cell r="J29277" t="str">
            <v>(Lesson, 1830)</v>
          </cell>
          <cell r="K29277" t="str">
            <v>R</v>
          </cell>
          <cell r="L29277" t="str">
            <v>LC</v>
          </cell>
          <cell r="M29277" t="str">
            <v>Gymnostinops montezuma</v>
          </cell>
          <cell r="O2927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277">
            <v>22724004</v>
          </cell>
        </row>
        <row r="29278">
          <cell r="I29278" t="str">
            <v>Psarocolius guatimozinus</v>
          </cell>
          <cell r="J29278" t="str">
            <v>(Bonaparte, 1853)</v>
          </cell>
          <cell r="K29278" t="str">
            <v>R</v>
          </cell>
          <cell r="L29278" t="str">
            <v>LC</v>
          </cell>
          <cell r="M29278" t="str">
            <v>Gymnostinops guatimozinus</v>
          </cell>
          <cell r="O2927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278">
            <v>22724025</v>
          </cell>
        </row>
        <row r="29279">
          <cell r="I29279" t="str">
            <v>Psarocolius cassini</v>
          </cell>
          <cell r="J29279" t="str">
            <v>(Richmond, 1898)</v>
          </cell>
          <cell r="K29279" t="str">
            <v>R</v>
          </cell>
          <cell r="L29279" t="str">
            <v>VU</v>
          </cell>
          <cell r="N29279" t="str">
            <v>Baudó Oropendola</v>
          </cell>
          <cell r="O2927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279">
            <v>22724010</v>
          </cell>
        </row>
        <row r="29280">
          <cell r="I29280" t="str">
            <v>Cacicus solitarius</v>
          </cell>
          <cell r="J29280" t="str">
            <v>Vieillot, 1816</v>
          </cell>
          <cell r="K29280" t="str">
            <v>R</v>
          </cell>
          <cell r="L29280" t="str">
            <v>LC</v>
          </cell>
          <cell r="N29280" t="str">
            <v>Solitary Black Cacique</v>
          </cell>
          <cell r="O2928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280">
            <v>22724057</v>
          </cell>
        </row>
        <row r="29281">
          <cell r="I29281" t="str">
            <v>Cacicus chrysopterus</v>
          </cell>
          <cell r="J29281" t="str">
            <v>(Vigors, 1825)</v>
          </cell>
          <cell r="K29281" t="str">
            <v>R</v>
          </cell>
          <cell r="L29281" t="str">
            <v>LC</v>
          </cell>
          <cell r="O2928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281">
            <v>22724046</v>
          </cell>
        </row>
        <row r="29282">
          <cell r="I29282" t="str">
            <v>Cacicus sclateri</v>
          </cell>
          <cell r="J29282" t="str">
            <v>(Dubois, 1887)</v>
          </cell>
          <cell r="K29282" t="str">
            <v>R</v>
          </cell>
          <cell r="L29282" t="str">
            <v>LC</v>
          </cell>
          <cell r="O2928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282">
            <v>22724054</v>
          </cell>
        </row>
        <row r="29283">
          <cell r="I29283" t="str">
            <v>Cacicus koepckeae</v>
          </cell>
          <cell r="J29283" t="str">
            <v>Lowery &amp; O'Neill, 1965</v>
          </cell>
          <cell r="K29283" t="str">
            <v>R</v>
          </cell>
          <cell r="L29283" t="str">
            <v>NT</v>
          </cell>
          <cell r="O2928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283">
            <v>22724043</v>
          </cell>
        </row>
        <row r="29284">
          <cell r="I29284" t="str">
            <v>Cacicus microrhynchus</v>
          </cell>
          <cell r="J29284" t="str">
            <v>(Sclater &amp; Salvin, 1864)</v>
          </cell>
          <cell r="K29284" t="str">
            <v>R</v>
          </cell>
          <cell r="L29284" t="str">
            <v>LC</v>
          </cell>
          <cell r="O2928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284">
            <v>103792619</v>
          </cell>
        </row>
        <row r="29285">
          <cell r="I29285" t="str">
            <v>Cacicus pacificus</v>
          </cell>
          <cell r="J29285" t="str">
            <v>Chapman, 1915</v>
          </cell>
          <cell r="K29285" t="str">
            <v>R</v>
          </cell>
          <cell r="L29285" t="str">
            <v>LC</v>
          </cell>
          <cell r="O2928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285">
            <v>103792633</v>
          </cell>
        </row>
        <row r="29286">
          <cell r="I29286" t="str">
            <v>Cacicus uropygialis</v>
          </cell>
          <cell r="J29286" t="str">
            <v>Lafresnaye, 1843</v>
          </cell>
          <cell r="K29286" t="str">
            <v>R</v>
          </cell>
          <cell r="L29286" t="str">
            <v>LC</v>
          </cell>
          <cell r="O2928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286">
            <v>22733589</v>
          </cell>
        </row>
        <row r="29287">
          <cell r="I29287" t="str">
            <v>Cacicus flavicrissus</v>
          </cell>
          <cell r="J29287" t="str">
            <v>(P. L. Sclater, 1860)</v>
          </cell>
          <cell r="K29287" t="str">
            <v>R</v>
          </cell>
          <cell r="L29287" t="str">
            <v>LC</v>
          </cell>
          <cell r="M29287" t="str">
            <v>Cacicus vitellinus</v>
          </cell>
          <cell r="O2928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287">
            <v>103792695</v>
          </cell>
        </row>
        <row r="29288">
          <cell r="I29288" t="str">
            <v>Cacicus flavicrissus vitellinus</v>
          </cell>
        </row>
        <row r="29289">
          <cell r="I29289" t="str">
            <v>Cacicus flavicrissus flavicrissus</v>
          </cell>
        </row>
        <row r="29290">
          <cell r="I29290" t="str">
            <v>Cacicus cela</v>
          </cell>
          <cell r="J29290" t="str">
            <v>(Linnaeus, 1758)</v>
          </cell>
          <cell r="K29290" t="str">
            <v>R</v>
          </cell>
          <cell r="L29290" t="str">
            <v>LC</v>
          </cell>
          <cell r="O2929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290">
            <v>103792683</v>
          </cell>
        </row>
        <row r="29291">
          <cell r="I29291" t="str">
            <v>Cacicus leucoramphus</v>
          </cell>
          <cell r="J29291" t="str">
            <v>(Bonaparte, 1844)</v>
          </cell>
          <cell r="K29291" t="str">
            <v>R</v>
          </cell>
          <cell r="L29291" t="str">
            <v>LC</v>
          </cell>
          <cell r="N29291" t="str">
            <v>Northern Mountain-Cacique</v>
          </cell>
          <cell r="O2929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291">
            <v>22724049</v>
          </cell>
        </row>
        <row r="29292">
          <cell r="I29292" t="str">
            <v>Cacicus leucoramphus leucoramphus</v>
          </cell>
        </row>
        <row r="29293">
          <cell r="I29293" t="str">
            <v>Cacicus leucoramphus peruvianus</v>
          </cell>
        </row>
        <row r="29294">
          <cell r="I29294" t="str">
            <v>Cacicus chrysonotus</v>
          </cell>
          <cell r="J29294" t="str">
            <v>d'Orbigny &amp; Lafresnaye, 1838</v>
          </cell>
          <cell r="K29294" t="str">
            <v>R</v>
          </cell>
          <cell r="L29294" t="str">
            <v>LC</v>
          </cell>
          <cell r="N29294" t="str">
            <v>Southern Mountain-Cacique</v>
          </cell>
          <cell r="O2929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294">
            <v>22731290</v>
          </cell>
        </row>
        <row r="29295">
          <cell r="I29295" t="str">
            <v>Cacicus haemorrhous</v>
          </cell>
          <cell r="J29295" t="str">
            <v>(Linnaeus, 1766)</v>
          </cell>
          <cell r="K29295" t="str">
            <v>R</v>
          </cell>
          <cell r="L29295" t="str">
            <v>LC</v>
          </cell>
          <cell r="O2929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295">
            <v>22724034</v>
          </cell>
        </row>
        <row r="29296">
          <cell r="I29296" t="str">
            <v>Cacicus haemorrhous haemorrhous</v>
          </cell>
        </row>
        <row r="29297">
          <cell r="I29297" t="str">
            <v>Cacicus haemorrhous pachyrhynchus</v>
          </cell>
        </row>
        <row r="29298">
          <cell r="I29298" t="str">
            <v>Cacicus haemorrhous affinis</v>
          </cell>
        </row>
        <row r="29299">
          <cell r="I29299" t="str">
            <v>Cacicus oseryi</v>
          </cell>
          <cell r="J29299" t="str">
            <v>(Deville, 1849)</v>
          </cell>
          <cell r="K29299" t="str">
            <v>R</v>
          </cell>
          <cell r="L29299" t="str">
            <v>LC</v>
          </cell>
          <cell r="M29299" t="str">
            <v>Psarocolius oseryi; Clypicterus oseryi</v>
          </cell>
          <cell r="O2929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299">
            <v>22723976</v>
          </cell>
        </row>
        <row r="29300">
          <cell r="I29300" t="str">
            <v>Cacicus latirostris</v>
          </cell>
          <cell r="J29300" t="str">
            <v>(Swainson, 1838)</v>
          </cell>
          <cell r="K29300" t="str">
            <v>R</v>
          </cell>
          <cell r="L29300" t="str">
            <v>LC</v>
          </cell>
          <cell r="M29300" t="str">
            <v>Psarocolius latirostris; Ocyalus latirostris</v>
          </cell>
          <cell r="O2930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300">
            <v>22723997</v>
          </cell>
        </row>
        <row r="29301">
          <cell r="I29301" t="str">
            <v>Icterus parisorum</v>
          </cell>
          <cell r="J29301" t="str">
            <v>Bonaparte, 1838</v>
          </cell>
          <cell r="K29301" t="str">
            <v>R</v>
          </cell>
          <cell r="L29301" t="str">
            <v>LC</v>
          </cell>
          <cell r="O2930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301">
            <v>22724160</v>
          </cell>
        </row>
        <row r="29302">
          <cell r="I29302" t="str">
            <v>Icterus graduacauda</v>
          </cell>
          <cell r="J29302" t="str">
            <v>Lesson, 1839</v>
          </cell>
          <cell r="K29302" t="str">
            <v>R</v>
          </cell>
          <cell r="L29302" t="str">
            <v>LC</v>
          </cell>
          <cell r="O2930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302">
            <v>22724081</v>
          </cell>
        </row>
        <row r="29303">
          <cell r="I29303" t="str">
            <v>Icterus graduacauda audubonii</v>
          </cell>
        </row>
        <row r="29304">
          <cell r="I29304" t="str">
            <v>Icterus graduacauda graduacauda</v>
          </cell>
        </row>
        <row r="29305">
          <cell r="I29305" t="str">
            <v>Icterus graduacauda nayaritensis</v>
          </cell>
        </row>
        <row r="29306">
          <cell r="I29306" t="str">
            <v>Icterus graduacauda dickeyae</v>
          </cell>
        </row>
        <row r="29307">
          <cell r="I29307" t="str">
            <v>Icterus chrysater</v>
          </cell>
          <cell r="J29307" t="str">
            <v>(Lesson, 1844)</v>
          </cell>
          <cell r="K29307" t="str">
            <v>R</v>
          </cell>
          <cell r="L29307" t="str">
            <v>LC</v>
          </cell>
          <cell r="O2930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307">
            <v>22724084</v>
          </cell>
        </row>
        <row r="29308">
          <cell r="I29308" t="str">
            <v>Icterus chrysater mayensis</v>
          </cell>
        </row>
        <row r="29309">
          <cell r="I29309" t="str">
            <v>Icterus chrysater chrysater</v>
          </cell>
        </row>
        <row r="29310">
          <cell r="I29310" t="str">
            <v>Icterus chrysater giraudii</v>
          </cell>
        </row>
        <row r="29311">
          <cell r="I29311" t="str">
            <v>Icterus leucopteryx</v>
          </cell>
          <cell r="J29311" t="str">
            <v>(Wagler, 1827)</v>
          </cell>
          <cell r="K29311" t="str">
            <v>R</v>
          </cell>
          <cell r="L29311" t="str">
            <v>LC</v>
          </cell>
          <cell r="O2931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311">
            <v>22724090</v>
          </cell>
        </row>
        <row r="29312">
          <cell r="I29312" t="str">
            <v>Icterus leucopteryx leucopteryx</v>
          </cell>
        </row>
        <row r="29313">
          <cell r="I29313" t="str">
            <v>Icterus leucopteryx bairdi</v>
          </cell>
        </row>
        <row r="29314">
          <cell r="I29314" t="str">
            <v>Icterus leucopteryx lawrencii</v>
          </cell>
        </row>
        <row r="29315">
          <cell r="I29315" t="str">
            <v>Icterus auratus</v>
          </cell>
          <cell r="J29315" t="str">
            <v>Bonaparte, 1850</v>
          </cell>
          <cell r="K29315" t="str">
            <v>R</v>
          </cell>
          <cell r="L29315" t="str">
            <v>LC</v>
          </cell>
          <cell r="O2931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315">
            <v>22724093</v>
          </cell>
        </row>
        <row r="29316">
          <cell r="I29316" t="str">
            <v>Icterus gularis</v>
          </cell>
          <cell r="J29316" t="str">
            <v>(Wagler, 1829)</v>
          </cell>
          <cell r="K29316" t="str">
            <v>R</v>
          </cell>
          <cell r="L29316" t="str">
            <v>LC</v>
          </cell>
          <cell r="O2931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316">
            <v>22724108</v>
          </cell>
        </row>
        <row r="29317">
          <cell r="I29317" t="str">
            <v>Icterus gularis mentalis</v>
          </cell>
        </row>
        <row r="29318">
          <cell r="I29318" t="str">
            <v>Icterus gularis flavescens</v>
          </cell>
        </row>
        <row r="29319">
          <cell r="I29319" t="str">
            <v>Icterus gularis gularis</v>
          </cell>
        </row>
        <row r="29320">
          <cell r="I29320" t="str">
            <v>Icterus nigrogularis</v>
          </cell>
          <cell r="J29320" t="str">
            <v>(Hahn, 1819)</v>
          </cell>
          <cell r="K29320" t="str">
            <v>R</v>
          </cell>
          <cell r="L29320" t="str">
            <v>LC</v>
          </cell>
          <cell r="O2932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320">
            <v>22724087</v>
          </cell>
        </row>
        <row r="29321">
          <cell r="I29321" t="str">
            <v>Icterus nigrogularis nigrogularis</v>
          </cell>
        </row>
        <row r="29322">
          <cell r="I29322" t="str">
            <v>Icterus nigrogularis curasoensis</v>
          </cell>
        </row>
        <row r="29323">
          <cell r="I29323" t="str">
            <v>Icterus nigrogularis helioeides</v>
          </cell>
        </row>
        <row r="29324">
          <cell r="I29324" t="str">
            <v>Icterus nigrogularis trinitatis</v>
          </cell>
        </row>
        <row r="29325">
          <cell r="I29325" t="str">
            <v>Icterus galbula</v>
          </cell>
          <cell r="J29325" t="str">
            <v>(Linnaeus, 1758)</v>
          </cell>
          <cell r="K29325" t="str">
            <v>R</v>
          </cell>
          <cell r="L29325" t="str">
            <v>LC</v>
          </cell>
          <cell r="O2932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29325">
            <v>22724126</v>
          </cell>
        </row>
        <row r="29326">
          <cell r="I29326" t="str">
            <v>Icterus abeillei</v>
          </cell>
          <cell r="J29326" t="str">
            <v>(Lesson, 1839)</v>
          </cell>
          <cell r="K29326" t="str">
            <v>R</v>
          </cell>
          <cell r="L29326" t="str">
            <v>LC</v>
          </cell>
          <cell r="O2932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326">
            <v>22729128</v>
          </cell>
        </row>
        <row r="29327">
          <cell r="I29327" t="str">
            <v>Icterus bullockiorum</v>
          </cell>
          <cell r="J29327" t="str">
            <v>(Swainson, 1827)</v>
          </cell>
          <cell r="K29327" t="str">
            <v>R</v>
          </cell>
          <cell r="L29327" t="str">
            <v>LC</v>
          </cell>
          <cell r="M29327" t="str">
            <v>Icterus bullockii</v>
          </cell>
          <cell r="O2932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327">
            <v>22729123</v>
          </cell>
        </row>
        <row r="29328">
          <cell r="I29328" t="str">
            <v>Icterus bullockiorum bullockiorum</v>
          </cell>
        </row>
        <row r="29329">
          <cell r="I29329" t="str">
            <v>Icterus bullockiorum parvus</v>
          </cell>
        </row>
        <row r="29330">
          <cell r="I29330" t="str">
            <v>Icterus pustulatus</v>
          </cell>
          <cell r="J29330" t="str">
            <v>(Wagler, 1829)</v>
          </cell>
          <cell r="K29330" t="str">
            <v>R</v>
          </cell>
          <cell r="L29330" t="str">
            <v>LC</v>
          </cell>
          <cell r="O2933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330">
            <v>22724111</v>
          </cell>
        </row>
        <row r="29331">
          <cell r="I29331" t="str">
            <v>Icterus pustulatus graysonii</v>
          </cell>
        </row>
        <row r="29332">
          <cell r="I29332" t="str">
            <v>Icterus pustulatus microstictus</v>
          </cell>
        </row>
        <row r="29333">
          <cell r="I29333" t="str">
            <v>Icterus pustulatus pustulatus</v>
          </cell>
        </row>
        <row r="29334">
          <cell r="I29334" t="str">
            <v>Icterus pustulatus formosus</v>
          </cell>
        </row>
        <row r="29335">
          <cell r="I29335" t="str">
            <v>Icterus pustulatus maximus</v>
          </cell>
        </row>
        <row r="29336">
          <cell r="I29336" t="str">
            <v>Icterus pustulatus alticola</v>
          </cell>
        </row>
        <row r="29337">
          <cell r="I29337" t="str">
            <v>Icterus pustulatus sclateri</v>
          </cell>
        </row>
        <row r="29338">
          <cell r="I29338" t="str">
            <v>Icterus pustulatus pustuloides</v>
          </cell>
        </row>
        <row r="29339">
          <cell r="I29339" t="str">
            <v>Icterus mesomelas</v>
          </cell>
          <cell r="J29339" t="str">
            <v>(Wagler, 1829)</v>
          </cell>
          <cell r="K29339" t="str">
            <v>R</v>
          </cell>
          <cell r="L29339" t="str">
            <v>LC</v>
          </cell>
          <cell r="O2933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339">
            <v>22724096</v>
          </cell>
        </row>
        <row r="29340">
          <cell r="I29340" t="str">
            <v>Icterus mesomelas mesomelas</v>
          </cell>
        </row>
        <row r="29341">
          <cell r="I29341" t="str">
            <v>Icterus mesomelas salvinii</v>
          </cell>
        </row>
        <row r="29342">
          <cell r="I29342" t="str">
            <v>Icterus mesomelas carrikeri</v>
          </cell>
        </row>
        <row r="29343">
          <cell r="I29343" t="str">
            <v>Icterus mesomelas taczanowskii</v>
          </cell>
        </row>
        <row r="29344">
          <cell r="I29344" t="str">
            <v>Icterus pectoralis</v>
          </cell>
          <cell r="J29344" t="str">
            <v>(Wagler, 1829)</v>
          </cell>
          <cell r="K29344" t="str">
            <v>R</v>
          </cell>
          <cell r="L29344" t="str">
            <v>LC</v>
          </cell>
          <cell r="O2934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344">
            <v>22724105</v>
          </cell>
        </row>
        <row r="29345">
          <cell r="I29345" t="str">
            <v>Icterus pectoralis carolynae</v>
          </cell>
        </row>
        <row r="29346">
          <cell r="I29346" t="str">
            <v>Icterus pectoralis pectoralis</v>
          </cell>
        </row>
        <row r="29347">
          <cell r="I29347" t="str">
            <v>Icterus pectoralis guttulatus</v>
          </cell>
        </row>
        <row r="29348">
          <cell r="I29348" t="str">
            <v>Icterus pectoralis espinachi</v>
          </cell>
        </row>
        <row r="29349">
          <cell r="I29349" t="str">
            <v>Icterus graceannae</v>
          </cell>
          <cell r="J29349" t="str">
            <v>Cassin, 1867</v>
          </cell>
          <cell r="K29349" t="str">
            <v>R</v>
          </cell>
          <cell r="L29349" t="str">
            <v>LC</v>
          </cell>
          <cell r="O2934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349">
            <v>22724102</v>
          </cell>
        </row>
        <row r="29350">
          <cell r="I29350" t="str">
            <v>Icterus jamacaii</v>
          </cell>
          <cell r="J29350" t="str">
            <v>(Gmelin, 1788)</v>
          </cell>
          <cell r="K29350" t="str">
            <v>R</v>
          </cell>
          <cell r="L29350" t="str">
            <v>LC</v>
          </cell>
          <cell r="N29350" t="str">
            <v>Campo Oriole</v>
          </cell>
          <cell r="O2935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350">
            <v>22724120</v>
          </cell>
        </row>
        <row r="29351">
          <cell r="I29351" t="str">
            <v>Icterus icterus</v>
          </cell>
          <cell r="J29351" t="str">
            <v>(Linnaeus, 1766)</v>
          </cell>
          <cell r="K29351" t="str">
            <v>R</v>
          </cell>
          <cell r="L29351" t="str">
            <v>LC</v>
          </cell>
          <cell r="O2935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351">
            <v>22735310</v>
          </cell>
        </row>
        <row r="29352">
          <cell r="I29352" t="str">
            <v>Icterus icterus ridgwayi</v>
          </cell>
        </row>
        <row r="29353">
          <cell r="I29353" t="str">
            <v>Icterus icterus icterus</v>
          </cell>
        </row>
        <row r="29354">
          <cell r="I29354" t="str">
            <v>Icterus icterus metae</v>
          </cell>
        </row>
        <row r="29355">
          <cell r="I29355" t="str">
            <v>Icterus croconotus</v>
          </cell>
          <cell r="J29355" t="str">
            <v>(Wagler, 1829)</v>
          </cell>
          <cell r="K29355" t="str">
            <v>R</v>
          </cell>
          <cell r="L29355" t="str">
            <v>LC</v>
          </cell>
          <cell r="O2935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355">
            <v>22735315</v>
          </cell>
        </row>
        <row r="29356">
          <cell r="I29356" t="str">
            <v>Icterus croconotus croconotus</v>
          </cell>
        </row>
        <row r="29357">
          <cell r="I29357" t="str">
            <v>Icterus croconotus strictifrons</v>
          </cell>
        </row>
        <row r="29358">
          <cell r="I29358" t="str">
            <v>Icterus maculialatus</v>
          </cell>
          <cell r="J29358" t="str">
            <v>Cassin, 1848</v>
          </cell>
          <cell r="K29358" t="str">
            <v>R</v>
          </cell>
          <cell r="L29358" t="str">
            <v>LC</v>
          </cell>
          <cell r="O2935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358">
            <v>22724157</v>
          </cell>
        </row>
        <row r="29359">
          <cell r="I29359" t="str">
            <v>Icterus wagleri</v>
          </cell>
          <cell r="J29359" t="str">
            <v>Sclater, 1857</v>
          </cell>
          <cell r="K29359" t="str">
            <v>R</v>
          </cell>
          <cell r="L29359" t="str">
            <v>LC</v>
          </cell>
          <cell r="O29359"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v>
          </cell>
          <cell r="P29359">
            <v>22724139</v>
          </cell>
        </row>
        <row r="29360">
          <cell r="I29360" t="str">
            <v>Icterus wagleri castaneopectus</v>
          </cell>
        </row>
        <row r="29361">
          <cell r="I29361" t="str">
            <v>Icterus wagleri wagleri</v>
          </cell>
        </row>
        <row r="29362">
          <cell r="I29362" t="str">
            <v>Icterus cucullatus</v>
          </cell>
          <cell r="J29362" t="str">
            <v>Swainson, 1827</v>
          </cell>
          <cell r="K29362" t="str">
            <v>R</v>
          </cell>
          <cell r="L29362" t="str">
            <v>LC</v>
          </cell>
          <cell r="O2936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362">
            <v>22724131</v>
          </cell>
        </row>
        <row r="29363">
          <cell r="I29363" t="str">
            <v>Icterus cucullatus nelsoni</v>
          </cell>
        </row>
        <row r="29364">
          <cell r="I29364" t="str">
            <v>Icterus cucullatus trochiloides</v>
          </cell>
        </row>
        <row r="29365">
          <cell r="I29365" t="str">
            <v>Icterus cucullatus cucullatus</v>
          </cell>
        </row>
        <row r="29366">
          <cell r="I29366" t="str">
            <v>Icterus cucullatus sennetti</v>
          </cell>
        </row>
        <row r="29367">
          <cell r="I29367" t="str">
            <v>Icterus cucullatus igneus</v>
          </cell>
        </row>
        <row r="29368">
          <cell r="I29368" t="str">
            <v>Icterus prosthemelas</v>
          </cell>
          <cell r="J29368" t="str">
            <v>(Strickland, 1850)</v>
          </cell>
          <cell r="K29368" t="str">
            <v>R</v>
          </cell>
          <cell r="L29368" t="str">
            <v>LC</v>
          </cell>
          <cell r="O2936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368">
            <v>22731543</v>
          </cell>
        </row>
        <row r="29369">
          <cell r="I29369" t="str">
            <v>Icterus prosthemelas prosthemelas</v>
          </cell>
        </row>
        <row r="29370">
          <cell r="I29370" t="str">
            <v>Icterus prosthemelas praecox</v>
          </cell>
        </row>
        <row r="29371">
          <cell r="I29371" t="str">
            <v>Icterus spurius</v>
          </cell>
          <cell r="J29371" t="str">
            <v>(Linnaeus, 1766)</v>
          </cell>
          <cell r="K29371" t="str">
            <v>R</v>
          </cell>
          <cell r="L29371" t="str">
            <v>LC</v>
          </cell>
          <cell r="O2937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371">
            <v>103793298</v>
          </cell>
        </row>
        <row r="29372">
          <cell r="I29372" t="str">
            <v>Icterus fuertesi</v>
          </cell>
          <cell r="J29372" t="str">
            <v>Chapman, 1911</v>
          </cell>
          <cell r="K29372" t="str">
            <v>R</v>
          </cell>
          <cell r="L29372" t="str">
            <v>LC</v>
          </cell>
          <cell r="N29372" t="str">
            <v>Ochre Oriole</v>
          </cell>
          <cell r="O2937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372">
            <v>22731807</v>
          </cell>
        </row>
        <row r="29373">
          <cell r="I29373" t="str">
            <v>Icterus northropi</v>
          </cell>
          <cell r="J29373" t="str">
            <v>Allen, 1890</v>
          </cell>
          <cell r="K29373" t="str">
            <v>R</v>
          </cell>
          <cell r="L29373" t="str">
            <v>EN</v>
          </cell>
          <cell r="M29373" t="str">
            <v>Icterus dominicensis</v>
          </cell>
          <cell r="O2937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373">
            <v>22736369</v>
          </cell>
        </row>
        <row r="29374">
          <cell r="I29374" t="str">
            <v>Icterus melanopsis</v>
          </cell>
          <cell r="J29374" t="str">
            <v>(Wagler, 1829)</v>
          </cell>
          <cell r="K29374" t="str">
            <v>R</v>
          </cell>
          <cell r="L29374" t="str">
            <v>LC</v>
          </cell>
          <cell r="M29374" t="str">
            <v>Icterus dominicensis</v>
          </cell>
          <cell r="O2937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374">
            <v>22736377</v>
          </cell>
        </row>
        <row r="29375">
          <cell r="I29375" t="str">
            <v>Icterus bonana</v>
          </cell>
          <cell r="J29375" t="str">
            <v>(Linnaeus, 1766)</v>
          </cell>
          <cell r="K29375" t="str">
            <v>R</v>
          </cell>
          <cell r="L29375" t="str">
            <v>VU</v>
          </cell>
          <cell r="O2937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375">
            <v>22724150</v>
          </cell>
        </row>
        <row r="29376">
          <cell r="I29376" t="str">
            <v>Icterus portoricensis</v>
          </cell>
          <cell r="J29376" t="str">
            <v>(Bryant, 1866)</v>
          </cell>
          <cell r="K29376" t="str">
            <v>R</v>
          </cell>
          <cell r="L29376" t="str">
            <v>LC</v>
          </cell>
          <cell r="M29376" t="str">
            <v>Icterus dominicensis</v>
          </cell>
          <cell r="O2937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376">
            <v>22736385</v>
          </cell>
        </row>
        <row r="29377">
          <cell r="I29377" t="str">
            <v>Icterus oberi</v>
          </cell>
          <cell r="J29377" t="str">
            <v>Lawrence, 1880</v>
          </cell>
          <cell r="K29377" t="str">
            <v>R</v>
          </cell>
          <cell r="L29377" t="str">
            <v>VU</v>
          </cell>
          <cell r="O2937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377">
            <v>22724147</v>
          </cell>
        </row>
        <row r="29378">
          <cell r="I29378" t="str">
            <v>Icterus dominicensis</v>
          </cell>
          <cell r="J29378" t="str">
            <v>(Linnaeus, 1766)</v>
          </cell>
          <cell r="K29378" t="str">
            <v>R</v>
          </cell>
          <cell r="L29378" t="str">
            <v>LC</v>
          </cell>
          <cell r="O2937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378">
            <v>22736363</v>
          </cell>
        </row>
        <row r="29379">
          <cell r="I29379" t="str">
            <v>Icterus laudabilis</v>
          </cell>
          <cell r="J29379" t="str">
            <v>Sclater, 1871</v>
          </cell>
          <cell r="K29379" t="str">
            <v>R</v>
          </cell>
          <cell r="L29379" t="str">
            <v>EN</v>
          </cell>
          <cell r="N29379" t="str">
            <v>St. Lucia Oriole</v>
          </cell>
          <cell r="O2937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379">
            <v>22724153</v>
          </cell>
        </row>
        <row r="29380">
          <cell r="I29380" t="str">
            <v>Icterus auricapillus</v>
          </cell>
          <cell r="J29380" t="str">
            <v>Cassin, 1848</v>
          </cell>
          <cell r="K29380" t="str">
            <v>R</v>
          </cell>
          <cell r="L29380" t="str">
            <v>LC</v>
          </cell>
          <cell r="O2938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380">
            <v>22724099</v>
          </cell>
        </row>
        <row r="29381">
          <cell r="I29381" t="str">
            <v>Icterus chrysocephalus</v>
          </cell>
          <cell r="J29381" t="str">
            <v>(Linnaeus, 1766)</v>
          </cell>
          <cell r="K29381" t="str">
            <v>R</v>
          </cell>
          <cell r="L29381" t="str">
            <v>LC</v>
          </cell>
          <cell r="O2938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381">
            <v>22724071</v>
          </cell>
        </row>
        <row r="29382">
          <cell r="I29382" t="str">
            <v>Icterus cayanensis</v>
          </cell>
          <cell r="J29382" t="str">
            <v>(Linnaeus, 1766)</v>
          </cell>
          <cell r="K29382" t="str">
            <v>R</v>
          </cell>
          <cell r="L29382" t="str">
            <v>LC</v>
          </cell>
          <cell r="O2938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382">
            <v>22724076</v>
          </cell>
        </row>
        <row r="29383">
          <cell r="I29383" t="str">
            <v>Icterus pyrrhopterus</v>
          </cell>
          <cell r="J29383" t="str">
            <v>(Vieillot, 1819)</v>
          </cell>
          <cell r="K29383" t="str">
            <v>R</v>
          </cell>
          <cell r="L29383" t="str">
            <v>LC</v>
          </cell>
          <cell r="N29383" t="str">
            <v>Yellow-shouldered Oriole</v>
          </cell>
          <cell r="O2938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383">
            <v>22731801</v>
          </cell>
        </row>
        <row r="29384">
          <cell r="I29384" t="str">
            <v>Icterus pyrrhopterus tibialis</v>
          </cell>
        </row>
        <row r="29385">
          <cell r="I29385" t="str">
            <v>Icterus pyrrhopterus periporphyrus</v>
          </cell>
        </row>
        <row r="29386">
          <cell r="I29386" t="str">
            <v>Icterus pyrrhopterus valenciobuenoi</v>
          </cell>
        </row>
        <row r="29387">
          <cell r="I29387" t="str">
            <v>Icterus pyrrhopterus pyrrhopterus</v>
          </cell>
        </row>
        <row r="29388">
          <cell r="I29388" t="str">
            <v>Nesopsar nigerrimus</v>
          </cell>
          <cell r="J29388" t="str">
            <v>(Osburn, 1859)</v>
          </cell>
          <cell r="K29388" t="str">
            <v>R</v>
          </cell>
          <cell r="L29388" t="str">
            <v>EN</v>
          </cell>
          <cell r="O2938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388">
            <v>22724163</v>
          </cell>
        </row>
        <row r="29389">
          <cell r="I29389" t="str">
            <v>Agelaius humeralis</v>
          </cell>
          <cell r="J29389" t="str">
            <v>(Vigors, 1827)</v>
          </cell>
          <cell r="K29389" t="str">
            <v>R</v>
          </cell>
          <cell r="L29389" t="str">
            <v>LC</v>
          </cell>
          <cell r="O2938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389">
            <v>22724206</v>
          </cell>
        </row>
        <row r="29390">
          <cell r="I29390" t="str">
            <v>Agelaius humeralis humeralis</v>
          </cell>
        </row>
        <row r="29391">
          <cell r="I29391" t="str">
            <v>Agelaius humeralis scopulus</v>
          </cell>
        </row>
        <row r="29392">
          <cell r="I29392" t="str">
            <v>Agelaius xanthomus</v>
          </cell>
          <cell r="J29392" t="str">
            <v>(Sclater, 1862)</v>
          </cell>
          <cell r="K29392" t="str">
            <v>R</v>
          </cell>
          <cell r="L29392" t="str">
            <v>EN</v>
          </cell>
          <cell r="O2939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392">
            <v>22724209</v>
          </cell>
        </row>
        <row r="29393">
          <cell r="I29393" t="str">
            <v>Agelaius xanthomus xanthomus</v>
          </cell>
        </row>
        <row r="29394">
          <cell r="I29394" t="str">
            <v>Agelaius xanthomus monensis</v>
          </cell>
        </row>
        <row r="29395">
          <cell r="I29395" t="str">
            <v>Agelaius tricolor</v>
          </cell>
          <cell r="J29395" t="str">
            <v>(Audubon, 1837)</v>
          </cell>
          <cell r="K29395" t="str">
            <v>R</v>
          </cell>
          <cell r="L29395" t="str">
            <v>EN</v>
          </cell>
          <cell r="N29395" t="str">
            <v>Tricoloured Blackbird</v>
          </cell>
          <cell r="O2939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395">
            <v>22724196</v>
          </cell>
        </row>
        <row r="29396">
          <cell r="I29396" t="str">
            <v>Agelaius phoeniceus</v>
          </cell>
          <cell r="J29396" t="str">
            <v>(Linnaeus, 1766)</v>
          </cell>
          <cell r="K29396" t="str">
            <v>R</v>
          </cell>
          <cell r="L29396" t="str">
            <v>LC</v>
          </cell>
          <cell r="O2939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396">
            <v>22724191</v>
          </cell>
        </row>
        <row r="29397">
          <cell r="I29397" t="str">
            <v>Agelaius phoeniceus arctolegus</v>
          </cell>
        </row>
        <row r="29398">
          <cell r="I29398" t="str">
            <v>Agelaius phoeniceus caurinus</v>
          </cell>
        </row>
        <row r="29399">
          <cell r="I29399" t="str">
            <v>Agelaius phoeniceus nevadensis</v>
          </cell>
        </row>
        <row r="29400">
          <cell r="I29400" t="str">
            <v>Agelaius phoeniceus aciculatus</v>
          </cell>
        </row>
        <row r="29401">
          <cell r="I29401" t="str">
            <v>Agelaius phoeniceus neutralis</v>
          </cell>
        </row>
        <row r="29402">
          <cell r="I29402" t="str">
            <v>Agelaius phoeniceus sonoriensis</v>
          </cell>
        </row>
        <row r="29403">
          <cell r="I29403" t="str">
            <v>Agelaius phoeniceus fortis</v>
          </cell>
        </row>
        <row r="29404">
          <cell r="I29404" t="str">
            <v>Agelaius phoeniceus phoeniceus</v>
          </cell>
        </row>
        <row r="29405">
          <cell r="I29405" t="str">
            <v>Agelaius phoeniceus littoralis</v>
          </cell>
        </row>
        <row r="29406">
          <cell r="I29406" t="str">
            <v>Agelaius phoeniceus mearnsi</v>
          </cell>
        </row>
        <row r="29407">
          <cell r="I29407" t="str">
            <v>Agelaius phoeniceus floridanus</v>
          </cell>
        </row>
        <row r="29408">
          <cell r="I29408" t="str">
            <v>Agelaius phoeniceus bryanti</v>
          </cell>
        </row>
        <row r="29409">
          <cell r="I29409" t="str">
            <v>Agelaius phoeniceus nyaritensis</v>
          </cell>
        </row>
        <row r="29410">
          <cell r="I29410" t="str">
            <v>Agelaius phoeniceus nelsoni</v>
          </cell>
        </row>
        <row r="29411">
          <cell r="I29411" t="str">
            <v>Agelaius phoeniceus grinnelli</v>
          </cell>
        </row>
        <row r="29412">
          <cell r="I29412" t="str">
            <v>Agelaius phoeniceus megapotamus</v>
          </cell>
        </row>
        <row r="29413">
          <cell r="I29413" t="str">
            <v>Agelaius phoeniceus richmondi</v>
          </cell>
        </row>
        <row r="29414">
          <cell r="I29414" t="str">
            <v>Agelaius phoeniceus pallidulus</v>
          </cell>
        </row>
        <row r="29415">
          <cell r="I29415" t="str">
            <v>Agelaius phoeniceus arthuralleni</v>
          </cell>
        </row>
        <row r="29416">
          <cell r="I29416" t="str">
            <v>Agelaius phoeniceus mailliardorum</v>
          </cell>
        </row>
        <row r="29417">
          <cell r="I29417" t="str">
            <v>Agelaius phoeniceus californicus</v>
          </cell>
        </row>
        <row r="29418">
          <cell r="I29418" t="str">
            <v>Agelaius phoeniceus gubernator</v>
          </cell>
        </row>
        <row r="29419">
          <cell r="I29419" t="str">
            <v>Agelaius assimilis</v>
          </cell>
          <cell r="J29419" t="str">
            <v>Lembeye, 1850</v>
          </cell>
          <cell r="K29419" t="str">
            <v>R</v>
          </cell>
          <cell r="L29419" t="str">
            <v>LC</v>
          </cell>
          <cell r="O2941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419">
            <v>22729118</v>
          </cell>
        </row>
        <row r="29420">
          <cell r="I29420" t="str">
            <v>Molothrus rufoaxillaris</v>
          </cell>
          <cell r="J29420" t="str">
            <v>Cassin, 1866</v>
          </cell>
          <cell r="K29420" t="str">
            <v>R</v>
          </cell>
          <cell r="L29420" t="str">
            <v>LC</v>
          </cell>
          <cell r="O2942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420">
            <v>22724342</v>
          </cell>
        </row>
        <row r="29421">
          <cell r="I29421" t="str">
            <v>Molothrus oryzivorus</v>
          </cell>
          <cell r="J29421" t="str">
            <v>(Gmelin, 1788)</v>
          </cell>
          <cell r="K29421" t="str">
            <v>R</v>
          </cell>
          <cell r="L29421" t="str">
            <v>LC</v>
          </cell>
          <cell r="M29421" t="str">
            <v>Scaphidura oryzivora</v>
          </cell>
          <cell r="O2942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421">
            <v>22724358</v>
          </cell>
        </row>
        <row r="29422">
          <cell r="I29422" t="str">
            <v>Molothrus oryzivorus impacifus</v>
          </cell>
        </row>
        <row r="29423">
          <cell r="I29423" t="str">
            <v>Molothrus oryzivorus oryzivorus</v>
          </cell>
        </row>
        <row r="29424">
          <cell r="I29424" t="str">
            <v>Molothrus bonariensis</v>
          </cell>
          <cell r="J29424" t="str">
            <v>(Gmelin, 1789)</v>
          </cell>
          <cell r="K29424" t="str">
            <v>R</v>
          </cell>
          <cell r="L29424" t="str">
            <v>LC</v>
          </cell>
          <cell r="O2942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424">
            <v>22724345</v>
          </cell>
        </row>
        <row r="29425">
          <cell r="I29425" t="str">
            <v>Molothrus bonariensis minimus</v>
          </cell>
        </row>
        <row r="29426">
          <cell r="I29426" t="str">
            <v>Molothrus bonariensis cabanisii</v>
          </cell>
        </row>
        <row r="29427">
          <cell r="I29427" t="str">
            <v>Molothrus bonariensis venezuelensis</v>
          </cell>
        </row>
        <row r="29428">
          <cell r="I29428" t="str">
            <v>Molothrus bonariensis aequatorialis</v>
          </cell>
        </row>
        <row r="29429">
          <cell r="I29429" t="str">
            <v>Molothrus bonariensis occidentalis</v>
          </cell>
        </row>
        <row r="29430">
          <cell r="I29430" t="str">
            <v>Molothrus bonariensis riparius</v>
          </cell>
        </row>
        <row r="29431">
          <cell r="I29431" t="str">
            <v>Molothrus bonariensis bonariensis</v>
          </cell>
        </row>
        <row r="29432">
          <cell r="I29432" t="str">
            <v>Molothrus ater</v>
          </cell>
          <cell r="J29432" t="str">
            <v>(Boddaert, 1783)</v>
          </cell>
          <cell r="K29432" t="str">
            <v>R</v>
          </cell>
          <cell r="L29432" t="str">
            <v>LC</v>
          </cell>
          <cell r="O29432"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29432">
            <v>22724354</v>
          </cell>
        </row>
        <row r="29433">
          <cell r="I29433" t="str">
            <v>Molothrus ater obscurus</v>
          </cell>
        </row>
        <row r="29434">
          <cell r="I29434" t="str">
            <v>Molothrus ater artemisiae</v>
          </cell>
        </row>
        <row r="29435">
          <cell r="I29435" t="str">
            <v>Molothrus ater ater</v>
          </cell>
        </row>
        <row r="29436">
          <cell r="I29436" t="str">
            <v>Molothrus aeneus</v>
          </cell>
          <cell r="J29436" t="str">
            <v>(Wagler, 1829)</v>
          </cell>
          <cell r="K29436" t="str">
            <v>R</v>
          </cell>
          <cell r="L29436" t="str">
            <v>LC</v>
          </cell>
          <cell r="O2943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436">
            <v>22732035</v>
          </cell>
        </row>
        <row r="29437">
          <cell r="I29437" t="str">
            <v>Molothrus aeneus loyei</v>
          </cell>
        </row>
        <row r="29438">
          <cell r="I29438" t="str">
            <v>Molothrus aeneus aeneus</v>
          </cell>
        </row>
        <row r="29439">
          <cell r="I29439" t="str">
            <v>Molothrus aeneus assimilis</v>
          </cell>
        </row>
        <row r="29440">
          <cell r="I29440" t="str">
            <v>Molothrus armenti</v>
          </cell>
          <cell r="J29440" t="str">
            <v>Cabanis, 1851</v>
          </cell>
          <cell r="K29440" t="str">
            <v>R</v>
          </cell>
          <cell r="L29440" t="str">
            <v>NT</v>
          </cell>
          <cell r="O2944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440">
            <v>22724722</v>
          </cell>
        </row>
        <row r="29441">
          <cell r="I29441" t="str">
            <v>Dives dives</v>
          </cell>
          <cell r="J29441" t="str">
            <v>(Deppe, 1830)</v>
          </cell>
          <cell r="K29441" t="str">
            <v>R</v>
          </cell>
          <cell r="L29441" t="str">
            <v>LC</v>
          </cell>
          <cell r="O2944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441">
            <v>22724302</v>
          </cell>
        </row>
        <row r="29442">
          <cell r="I29442" t="str">
            <v>Dives warczewiczi</v>
          </cell>
          <cell r="J29442" t="str">
            <v>(Cabanis, 1861)</v>
          </cell>
          <cell r="K29442" t="str">
            <v>R</v>
          </cell>
          <cell r="L29442" t="str">
            <v>LC</v>
          </cell>
          <cell r="O2944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442">
            <v>22724305</v>
          </cell>
        </row>
        <row r="29443">
          <cell r="I29443" t="str">
            <v>Dives warczewiczi warczewiczi</v>
          </cell>
        </row>
        <row r="29444">
          <cell r="I29444" t="str">
            <v>Dives warczewiczi kalinowskii</v>
          </cell>
        </row>
        <row r="29445">
          <cell r="I29445" t="str">
            <v>Ptiloxena atroviolacea</v>
          </cell>
          <cell r="J29445" t="str">
            <v>(d'Orbigny, 1839)</v>
          </cell>
          <cell r="K29445" t="str">
            <v>R</v>
          </cell>
          <cell r="L29445" t="str">
            <v>LC</v>
          </cell>
          <cell r="M29445" t="str">
            <v>Dives atroviolacea; Dives atroviolaceus</v>
          </cell>
          <cell r="O2944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445">
            <v>22724294</v>
          </cell>
        </row>
        <row r="29446">
          <cell r="I29446" t="str">
            <v>Euphagus carolinus</v>
          </cell>
          <cell r="J29446" t="str">
            <v>(Müller, 1776)</v>
          </cell>
          <cell r="K29446" t="str">
            <v>R</v>
          </cell>
          <cell r="L29446" t="str">
            <v>VU</v>
          </cell>
          <cell r="O29446"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v>
          </cell>
          <cell r="P29446">
            <v>22724329</v>
          </cell>
        </row>
        <row r="29447">
          <cell r="I29447" t="str">
            <v>Euphagus carolinus carolinus</v>
          </cell>
        </row>
        <row r="29448">
          <cell r="I29448" t="str">
            <v>Euphagus carolinus nigrans</v>
          </cell>
        </row>
        <row r="29449">
          <cell r="I29449" t="str">
            <v>Euphagus cyanocephalus</v>
          </cell>
          <cell r="J29449" t="str">
            <v>(Wagler, 1829)</v>
          </cell>
          <cell r="K29449" t="str">
            <v>R</v>
          </cell>
          <cell r="L29449" t="str">
            <v>LC</v>
          </cell>
          <cell r="O2944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449">
            <v>22724332</v>
          </cell>
        </row>
        <row r="29450">
          <cell r="I29450" t="str">
            <v>Quiscalus quiscula</v>
          </cell>
          <cell r="J29450" t="str">
            <v>(Linnaeus, 1758)</v>
          </cell>
          <cell r="K29450" t="str">
            <v>R</v>
          </cell>
          <cell r="L29450" t="str">
            <v>NT</v>
          </cell>
          <cell r="O29450"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v>
          </cell>
          <cell r="P29450">
            <v>22724320</v>
          </cell>
        </row>
        <row r="29451">
          <cell r="I29451" t="str">
            <v>Quiscalus quiscula versicolor</v>
          </cell>
        </row>
        <row r="29452">
          <cell r="I29452" t="str">
            <v>Quiscalus quiscula stonei</v>
          </cell>
        </row>
        <row r="29453">
          <cell r="I29453" t="str">
            <v>Quiscalus quiscula quiscula</v>
          </cell>
        </row>
        <row r="29454">
          <cell r="I29454" t="str">
            <v>Quiscalus lugubris</v>
          </cell>
          <cell r="J29454" t="str">
            <v>Swainson, 1838</v>
          </cell>
          <cell r="K29454" t="str">
            <v>R</v>
          </cell>
          <cell r="L29454" t="str">
            <v>LC</v>
          </cell>
          <cell r="O2945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454">
            <v>22724326</v>
          </cell>
        </row>
        <row r="29455">
          <cell r="I29455" t="str">
            <v>Quiscalus lugubris guadeloupensis</v>
          </cell>
        </row>
        <row r="29456">
          <cell r="I29456" t="str">
            <v>Quiscalus lugubris inflexirostris</v>
          </cell>
        </row>
        <row r="29457">
          <cell r="I29457" t="str">
            <v>Quiscalus lugubris luminosus</v>
          </cell>
        </row>
        <row r="29458">
          <cell r="I29458" t="str">
            <v>Quiscalus lugubris orquillensis</v>
          </cell>
        </row>
        <row r="29459">
          <cell r="I29459" t="str">
            <v>Quiscalus lugubris insularis</v>
          </cell>
        </row>
        <row r="29460">
          <cell r="I29460" t="str">
            <v>Quiscalus lugubris lugubris</v>
          </cell>
        </row>
        <row r="29461">
          <cell r="I29461" t="str">
            <v>Quiscalus lugubris contrusus</v>
          </cell>
        </row>
        <row r="29462">
          <cell r="I29462" t="str">
            <v>Quiscalus lugubris fortirostris</v>
          </cell>
        </row>
        <row r="29463">
          <cell r="I29463" t="str">
            <v>Quiscalus nicaraguensis</v>
          </cell>
          <cell r="J29463" t="str">
            <v>Salvin &amp; Godman, 1891</v>
          </cell>
          <cell r="K29463" t="str">
            <v>R</v>
          </cell>
          <cell r="L29463" t="str">
            <v>LC</v>
          </cell>
          <cell r="O2946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463">
            <v>22724317</v>
          </cell>
        </row>
        <row r="29464">
          <cell r="I29464" t="str">
            <v>Quiscalus niger</v>
          </cell>
          <cell r="J29464" t="str">
            <v>(Boddaert, 1783)</v>
          </cell>
          <cell r="K29464" t="str">
            <v>R</v>
          </cell>
          <cell r="L29464" t="str">
            <v>LC</v>
          </cell>
          <cell r="O2946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464">
            <v>22724323</v>
          </cell>
        </row>
        <row r="29465">
          <cell r="I29465" t="str">
            <v>Quiscalus niger caribaeus</v>
          </cell>
        </row>
        <row r="29466">
          <cell r="I29466" t="str">
            <v>Quiscalus niger gundlachii</v>
          </cell>
        </row>
        <row r="29467">
          <cell r="I29467" t="str">
            <v>Quiscalus niger caymanensis</v>
          </cell>
        </row>
        <row r="29468">
          <cell r="I29468" t="str">
            <v>Quiscalus niger bangsi</v>
          </cell>
        </row>
        <row r="29469">
          <cell r="I29469" t="str">
            <v>Quiscalus niger crassirostris</v>
          </cell>
        </row>
        <row r="29470">
          <cell r="I29470" t="str">
            <v>Quiscalus niger niger</v>
          </cell>
        </row>
        <row r="29471">
          <cell r="I29471" t="str">
            <v>Quiscalus niger brachypterus</v>
          </cell>
        </row>
        <row r="29472">
          <cell r="I29472" t="str">
            <v>Quiscalus major</v>
          </cell>
          <cell r="J29472" t="str">
            <v>Vieillot, 1819</v>
          </cell>
          <cell r="K29472" t="str">
            <v>R</v>
          </cell>
          <cell r="L29472" t="str">
            <v>LC</v>
          </cell>
          <cell r="O2947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472">
            <v>22724311</v>
          </cell>
        </row>
        <row r="29473">
          <cell r="I29473" t="str">
            <v>Quiscalus major torreyi</v>
          </cell>
        </row>
        <row r="29474">
          <cell r="I29474" t="str">
            <v>Quiscalus major westoni</v>
          </cell>
        </row>
        <row r="29475">
          <cell r="I29475" t="str">
            <v>Quiscalus major major</v>
          </cell>
        </row>
        <row r="29476">
          <cell r="I29476" t="str">
            <v>Quiscalus major alabamensis</v>
          </cell>
        </row>
        <row r="29477">
          <cell r="I29477" t="str">
            <v>Quiscalus mexicanus</v>
          </cell>
          <cell r="J29477" t="str">
            <v>(Gmelin, 1788)</v>
          </cell>
          <cell r="K29477" t="str">
            <v>R</v>
          </cell>
          <cell r="L29477" t="str">
            <v>LC</v>
          </cell>
          <cell r="O2947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477">
            <v>22724308</v>
          </cell>
        </row>
        <row r="29478">
          <cell r="I29478" t="str">
            <v>Quiscalus mexicanus nelsoni</v>
          </cell>
        </row>
        <row r="29479">
          <cell r="I29479" t="str">
            <v>Quiscalus mexicanus graysoni</v>
          </cell>
        </row>
        <row r="29480">
          <cell r="I29480" t="str">
            <v>Quiscalus mexicanus obscurus</v>
          </cell>
        </row>
        <row r="29481">
          <cell r="I29481" t="str">
            <v>Quiscalus mexicanus monsoni</v>
          </cell>
        </row>
        <row r="29482">
          <cell r="I29482" t="str">
            <v>Quiscalus mexicanus prosopidicola</v>
          </cell>
        </row>
        <row r="29483">
          <cell r="I29483" t="str">
            <v>Quiscalus mexicanus mexicanus</v>
          </cell>
        </row>
        <row r="29484">
          <cell r="I29484" t="str">
            <v>Quiscalus mexicanus loweryi</v>
          </cell>
        </row>
        <row r="29485">
          <cell r="I29485" t="str">
            <v>Quiscalus mexicanus peruvianus</v>
          </cell>
        </row>
        <row r="29486">
          <cell r="I29486" t="str">
            <v>Quiscalus palustris</v>
          </cell>
          <cell r="J29486" t="str">
            <v>(Swainson, 1827)</v>
          </cell>
          <cell r="K29486" t="str">
            <v>R</v>
          </cell>
          <cell r="L29486" t="str">
            <v>EX</v>
          </cell>
          <cell r="O29486" t="str">
            <v>del Hoyo, J., Collar, N.J., Christie, D.A., Elliott, A., Fishpool, L.D.C., Boesman, P. and Kirwan, G.M. 2016. HBW and BirdLife International Illustrated Checklist of the Birds of the World. Volume 2: Passerines. Lynx Edicions and BirdLife International, Barcelona, Spain and Cambridge, UK; Brooks, T. 2000. Extinct species. In: BirdLife International (ed.), Threatened birds of the world, pp. 701-708. Lynx Edicions and BirdLife International, Barcelona and Cambridge, U.K.</v>
          </cell>
          <cell r="P29486">
            <v>22724314</v>
          </cell>
        </row>
        <row r="29487">
          <cell r="I29487" t="str">
            <v>Lampropsar tanagrinus</v>
          </cell>
          <cell r="J29487" t="str">
            <v>(Spix, 1824)</v>
          </cell>
          <cell r="K29487" t="str">
            <v>R</v>
          </cell>
          <cell r="L29487" t="str">
            <v>LC</v>
          </cell>
          <cell r="O2948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487">
            <v>22724283</v>
          </cell>
        </row>
        <row r="29488">
          <cell r="I29488" t="str">
            <v>Lampropsar tanagrinus guianensis</v>
          </cell>
        </row>
        <row r="29489">
          <cell r="I29489" t="str">
            <v>Lampropsar tanagrinus tanagrinus</v>
          </cell>
        </row>
        <row r="29490">
          <cell r="I29490" t="str">
            <v>Lampropsar tanagrinus macropterus</v>
          </cell>
        </row>
        <row r="29491">
          <cell r="I29491" t="str">
            <v>Lampropsar tanagrinus violaceus</v>
          </cell>
        </row>
        <row r="29492">
          <cell r="I29492" t="str">
            <v>Lampropsar tanagrinus boliviensis</v>
          </cell>
        </row>
        <row r="29493">
          <cell r="I29493" t="str">
            <v>Hypopyrrhus pyrohypogaster</v>
          </cell>
          <cell r="J29493" t="str">
            <v>(de Tarragon, 1847)</v>
          </cell>
          <cell r="K29493" t="str">
            <v>R</v>
          </cell>
          <cell r="L29493" t="str">
            <v>VU</v>
          </cell>
          <cell r="O2949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493">
            <v>22724268</v>
          </cell>
        </row>
        <row r="29494">
          <cell r="I29494" t="str">
            <v>Gymnomystax mexicanus</v>
          </cell>
          <cell r="J29494" t="str">
            <v>(Linnaeus, 1766)</v>
          </cell>
          <cell r="K29494" t="str">
            <v>R</v>
          </cell>
          <cell r="L29494" t="str">
            <v>LC</v>
          </cell>
          <cell r="O2949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494">
            <v>22724166</v>
          </cell>
        </row>
        <row r="29495">
          <cell r="I29495" t="str">
            <v>Macroagelaius subalaris</v>
          </cell>
          <cell r="J29495" t="str">
            <v>(Boissonneau, 1840)</v>
          </cell>
          <cell r="K29495" t="str">
            <v>R</v>
          </cell>
          <cell r="L29495" t="str">
            <v>EN</v>
          </cell>
          <cell r="N29495" t="str">
            <v>Colombian Mountain Grackle</v>
          </cell>
          <cell r="O2949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495">
            <v>22724290</v>
          </cell>
        </row>
        <row r="29496">
          <cell r="I29496" t="str">
            <v>Macroagelaius imthurni</v>
          </cell>
          <cell r="J29496" t="str">
            <v>(Sclater, 1881)</v>
          </cell>
          <cell r="K29496" t="str">
            <v>R</v>
          </cell>
          <cell r="L29496" t="str">
            <v>LC</v>
          </cell>
          <cell r="N29496" t="str">
            <v>Golden-tufted Mountain Grackle</v>
          </cell>
          <cell r="O2949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496">
            <v>22724286</v>
          </cell>
        </row>
        <row r="29497">
          <cell r="I29497" t="str">
            <v>Amblyramphus holosericeus</v>
          </cell>
          <cell r="J29497" t="str">
            <v>(Scopoli, 1786)</v>
          </cell>
          <cell r="K29497" t="str">
            <v>R</v>
          </cell>
          <cell r="L29497" t="str">
            <v>LC</v>
          </cell>
          <cell r="O2949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497">
            <v>22724265</v>
          </cell>
        </row>
        <row r="29498">
          <cell r="I29498" t="str">
            <v>Curaeus curaeus</v>
          </cell>
          <cell r="J29498" t="str">
            <v>(Molina, 1782)</v>
          </cell>
          <cell r="K29498" t="str">
            <v>R</v>
          </cell>
          <cell r="L29498" t="str">
            <v>LC</v>
          </cell>
          <cell r="O2949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498">
            <v>22724271</v>
          </cell>
        </row>
        <row r="29499">
          <cell r="I29499" t="str">
            <v>Curaeus curaeus curaeus</v>
          </cell>
        </row>
        <row r="29500">
          <cell r="I29500" t="str">
            <v>Curaeus curaeus reynoldsi</v>
          </cell>
        </row>
        <row r="29501">
          <cell r="I29501" t="str">
            <v>Anumara forbesi</v>
          </cell>
          <cell r="J29501" t="str">
            <v>(Sclater, 1886)</v>
          </cell>
          <cell r="K29501" t="str">
            <v>R</v>
          </cell>
          <cell r="L29501" t="str">
            <v>VU</v>
          </cell>
          <cell r="M29501" t="str">
            <v>Curaeus forbesi</v>
          </cell>
          <cell r="O2950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501">
            <v>22724274</v>
          </cell>
        </row>
        <row r="29502">
          <cell r="I29502" t="str">
            <v>Gnorimopsar chopi</v>
          </cell>
          <cell r="J29502" t="str">
            <v>(Vieillot, 1819)</v>
          </cell>
          <cell r="K29502" t="str">
            <v>R</v>
          </cell>
          <cell r="L29502" t="str">
            <v>LC</v>
          </cell>
          <cell r="O2950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502">
            <v>22724277</v>
          </cell>
        </row>
        <row r="29503">
          <cell r="I29503" t="str">
            <v>Gnorimopsar chopi sulcirostris</v>
          </cell>
        </row>
        <row r="29504">
          <cell r="I29504" t="str">
            <v>Gnorimopsar chopi chopi</v>
          </cell>
        </row>
        <row r="29505">
          <cell r="I29505" t="str">
            <v>Gnorimopsar chopi megistus</v>
          </cell>
        </row>
        <row r="29506">
          <cell r="I29506" t="str">
            <v>Agelaioides badius</v>
          </cell>
          <cell r="J29506" t="str">
            <v>(Vieillot, 1819)</v>
          </cell>
          <cell r="K29506" t="str">
            <v>R</v>
          </cell>
          <cell r="L29506" t="str">
            <v>LC</v>
          </cell>
          <cell r="N29506" t="str">
            <v>Bay-winged Cowbird</v>
          </cell>
          <cell r="O2950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506">
            <v>103794964</v>
          </cell>
        </row>
        <row r="29507">
          <cell r="I29507" t="str">
            <v>Agelaioides badius badius</v>
          </cell>
        </row>
        <row r="29508">
          <cell r="I29508" t="str">
            <v>Agelaioides badius bolivianus</v>
          </cell>
        </row>
        <row r="29509">
          <cell r="I29509" t="str">
            <v>Agelaioides fringillarius</v>
          </cell>
          <cell r="J29509" t="str">
            <v>(von Spix, 1824)</v>
          </cell>
          <cell r="K29509" t="str">
            <v>R</v>
          </cell>
          <cell r="L29509" t="str">
            <v>LC</v>
          </cell>
          <cell r="O2950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509">
            <v>103795103</v>
          </cell>
        </row>
        <row r="29510">
          <cell r="I29510" t="str">
            <v>Oreopsar bolivianus</v>
          </cell>
          <cell r="J29510" t="str">
            <v>Sclater, 1939</v>
          </cell>
          <cell r="K29510" t="str">
            <v>R</v>
          </cell>
          <cell r="L29510" t="str">
            <v>LC</v>
          </cell>
          <cell r="O2951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510">
            <v>22724280</v>
          </cell>
        </row>
        <row r="29511">
          <cell r="I29511" t="str">
            <v>Agelasticus thilius</v>
          </cell>
          <cell r="J29511" t="str">
            <v>(Molina, 1782)</v>
          </cell>
          <cell r="K29511" t="str">
            <v>R</v>
          </cell>
          <cell r="L29511" t="str">
            <v>LC</v>
          </cell>
          <cell r="M29511" t="str">
            <v>Agelaius thilius</v>
          </cell>
          <cell r="O2951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511">
            <v>22724178</v>
          </cell>
        </row>
        <row r="29512">
          <cell r="I29512" t="str">
            <v>Agelasticus thilius alticola</v>
          </cell>
        </row>
        <row r="29513">
          <cell r="I29513" t="str">
            <v>Agelasticus thilius thilius</v>
          </cell>
        </row>
        <row r="29514">
          <cell r="I29514" t="str">
            <v>Agelasticus thilius petersii</v>
          </cell>
        </row>
        <row r="29515">
          <cell r="I29515" t="str">
            <v>Agelasticus cyanopus</v>
          </cell>
          <cell r="J29515" t="str">
            <v>Vieillot, 1819</v>
          </cell>
          <cell r="K29515" t="str">
            <v>R</v>
          </cell>
          <cell r="L29515" t="str">
            <v>LC</v>
          </cell>
          <cell r="M29515" t="str">
            <v>Agelaius cyanopus</v>
          </cell>
          <cell r="N29515" t="str">
            <v>Unicoloured Blackbird</v>
          </cell>
          <cell r="O2951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515">
            <v>22724184</v>
          </cell>
        </row>
        <row r="29516">
          <cell r="I29516" t="str">
            <v>Agelasticus cyanopus xenicus</v>
          </cell>
        </row>
        <row r="29517">
          <cell r="I29517" t="str">
            <v>Agelasticus cyanopus beniensis</v>
          </cell>
        </row>
        <row r="29518">
          <cell r="I29518" t="str">
            <v>Agelasticus cyanopus cyanopus</v>
          </cell>
        </row>
        <row r="29519">
          <cell r="I29519" t="str">
            <v>Agelasticus cyanopus atroolivaceus</v>
          </cell>
        </row>
        <row r="29520">
          <cell r="I29520" t="str">
            <v>Agelasticus xanthophthalmus</v>
          </cell>
          <cell r="J29520" t="str">
            <v>Short, 1969</v>
          </cell>
          <cell r="K29520" t="str">
            <v>R</v>
          </cell>
          <cell r="L29520" t="str">
            <v>LC</v>
          </cell>
          <cell r="M29520" t="str">
            <v>Agelaius xanthophthalmus</v>
          </cell>
          <cell r="O2952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520">
            <v>22724172</v>
          </cell>
        </row>
        <row r="29521">
          <cell r="I29521" t="str">
            <v>Chrysomus icterocephalus</v>
          </cell>
          <cell r="J29521" t="str">
            <v>(Linnaeus, 1766)</v>
          </cell>
          <cell r="K29521" t="str">
            <v>R</v>
          </cell>
          <cell r="L29521" t="str">
            <v>LC</v>
          </cell>
          <cell r="M29521" t="str">
            <v>Agelaius icterocephalus</v>
          </cell>
          <cell r="O2952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521">
            <v>22724200</v>
          </cell>
        </row>
        <row r="29522">
          <cell r="I29522" t="str">
            <v>Chrysomus icterocephalus icterocephalus</v>
          </cell>
        </row>
        <row r="29523">
          <cell r="I29523" t="str">
            <v>Chrysomus icterocephalus bogotensis</v>
          </cell>
        </row>
        <row r="29524">
          <cell r="I29524" t="str">
            <v>Chrysomus ruficapillus</v>
          </cell>
          <cell r="J29524" t="str">
            <v>Vieillot, 1819</v>
          </cell>
          <cell r="K29524" t="str">
            <v>R</v>
          </cell>
          <cell r="L29524" t="str">
            <v>LC</v>
          </cell>
          <cell r="M29524" t="str">
            <v>Agelaius ruficapillus</v>
          </cell>
          <cell r="O2952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524">
            <v>22724212</v>
          </cell>
        </row>
        <row r="29525">
          <cell r="I29525" t="str">
            <v>Chrysomus ruficapillus frontalis</v>
          </cell>
        </row>
        <row r="29526">
          <cell r="I29526" t="str">
            <v>Chrysomus ruficapillus ruficapillus</v>
          </cell>
        </row>
        <row r="29527">
          <cell r="I29527" t="str">
            <v>Xanthopsar flavus</v>
          </cell>
          <cell r="J29527" t="str">
            <v>(Gmelin, 1788)</v>
          </cell>
          <cell r="K29527" t="str">
            <v>R</v>
          </cell>
          <cell r="L29527" t="str">
            <v>EN</v>
          </cell>
          <cell r="N29527" t="str">
            <v>Dragón, Mirlo Americano Pechiamarillo, Tordo Amarillo, Tordo de Cabeza Amarilla</v>
          </cell>
          <cell r="O2952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527">
            <v>22724673</v>
          </cell>
        </row>
        <row r="29528">
          <cell r="I29528" t="str">
            <v>Pseudoleistes guirahuro</v>
          </cell>
          <cell r="J29528" t="str">
            <v>(Vieilot, 1819)</v>
          </cell>
          <cell r="K29528" t="str">
            <v>R</v>
          </cell>
          <cell r="L29528" t="str">
            <v>LC</v>
          </cell>
          <cell r="O2952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528">
            <v>22724259</v>
          </cell>
        </row>
        <row r="29529">
          <cell r="I29529" t="str">
            <v>Pseudoleistes virescens</v>
          </cell>
          <cell r="J29529" t="str">
            <v>(Vieillot, 1819)</v>
          </cell>
          <cell r="K29529" t="str">
            <v>R</v>
          </cell>
          <cell r="L29529" t="str">
            <v>LC</v>
          </cell>
          <cell r="O2952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529">
            <v>22724262</v>
          </cell>
        </row>
        <row r="29530">
          <cell r="I29530" t="str">
            <v>Seiurus aurocapilla</v>
          </cell>
          <cell r="J29530" t="str">
            <v>(Linnaeus, 1766)</v>
          </cell>
          <cell r="K29530" t="str">
            <v>R</v>
          </cell>
          <cell r="L29530" t="str">
            <v>LC</v>
          </cell>
          <cell r="M29530" t="str">
            <v>Seiurus aurocapillus</v>
          </cell>
          <cell r="O29530"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29530">
            <v>22721779</v>
          </cell>
        </row>
        <row r="29531">
          <cell r="I29531" t="str">
            <v>Seiurus aurocapilla aurocapilla</v>
          </cell>
        </row>
        <row r="29532">
          <cell r="I29532" t="str">
            <v>Seiurus aurocapilla cinereus</v>
          </cell>
        </row>
        <row r="29533">
          <cell r="I29533" t="str">
            <v>Seiurus aurocapilla furvior</v>
          </cell>
        </row>
        <row r="29534">
          <cell r="I29534" t="str">
            <v>Helmitheros vermivorum</v>
          </cell>
          <cell r="J29534" t="str">
            <v>(Gmelin, 1789)</v>
          </cell>
          <cell r="K29534" t="str">
            <v>R</v>
          </cell>
          <cell r="L29534" t="str">
            <v>LC</v>
          </cell>
          <cell r="M29534" t="str">
            <v>Helmitheros vermivorus</v>
          </cell>
          <cell r="O2953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534">
            <v>22721768</v>
          </cell>
        </row>
        <row r="29535">
          <cell r="I29535" t="str">
            <v>Parkesia motacilla</v>
          </cell>
          <cell r="J29535" t="str">
            <v>(Vieillot, 1809)</v>
          </cell>
          <cell r="K29535" t="str">
            <v>R</v>
          </cell>
          <cell r="L29535" t="str">
            <v>LC</v>
          </cell>
          <cell r="M29535" t="str">
            <v>Seiurus motacilla</v>
          </cell>
          <cell r="O2953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29535">
            <v>22721803</v>
          </cell>
        </row>
        <row r="29536">
          <cell r="I29536" t="str">
            <v>Parkesia noveboracensis</v>
          </cell>
          <cell r="J29536" t="str">
            <v>(Gmelin, 1789)</v>
          </cell>
          <cell r="K29536" t="str">
            <v>R</v>
          </cell>
          <cell r="L29536" t="str">
            <v>LC</v>
          </cell>
          <cell r="M29536" t="str">
            <v>Seiurus motacilla</v>
          </cell>
          <cell r="O29536"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29536">
            <v>22721793</v>
          </cell>
        </row>
        <row r="29537">
          <cell r="I29537" t="str">
            <v>Parkesia noveboracensis notabilis</v>
          </cell>
        </row>
        <row r="29538">
          <cell r="I29538" t="str">
            <v>Parkesia noveboracensis limnaea</v>
          </cell>
        </row>
        <row r="29539">
          <cell r="I29539" t="str">
            <v>Parkesia noveboracensis noveboracensis</v>
          </cell>
        </row>
        <row r="29540">
          <cell r="I29540" t="str">
            <v>Vermivora bachmanii</v>
          </cell>
          <cell r="J29540" t="str">
            <v>(Audubon, 1833)</v>
          </cell>
          <cell r="K29540" t="str">
            <v>R</v>
          </cell>
          <cell r="L29540" t="str">
            <v>CR (PE)</v>
          </cell>
          <cell r="O2954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540">
            <v>22721607</v>
          </cell>
        </row>
        <row r="29541">
          <cell r="I29541" t="str">
            <v>Vermivora chrysoptera</v>
          </cell>
          <cell r="J29541" t="str">
            <v>(Linnaeus, 1766)</v>
          </cell>
          <cell r="K29541" t="str">
            <v>R</v>
          </cell>
          <cell r="L29541" t="str">
            <v>NT</v>
          </cell>
          <cell r="O29541"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29541">
            <v>22721618</v>
          </cell>
        </row>
        <row r="29542">
          <cell r="I29542" t="str">
            <v>Vermivora cyanoptera</v>
          </cell>
          <cell r="J29542" t="str">
            <v>(Linnaeus, 1766)</v>
          </cell>
          <cell r="K29542" t="str">
            <v>R</v>
          </cell>
          <cell r="L29542" t="str">
            <v>LC</v>
          </cell>
          <cell r="M29542" t="str">
            <v>Vermivora pinus</v>
          </cell>
          <cell r="O2954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542">
            <v>22721610</v>
          </cell>
        </row>
        <row r="29543">
          <cell r="I29543" t="str">
            <v>Mniotilta varia</v>
          </cell>
          <cell r="J29543" t="str">
            <v>(Linnaeus, 1766)</v>
          </cell>
          <cell r="K29543" t="str">
            <v>R</v>
          </cell>
          <cell r="L29543" t="str">
            <v>LC</v>
          </cell>
          <cell r="N29543" t="str">
            <v>Black-and-White Warbler</v>
          </cell>
          <cell r="O29543"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29543">
            <v>22721758</v>
          </cell>
        </row>
        <row r="29544">
          <cell r="I29544" t="str">
            <v>Protonotaria citrea</v>
          </cell>
          <cell r="J29544" t="str">
            <v>(Boddaert, 1783)</v>
          </cell>
          <cell r="K29544" t="str">
            <v>R</v>
          </cell>
          <cell r="L29544" t="str">
            <v>LC</v>
          </cell>
          <cell r="O2954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544">
            <v>22721765</v>
          </cell>
        </row>
        <row r="29545">
          <cell r="I29545" t="str">
            <v>Limnothlypis swainsonii</v>
          </cell>
          <cell r="J29545" t="str">
            <v>(Audubon, 1834)</v>
          </cell>
          <cell r="K29545" t="str">
            <v>R</v>
          </cell>
          <cell r="L29545" t="str">
            <v>LC</v>
          </cell>
          <cell r="O2954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545">
            <v>22721776</v>
          </cell>
        </row>
        <row r="29546">
          <cell r="I29546" t="str">
            <v>Oreothlypis superciliosa</v>
          </cell>
          <cell r="J29546" t="str">
            <v>(Hartlaub, 1844)</v>
          </cell>
          <cell r="K29546" t="str">
            <v>R</v>
          </cell>
          <cell r="L29546" t="str">
            <v>LC</v>
          </cell>
          <cell r="M29546" t="str">
            <v>Vermivora superciliosa; Parula superciliosa</v>
          </cell>
          <cell r="O2954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546">
            <v>22721645</v>
          </cell>
        </row>
        <row r="29547">
          <cell r="I29547" t="str">
            <v>Oreothlypis superciliosa sodalis</v>
          </cell>
        </row>
        <row r="29548">
          <cell r="I29548" t="str">
            <v>Oreothlypis superciliosa mexicana</v>
          </cell>
        </row>
        <row r="29549">
          <cell r="I29549" t="str">
            <v>Oreothlypis superciliosa palliata</v>
          </cell>
        </row>
        <row r="29550">
          <cell r="I29550" t="str">
            <v>Oreothlypis superciliosa superciliosa</v>
          </cell>
        </row>
        <row r="29551">
          <cell r="I29551" t="str">
            <v>Oreothlypis superciliosa parva</v>
          </cell>
        </row>
        <row r="29552">
          <cell r="I29552" t="str">
            <v>Oreothlypis gutturalis</v>
          </cell>
          <cell r="J29552" t="str">
            <v>(Cabanis, 1861)</v>
          </cell>
          <cell r="K29552" t="str">
            <v>R</v>
          </cell>
          <cell r="L29552" t="str">
            <v>LC</v>
          </cell>
          <cell r="M29552" t="str">
            <v>Vermivora gutturalis; Parula gutturalis</v>
          </cell>
          <cell r="O2955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552">
            <v>22721651</v>
          </cell>
        </row>
        <row r="29553">
          <cell r="I29553" t="str">
            <v>Leiothlypis peregrina</v>
          </cell>
          <cell r="J29553" t="str">
            <v>(Wilson, 1811)</v>
          </cell>
          <cell r="K29553" t="str">
            <v>R</v>
          </cell>
          <cell r="L29553" t="str">
            <v>LC</v>
          </cell>
          <cell r="M29553" t="str">
            <v>Vermivora peregrina</v>
          </cell>
          <cell r="O29553"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29553">
            <v>22721621</v>
          </cell>
        </row>
        <row r="29554">
          <cell r="I29554" t="str">
            <v>Leiothlypis celata</v>
          </cell>
          <cell r="J29554" t="str">
            <v>(Say, 1823)</v>
          </cell>
          <cell r="K29554" t="str">
            <v>R</v>
          </cell>
          <cell r="L29554" t="str">
            <v>LC</v>
          </cell>
          <cell r="M29554" t="str">
            <v>Vermivora celata</v>
          </cell>
          <cell r="O2955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554">
            <v>22721624</v>
          </cell>
        </row>
        <row r="29555">
          <cell r="I29555" t="str">
            <v>Leiothlypis celata celata</v>
          </cell>
        </row>
        <row r="29556">
          <cell r="I29556" t="str">
            <v>Leiothlypis celata orestera</v>
          </cell>
        </row>
        <row r="29557">
          <cell r="I29557" t="str">
            <v>Leiothlypis celata lutescens</v>
          </cell>
        </row>
        <row r="29558">
          <cell r="I29558" t="str">
            <v>Leiothlypis celata sordida</v>
          </cell>
        </row>
        <row r="29559">
          <cell r="I29559" t="str">
            <v>Leiothlypis crissalis</v>
          </cell>
          <cell r="J29559" t="str">
            <v>(Salvin &amp; Godman, 1889)</v>
          </cell>
          <cell r="K29559" t="str">
            <v>R</v>
          </cell>
          <cell r="L29559" t="str">
            <v>LC</v>
          </cell>
          <cell r="M29559" t="str">
            <v>Vermivora crissalis</v>
          </cell>
          <cell r="O2955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559">
            <v>22721633</v>
          </cell>
        </row>
        <row r="29560">
          <cell r="I29560" t="str">
            <v>Leiothlypis luciae</v>
          </cell>
          <cell r="J29560" t="str">
            <v>(Cooper, 1861)</v>
          </cell>
          <cell r="K29560" t="str">
            <v>R</v>
          </cell>
          <cell r="L29560" t="str">
            <v>LC</v>
          </cell>
          <cell r="M29560" t="str">
            <v>Vermivora luciae</v>
          </cell>
          <cell r="O2956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560">
            <v>22721636</v>
          </cell>
        </row>
        <row r="29561">
          <cell r="I29561" t="str">
            <v>Leiothlypis ruficapilla</v>
          </cell>
          <cell r="J29561" t="str">
            <v>(Wilson, 1811)</v>
          </cell>
          <cell r="K29561" t="str">
            <v>R</v>
          </cell>
          <cell r="L29561" t="str">
            <v>LC</v>
          </cell>
          <cell r="M29561" t="str">
            <v>Vermivora ruficapilla</v>
          </cell>
          <cell r="O2956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561">
            <v>22721627</v>
          </cell>
        </row>
        <row r="29562">
          <cell r="I29562" t="str">
            <v>Leiothlypis ruficapilla ridgwayi</v>
          </cell>
        </row>
        <row r="29563">
          <cell r="I29563" t="str">
            <v>Leiothlypis ruficapilla ruficapilla</v>
          </cell>
        </row>
        <row r="29564">
          <cell r="I29564" t="str">
            <v>Leiothlypis virginiae</v>
          </cell>
          <cell r="J29564" t="str">
            <v>(Baird, 1860)</v>
          </cell>
          <cell r="K29564" t="str">
            <v>R</v>
          </cell>
          <cell r="L29564" t="str">
            <v>LC</v>
          </cell>
          <cell r="M29564" t="str">
            <v>Vermivora virginiae</v>
          </cell>
          <cell r="O2956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564">
            <v>22721630</v>
          </cell>
        </row>
        <row r="29565">
          <cell r="I29565" t="str">
            <v>Leucopeza semperi</v>
          </cell>
          <cell r="J29565" t="str">
            <v>Sclater, 1877</v>
          </cell>
          <cell r="K29565" t="str">
            <v>R</v>
          </cell>
          <cell r="L29565" t="str">
            <v>CR</v>
          </cell>
          <cell r="O2956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565">
            <v>22721873</v>
          </cell>
        </row>
        <row r="29566">
          <cell r="I29566" t="str">
            <v>Oporornis agilis</v>
          </cell>
          <cell r="J29566" t="str">
            <v>(Wilson, 1812)</v>
          </cell>
          <cell r="K29566" t="str">
            <v>R</v>
          </cell>
          <cell r="L29566" t="str">
            <v>LC</v>
          </cell>
          <cell r="M29566" t="str">
            <v>Geothlypis agilis</v>
          </cell>
          <cell r="O2956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566">
            <v>22721818</v>
          </cell>
        </row>
        <row r="29567">
          <cell r="I29567" t="str">
            <v>Geothlypis poliocephala</v>
          </cell>
          <cell r="J29567" t="str">
            <v>Baird, 1865</v>
          </cell>
          <cell r="K29567" t="str">
            <v>R</v>
          </cell>
          <cell r="L29567" t="str">
            <v>LC</v>
          </cell>
          <cell r="N29567" t="str">
            <v>Gray-crowned Yellowthroat</v>
          </cell>
          <cell r="O2956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567">
            <v>22721860</v>
          </cell>
        </row>
        <row r="29568">
          <cell r="I29568" t="str">
            <v>Geothlypis poliocephala poliocephala</v>
          </cell>
        </row>
        <row r="29569">
          <cell r="I29569" t="str">
            <v>Geothlypis poliocephala ralphi</v>
          </cell>
        </row>
        <row r="29570">
          <cell r="I29570" t="str">
            <v>Geothlypis poliocephala palpebralis</v>
          </cell>
        </row>
        <row r="29571">
          <cell r="I29571" t="str">
            <v>Geothlypis poliocephala caninucha</v>
          </cell>
        </row>
        <row r="29572">
          <cell r="I29572" t="str">
            <v>Geothlypis poliocephala icterotis</v>
          </cell>
        </row>
        <row r="29573">
          <cell r="I29573" t="str">
            <v>Geothlypis poliocephala ridgwayi</v>
          </cell>
        </row>
        <row r="29574">
          <cell r="I29574" t="str">
            <v>Geothlypis chiriquensis</v>
          </cell>
          <cell r="J29574" t="str">
            <v>Salvin, 1872</v>
          </cell>
          <cell r="K29574" t="str">
            <v>R</v>
          </cell>
          <cell r="L29574" t="str">
            <v>LC</v>
          </cell>
          <cell r="O2957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574">
            <v>103795596</v>
          </cell>
        </row>
        <row r="29575">
          <cell r="I29575" t="str">
            <v>Geothlypis auricularis</v>
          </cell>
          <cell r="J29575" t="str">
            <v>Salvin, 1883</v>
          </cell>
          <cell r="K29575" t="str">
            <v>R</v>
          </cell>
          <cell r="L29575" t="str">
            <v>LC</v>
          </cell>
          <cell r="O2957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575">
            <v>103795612</v>
          </cell>
        </row>
        <row r="29576">
          <cell r="I29576" t="str">
            <v>Geothlypis auricularis auricularis</v>
          </cell>
        </row>
        <row r="29577">
          <cell r="I29577" t="str">
            <v>Geothlypis auricularis peruviana</v>
          </cell>
        </row>
        <row r="29578">
          <cell r="I29578" t="str">
            <v>Geothlypis aequinoctialis</v>
          </cell>
          <cell r="J29578" t="str">
            <v>(Gmelin, 1789)</v>
          </cell>
          <cell r="K29578" t="str">
            <v>R</v>
          </cell>
          <cell r="L29578" t="str">
            <v>LC</v>
          </cell>
          <cell r="O2957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578">
            <v>103795554</v>
          </cell>
        </row>
        <row r="29579">
          <cell r="I29579" t="str">
            <v>Geothlypis aequinoctialis aequinoctialis</v>
          </cell>
        </row>
        <row r="29580">
          <cell r="I29580" t="str">
            <v>Geothlypis aequinoctialis velata</v>
          </cell>
        </row>
        <row r="29581">
          <cell r="I29581" t="str">
            <v>Geothlypis tolmiei</v>
          </cell>
          <cell r="J29581" t="str">
            <v>(Townsend, 1839)</v>
          </cell>
          <cell r="K29581" t="str">
            <v>R</v>
          </cell>
          <cell r="L29581" t="str">
            <v>LC</v>
          </cell>
          <cell r="M29581" t="str">
            <v>Geothlypis tolmiei; Oporornis tolmiei</v>
          </cell>
          <cell r="O2958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581">
            <v>22721830</v>
          </cell>
        </row>
        <row r="29582">
          <cell r="I29582" t="str">
            <v>Geothlypis tolmiei tolmiei</v>
          </cell>
        </row>
        <row r="29583">
          <cell r="I29583" t="str">
            <v>Geothlypis tolmiei monticola</v>
          </cell>
        </row>
        <row r="29584">
          <cell r="I29584" t="str">
            <v>Geothlypis philadelphia</v>
          </cell>
          <cell r="J29584" t="str">
            <v>(Wilson, 1810)</v>
          </cell>
          <cell r="K29584" t="str">
            <v>R</v>
          </cell>
          <cell r="L29584" t="str">
            <v>LC</v>
          </cell>
          <cell r="M29584" t="str">
            <v>Geothlypis philadelphia; Oporornis philadelphia</v>
          </cell>
          <cell r="O2958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584">
            <v>22721824</v>
          </cell>
        </row>
        <row r="29585">
          <cell r="I29585" t="str">
            <v>Geothlypis formosa</v>
          </cell>
          <cell r="J29585" t="str">
            <v>(Wilson, 1811)</v>
          </cell>
          <cell r="K29585" t="str">
            <v>R</v>
          </cell>
          <cell r="L29585" t="str">
            <v>LC</v>
          </cell>
          <cell r="M29585" t="str">
            <v>Geothlypis formosus; Oporornis formosus</v>
          </cell>
          <cell r="O2958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585">
            <v>22721812</v>
          </cell>
        </row>
        <row r="29586">
          <cell r="I29586" t="str">
            <v>Geothlypis bairdi</v>
          </cell>
          <cell r="J29586" t="str">
            <v>Ridgway, 1884</v>
          </cell>
          <cell r="K29586" t="str">
            <v>R</v>
          </cell>
          <cell r="L29586" t="str">
            <v>LC</v>
          </cell>
          <cell r="O2958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586">
            <v>103797492</v>
          </cell>
        </row>
        <row r="29587">
          <cell r="I29587" t="str">
            <v>Geothlypis semiflava</v>
          </cell>
          <cell r="J29587" t="str">
            <v>Sclater, 1861</v>
          </cell>
          <cell r="K29587" t="str">
            <v>R</v>
          </cell>
          <cell r="L29587" t="str">
            <v>LC</v>
          </cell>
          <cell r="O2958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587">
            <v>103797456</v>
          </cell>
        </row>
        <row r="29588">
          <cell r="I29588" t="str">
            <v>Geothlypis speciosa</v>
          </cell>
          <cell r="J29588" t="str">
            <v>Sclater, 1859</v>
          </cell>
          <cell r="K29588" t="str">
            <v>R</v>
          </cell>
          <cell r="L29588" t="str">
            <v>VU</v>
          </cell>
          <cell r="O2958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588">
            <v>22721851</v>
          </cell>
        </row>
        <row r="29589">
          <cell r="I29589" t="str">
            <v>Geothlypis speciosa limnatis</v>
          </cell>
        </row>
        <row r="29590">
          <cell r="I29590" t="str">
            <v>Geothlypis speciosa speciosa</v>
          </cell>
        </row>
        <row r="29591">
          <cell r="I29591" t="str">
            <v>Geothlypis beldingi</v>
          </cell>
          <cell r="J29591" t="str">
            <v>Ridgway, 1883</v>
          </cell>
          <cell r="K29591" t="str">
            <v>R</v>
          </cell>
          <cell r="L29591" t="str">
            <v>VU</v>
          </cell>
          <cell r="O2959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591">
            <v>22721839</v>
          </cell>
        </row>
        <row r="29592">
          <cell r="I29592" t="str">
            <v>Geothlypis beldingi goldmani</v>
          </cell>
        </row>
        <row r="29593">
          <cell r="I29593" t="str">
            <v>Geothlypis beldingi beldingi</v>
          </cell>
        </row>
        <row r="29594">
          <cell r="I29594" t="str">
            <v>Geothlypis rostrata</v>
          </cell>
          <cell r="J29594" t="str">
            <v>Bryant, 1867</v>
          </cell>
          <cell r="K29594" t="str">
            <v>R</v>
          </cell>
          <cell r="L29594" t="str">
            <v>LC</v>
          </cell>
          <cell r="O2959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594">
            <v>22721845</v>
          </cell>
        </row>
        <row r="29595">
          <cell r="I29595" t="str">
            <v>Geothlypis rostrata tanneri</v>
          </cell>
        </row>
        <row r="29596">
          <cell r="I29596" t="str">
            <v>Geothlypis rostrata exigua</v>
          </cell>
        </row>
        <row r="29597">
          <cell r="I29597" t="str">
            <v>Geothlypis rostrata rostrata</v>
          </cell>
        </row>
        <row r="29598">
          <cell r="I29598" t="str">
            <v>Geothlypis rostrata coryi</v>
          </cell>
        </row>
        <row r="29599">
          <cell r="I29599" t="str">
            <v>Geothlypis flavovelata</v>
          </cell>
          <cell r="J29599" t="str">
            <v>Ridgway, 1896</v>
          </cell>
          <cell r="K29599" t="str">
            <v>R</v>
          </cell>
          <cell r="L29599" t="str">
            <v>NT</v>
          </cell>
          <cell r="O2959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599">
            <v>22721842</v>
          </cell>
        </row>
        <row r="29600">
          <cell r="I29600" t="str">
            <v>Geothlypis trichas</v>
          </cell>
          <cell r="J29600" t="str">
            <v>(Linnaeus, 1766)</v>
          </cell>
          <cell r="K29600" t="str">
            <v>R</v>
          </cell>
          <cell r="L29600" t="str">
            <v>LC</v>
          </cell>
          <cell r="O29600"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29600">
            <v>22721836</v>
          </cell>
        </row>
        <row r="29601">
          <cell r="I29601" t="str">
            <v>Geothlypis trichas arizela</v>
          </cell>
        </row>
        <row r="29602">
          <cell r="I29602" t="str">
            <v>Geothlypis trichas sinuosa</v>
          </cell>
        </row>
        <row r="29603">
          <cell r="I29603" t="str">
            <v>Geothlypis trichas scirpicola</v>
          </cell>
        </row>
        <row r="29604">
          <cell r="I29604" t="str">
            <v>Geothlypis trichas campicola</v>
          </cell>
        </row>
        <row r="29605">
          <cell r="I29605" t="str">
            <v>Geothlypis trichas occidentalis</v>
          </cell>
        </row>
        <row r="29606">
          <cell r="I29606" t="str">
            <v>Geothlypis trichas trichas</v>
          </cell>
        </row>
        <row r="29607">
          <cell r="I29607" t="str">
            <v>Geothlypis trichas typhicola</v>
          </cell>
        </row>
        <row r="29608">
          <cell r="I29608" t="str">
            <v>Geothlypis trichas insperata</v>
          </cell>
        </row>
        <row r="29609">
          <cell r="I29609" t="str">
            <v>Geothlypis trichas ignota</v>
          </cell>
        </row>
        <row r="29610">
          <cell r="I29610" t="str">
            <v>Geothlypis trichas chryseola</v>
          </cell>
        </row>
        <row r="29611">
          <cell r="I29611" t="str">
            <v>Geothlypis trichas modesta</v>
          </cell>
        </row>
        <row r="29612">
          <cell r="I29612" t="str">
            <v>Geothlypis trichas melanops</v>
          </cell>
        </row>
        <row r="29613">
          <cell r="I29613" t="str">
            <v>Geothlypis trichas chapalensis</v>
          </cell>
        </row>
        <row r="29614">
          <cell r="I29614" t="str">
            <v>Geothlypis nelsoni</v>
          </cell>
          <cell r="J29614" t="str">
            <v>Richmond, 1900</v>
          </cell>
          <cell r="K29614" t="str">
            <v>R</v>
          </cell>
          <cell r="L29614" t="str">
            <v>LC</v>
          </cell>
          <cell r="O2961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614">
            <v>22721854</v>
          </cell>
        </row>
        <row r="29615">
          <cell r="I29615" t="str">
            <v>Geothlypis nelsoni nelsoni</v>
          </cell>
        </row>
        <row r="29616">
          <cell r="I29616" t="str">
            <v>Geothlypis nelsoni karlenae</v>
          </cell>
        </row>
        <row r="29617">
          <cell r="I29617" t="str">
            <v>Catharopeza bishopi</v>
          </cell>
          <cell r="J29617" t="str">
            <v>(Lawrence, 1878)</v>
          </cell>
          <cell r="K29617" t="str">
            <v>R</v>
          </cell>
          <cell r="L29617" t="str">
            <v>EN</v>
          </cell>
          <cell r="O2961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617">
            <v>22721755</v>
          </cell>
        </row>
        <row r="29618">
          <cell r="I29618" t="str">
            <v>Setophaga plumbea</v>
          </cell>
          <cell r="J29618" t="str">
            <v>Lawrence, 1878</v>
          </cell>
          <cell r="K29618" t="str">
            <v>R</v>
          </cell>
          <cell r="L29618" t="str">
            <v>LC</v>
          </cell>
          <cell r="M29618" t="str">
            <v>Dendroica plumbea</v>
          </cell>
          <cell r="O2961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618">
            <v>22721743</v>
          </cell>
        </row>
        <row r="29619">
          <cell r="I29619" t="str">
            <v>Setophaga angelae</v>
          </cell>
          <cell r="J29619" t="str">
            <v>Kepler &amp; Parkes, 1972</v>
          </cell>
          <cell r="K29619" t="str">
            <v>R</v>
          </cell>
          <cell r="L29619" t="str">
            <v>EN</v>
          </cell>
          <cell r="M29619" t="str">
            <v>Dendroica angelae</v>
          </cell>
          <cell r="N29619" t="str">
            <v>Reinita de bosque enano, Elfin-woods Warbler</v>
          </cell>
          <cell r="O2961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619">
            <v>22721749</v>
          </cell>
        </row>
        <row r="29620">
          <cell r="I29620" t="str">
            <v>Setophaga pharetra</v>
          </cell>
          <cell r="J29620" t="str">
            <v>(Gosse, 1847)</v>
          </cell>
          <cell r="K29620" t="str">
            <v>R</v>
          </cell>
          <cell r="L29620" t="str">
            <v>LC</v>
          </cell>
          <cell r="M29620" t="str">
            <v>Dendroica pharetra</v>
          </cell>
          <cell r="O2962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620">
            <v>22721746</v>
          </cell>
        </row>
        <row r="29621">
          <cell r="I29621" t="str">
            <v>Setophaga citrina</v>
          </cell>
          <cell r="J29621" t="str">
            <v>(Boddaert, 1783)</v>
          </cell>
          <cell r="K29621" t="str">
            <v>R</v>
          </cell>
          <cell r="L29621" t="str">
            <v>LC</v>
          </cell>
          <cell r="M29621" t="str">
            <v>Wilsonia citrina</v>
          </cell>
          <cell r="O29621"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29621">
            <v>22721876</v>
          </cell>
        </row>
        <row r="29622">
          <cell r="I29622" t="str">
            <v>Setophaga ruticilla</v>
          </cell>
          <cell r="J29622" t="str">
            <v>(Linnaeus, 1758)</v>
          </cell>
          <cell r="K29622" t="str">
            <v>R</v>
          </cell>
          <cell r="L29622" t="str">
            <v>LC</v>
          </cell>
          <cell r="O29622"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29622">
            <v>22721762</v>
          </cell>
        </row>
        <row r="29623">
          <cell r="I29623" t="str">
            <v>Setophaga kirtlandii</v>
          </cell>
          <cell r="J29623" t="str">
            <v>(Baird, 1852)</v>
          </cell>
          <cell r="K29623" t="str">
            <v>R</v>
          </cell>
          <cell r="L29623" t="str">
            <v>NT</v>
          </cell>
          <cell r="M29623" t="str">
            <v>Dendroica kirtlandii</v>
          </cell>
          <cell r="O2962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623">
            <v>22721722</v>
          </cell>
        </row>
        <row r="29624">
          <cell r="I29624" t="str">
            <v>Setophaga tigrina</v>
          </cell>
          <cell r="J29624" t="str">
            <v>(Gmelin, 1789)</v>
          </cell>
          <cell r="K29624" t="str">
            <v>R</v>
          </cell>
          <cell r="L29624" t="str">
            <v>LC</v>
          </cell>
          <cell r="M29624" t="str">
            <v>Dendroica tigrina</v>
          </cell>
          <cell r="O29624"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29624">
            <v>22721670</v>
          </cell>
        </row>
        <row r="29625">
          <cell r="I29625" t="str">
            <v>Setophaga cerulea</v>
          </cell>
          <cell r="J29625" t="str">
            <v>(Wilson, 1810)</v>
          </cell>
          <cell r="K29625" t="str">
            <v>R</v>
          </cell>
          <cell r="L29625" t="str">
            <v>NT</v>
          </cell>
          <cell r="M29625" t="str">
            <v>Dendroica cerulea</v>
          </cell>
          <cell r="O2962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29625">
            <v>22721740</v>
          </cell>
        </row>
        <row r="29626">
          <cell r="I29626" t="str">
            <v>Setophaga americana</v>
          </cell>
          <cell r="J29626" t="str">
            <v>(Linnaeus, 1758)</v>
          </cell>
          <cell r="K29626" t="str">
            <v>R</v>
          </cell>
          <cell r="L29626" t="str">
            <v>LC</v>
          </cell>
          <cell r="M29626" t="str">
            <v>Parula americana</v>
          </cell>
          <cell r="O29626"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29626">
            <v>22721639</v>
          </cell>
        </row>
        <row r="29627">
          <cell r="I29627" t="str">
            <v>Setophaga pitiayumi</v>
          </cell>
          <cell r="J29627" t="str">
            <v>(Vieillot, 1817)</v>
          </cell>
          <cell r="K29627" t="str">
            <v>R</v>
          </cell>
          <cell r="L29627" t="str">
            <v>LC</v>
          </cell>
          <cell r="M29627" t="str">
            <v>Parula pitiayumi</v>
          </cell>
          <cell r="O2962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627">
            <v>103798640</v>
          </cell>
        </row>
        <row r="29628">
          <cell r="I29628" t="str">
            <v>Setophaga pitiayumi insularis</v>
          </cell>
        </row>
        <row r="29629">
          <cell r="I29629" t="str">
            <v>Setophaga pitiayumi pulchra</v>
          </cell>
        </row>
        <row r="29630">
          <cell r="I29630" t="str">
            <v>Setophaga pitiayumi nigrilora</v>
          </cell>
        </row>
        <row r="29631">
          <cell r="I29631" t="str">
            <v>Setophaga pitiayumi inornata</v>
          </cell>
        </row>
        <row r="29632">
          <cell r="I29632" t="str">
            <v>Setophaga pitiayumi cirrha</v>
          </cell>
        </row>
        <row r="29633">
          <cell r="I29633" t="str">
            <v>Setophaga pitiayumi pacifica</v>
          </cell>
        </row>
        <row r="29634">
          <cell r="I29634" t="str">
            <v>Setophaga pitiayumi alarum</v>
          </cell>
        </row>
        <row r="29635">
          <cell r="I29635" t="str">
            <v>Setophaga pitiayumi pitiayumi</v>
          </cell>
        </row>
        <row r="29636">
          <cell r="I29636" t="str">
            <v>Setophaga graysoni</v>
          </cell>
          <cell r="J29636" t="str">
            <v>(Ridgway, 1887)</v>
          </cell>
          <cell r="K29636" t="str">
            <v>R</v>
          </cell>
          <cell r="L29636" t="str">
            <v>NT</v>
          </cell>
          <cell r="O2963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636">
            <v>103798676</v>
          </cell>
        </row>
        <row r="29637">
          <cell r="I29637" t="str">
            <v>Setophaga magnolia</v>
          </cell>
          <cell r="J29637" t="str">
            <v>(Wilson, 1811)</v>
          </cell>
          <cell r="K29637" t="str">
            <v>R</v>
          </cell>
          <cell r="L29637" t="str">
            <v>LC</v>
          </cell>
          <cell r="M29637" t="str">
            <v>Dendroica magnolia</v>
          </cell>
          <cell r="O29637"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29637">
            <v>22721667</v>
          </cell>
        </row>
        <row r="29638">
          <cell r="I29638" t="str">
            <v>Setophaga castanea</v>
          </cell>
          <cell r="J29638" t="str">
            <v>(Wilson, 1810)</v>
          </cell>
          <cell r="K29638" t="str">
            <v>R</v>
          </cell>
          <cell r="L29638" t="str">
            <v>LC</v>
          </cell>
          <cell r="M29638" t="str">
            <v>Dendroica castanea</v>
          </cell>
          <cell r="O2963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29638">
            <v>22721734</v>
          </cell>
        </row>
        <row r="29639">
          <cell r="I29639" t="str">
            <v>Setophaga fusca</v>
          </cell>
          <cell r="J29639" t="str">
            <v>(Müller, 1776)</v>
          </cell>
          <cell r="K29639" t="str">
            <v>R</v>
          </cell>
          <cell r="L29639" t="str">
            <v>LC</v>
          </cell>
          <cell r="M29639" t="str">
            <v>Dendroica fusca</v>
          </cell>
          <cell r="O29639"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29639">
            <v>22721695</v>
          </cell>
        </row>
        <row r="29640">
          <cell r="I29640" t="str">
            <v>Setophaga petechia</v>
          </cell>
          <cell r="J29640" t="str">
            <v>(Linnaeus, 1766)</v>
          </cell>
          <cell r="K29640" t="str">
            <v>R</v>
          </cell>
          <cell r="L29640" t="str">
            <v>LC</v>
          </cell>
          <cell r="M29640" t="str">
            <v>Dendroica petechia</v>
          </cell>
          <cell r="N29640" t="str">
            <v>Golden Warbler, Yellow Warbler</v>
          </cell>
          <cell r="O29640"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29640">
            <v>22721657</v>
          </cell>
        </row>
        <row r="29641">
          <cell r="I29641" t="str">
            <v>Setophaga petechia parkesi</v>
          </cell>
        </row>
        <row r="29642">
          <cell r="I29642" t="str">
            <v>Setophaga petechia banksi</v>
          </cell>
        </row>
        <row r="29643">
          <cell r="I29643" t="str">
            <v>Setophaga petechia rubiginosa</v>
          </cell>
        </row>
        <row r="29644">
          <cell r="I29644" t="str">
            <v>Setophaga petechia brewsteri</v>
          </cell>
        </row>
        <row r="29645">
          <cell r="I29645" t="str">
            <v>Setophaga petechia amnicola</v>
          </cell>
        </row>
        <row r="29646">
          <cell r="I29646" t="str">
            <v>Setophaga petechia morcomi</v>
          </cell>
        </row>
        <row r="29647">
          <cell r="I29647" t="str">
            <v>Setophaga petechia aestiva</v>
          </cell>
        </row>
        <row r="29648">
          <cell r="I29648" t="str">
            <v>Setophaga petechia sonorana</v>
          </cell>
        </row>
        <row r="29649">
          <cell r="I29649" t="str">
            <v>Setophaga petechia dugesi</v>
          </cell>
        </row>
        <row r="29650">
          <cell r="I29650" t="str">
            <v>Setophaga petechia rufivertex</v>
          </cell>
        </row>
        <row r="29651">
          <cell r="I29651" t="str">
            <v>Setophaga petechia flaviceps</v>
          </cell>
        </row>
        <row r="29652">
          <cell r="I29652" t="str">
            <v>Setophaga petechia gundlachi</v>
          </cell>
        </row>
        <row r="29653">
          <cell r="I29653" t="str">
            <v>Setophaga petechia eoa</v>
          </cell>
        </row>
        <row r="29654">
          <cell r="I29654" t="str">
            <v>Setophaga petechia albicollis</v>
          </cell>
        </row>
        <row r="29655">
          <cell r="I29655" t="str">
            <v>Setophaga petechia solaris</v>
          </cell>
        </row>
        <row r="29656">
          <cell r="I29656" t="str">
            <v>Setophaga petechia chlora</v>
          </cell>
        </row>
        <row r="29657">
          <cell r="I29657" t="str">
            <v>Setophaga petechia bartholemica</v>
          </cell>
        </row>
        <row r="29658">
          <cell r="I29658" t="str">
            <v>Setophaga petechia melanoptera</v>
          </cell>
        </row>
        <row r="29659">
          <cell r="I29659" t="str">
            <v>Setophaga petechia ruficapilla</v>
          </cell>
        </row>
        <row r="29660">
          <cell r="I29660" t="str">
            <v>Setophaga petechia babad</v>
          </cell>
        </row>
        <row r="29661">
          <cell r="I29661" t="str">
            <v>Setophaga petechia alsiosa</v>
          </cell>
        </row>
        <row r="29662">
          <cell r="I29662" t="str">
            <v>Setophaga petechia petechia</v>
          </cell>
        </row>
        <row r="29663">
          <cell r="I29663" t="str">
            <v>Setophaga petechia armouri</v>
          </cell>
        </row>
        <row r="29664">
          <cell r="I29664" t="str">
            <v>Setophaga petechia flavida</v>
          </cell>
        </row>
        <row r="29665">
          <cell r="I29665" t="str">
            <v>Setophaga petechia rufopileata</v>
          </cell>
        </row>
        <row r="29666">
          <cell r="I29666" t="str">
            <v>Setophaga petechia obscura</v>
          </cell>
        </row>
        <row r="29667">
          <cell r="I29667" t="str">
            <v>Setophaga petechia aurifrons</v>
          </cell>
        </row>
        <row r="29668">
          <cell r="I29668" t="str">
            <v>Setophaga petechia castaneiceps</v>
          </cell>
        </row>
        <row r="29669">
          <cell r="I29669" t="str">
            <v>Setophaga petechia rhizophorae</v>
          </cell>
        </row>
        <row r="29670">
          <cell r="I29670" t="str">
            <v>Setophaga petechia phillipsi</v>
          </cell>
        </row>
        <row r="29671">
          <cell r="I29671" t="str">
            <v>Setophaga petechia xanthotera</v>
          </cell>
        </row>
        <row r="29672">
          <cell r="I29672" t="str">
            <v>Setophaga petechia aithocorys</v>
          </cell>
        </row>
        <row r="29673">
          <cell r="I29673" t="str">
            <v>Setophaga petechia iguanae</v>
          </cell>
        </row>
        <row r="29674">
          <cell r="I29674" t="str">
            <v>Setophaga petechia aequatorialis</v>
          </cell>
        </row>
        <row r="29675">
          <cell r="I29675" t="str">
            <v>Setophaga petechia jubaris</v>
          </cell>
        </row>
        <row r="29676">
          <cell r="I29676" t="str">
            <v>Setophaga petechia peruviana</v>
          </cell>
        </row>
        <row r="29677">
          <cell r="I29677" t="str">
            <v>Setophaga petechia oraria</v>
          </cell>
        </row>
        <row r="29678">
          <cell r="I29678" t="str">
            <v>Setophaga petechia bryanti</v>
          </cell>
        </row>
        <row r="29679">
          <cell r="I29679" t="str">
            <v>Setophaga petechia erithachorides</v>
          </cell>
        </row>
        <row r="29680">
          <cell r="I29680" t="str">
            <v>Setophaga petechia chrysendeta</v>
          </cell>
        </row>
        <row r="29681">
          <cell r="I29681" t="str">
            <v>Setophaga petechia paraguanae</v>
          </cell>
        </row>
        <row r="29682">
          <cell r="I29682" t="str">
            <v>Setophaga petechia cienagae</v>
          </cell>
        </row>
        <row r="29683">
          <cell r="I29683" t="str">
            <v>Setophaga petechia aureola</v>
          </cell>
        </row>
        <row r="29684">
          <cell r="I29684" t="str">
            <v>Setophaga pensylvanica</v>
          </cell>
          <cell r="J29684" t="str">
            <v>(Linnaeus, 1766)</v>
          </cell>
          <cell r="K29684" t="str">
            <v>R</v>
          </cell>
          <cell r="L29684" t="str">
            <v>LC</v>
          </cell>
          <cell r="M29684" t="str">
            <v>Dendroica pensylvanica</v>
          </cell>
          <cell r="O29684"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29684">
            <v>22721664</v>
          </cell>
        </row>
        <row r="29685">
          <cell r="I29685" t="str">
            <v>Setophaga striata</v>
          </cell>
          <cell r="J29685" t="str">
            <v>(Forster, 1772)</v>
          </cell>
          <cell r="K29685" t="str">
            <v>R</v>
          </cell>
          <cell r="L29685" t="str">
            <v>NT</v>
          </cell>
          <cell r="M29685" t="str">
            <v>Dendroica striata</v>
          </cell>
          <cell r="O29685"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29685">
            <v>22721737</v>
          </cell>
        </row>
        <row r="29686">
          <cell r="I29686" t="str">
            <v>Setophaga caerulescens</v>
          </cell>
          <cell r="J29686" t="str">
            <v>(Gmelin, 1789)</v>
          </cell>
          <cell r="K29686" t="str">
            <v>R</v>
          </cell>
          <cell r="L29686" t="str">
            <v>LC</v>
          </cell>
          <cell r="M29686" t="str">
            <v>Dendroica caerulescens</v>
          </cell>
          <cell r="O29686"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29686">
            <v>22721673</v>
          </cell>
        </row>
        <row r="29687">
          <cell r="I29687" t="str">
            <v>Setophaga caerulescens caerulescens</v>
          </cell>
        </row>
        <row r="29688">
          <cell r="I29688" t="str">
            <v>Setophaga caerulescens cairnsi</v>
          </cell>
        </row>
        <row r="29689">
          <cell r="I29689" t="str">
            <v>Setophaga palmarum</v>
          </cell>
          <cell r="J29689" t="str">
            <v>(Gmelin, 1789)</v>
          </cell>
          <cell r="K29689" t="str">
            <v>R</v>
          </cell>
          <cell r="L29689" t="str">
            <v>LC</v>
          </cell>
          <cell r="M29689" t="str">
            <v>Dendroica palmarum</v>
          </cell>
          <cell r="O29689"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29689">
            <v>22721731</v>
          </cell>
        </row>
        <row r="29690">
          <cell r="I29690" t="str">
            <v>Setophaga palmarum palmarum</v>
          </cell>
        </row>
        <row r="29691">
          <cell r="I29691" t="str">
            <v>Setophaga palmarum hypochrysea</v>
          </cell>
        </row>
        <row r="29692">
          <cell r="I29692" t="str">
            <v>Setophaga pityophila</v>
          </cell>
          <cell r="J29692" t="str">
            <v>(Gundlach, 1858)</v>
          </cell>
          <cell r="K29692" t="str">
            <v>R</v>
          </cell>
          <cell r="L29692" t="str">
            <v>LC</v>
          </cell>
          <cell r="M29692" t="str">
            <v>Dendroica pityophila</v>
          </cell>
          <cell r="O2969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692">
            <v>22721716</v>
          </cell>
        </row>
        <row r="29693">
          <cell r="I29693" t="str">
            <v>Setophaga pinus</v>
          </cell>
          <cell r="J29693" t="str">
            <v>(Linnaeus, 1766)</v>
          </cell>
          <cell r="K29693" t="str">
            <v>R</v>
          </cell>
          <cell r="L29693" t="str">
            <v>LC</v>
          </cell>
          <cell r="M29693" t="str">
            <v>Dendroica pinus</v>
          </cell>
          <cell r="O2969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693">
            <v>22721719</v>
          </cell>
        </row>
        <row r="29694">
          <cell r="I29694" t="str">
            <v>Setophaga pinus pinus</v>
          </cell>
        </row>
        <row r="29695">
          <cell r="I29695" t="str">
            <v>Setophaga pinus florida</v>
          </cell>
        </row>
        <row r="29696">
          <cell r="I29696" t="str">
            <v>Setophaga pinus achrustera</v>
          </cell>
        </row>
        <row r="29697">
          <cell r="I29697" t="str">
            <v>Setophaga pinus chrysoleuca</v>
          </cell>
        </row>
        <row r="29698">
          <cell r="I29698" t="str">
            <v>Setophaga auduboni</v>
          </cell>
          <cell r="J29698" t="str">
            <v>(Townsend, 1837)</v>
          </cell>
          <cell r="K29698" t="str">
            <v>R</v>
          </cell>
          <cell r="L29698" t="str">
            <v>LC</v>
          </cell>
          <cell r="O2969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698">
            <v>103798482</v>
          </cell>
        </row>
        <row r="29699">
          <cell r="I29699" t="str">
            <v>Setophaga auduboni auduboni</v>
          </cell>
        </row>
        <row r="29700">
          <cell r="I29700" t="str">
            <v>Setophaga auduboni nigrifrons</v>
          </cell>
        </row>
        <row r="29701">
          <cell r="I29701" t="str">
            <v>Setophaga auduboni goldmani</v>
          </cell>
        </row>
        <row r="29702">
          <cell r="I29702" t="str">
            <v>Setophaga coronata</v>
          </cell>
          <cell r="J29702" t="str">
            <v>(Linnaeus, 1766)</v>
          </cell>
          <cell r="K29702" t="str">
            <v>R</v>
          </cell>
          <cell r="L29702" t="str">
            <v>LC</v>
          </cell>
          <cell r="M29702" t="str">
            <v>Dendroica coronata</v>
          </cell>
          <cell r="O2970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702">
            <v>103798425</v>
          </cell>
        </row>
        <row r="29703">
          <cell r="I29703" t="str">
            <v>Setophaga coronata hooveri</v>
          </cell>
        </row>
        <row r="29704">
          <cell r="I29704" t="str">
            <v>Setophaga coronata coronata</v>
          </cell>
        </row>
        <row r="29705">
          <cell r="I29705" t="str">
            <v>Setophaga dominica</v>
          </cell>
          <cell r="J29705" t="str">
            <v>(Linnaeus, 1766)</v>
          </cell>
          <cell r="K29705" t="str">
            <v>R</v>
          </cell>
          <cell r="L29705" t="str">
            <v>LC</v>
          </cell>
          <cell r="M29705" t="str">
            <v>Dendroica dominica</v>
          </cell>
          <cell r="O29705" t="str">
            <v>del Hoyo, J., Collar, N.J., Christie, D.A., Elliott, A., Fishpool, L.D.C., Boesman, P. and Kirwan, G.M. 2016. HBW and BirdLife International Illustrated Checklist of the Birds of the World. Volume 2: Passerines. Lynx Edicions and BirdLife International, Barcelona, Spain and Cambridge, UK; AOU. 1998. Check-list of North American birds. American Ornithologists' Union, Washington, D.C..</v>
          </cell>
          <cell r="P29705">
            <v>22724793</v>
          </cell>
        </row>
        <row r="29706">
          <cell r="I29706" t="str">
            <v>Setophaga flavescens</v>
          </cell>
          <cell r="J29706" t="str">
            <v>Todd, 1909</v>
          </cell>
          <cell r="K29706" t="str">
            <v>R</v>
          </cell>
          <cell r="L29706" t="str">
            <v>EN</v>
          </cell>
          <cell r="M29706" t="str">
            <v>Dendroica dominica; Dendroica flavescens</v>
          </cell>
          <cell r="O29706" t="str">
            <v>del Hoyo, J., Collar, N.J., Christie, D.A., Elliott, A., Fishpool, L.D.C., Boesman, P. and Kirwan, G.M. 2016. HBW and BirdLife International Illustrated Checklist of the Birds of the World. Volume 2: Passerines. Lynx Edicions and BirdLife International, Barcelona, Spain and Cambridge, UK; AOU. 1998. Check-list of North American birds. American Ornithologists' Union, Washington, D.C..</v>
          </cell>
          <cell r="P29706">
            <v>22724802</v>
          </cell>
        </row>
        <row r="29707">
          <cell r="I29707" t="str">
            <v>Setophaga vitellina</v>
          </cell>
          <cell r="J29707" t="str">
            <v>Cory, 1886</v>
          </cell>
          <cell r="K29707" t="str">
            <v>R</v>
          </cell>
          <cell r="L29707" t="str">
            <v>NT</v>
          </cell>
          <cell r="M29707" t="str">
            <v>Dendroica vitellina</v>
          </cell>
          <cell r="O2970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707">
            <v>22721728</v>
          </cell>
        </row>
        <row r="29708">
          <cell r="I29708" t="str">
            <v>Setophaga vitellina nelsoni</v>
          </cell>
        </row>
        <row r="29709">
          <cell r="I29709" t="str">
            <v>Setophaga vitellina vitellina</v>
          </cell>
        </row>
        <row r="29710">
          <cell r="I29710" t="str">
            <v>Setophaga vitellina crawfordi</v>
          </cell>
        </row>
        <row r="29711">
          <cell r="I29711" t="str">
            <v>Setophaga discolor</v>
          </cell>
          <cell r="J29711" t="str">
            <v>(Vieillot, 1809)</v>
          </cell>
          <cell r="K29711" t="str">
            <v>R</v>
          </cell>
          <cell r="L29711" t="str">
            <v>LC</v>
          </cell>
          <cell r="M29711" t="str">
            <v>Dendroica discolor</v>
          </cell>
          <cell r="O2971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711">
            <v>22721725</v>
          </cell>
        </row>
        <row r="29712">
          <cell r="I29712" t="str">
            <v>Setophaga discolor discolor</v>
          </cell>
        </row>
        <row r="29713">
          <cell r="I29713" t="str">
            <v>Setophaga discolor paludicola</v>
          </cell>
        </row>
        <row r="29714">
          <cell r="I29714" t="str">
            <v>Setophaga adelaidae</v>
          </cell>
          <cell r="J29714" t="str">
            <v>(Baird, 1865)</v>
          </cell>
          <cell r="K29714" t="str">
            <v>R</v>
          </cell>
          <cell r="L29714" t="str">
            <v>LC</v>
          </cell>
          <cell r="M29714" t="str">
            <v>Dendroica adelaidae</v>
          </cell>
          <cell r="O2971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714">
            <v>22721711</v>
          </cell>
        </row>
        <row r="29715">
          <cell r="I29715" t="str">
            <v>Setophaga subita</v>
          </cell>
          <cell r="J29715" t="str">
            <v>Riley, 1904</v>
          </cell>
          <cell r="K29715" t="str">
            <v>R</v>
          </cell>
          <cell r="L29715" t="str">
            <v>VU</v>
          </cell>
          <cell r="M29715" t="str">
            <v>Dendroica subita</v>
          </cell>
          <cell r="O2971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715">
            <v>22729426</v>
          </cell>
        </row>
        <row r="29716">
          <cell r="I29716" t="str">
            <v>Setophaga delicata</v>
          </cell>
          <cell r="J29716" t="str">
            <v>Ridgway, 1883</v>
          </cell>
          <cell r="K29716" t="str">
            <v>R</v>
          </cell>
          <cell r="L29716" t="str">
            <v>LC</v>
          </cell>
          <cell r="M29716" t="str">
            <v>Dendroica delicata</v>
          </cell>
          <cell r="N29716" t="str">
            <v>St. Lucia Warbler</v>
          </cell>
          <cell r="O2971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716">
            <v>22729431</v>
          </cell>
        </row>
        <row r="29717">
          <cell r="I29717" t="str">
            <v>Setophaga graciae</v>
          </cell>
          <cell r="J29717" t="str">
            <v>Baird, 1865</v>
          </cell>
          <cell r="K29717" t="str">
            <v>R</v>
          </cell>
          <cell r="L29717" t="str">
            <v>LC</v>
          </cell>
          <cell r="M29717" t="str">
            <v>Dendroica graciae</v>
          </cell>
          <cell r="O2971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717">
            <v>22721708</v>
          </cell>
        </row>
        <row r="29718">
          <cell r="I29718" t="str">
            <v>Setophaga graciae graciae</v>
          </cell>
        </row>
        <row r="29719">
          <cell r="I29719" t="str">
            <v>Setophaga graciae yaegeri</v>
          </cell>
        </row>
        <row r="29720">
          <cell r="I29720" t="str">
            <v>Setophaga graciae remota</v>
          </cell>
        </row>
        <row r="29721">
          <cell r="I29721" t="str">
            <v>Setophaga graciae decora</v>
          </cell>
        </row>
        <row r="29722">
          <cell r="I29722" t="str">
            <v>Setophaga nigrescens</v>
          </cell>
          <cell r="J29722" t="str">
            <v>(Townsend, 1837)</v>
          </cell>
          <cell r="K29722" t="str">
            <v>R</v>
          </cell>
          <cell r="L29722" t="str">
            <v>LC</v>
          </cell>
          <cell r="M29722" t="str">
            <v>Dendroica nigrescens</v>
          </cell>
          <cell r="N29722" t="str">
            <v>Black-throated Gray Warbler</v>
          </cell>
          <cell r="O2972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722">
            <v>22721679</v>
          </cell>
        </row>
        <row r="29723">
          <cell r="I29723" t="str">
            <v>Setophaga nigrescens nigrescens</v>
          </cell>
        </row>
        <row r="29724">
          <cell r="I29724" t="str">
            <v>Setophaga nigrescens halseii</v>
          </cell>
        </row>
        <row r="29725">
          <cell r="I29725" t="str">
            <v>Setophaga townsendi</v>
          </cell>
          <cell r="J29725" t="str">
            <v>(Townsend, 1837)</v>
          </cell>
          <cell r="K29725" t="str">
            <v>R</v>
          </cell>
          <cell r="L29725" t="str">
            <v>LC</v>
          </cell>
          <cell r="M29725" t="str">
            <v>Dendroica townsendi</v>
          </cell>
          <cell r="O2972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725">
            <v>22721683</v>
          </cell>
        </row>
        <row r="29726">
          <cell r="I29726" t="str">
            <v>Setophaga occidentalis</v>
          </cell>
          <cell r="J29726" t="str">
            <v>(Townsend, 1837)</v>
          </cell>
          <cell r="K29726" t="str">
            <v>R</v>
          </cell>
          <cell r="L29726" t="str">
            <v>LC</v>
          </cell>
          <cell r="M29726" t="str">
            <v>Dendroica occidentalis</v>
          </cell>
          <cell r="O2972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726">
            <v>22721686</v>
          </cell>
        </row>
        <row r="29727">
          <cell r="I29727" t="str">
            <v>Setophaga chrysoparia</v>
          </cell>
          <cell r="J29727" t="str">
            <v>(Sclater &amp; Salvin, 1861)</v>
          </cell>
          <cell r="K29727" t="str">
            <v>R</v>
          </cell>
          <cell r="L29727" t="str">
            <v>EN</v>
          </cell>
          <cell r="M29727" t="str">
            <v>Dendroica chrysoparia</v>
          </cell>
          <cell r="O2972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727">
            <v>22721692</v>
          </cell>
        </row>
        <row r="29728">
          <cell r="I29728" t="str">
            <v>Setophaga virens</v>
          </cell>
          <cell r="J29728" t="str">
            <v>(Gmelin, 1789)</v>
          </cell>
          <cell r="K29728" t="str">
            <v>R</v>
          </cell>
          <cell r="L29728" t="str">
            <v>LC</v>
          </cell>
          <cell r="M29728" t="str">
            <v>Dendroica virens</v>
          </cell>
          <cell r="O29728"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29728">
            <v>22721689</v>
          </cell>
        </row>
        <row r="29729">
          <cell r="I29729" t="str">
            <v>Myiothlypis luteoviridis</v>
          </cell>
          <cell r="J29729" t="str">
            <v>(Bonaparte, 1845)</v>
          </cell>
          <cell r="K29729" t="str">
            <v>R</v>
          </cell>
          <cell r="L29729" t="str">
            <v>LC</v>
          </cell>
          <cell r="O2972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729">
            <v>105296047</v>
          </cell>
        </row>
        <row r="29730">
          <cell r="I29730" t="str">
            <v>Myiothlypis luteoviridis richardsoni</v>
          </cell>
        </row>
        <row r="29731">
          <cell r="I29731" t="str">
            <v>Myiothlypis luteoviridis quindiana</v>
          </cell>
        </row>
        <row r="29732">
          <cell r="I29732" t="str">
            <v>Myiothlypis luteoviridis luteoviridis</v>
          </cell>
        </row>
        <row r="29733">
          <cell r="I29733" t="str">
            <v>Myiothlypis striaticeps</v>
          </cell>
          <cell r="J29733" t="str">
            <v>(Cabanis, 1873)</v>
          </cell>
          <cell r="K29733" t="str">
            <v>R</v>
          </cell>
          <cell r="L29733" t="str">
            <v>LC</v>
          </cell>
          <cell r="O2973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733">
            <v>105296089</v>
          </cell>
        </row>
        <row r="29734">
          <cell r="I29734" t="str">
            <v>Myiothlypis euophrys</v>
          </cell>
          <cell r="J29734" t="str">
            <v>(Sclater &amp; Salvin, 1876)</v>
          </cell>
          <cell r="K29734" t="str">
            <v>R</v>
          </cell>
          <cell r="L29734" t="str">
            <v>LC</v>
          </cell>
          <cell r="O2973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734">
            <v>105296143</v>
          </cell>
        </row>
        <row r="29735">
          <cell r="I29735" t="str">
            <v>Myiothlypis basilica</v>
          </cell>
          <cell r="J29735" t="str">
            <v>(Todd, 1913)</v>
          </cell>
          <cell r="K29735" t="str">
            <v>R</v>
          </cell>
          <cell r="L29735" t="str">
            <v>NT</v>
          </cell>
          <cell r="M29735" t="str">
            <v>Basileuterus basilicus</v>
          </cell>
          <cell r="O2973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735">
            <v>22721982</v>
          </cell>
        </row>
        <row r="29736">
          <cell r="I29736" t="str">
            <v>Myiothlypis leucophrys</v>
          </cell>
          <cell r="J29736" t="str">
            <v>Pelzeln, 1868</v>
          </cell>
          <cell r="K29736" t="str">
            <v>R</v>
          </cell>
          <cell r="L29736" t="str">
            <v>LC</v>
          </cell>
          <cell r="M29736" t="str">
            <v>Basileuterus leucophrys</v>
          </cell>
          <cell r="O2973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736">
            <v>22722035</v>
          </cell>
        </row>
        <row r="29737">
          <cell r="I29737" t="str">
            <v>Myiothlypis flaveola</v>
          </cell>
          <cell r="J29737" t="str">
            <v>(Baird, 1865)</v>
          </cell>
          <cell r="K29737" t="str">
            <v>R</v>
          </cell>
          <cell r="L29737" t="str">
            <v>LC</v>
          </cell>
          <cell r="M29737" t="str">
            <v>Basileuterus flaveolus</v>
          </cell>
          <cell r="O2973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737">
            <v>22722038</v>
          </cell>
        </row>
        <row r="29738">
          <cell r="I29738" t="str">
            <v>Myiothlypis leucoblephara</v>
          </cell>
          <cell r="J29738" t="str">
            <v>(Vieillot, 1817)</v>
          </cell>
          <cell r="K29738" t="str">
            <v>R</v>
          </cell>
          <cell r="L29738" t="str">
            <v>LC</v>
          </cell>
          <cell r="M29738" t="str">
            <v>Basileuterus leucoblepharus</v>
          </cell>
          <cell r="N29738" t="str">
            <v>White-browed Warbler</v>
          </cell>
          <cell r="O2973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738">
            <v>22722031</v>
          </cell>
        </row>
        <row r="29739">
          <cell r="I29739" t="str">
            <v>Myiothlypis leucoblephara leucoblephara</v>
          </cell>
        </row>
        <row r="29740">
          <cell r="I29740" t="str">
            <v>Myiothlypis leucoblephara lemurum</v>
          </cell>
        </row>
        <row r="29741">
          <cell r="I29741" t="str">
            <v>Myiothlypis signata</v>
          </cell>
          <cell r="J29741" t="str">
            <v>Berlepsch &amp; Stolzmann, 1906</v>
          </cell>
          <cell r="K29741" t="str">
            <v>R</v>
          </cell>
          <cell r="L29741" t="str">
            <v>LC</v>
          </cell>
          <cell r="M29741" t="str">
            <v>Basileuterus signatus</v>
          </cell>
          <cell r="O2974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741">
            <v>22721969</v>
          </cell>
        </row>
        <row r="29742">
          <cell r="I29742" t="str">
            <v>Myiothlypis signata signata</v>
          </cell>
        </row>
        <row r="29743">
          <cell r="I29743" t="str">
            <v>Myiothlypis signata flavovirens</v>
          </cell>
        </row>
        <row r="29744">
          <cell r="I29744" t="str">
            <v>Myiothlypis nigrocristata</v>
          </cell>
          <cell r="J29744" t="str">
            <v>(Lafresnaye, 1840)</v>
          </cell>
          <cell r="K29744" t="str">
            <v>R</v>
          </cell>
          <cell r="L29744" t="str">
            <v>LC</v>
          </cell>
          <cell r="M29744" t="str">
            <v>Basileuterus nigrocristatus</v>
          </cell>
          <cell r="O2974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744">
            <v>22721975</v>
          </cell>
        </row>
        <row r="29745">
          <cell r="I29745" t="str">
            <v>Myiothlypis fulvicauda</v>
          </cell>
          <cell r="J29745" t="str">
            <v>(Spix, 1825)</v>
          </cell>
          <cell r="K29745" t="str">
            <v>R</v>
          </cell>
          <cell r="L29745" t="str">
            <v>LC</v>
          </cell>
          <cell r="M29745" t="str">
            <v>Basileuterus fulvicauda; Phaeothlypis fulvicauda</v>
          </cell>
          <cell r="O2974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745">
            <v>22722041</v>
          </cell>
        </row>
        <row r="29746">
          <cell r="I29746" t="str">
            <v>Myiothlypis fulvicauda leucopygia</v>
          </cell>
        </row>
        <row r="29747">
          <cell r="I29747" t="str">
            <v>Myiothlypis fulvicauda veraguensis</v>
          </cell>
        </row>
        <row r="29748">
          <cell r="I29748" t="str">
            <v>Myiothlypis fulvicauda semicervina</v>
          </cell>
        </row>
        <row r="29749">
          <cell r="I29749" t="str">
            <v>Myiothlypis fulvicauda motacilla</v>
          </cell>
        </row>
        <row r="29750">
          <cell r="I29750" t="str">
            <v>Myiothlypis fulvicauda fulvicauda</v>
          </cell>
        </row>
        <row r="29751">
          <cell r="I29751" t="str">
            <v>Myiothlypis fulvicauda significans</v>
          </cell>
        </row>
        <row r="29752">
          <cell r="I29752" t="str">
            <v>Myiothlypis mesoleuca</v>
          </cell>
          <cell r="J29752" t="str">
            <v>(Sclater, 1865)</v>
          </cell>
          <cell r="K29752" t="str">
            <v>R</v>
          </cell>
          <cell r="L29752" t="str">
            <v>LC</v>
          </cell>
          <cell r="M29752" t="str">
            <v>Myiothlypis mesoleucus</v>
          </cell>
          <cell r="O2975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752">
            <v>103799622</v>
          </cell>
        </row>
        <row r="29753">
          <cell r="I29753" t="str">
            <v>Myiothlypis mesoleuca mesoleuca</v>
          </cell>
        </row>
        <row r="29754">
          <cell r="I29754" t="str">
            <v>Myiothlypis mesoleuca boliviana</v>
          </cell>
        </row>
        <row r="29755">
          <cell r="I29755" t="str">
            <v>Myiothlypis rivularis</v>
          </cell>
          <cell r="J29755" t="str">
            <v>(Wied, 1821)</v>
          </cell>
          <cell r="K29755" t="str">
            <v>R</v>
          </cell>
          <cell r="L29755" t="str">
            <v>LC</v>
          </cell>
          <cell r="O2975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755">
            <v>103799599</v>
          </cell>
        </row>
        <row r="29756">
          <cell r="I29756" t="str">
            <v>Myiothlypis roraimae</v>
          </cell>
          <cell r="J29756" t="str">
            <v>(Sharpe, 1885)</v>
          </cell>
          <cell r="K29756" t="str">
            <v>R</v>
          </cell>
          <cell r="L29756" t="str">
            <v>LC</v>
          </cell>
          <cell r="O2975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756">
            <v>103799761</v>
          </cell>
        </row>
        <row r="29757">
          <cell r="I29757" t="str">
            <v>Myiothlypis bivittata</v>
          </cell>
          <cell r="J29757" t="str">
            <v>(d'Orbigny &amp; Lafresnaye, 1837)</v>
          </cell>
          <cell r="K29757" t="str">
            <v>R</v>
          </cell>
          <cell r="L29757" t="str">
            <v>LC</v>
          </cell>
          <cell r="O2975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757">
            <v>103799746</v>
          </cell>
        </row>
        <row r="29758">
          <cell r="I29758" t="str">
            <v>Myiothlypis bivittata bivittata</v>
          </cell>
        </row>
        <row r="29759">
          <cell r="I29759" t="str">
            <v>Myiothlypis bivittata argentinae</v>
          </cell>
        </row>
        <row r="29760">
          <cell r="I29760" t="str">
            <v>Myiothlypis chlorophrys</v>
          </cell>
          <cell r="J29760" t="str">
            <v>(von Berlepsch, 1907)</v>
          </cell>
          <cell r="K29760" t="str">
            <v>R</v>
          </cell>
          <cell r="L29760" t="str">
            <v>LC</v>
          </cell>
          <cell r="O2976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760">
            <v>103800433</v>
          </cell>
        </row>
        <row r="29761">
          <cell r="I29761" t="str">
            <v>Myiothlypis chrysogaster</v>
          </cell>
          <cell r="J29761" t="str">
            <v>(Tschudi, 1844)</v>
          </cell>
          <cell r="K29761" t="str">
            <v>R</v>
          </cell>
          <cell r="L29761" t="str">
            <v>LC</v>
          </cell>
          <cell r="O29761"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761">
            <v>103799796</v>
          </cell>
        </row>
        <row r="29762">
          <cell r="I29762" t="str">
            <v>Myiothlypis conspicillata</v>
          </cell>
          <cell r="J29762" t="str">
            <v>Salvin &amp; Godman, 1880</v>
          </cell>
          <cell r="K29762" t="str">
            <v>R</v>
          </cell>
          <cell r="L29762" t="str">
            <v>NT</v>
          </cell>
          <cell r="M29762" t="str">
            <v>Basileuterus conspicillatus</v>
          </cell>
          <cell r="O2976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762">
            <v>22721989</v>
          </cell>
        </row>
        <row r="29763">
          <cell r="I29763" t="str">
            <v>Myiothlypis cinereicollis</v>
          </cell>
          <cell r="J29763" t="str">
            <v>Sclater, 1865</v>
          </cell>
          <cell r="K29763" t="str">
            <v>R</v>
          </cell>
          <cell r="L29763" t="str">
            <v>NT</v>
          </cell>
          <cell r="M29763" t="str">
            <v>Basileuterus cinereicollis</v>
          </cell>
          <cell r="N29763" t="str">
            <v>Gray-throated Warbler</v>
          </cell>
          <cell r="O2976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763">
            <v>22721985</v>
          </cell>
        </row>
        <row r="29764">
          <cell r="I29764" t="str">
            <v>Myiothlypis cinereicollis pallidula</v>
          </cell>
        </row>
        <row r="29765">
          <cell r="I29765" t="str">
            <v>Myiothlypis cinereicollis zuliensis</v>
          </cell>
        </row>
        <row r="29766">
          <cell r="I29766" t="str">
            <v>Myiothlypis cinereicollis cinereicollis</v>
          </cell>
        </row>
        <row r="29767">
          <cell r="I29767" t="str">
            <v>Myiothlypis fraseri</v>
          </cell>
          <cell r="J29767" t="str">
            <v>Sclater, 1884</v>
          </cell>
          <cell r="K29767" t="str">
            <v>R</v>
          </cell>
          <cell r="L29767" t="str">
            <v>LC</v>
          </cell>
          <cell r="M29767" t="str">
            <v>Basileuterus fraseri</v>
          </cell>
          <cell r="N29767" t="str">
            <v>Gray-and-gold Warbler</v>
          </cell>
          <cell r="O2976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767">
            <v>22721958</v>
          </cell>
        </row>
        <row r="29768">
          <cell r="I29768" t="str">
            <v>Myiothlypis fraseri ochraceicrista</v>
          </cell>
        </row>
        <row r="29769">
          <cell r="I29769" t="str">
            <v>Myiothlypis fraseri fraseri</v>
          </cell>
        </row>
        <row r="29770">
          <cell r="I29770" t="str">
            <v>Myiothlypis coronata</v>
          </cell>
          <cell r="J29770" t="str">
            <v>(Tschudi, 1844)</v>
          </cell>
          <cell r="K29770" t="str">
            <v>R</v>
          </cell>
          <cell r="L29770" t="str">
            <v>LC</v>
          </cell>
          <cell r="M29770" t="str">
            <v>Basileuterus coronatus</v>
          </cell>
          <cell r="O2977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770">
            <v>22721992</v>
          </cell>
        </row>
        <row r="29771">
          <cell r="I29771" t="str">
            <v>Myiothlypis coronata regulus</v>
          </cell>
        </row>
        <row r="29772">
          <cell r="I29772" t="str">
            <v>Myiothlypis coronata elata</v>
          </cell>
        </row>
        <row r="29773">
          <cell r="I29773" t="str">
            <v>Myiothlypis coronata orientalis</v>
          </cell>
        </row>
        <row r="29774">
          <cell r="I29774" t="str">
            <v>Myiothlypis coronata castaneiceps</v>
          </cell>
        </row>
        <row r="29775">
          <cell r="I29775" t="str">
            <v>Myiothlypis coronata chapmani</v>
          </cell>
        </row>
        <row r="29776">
          <cell r="I29776" t="str">
            <v>Myiothlypis coronata inaequalis</v>
          </cell>
        </row>
        <row r="29777">
          <cell r="I29777" t="str">
            <v>Myiothlypis coronata coronata</v>
          </cell>
        </row>
        <row r="29778">
          <cell r="I29778" t="str">
            <v>Myiothlypis coronata notia</v>
          </cell>
        </row>
        <row r="29779">
          <cell r="I29779" t="str">
            <v>Basileuterus lachrymosus</v>
          </cell>
          <cell r="J29779" t="str">
            <v>(Bonaparte, 1850)</v>
          </cell>
          <cell r="K29779" t="str">
            <v>R</v>
          </cell>
          <cell r="L29779" t="str">
            <v>LC</v>
          </cell>
          <cell r="M29779" t="str">
            <v>Euthlypis lachrymosa</v>
          </cell>
          <cell r="O2977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779">
            <v>22721955</v>
          </cell>
        </row>
        <row r="29780">
          <cell r="I29780" t="str">
            <v>Basileuterus rufifrons</v>
          </cell>
          <cell r="J29780" t="str">
            <v>(Swainson, 1838)</v>
          </cell>
          <cell r="K29780" t="str">
            <v>R</v>
          </cell>
          <cell r="L29780" t="str">
            <v>LC</v>
          </cell>
          <cell r="O2978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780">
            <v>22722016</v>
          </cell>
        </row>
        <row r="29781">
          <cell r="I29781" t="str">
            <v>Basileuterus rufifrons caudatus</v>
          </cell>
        </row>
        <row r="29782">
          <cell r="I29782" t="str">
            <v>Basileuterus rufifrons dugesi</v>
          </cell>
        </row>
        <row r="29783">
          <cell r="I29783" t="str">
            <v>Basileuterus rufifrons jouyi</v>
          </cell>
        </row>
        <row r="29784">
          <cell r="I29784" t="str">
            <v>Basileuterus rufifrons rufifrons</v>
          </cell>
        </row>
        <row r="29785">
          <cell r="I29785" t="str">
            <v>Basileuterus rufifrons salvini</v>
          </cell>
        </row>
        <row r="29786">
          <cell r="I29786" t="str">
            <v>Basileuterus rufifrons delattrii</v>
          </cell>
        </row>
        <row r="29787">
          <cell r="I29787" t="str">
            <v>Basileuterus rufifrons mesochrysus</v>
          </cell>
        </row>
        <row r="29788">
          <cell r="I29788" t="str">
            <v>Basileuterus rufifrons actuosus</v>
          </cell>
        </row>
        <row r="29789">
          <cell r="I29789" t="str">
            <v>Basileuterus melanogenys</v>
          </cell>
          <cell r="J29789" t="str">
            <v>Baird, 1865</v>
          </cell>
          <cell r="K29789" t="str">
            <v>R</v>
          </cell>
          <cell r="L29789" t="str">
            <v>LC</v>
          </cell>
          <cell r="O2978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789">
            <v>22722022</v>
          </cell>
        </row>
        <row r="29790">
          <cell r="I29790" t="str">
            <v>Basileuterus melanogenys melanogenys</v>
          </cell>
        </row>
        <row r="29791">
          <cell r="I29791" t="str">
            <v>Basileuterus melanogenys eximius</v>
          </cell>
        </row>
        <row r="29792">
          <cell r="I29792" t="str">
            <v>Basileuterus melanogenys bensoni</v>
          </cell>
        </row>
        <row r="29793">
          <cell r="I29793" t="str">
            <v>Basileuterus ignotus</v>
          </cell>
          <cell r="J29793" t="str">
            <v>Nelson, 1912</v>
          </cell>
          <cell r="K29793" t="str">
            <v>R</v>
          </cell>
          <cell r="L29793" t="str">
            <v>VU</v>
          </cell>
          <cell r="O2979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793">
            <v>22722025</v>
          </cell>
        </row>
        <row r="29794">
          <cell r="I29794" t="str">
            <v>Basileuterus belli</v>
          </cell>
          <cell r="J29794" t="str">
            <v>(Giraud, 1841)</v>
          </cell>
          <cell r="K29794" t="str">
            <v>R</v>
          </cell>
          <cell r="L29794" t="str">
            <v>LC</v>
          </cell>
          <cell r="O2979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794">
            <v>22722019</v>
          </cell>
        </row>
        <row r="29795">
          <cell r="I29795" t="str">
            <v>Basileuterus belli bateli</v>
          </cell>
        </row>
        <row r="29796">
          <cell r="I29796" t="str">
            <v>Basileuterus belli belli</v>
          </cell>
        </row>
        <row r="29797">
          <cell r="I29797" t="str">
            <v>Basileuterus belli clarus</v>
          </cell>
        </row>
        <row r="29798">
          <cell r="I29798" t="str">
            <v>Basileuterus belli scitulus</v>
          </cell>
        </row>
        <row r="29799">
          <cell r="I29799" t="str">
            <v>Basileuterus belli subobscurus</v>
          </cell>
        </row>
        <row r="29800">
          <cell r="I29800" t="str">
            <v>Basileuterus culicivorus</v>
          </cell>
          <cell r="J29800" t="str">
            <v>(Deppe, 1830)</v>
          </cell>
          <cell r="K29800" t="str">
            <v>R</v>
          </cell>
          <cell r="L29800" t="str">
            <v>LC</v>
          </cell>
          <cell r="O2980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800">
            <v>103801509</v>
          </cell>
        </row>
        <row r="29801">
          <cell r="I29801" t="str">
            <v>Basileuterus culicivorus brasierii</v>
          </cell>
        </row>
        <row r="29802">
          <cell r="I29802" t="str">
            <v>Basileuterus culicivorus flavescens</v>
          </cell>
        </row>
        <row r="29803">
          <cell r="I29803" t="str">
            <v>Basileuterus culicivorus culicivorus</v>
          </cell>
        </row>
        <row r="29804">
          <cell r="I29804" t="str">
            <v>Basileuterus culicivorus godmani</v>
          </cell>
        </row>
        <row r="29805">
          <cell r="I29805" t="str">
            <v>Basileuterus cabanisi</v>
          </cell>
          <cell r="J29805" t="str">
            <v>von Berlepsch, 1879</v>
          </cell>
          <cell r="K29805" t="str">
            <v>R</v>
          </cell>
          <cell r="L29805" t="str">
            <v>LC</v>
          </cell>
          <cell r="O2980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805">
            <v>103801561</v>
          </cell>
        </row>
        <row r="29806">
          <cell r="I29806" t="str">
            <v>Basileuterus cabanisi indignus</v>
          </cell>
        </row>
        <row r="29807">
          <cell r="I29807" t="str">
            <v>Basileuterus cabanisi cabanisi</v>
          </cell>
        </row>
        <row r="29808">
          <cell r="I29808" t="str">
            <v>Basileuterus cabanisi occultus</v>
          </cell>
        </row>
        <row r="29809">
          <cell r="I29809" t="str">
            <v>Basileuterus cabanisi austerus</v>
          </cell>
        </row>
        <row r="29810">
          <cell r="I29810" t="str">
            <v>Basileuterus auricapilla</v>
          </cell>
          <cell r="J29810" t="str">
            <v>Swainson, 1838</v>
          </cell>
          <cell r="K29810" t="str">
            <v>R</v>
          </cell>
          <cell r="L29810" t="str">
            <v>LC</v>
          </cell>
          <cell r="O2981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810">
            <v>103801609</v>
          </cell>
        </row>
        <row r="29811">
          <cell r="I29811" t="str">
            <v>Basileuterus auricapilla olivascens</v>
          </cell>
        </row>
        <row r="29812">
          <cell r="I29812" t="str">
            <v>Basileuterus auricapilla segrex</v>
          </cell>
        </row>
        <row r="29813">
          <cell r="I29813" t="str">
            <v>Basileuterus auricapilla auricapilla</v>
          </cell>
        </row>
        <row r="29814">
          <cell r="I29814" t="str">
            <v>Basileuterus auricapilla viridescens</v>
          </cell>
        </row>
        <row r="29815">
          <cell r="I29815" t="str">
            <v>Basileuterus auricapilla azarae</v>
          </cell>
        </row>
        <row r="29816">
          <cell r="I29816" t="str">
            <v>Basileuterus hypoleucus</v>
          </cell>
          <cell r="J29816" t="str">
            <v>Bonaparte, 1850</v>
          </cell>
          <cell r="K29816" t="str">
            <v>R</v>
          </cell>
          <cell r="L29816" t="str">
            <v>LC</v>
          </cell>
          <cell r="O2981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816">
            <v>22722008</v>
          </cell>
        </row>
        <row r="29817">
          <cell r="I29817" t="str">
            <v>Basileuterus trifasciatus</v>
          </cell>
          <cell r="J29817" t="str">
            <v>Taczanowski, 1881</v>
          </cell>
          <cell r="K29817" t="str">
            <v>R</v>
          </cell>
          <cell r="L29817" t="str">
            <v>LC</v>
          </cell>
          <cell r="O2981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817">
            <v>22722005</v>
          </cell>
        </row>
        <row r="29818">
          <cell r="I29818" t="str">
            <v>Basileuterus trifasciatus nitidior</v>
          </cell>
        </row>
        <row r="29819">
          <cell r="I29819" t="str">
            <v>Basileuterus trifasciatus trifasciatus</v>
          </cell>
        </row>
        <row r="29820">
          <cell r="I29820" t="str">
            <v>Basileuterus tristriatus</v>
          </cell>
          <cell r="J29820" t="str">
            <v>(Tschudi, 1844)</v>
          </cell>
          <cell r="K29820" t="str">
            <v>R</v>
          </cell>
          <cell r="L29820" t="str">
            <v>LC</v>
          </cell>
          <cell r="O2982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820">
            <v>22722028</v>
          </cell>
        </row>
        <row r="29821">
          <cell r="I29821" t="str">
            <v>Basileuterus tristriatus melanotis</v>
          </cell>
        </row>
        <row r="29822">
          <cell r="I29822" t="str">
            <v>Basileuterus tristriatus tacarcunae</v>
          </cell>
        </row>
        <row r="29823">
          <cell r="I29823" t="str">
            <v>Basileuterus tristriatus sanlucasensis</v>
          </cell>
        </row>
        <row r="29824">
          <cell r="I29824" t="str">
            <v>Basileuterus tristriatus daedalus</v>
          </cell>
        </row>
        <row r="29825">
          <cell r="I29825" t="str">
            <v>Basileuterus tristriatus auricularis</v>
          </cell>
        </row>
        <row r="29826">
          <cell r="I29826" t="str">
            <v>Basileuterus tristriatus meridanus</v>
          </cell>
        </row>
        <row r="29827">
          <cell r="I29827" t="str">
            <v>Basileuterus tristriatus pariae</v>
          </cell>
        </row>
        <row r="29828">
          <cell r="I29828" t="str">
            <v>Basileuterus tristriatus baezae</v>
          </cell>
        </row>
        <row r="29829">
          <cell r="I29829" t="str">
            <v>Basileuterus tristriatus tristriatus</v>
          </cell>
        </row>
        <row r="29830">
          <cell r="I29830" t="str">
            <v>Basileuterus tristriatus punctipectus</v>
          </cell>
        </row>
        <row r="29831">
          <cell r="I29831" t="str">
            <v>Basileuterus griseiceps</v>
          </cell>
          <cell r="J29831" t="str">
            <v>Sclater &amp; Salvin, 1869</v>
          </cell>
          <cell r="K29831" t="str">
            <v>R</v>
          </cell>
          <cell r="L29831" t="str">
            <v>EN</v>
          </cell>
          <cell r="N29831" t="str">
            <v>Gray-headed Warbler</v>
          </cell>
          <cell r="O2983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831">
            <v>22721978</v>
          </cell>
        </row>
        <row r="29832">
          <cell r="I29832" t="str">
            <v>Cardellina canadensis</v>
          </cell>
          <cell r="J29832" t="str">
            <v>(Linnaeus, 1766)</v>
          </cell>
          <cell r="K29832" t="str">
            <v>R</v>
          </cell>
          <cell r="L29832" t="str">
            <v>LC</v>
          </cell>
          <cell r="M29832" t="str">
            <v>Wilsonia canadensis</v>
          </cell>
          <cell r="O29832"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29832">
            <v>22721882</v>
          </cell>
        </row>
        <row r="29833">
          <cell r="I29833" t="str">
            <v>Cardellina pusilla</v>
          </cell>
          <cell r="J29833" t="str">
            <v>(Wilson, 1811)</v>
          </cell>
          <cell r="K29833" t="str">
            <v>R</v>
          </cell>
          <cell r="L29833" t="str">
            <v>LC</v>
          </cell>
          <cell r="M29833" t="str">
            <v>Wilsonia pusilla</v>
          </cell>
          <cell r="O29833"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29833">
            <v>22721879</v>
          </cell>
        </row>
        <row r="29834">
          <cell r="I29834" t="str">
            <v>Cardellina pusilla pileolata</v>
          </cell>
        </row>
        <row r="29835">
          <cell r="I29835" t="str">
            <v>Cardellina pusilla chryseola</v>
          </cell>
        </row>
        <row r="29836">
          <cell r="I29836" t="str">
            <v>Cardellina pusilla pusilla</v>
          </cell>
        </row>
        <row r="29837">
          <cell r="I29837" t="str">
            <v>Cardellina rubrifrons</v>
          </cell>
          <cell r="J29837" t="str">
            <v>(Giraud, 1841)</v>
          </cell>
          <cell r="K29837" t="str">
            <v>R</v>
          </cell>
          <cell r="L29837" t="str">
            <v>LC</v>
          </cell>
          <cell r="O2983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837">
            <v>22721885</v>
          </cell>
        </row>
        <row r="29838">
          <cell r="I29838" t="str">
            <v>Cardellina rubra</v>
          </cell>
          <cell r="J29838" t="str">
            <v>(Swainson, 1827)</v>
          </cell>
          <cell r="K29838" t="str">
            <v>R</v>
          </cell>
          <cell r="L29838" t="str">
            <v>LC</v>
          </cell>
          <cell r="M29838" t="str">
            <v>Ergaticus ruber</v>
          </cell>
          <cell r="O2983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838">
            <v>22721888</v>
          </cell>
        </row>
        <row r="29839">
          <cell r="I29839" t="str">
            <v>Cardellina rubra melanauris</v>
          </cell>
        </row>
        <row r="29840">
          <cell r="I29840" t="str">
            <v>Cardellina rubra rubra</v>
          </cell>
        </row>
        <row r="29841">
          <cell r="I29841" t="str">
            <v>Cardellina rubra rowleyi</v>
          </cell>
        </row>
        <row r="29842">
          <cell r="I29842" t="str">
            <v>Cardellina versicolor</v>
          </cell>
          <cell r="J29842" t="str">
            <v>(Salvin, 1864)</v>
          </cell>
          <cell r="K29842" t="str">
            <v>R</v>
          </cell>
          <cell r="L29842" t="str">
            <v>LC</v>
          </cell>
          <cell r="M29842" t="str">
            <v>Ergaticus versicolor</v>
          </cell>
          <cell r="O2984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842">
            <v>22721891</v>
          </cell>
        </row>
        <row r="29843">
          <cell r="I29843" t="str">
            <v>Myioborus pictus</v>
          </cell>
          <cell r="J29843" t="str">
            <v>(Swainson, 1829)</v>
          </cell>
          <cell r="K29843" t="str">
            <v>R</v>
          </cell>
          <cell r="L29843" t="str">
            <v>LC</v>
          </cell>
          <cell r="N29843" t="str">
            <v>Painted Redstart</v>
          </cell>
          <cell r="O2984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843">
            <v>22721894</v>
          </cell>
        </row>
        <row r="29844">
          <cell r="I29844" t="str">
            <v>Myioborus pictus pictus</v>
          </cell>
        </row>
        <row r="29845">
          <cell r="I29845" t="str">
            <v>Myioborus pictus guatemalae</v>
          </cell>
        </row>
        <row r="29846">
          <cell r="I29846" t="str">
            <v>Myioborus miniatus</v>
          </cell>
          <cell r="J29846" t="str">
            <v>(Swainson, 1827)</v>
          </cell>
          <cell r="K29846" t="str">
            <v>R</v>
          </cell>
          <cell r="L29846" t="str">
            <v>LC</v>
          </cell>
          <cell r="N29846" t="str">
            <v>Slate-throated Redstart</v>
          </cell>
          <cell r="O2984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846">
            <v>22721898</v>
          </cell>
        </row>
        <row r="29847">
          <cell r="I29847" t="str">
            <v>Myioborus miniatus miniatus</v>
          </cell>
        </row>
        <row r="29848">
          <cell r="I29848" t="str">
            <v>Myioborus miniatus molochinus</v>
          </cell>
        </row>
        <row r="29849">
          <cell r="I29849" t="str">
            <v>Myioborus miniatus intermedius</v>
          </cell>
        </row>
        <row r="29850">
          <cell r="I29850" t="str">
            <v>Myioborus miniatus hellmayri</v>
          </cell>
        </row>
        <row r="29851">
          <cell r="I29851" t="str">
            <v>Myioborus miniatus connectens</v>
          </cell>
        </row>
        <row r="29852">
          <cell r="I29852" t="str">
            <v>Myioborus miniatus comptus</v>
          </cell>
        </row>
        <row r="29853">
          <cell r="I29853" t="str">
            <v>Myioborus miniatus aurantiacus</v>
          </cell>
        </row>
        <row r="29854">
          <cell r="I29854" t="str">
            <v>Myioborus miniatus ballux</v>
          </cell>
        </row>
        <row r="29855">
          <cell r="I29855" t="str">
            <v>Myioborus miniatus sanctaemartae</v>
          </cell>
        </row>
        <row r="29856">
          <cell r="I29856" t="str">
            <v>Myioborus miniatus pallidiventris</v>
          </cell>
        </row>
        <row r="29857">
          <cell r="I29857" t="str">
            <v>Myioborus miniatus subsimilis</v>
          </cell>
        </row>
        <row r="29858">
          <cell r="I29858" t="str">
            <v>Myioborus miniatus verticalis</v>
          </cell>
        </row>
        <row r="29859">
          <cell r="I29859" t="str">
            <v>Myioborus brunniceps</v>
          </cell>
          <cell r="J29859" t="str">
            <v>(d'Orbigny &amp; Lafresnaye, 1837)</v>
          </cell>
          <cell r="K29859" t="str">
            <v>R</v>
          </cell>
          <cell r="L29859" t="str">
            <v>LC</v>
          </cell>
          <cell r="N29859" t="str">
            <v>Brown-capped Redstart</v>
          </cell>
          <cell r="O2985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859">
            <v>22721915</v>
          </cell>
        </row>
        <row r="29860">
          <cell r="I29860" t="str">
            <v>Myioborus flavivertex</v>
          </cell>
          <cell r="J29860" t="str">
            <v>(Salvin, 1887)</v>
          </cell>
          <cell r="K29860" t="str">
            <v>R</v>
          </cell>
          <cell r="L29860" t="str">
            <v>LC</v>
          </cell>
          <cell r="N29860" t="str">
            <v>Yellow-crowned Redstart</v>
          </cell>
          <cell r="O2986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860">
            <v>22721951</v>
          </cell>
        </row>
        <row r="29861">
          <cell r="I29861" t="str">
            <v>Myioborus albifrons</v>
          </cell>
          <cell r="J29861" t="str">
            <v>(Sclater &amp; Salvin, 1871)</v>
          </cell>
          <cell r="K29861" t="str">
            <v>R</v>
          </cell>
          <cell r="L29861" t="str">
            <v>NT</v>
          </cell>
          <cell r="N29861" t="str">
            <v>White-fronted Redstart</v>
          </cell>
          <cell r="O2986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861">
            <v>22721947</v>
          </cell>
        </row>
        <row r="29862">
          <cell r="I29862" t="str">
            <v>Myioborus chrysops</v>
          </cell>
          <cell r="J29862" t="str">
            <v>Salvin, 1878</v>
          </cell>
          <cell r="K29862" t="str">
            <v>R</v>
          </cell>
          <cell r="L29862" t="str">
            <v>LC</v>
          </cell>
          <cell r="O29862"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862">
            <v>103804115</v>
          </cell>
        </row>
        <row r="29863">
          <cell r="I29863" t="str">
            <v>Myioborus ornatus</v>
          </cell>
          <cell r="J29863" t="str">
            <v>(Boissonneau, 1840)</v>
          </cell>
          <cell r="K29863" t="str">
            <v>R</v>
          </cell>
          <cell r="L29863" t="str">
            <v>LC</v>
          </cell>
          <cell r="O2986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863">
            <v>103804095</v>
          </cell>
        </row>
        <row r="29864">
          <cell r="I29864" t="str">
            <v>Myioborus melanocephalus</v>
          </cell>
          <cell r="J29864" t="str">
            <v>(Tschudi, 1844)</v>
          </cell>
          <cell r="K29864" t="str">
            <v>R</v>
          </cell>
          <cell r="L29864" t="str">
            <v>LC</v>
          </cell>
          <cell r="N29864" t="str">
            <v>Spectacled Redstart, Spectacled Whirtestart</v>
          </cell>
          <cell r="O2986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864">
            <v>22721938</v>
          </cell>
        </row>
        <row r="29865">
          <cell r="I29865" t="str">
            <v>Myioborus melanocephalus ruficoronatus</v>
          </cell>
        </row>
        <row r="29866">
          <cell r="I29866" t="str">
            <v>Myioborus melanocephalus griseonuchus</v>
          </cell>
        </row>
        <row r="29867">
          <cell r="I29867" t="str">
            <v>Myioborus melanocephalus malaris</v>
          </cell>
        </row>
        <row r="29868">
          <cell r="I29868" t="str">
            <v>Myioborus melanocephalus melanocephalus</v>
          </cell>
        </row>
        <row r="29869">
          <cell r="I29869" t="str">
            <v>Myioborus melanocephalus bolivianus</v>
          </cell>
        </row>
        <row r="29870">
          <cell r="I29870" t="str">
            <v>Myioborus torquatus</v>
          </cell>
          <cell r="J29870" t="str">
            <v>(Baird, 1865)</v>
          </cell>
          <cell r="K29870" t="str">
            <v>R</v>
          </cell>
          <cell r="L29870" t="str">
            <v>LC</v>
          </cell>
          <cell r="N29870" t="str">
            <v>Collared Redstart</v>
          </cell>
          <cell r="O2987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870">
            <v>22721934</v>
          </cell>
        </row>
        <row r="29871">
          <cell r="I29871" t="str">
            <v>Myioborus pariae</v>
          </cell>
          <cell r="J29871" t="str">
            <v>Phelps &amp; Phelps, 1949</v>
          </cell>
          <cell r="K29871" t="str">
            <v>R</v>
          </cell>
          <cell r="L29871" t="str">
            <v>EN</v>
          </cell>
          <cell r="N29871" t="str">
            <v>Yellow-faced Redstart, Yellow-faced Whitestart, Paria Redstart</v>
          </cell>
          <cell r="O2987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871">
            <v>22721919</v>
          </cell>
        </row>
        <row r="29872">
          <cell r="I29872" t="str">
            <v>Myioborus albifacies</v>
          </cell>
          <cell r="J29872" t="str">
            <v>Phelps &amp; Phelps, 1946</v>
          </cell>
          <cell r="K29872" t="str">
            <v>R</v>
          </cell>
          <cell r="L29872" t="str">
            <v>LC</v>
          </cell>
          <cell r="N29872" t="str">
            <v>White-faced Redstart</v>
          </cell>
          <cell r="O2987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872">
            <v>22721925</v>
          </cell>
        </row>
        <row r="29873">
          <cell r="I29873" t="str">
            <v>Myioborus cardonai</v>
          </cell>
          <cell r="J29873" t="str">
            <v>Zimmer &amp; Phelps, 1945</v>
          </cell>
          <cell r="K29873" t="str">
            <v>R</v>
          </cell>
          <cell r="L29873" t="str">
            <v>NT</v>
          </cell>
          <cell r="N29873" t="str">
            <v>Guaiquinima Whtestart, Saffron-breasted Redstart</v>
          </cell>
          <cell r="O2987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873">
            <v>22721929</v>
          </cell>
        </row>
        <row r="29874">
          <cell r="I29874" t="str">
            <v>Myioborus castaneocapilla</v>
          </cell>
          <cell r="J29874" t="str">
            <v>(Cabanis, 1849)</v>
          </cell>
          <cell r="K29874" t="str">
            <v>R</v>
          </cell>
          <cell r="L29874" t="str">
            <v>LC</v>
          </cell>
          <cell r="M29874" t="str">
            <v>Myioborus castaneocapillus</v>
          </cell>
          <cell r="N29874" t="str">
            <v>Tepui Redstart</v>
          </cell>
          <cell r="O2987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874">
            <v>22721902</v>
          </cell>
        </row>
        <row r="29875">
          <cell r="I29875" t="str">
            <v>Myioborus castaneocapilla castaneocapilla</v>
          </cell>
        </row>
        <row r="29876">
          <cell r="I29876" t="str">
            <v>Myioborus castaneocapilla duidae</v>
          </cell>
        </row>
        <row r="29877">
          <cell r="I29877" t="str">
            <v>Myioborus castaneocapilla maguirei</v>
          </cell>
        </row>
        <row r="29878">
          <cell r="I29878" t="str">
            <v>Phaenicophilus palmarum</v>
          </cell>
          <cell r="J29878" t="str">
            <v>(Linnaeus, 1766)</v>
          </cell>
          <cell r="K29878" t="str">
            <v>R</v>
          </cell>
          <cell r="L29878" t="str">
            <v>LC</v>
          </cell>
          <cell r="N29878" t="str">
            <v>Black-crowned Tanager, Black-crowned Palm-Tanager</v>
          </cell>
          <cell r="O2987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878">
            <v>22722296</v>
          </cell>
        </row>
        <row r="29879">
          <cell r="I29879" t="str">
            <v>Phaenicophilus poliocephalus</v>
          </cell>
          <cell r="J29879" t="str">
            <v>(Bonaparte, 1851)</v>
          </cell>
          <cell r="K29879" t="str">
            <v>R</v>
          </cell>
          <cell r="L29879" t="str">
            <v>NT</v>
          </cell>
          <cell r="N29879" t="str">
            <v>Grey-crowned Tanager, Grey-crowned Palm-Tanager, Gray-crowned Palm-Tanager</v>
          </cell>
          <cell r="O2987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879">
            <v>22722301</v>
          </cell>
        </row>
        <row r="29880">
          <cell r="I29880" t="str">
            <v>Phaenicophilus poliocephalus coryi</v>
          </cell>
        </row>
        <row r="29881">
          <cell r="I29881" t="str">
            <v>Phaenicophilus poliocephalus poliocephalus</v>
          </cell>
        </row>
        <row r="29882">
          <cell r="I29882" t="str">
            <v>Phaenicophilus poliocephalus tetraopes</v>
          </cell>
        </row>
        <row r="29883">
          <cell r="I29883" t="str">
            <v>Xenoligea montana</v>
          </cell>
          <cell r="J29883" t="str">
            <v>(Chapman, 1917)</v>
          </cell>
          <cell r="K29883" t="str">
            <v>R</v>
          </cell>
          <cell r="L29883" t="str">
            <v>VU</v>
          </cell>
          <cell r="N29883" t="str">
            <v>White-winged Ground-warbler</v>
          </cell>
          <cell r="O2988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883">
            <v>22722076</v>
          </cell>
        </row>
        <row r="29884">
          <cell r="I29884" t="str">
            <v>Microligea palustris</v>
          </cell>
          <cell r="J29884" t="str">
            <v>(Cory, 1884)</v>
          </cell>
          <cell r="K29884" t="str">
            <v>R</v>
          </cell>
          <cell r="L29884" t="str">
            <v>LC</v>
          </cell>
          <cell r="O2988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884">
            <v>22721864</v>
          </cell>
        </row>
        <row r="29885">
          <cell r="I29885" t="str">
            <v>Microligea palustris palustris</v>
          </cell>
        </row>
        <row r="29886">
          <cell r="I29886" t="str">
            <v>Microligea palustris vasta</v>
          </cell>
        </row>
        <row r="29887">
          <cell r="I29887" t="str">
            <v>Spindalis zena</v>
          </cell>
          <cell r="J29887" t="str">
            <v>(Linnaeus, 1766)</v>
          </cell>
          <cell r="K29887" t="str">
            <v>R</v>
          </cell>
          <cell r="L29887" t="str">
            <v>LC</v>
          </cell>
          <cell r="O2988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887">
            <v>22722522</v>
          </cell>
        </row>
        <row r="29888">
          <cell r="I29888" t="str">
            <v>Spindalis zena townsendi</v>
          </cell>
        </row>
        <row r="29889">
          <cell r="I29889" t="str">
            <v>Spindalis zena zena</v>
          </cell>
        </row>
        <row r="29890">
          <cell r="I29890" t="str">
            <v>Spindalis zena pretrei</v>
          </cell>
        </row>
        <row r="29891">
          <cell r="I29891" t="str">
            <v>Spindalis zena salvini</v>
          </cell>
        </row>
        <row r="29892">
          <cell r="I29892" t="str">
            <v>Spindalis zena benedicti</v>
          </cell>
        </row>
        <row r="29893">
          <cell r="I29893" t="str">
            <v>Spindalis dominicensis</v>
          </cell>
          <cell r="J29893" t="str">
            <v>(Bryant, 1866)</v>
          </cell>
          <cell r="K29893" t="str">
            <v>R</v>
          </cell>
          <cell r="L29893" t="str">
            <v>LC</v>
          </cell>
          <cell r="O2989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893">
            <v>22729097</v>
          </cell>
        </row>
        <row r="29894">
          <cell r="I29894" t="str">
            <v>Spindalis portoricensis</v>
          </cell>
          <cell r="J29894" t="str">
            <v>(Bryant, 1866)</v>
          </cell>
          <cell r="K29894" t="str">
            <v>R</v>
          </cell>
          <cell r="L29894" t="str">
            <v>LC</v>
          </cell>
          <cell r="O2989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894">
            <v>22729102</v>
          </cell>
        </row>
        <row r="29895">
          <cell r="I29895" t="str">
            <v>Spindalis nigricephala</v>
          </cell>
          <cell r="J29895" t="str">
            <v>(Jameson, 1835)</v>
          </cell>
          <cell r="K29895" t="str">
            <v>R</v>
          </cell>
          <cell r="L29895" t="str">
            <v>LC</v>
          </cell>
          <cell r="O29895"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895">
            <v>22729092</v>
          </cell>
        </row>
        <row r="29896">
          <cell r="I29896" t="str">
            <v>Nesospingus speculiferus</v>
          </cell>
          <cell r="J29896" t="str">
            <v>(Lawrence, 1875)</v>
          </cell>
          <cell r="K29896" t="str">
            <v>R</v>
          </cell>
          <cell r="L29896" t="str">
            <v>VU</v>
          </cell>
          <cell r="O2989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896">
            <v>22722159</v>
          </cell>
        </row>
        <row r="29897">
          <cell r="I29897" t="str">
            <v>Calyptophilus tertius</v>
          </cell>
          <cell r="J29897" t="str">
            <v>Wetmore, 1929</v>
          </cell>
          <cell r="K29897" t="str">
            <v>R</v>
          </cell>
          <cell r="L29897" t="str">
            <v>VU</v>
          </cell>
          <cell r="O2989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897">
            <v>22729082</v>
          </cell>
        </row>
        <row r="29898">
          <cell r="I29898" t="str">
            <v>Calyptophilus frugivorus</v>
          </cell>
          <cell r="J29898" t="str">
            <v>(Cory, 1883)</v>
          </cell>
          <cell r="K29898" t="str">
            <v>R</v>
          </cell>
          <cell r="L29898" t="str">
            <v>NT</v>
          </cell>
          <cell r="O2989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898">
            <v>22731255</v>
          </cell>
        </row>
        <row r="29899">
          <cell r="I29899" t="str">
            <v>Calyptophilus frugivorus frugivorus</v>
          </cell>
        </row>
        <row r="29900">
          <cell r="I29900" t="str">
            <v>Calyptophilus frugivorus abbotti</v>
          </cell>
        </row>
        <row r="29901">
          <cell r="I29901" t="str">
            <v>Calyptophilus frugivorus neibae</v>
          </cell>
        </row>
        <row r="29902">
          <cell r="I29902" t="str">
            <v>Lamprospiza melanoleuca</v>
          </cell>
          <cell r="J29902" t="str">
            <v>(Vieillot, 1817)</v>
          </cell>
          <cell r="K29902" t="str">
            <v>R</v>
          </cell>
          <cell r="L29902" t="str">
            <v>LC</v>
          </cell>
          <cell r="O2990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902">
            <v>22722139</v>
          </cell>
        </row>
        <row r="29903">
          <cell r="I29903" t="str">
            <v>Mitrospingus cassinii</v>
          </cell>
          <cell r="J29903" t="str">
            <v>(Lawrence, 1861)</v>
          </cell>
          <cell r="K29903" t="str">
            <v>R</v>
          </cell>
          <cell r="L29903" t="str">
            <v>LC</v>
          </cell>
          <cell r="O2990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903">
            <v>22722317</v>
          </cell>
        </row>
        <row r="29904">
          <cell r="I29904" t="str">
            <v>Mitrospingus cassinii costaricensis</v>
          </cell>
        </row>
        <row r="29905">
          <cell r="I29905" t="str">
            <v>Mitrospingus cassinii cassinii</v>
          </cell>
        </row>
        <row r="29906">
          <cell r="I29906" t="str">
            <v>Mitrospingus oleagineus</v>
          </cell>
          <cell r="J29906" t="str">
            <v>(Salvin, 1886)</v>
          </cell>
          <cell r="K29906" t="str">
            <v>R</v>
          </cell>
          <cell r="L29906" t="str">
            <v>LC</v>
          </cell>
          <cell r="O2990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906">
            <v>22722320</v>
          </cell>
        </row>
        <row r="29907">
          <cell r="I29907" t="str">
            <v>Mitrospingus oleagineus obscuripectus</v>
          </cell>
        </row>
        <row r="29908">
          <cell r="I29908" t="str">
            <v>Mitrospingus oleagineus oleagineus</v>
          </cell>
        </row>
        <row r="29909">
          <cell r="I29909" t="str">
            <v>Orthogonys chloricterus</v>
          </cell>
          <cell r="J29909" t="str">
            <v>(Vieillot, 1819)</v>
          </cell>
          <cell r="K29909" t="str">
            <v>R</v>
          </cell>
          <cell r="L29909" t="str">
            <v>LC</v>
          </cell>
          <cell r="O2990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909">
            <v>22722340</v>
          </cell>
        </row>
        <row r="29910">
          <cell r="I29910" t="str">
            <v>Pheucticus chrysopeplus</v>
          </cell>
          <cell r="J29910" t="str">
            <v>(Vigors, 1832)</v>
          </cell>
          <cell r="K29910" t="str">
            <v>R</v>
          </cell>
          <cell r="L29910" t="str">
            <v>LC</v>
          </cell>
          <cell r="N29910" t="str">
            <v>Mexican Yellow Grosbeak</v>
          </cell>
          <cell r="O2991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910">
            <v>22723799</v>
          </cell>
        </row>
        <row r="29911">
          <cell r="I29911" t="str">
            <v>Pheucticus chrysopeplus dilutus</v>
          </cell>
        </row>
        <row r="29912">
          <cell r="I29912" t="str">
            <v>Pheucticus chrysopeplus chrysopeplus</v>
          </cell>
        </row>
        <row r="29913">
          <cell r="I29913" t="str">
            <v>Pheucticus chrysopeplus aurantiacus</v>
          </cell>
        </row>
        <row r="29914">
          <cell r="I29914" t="str">
            <v>Pheucticus tibialis</v>
          </cell>
          <cell r="J29914" t="str">
            <v>Lawrence, 1867</v>
          </cell>
          <cell r="K29914" t="str">
            <v>R</v>
          </cell>
          <cell r="L29914" t="str">
            <v>LC</v>
          </cell>
          <cell r="O2991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914">
            <v>22723807</v>
          </cell>
        </row>
        <row r="29915">
          <cell r="I29915" t="str">
            <v>Pheucticus chrysogaster</v>
          </cell>
          <cell r="J29915" t="str">
            <v>(Lesson, 1832)</v>
          </cell>
          <cell r="K29915" t="str">
            <v>R</v>
          </cell>
          <cell r="L29915" t="str">
            <v>LC</v>
          </cell>
          <cell r="N29915" t="str">
            <v>Southern Yellow Grosbeak, Golden-bellied Grosbeak</v>
          </cell>
          <cell r="O2991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915">
            <v>22723803</v>
          </cell>
        </row>
        <row r="29916">
          <cell r="I29916" t="str">
            <v>Pheucticus chrysogaster laubmanni</v>
          </cell>
        </row>
        <row r="29917">
          <cell r="I29917" t="str">
            <v>Pheucticus chrysogaster chrysogaster</v>
          </cell>
        </row>
        <row r="29918">
          <cell r="I29918" t="str">
            <v>Pheucticus aureoventris</v>
          </cell>
          <cell r="J29918" t="str">
            <v>(d'Orbigny &amp; Lafresnaye, 1837)</v>
          </cell>
          <cell r="K29918" t="str">
            <v>R</v>
          </cell>
          <cell r="L29918" t="str">
            <v>LC</v>
          </cell>
          <cell r="O2991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918">
            <v>22723810</v>
          </cell>
        </row>
        <row r="29919">
          <cell r="I29919" t="str">
            <v>Pheucticus aureoventris crissalis</v>
          </cell>
        </row>
        <row r="29920">
          <cell r="I29920" t="str">
            <v>Pheucticus aureoventris meridensis</v>
          </cell>
        </row>
        <row r="29921">
          <cell r="I29921" t="str">
            <v>Pheucticus aureoventris uropygialis</v>
          </cell>
        </row>
        <row r="29922">
          <cell r="I29922" t="str">
            <v>Pheucticus aureoventris terminalis</v>
          </cell>
        </row>
        <row r="29923">
          <cell r="I29923" t="str">
            <v>Pheucticus aureoventris aureoventris</v>
          </cell>
        </row>
        <row r="29924">
          <cell r="I29924" t="str">
            <v>Pheucticus ludovicianus</v>
          </cell>
          <cell r="J29924" t="str">
            <v>(Linnaeus, 1766)</v>
          </cell>
          <cell r="K29924" t="str">
            <v>R</v>
          </cell>
          <cell r="L29924" t="str">
            <v>LC</v>
          </cell>
          <cell r="O29924"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29924">
            <v>22723813</v>
          </cell>
        </row>
        <row r="29925">
          <cell r="I29925" t="str">
            <v>Pheucticus melanocephalus</v>
          </cell>
          <cell r="J29925" t="str">
            <v>Swainson, 1827</v>
          </cell>
          <cell r="K29925" t="str">
            <v>R</v>
          </cell>
          <cell r="L29925" t="str">
            <v>LC</v>
          </cell>
          <cell r="O2992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925">
            <v>22723816</v>
          </cell>
        </row>
        <row r="29926">
          <cell r="I29926" t="str">
            <v>Pheucticus melanocephalus maculatus</v>
          </cell>
        </row>
        <row r="29927">
          <cell r="I29927" t="str">
            <v>Pheucticus melanocephalus melanocephalus</v>
          </cell>
        </row>
        <row r="29928">
          <cell r="I29928" t="str">
            <v>Granatellus venustus</v>
          </cell>
          <cell r="J29928" t="str">
            <v>Bonaparte, 1850</v>
          </cell>
          <cell r="K29928" t="str">
            <v>R</v>
          </cell>
          <cell r="L29928" t="str">
            <v>LC</v>
          </cell>
          <cell r="O2992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928">
            <v>103804301</v>
          </cell>
        </row>
        <row r="29929">
          <cell r="I29929" t="str">
            <v>Granatellus francescae</v>
          </cell>
          <cell r="J29929" t="str">
            <v>Baird, 1865</v>
          </cell>
          <cell r="K29929" t="str">
            <v>R</v>
          </cell>
          <cell r="L29929" t="str">
            <v>NT</v>
          </cell>
          <cell r="O2992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929">
            <v>103804320</v>
          </cell>
        </row>
        <row r="29930">
          <cell r="I29930" t="str">
            <v>Granatellus sallaei</v>
          </cell>
          <cell r="J29930" t="str">
            <v>Bonaparte, 1856</v>
          </cell>
          <cell r="K29930" t="str">
            <v>R</v>
          </cell>
          <cell r="L29930" t="str">
            <v>LC</v>
          </cell>
          <cell r="N29930" t="str">
            <v>Gray-throated Chat</v>
          </cell>
          <cell r="O2993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930">
            <v>22722065</v>
          </cell>
        </row>
        <row r="29931">
          <cell r="I29931" t="str">
            <v>Granatellus sallaei sallaei</v>
          </cell>
        </row>
        <row r="29932">
          <cell r="I29932" t="str">
            <v>Granatellus sallaei boucardi</v>
          </cell>
        </row>
        <row r="29933">
          <cell r="I29933" t="str">
            <v>Granatellus pelzelni</v>
          </cell>
          <cell r="J29933" t="str">
            <v>Sclater, 1865</v>
          </cell>
          <cell r="K29933" t="str">
            <v>R</v>
          </cell>
          <cell r="L29933" t="str">
            <v>LC</v>
          </cell>
          <cell r="O2993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933">
            <v>103804346</v>
          </cell>
        </row>
        <row r="29934">
          <cell r="I29934" t="str">
            <v>Granatellus paraensis</v>
          </cell>
          <cell r="J29934" t="str">
            <v>Rothschild, 1906</v>
          </cell>
          <cell r="K29934" t="str">
            <v>R</v>
          </cell>
          <cell r="L29934" t="str">
            <v>LC</v>
          </cell>
          <cell r="O2993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934">
            <v>103804365</v>
          </cell>
        </row>
        <row r="29935">
          <cell r="I29935" t="str">
            <v>Spiza americana</v>
          </cell>
          <cell r="J29935" t="str">
            <v>(Gmelin, 1789)</v>
          </cell>
          <cell r="K29935" t="str">
            <v>R</v>
          </cell>
          <cell r="L29935" t="str">
            <v>LC</v>
          </cell>
          <cell r="O29935"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29935">
            <v>22723796</v>
          </cell>
        </row>
        <row r="29936">
          <cell r="I29936" t="str">
            <v>Passerina cyanea</v>
          </cell>
          <cell r="J29936" t="str">
            <v>(Linnaeus, 1766)</v>
          </cell>
          <cell r="K29936" t="str">
            <v>R</v>
          </cell>
          <cell r="L29936" t="str">
            <v>LC</v>
          </cell>
          <cell r="O29936"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29936">
            <v>22723951</v>
          </cell>
        </row>
        <row r="29937">
          <cell r="I29937" t="str">
            <v>Passerina caerulea</v>
          </cell>
          <cell r="J29937" t="str">
            <v>(Linnaeus, 1758)</v>
          </cell>
          <cell r="K29937" t="str">
            <v>R</v>
          </cell>
          <cell r="L29937" t="str">
            <v>LC</v>
          </cell>
          <cell r="M29937" t="str">
            <v>Guiraca caerulea</v>
          </cell>
          <cell r="O29937"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v>
          </cell>
          <cell r="P29937">
            <v>22723939</v>
          </cell>
        </row>
        <row r="29938">
          <cell r="I29938" t="str">
            <v>Passerina caerulea salicaria</v>
          </cell>
        </row>
        <row r="29939">
          <cell r="I29939" t="str">
            <v>Passerina caerulea interfusa</v>
          </cell>
        </row>
        <row r="29940">
          <cell r="I29940" t="str">
            <v>Passerina caerulea caerulea</v>
          </cell>
        </row>
        <row r="29941">
          <cell r="I29941" t="str">
            <v>Passerina caerulea eurhyncha</v>
          </cell>
        </row>
        <row r="29942">
          <cell r="I29942" t="str">
            <v>Passerina caerulea deltarhyncha</v>
          </cell>
        </row>
        <row r="29943">
          <cell r="I29943" t="str">
            <v>Passerina caerulea chiapensis</v>
          </cell>
        </row>
        <row r="29944">
          <cell r="I29944" t="str">
            <v>Passerina caerulea lazula</v>
          </cell>
        </row>
        <row r="29945">
          <cell r="I29945" t="str">
            <v>Passerina amoena</v>
          </cell>
          <cell r="J29945" t="str">
            <v>(Say, 1823)</v>
          </cell>
          <cell r="K29945" t="str">
            <v>R</v>
          </cell>
          <cell r="L29945" t="str">
            <v>LC</v>
          </cell>
          <cell r="O29945"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v>
          </cell>
          <cell r="P29945">
            <v>22723948</v>
          </cell>
        </row>
        <row r="29946">
          <cell r="I29946" t="str">
            <v>Passerina rositae</v>
          </cell>
          <cell r="J29946" t="str">
            <v>(Lawrence, 1874)</v>
          </cell>
          <cell r="K29946" t="str">
            <v>R</v>
          </cell>
          <cell r="L29946" t="str">
            <v>NT</v>
          </cell>
          <cell r="O29946"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946">
            <v>22723960</v>
          </cell>
        </row>
        <row r="29947">
          <cell r="I29947" t="str">
            <v>Passerina leclancherii</v>
          </cell>
          <cell r="J29947" t="str">
            <v>Lafresnaye, 1840</v>
          </cell>
          <cell r="K29947" t="str">
            <v>R</v>
          </cell>
          <cell r="L29947" t="str">
            <v>LC</v>
          </cell>
          <cell r="O29947"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947">
            <v>22723963</v>
          </cell>
        </row>
        <row r="29948">
          <cell r="I29948" t="str">
            <v>Passerina leclancherii grandior</v>
          </cell>
        </row>
        <row r="29949">
          <cell r="I29949" t="str">
            <v>Passerina leclancherii leclancherii</v>
          </cell>
        </row>
        <row r="29950">
          <cell r="I29950" t="str">
            <v>Passerina versicolor</v>
          </cell>
          <cell r="J29950" t="str">
            <v>(Bonaparte, 1838)</v>
          </cell>
          <cell r="K29950" t="str">
            <v>R</v>
          </cell>
          <cell r="L29950" t="str">
            <v>LC</v>
          </cell>
          <cell r="O29950"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950">
            <v>22723954</v>
          </cell>
        </row>
        <row r="29951">
          <cell r="I29951" t="str">
            <v>Passerina versicolor dickeyae</v>
          </cell>
        </row>
        <row r="29952">
          <cell r="I29952" t="str">
            <v>Passerina versicolor versicolor</v>
          </cell>
        </row>
        <row r="29953">
          <cell r="I29953" t="str">
            <v>Passerina versicolor pulchra</v>
          </cell>
        </row>
        <row r="29954">
          <cell r="I29954" t="str">
            <v>Passerina versicolor purpurascens</v>
          </cell>
        </row>
        <row r="29955">
          <cell r="I29955" t="str">
            <v>Passerina ciris</v>
          </cell>
          <cell r="J29955" t="str">
            <v>(Linnaeus, 1758)</v>
          </cell>
          <cell r="K29955" t="str">
            <v>R</v>
          </cell>
          <cell r="L29955" t="str">
            <v>LC</v>
          </cell>
          <cell r="O29955"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v>
          </cell>
          <cell r="P29955">
            <v>22723957</v>
          </cell>
        </row>
        <row r="29956">
          <cell r="I29956" t="str">
            <v>Passerina ciris pallidior</v>
          </cell>
        </row>
        <row r="29957">
          <cell r="I29957" t="str">
            <v>Passerina ciris ciris</v>
          </cell>
        </row>
        <row r="29958">
          <cell r="I29958" t="str">
            <v>Cyanocompsa parellina</v>
          </cell>
          <cell r="J29958" t="str">
            <v>(Bonaparte, 1850)</v>
          </cell>
          <cell r="K29958" t="str">
            <v>R</v>
          </cell>
          <cell r="L29958" t="str">
            <v>LC</v>
          </cell>
          <cell r="M29958" t="str">
            <v>Passerina parellina</v>
          </cell>
          <cell r="O29958"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958">
            <v>22723926</v>
          </cell>
        </row>
        <row r="29959">
          <cell r="I29959" t="str">
            <v>Cyanocompsa parellina indigotica</v>
          </cell>
        </row>
        <row r="29960">
          <cell r="I29960" t="str">
            <v>Cyanocompsa parellina beneplacita</v>
          </cell>
        </row>
        <row r="29961">
          <cell r="I29961" t="str">
            <v>Cyanocompsa parellina lucida</v>
          </cell>
        </row>
        <row r="29962">
          <cell r="I29962" t="str">
            <v>Cyanocompsa parellina parellina</v>
          </cell>
        </row>
        <row r="29963">
          <cell r="I29963" t="str">
            <v>Amaurospiza relicta</v>
          </cell>
          <cell r="J29963" t="str">
            <v>(Griscom, 1934)</v>
          </cell>
          <cell r="K29963" t="str">
            <v>R</v>
          </cell>
          <cell r="L29963" t="str">
            <v>LC</v>
          </cell>
          <cell r="O29963" t="str">
            <v>del Hoyo, J., Collar, N.J., Christie, D.A., Elliott, A., Fishpool, L.D.C., Boesman, P. and Kirwan, G.M. 2016. HBW and BirdLife International Illustrated Checklist of the Birds of the World. Volume 2: Passerines. Lynx Edicions and BirdLife International, Barcelona, Spain and Cambridge, UK; Meyer de Schauensee, R. 1970. A guide to the birds of South America. Livingstone Publishing Co, Wynnewood, PA.</v>
          </cell>
          <cell r="P29963">
            <v>22723554</v>
          </cell>
        </row>
        <row r="29964">
          <cell r="I29964" t="str">
            <v>Amaurospiza moesta</v>
          </cell>
          <cell r="J29964" t="str">
            <v>(Hartlaub, 1853)</v>
          </cell>
          <cell r="K29964" t="str">
            <v>R</v>
          </cell>
          <cell r="L29964" t="str">
            <v>LC</v>
          </cell>
          <cell r="M29964" t="str">
            <v>Amaurospiza carrizalensis; Amaurospiza concolor</v>
          </cell>
          <cell r="N29964" t="str">
            <v>Blackish-blue Seedeater</v>
          </cell>
          <cell r="O29964"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964">
            <v>105965570</v>
          </cell>
        </row>
        <row r="29965">
          <cell r="I29965" t="str">
            <v>Amaurospiza moesta concolor</v>
          </cell>
        </row>
        <row r="29966">
          <cell r="I29966" t="str">
            <v>Amaurospiza moesta aequatorialis</v>
          </cell>
        </row>
        <row r="29967">
          <cell r="I29967" t="str">
            <v>Amaurospiza moesta carrizalensis</v>
          </cell>
        </row>
        <row r="29968">
          <cell r="I29968" t="str">
            <v>Amaurospiza moesta moesta</v>
          </cell>
        </row>
        <row r="29969">
          <cell r="I29969" t="str">
            <v>Cyanoloxia cyanoides</v>
          </cell>
          <cell r="J29969" t="str">
            <v>(Lafresnaye, 1847)</v>
          </cell>
          <cell r="K29969" t="str">
            <v>R</v>
          </cell>
          <cell r="L29969" t="str">
            <v>LC</v>
          </cell>
          <cell r="O2996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969">
            <v>103810895</v>
          </cell>
        </row>
        <row r="29970">
          <cell r="I29970" t="str">
            <v>Cyanoloxia cyanoides concreta</v>
          </cell>
        </row>
        <row r="29971">
          <cell r="I29971" t="str">
            <v>Cyanoloxia cyanoides caerulescens</v>
          </cell>
        </row>
        <row r="29972">
          <cell r="I29972" t="str">
            <v>Cyanoloxia cyanoides cyanoides</v>
          </cell>
        </row>
        <row r="29973">
          <cell r="I29973" t="str">
            <v>Cyanoloxia rothschildii</v>
          </cell>
          <cell r="J29973" t="str">
            <v>(Bartlett, 1890)</v>
          </cell>
          <cell r="K29973" t="str">
            <v>R</v>
          </cell>
          <cell r="L29973" t="str">
            <v>LC</v>
          </cell>
          <cell r="O29973"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973">
            <v>103810991</v>
          </cell>
        </row>
        <row r="29974">
          <cell r="I29974" t="str">
            <v>Cyanoloxia brissonii</v>
          </cell>
          <cell r="J29974" t="str">
            <v>(Lichtenstein, 1823)</v>
          </cell>
          <cell r="K29974" t="str">
            <v>R</v>
          </cell>
          <cell r="L29974" t="str">
            <v>LC</v>
          </cell>
          <cell r="M29974" t="str">
            <v>Passerina brissonii; Cyanocompsa brissonii</v>
          </cell>
          <cell r="O2997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974">
            <v>22723932</v>
          </cell>
        </row>
        <row r="29975">
          <cell r="I29975" t="str">
            <v>Cyanoloxia brissonii caucae</v>
          </cell>
        </row>
        <row r="29976">
          <cell r="I29976" t="str">
            <v>Cyanoloxia brissonii minor</v>
          </cell>
        </row>
        <row r="29977">
          <cell r="I29977" t="str">
            <v>Cyanoloxia brissonii argentina</v>
          </cell>
        </row>
        <row r="29978">
          <cell r="I29978" t="str">
            <v>Cyanoloxia brissonii brissonii</v>
          </cell>
        </row>
        <row r="29979">
          <cell r="I29979" t="str">
            <v>Cyanoloxia brissonii sterea</v>
          </cell>
        </row>
        <row r="29980">
          <cell r="I29980" t="str">
            <v>Cyanoloxia glaucocaerulea</v>
          </cell>
          <cell r="J29980" t="str">
            <v>(D'Orbigny &amp; Lafresnaye, 1837)</v>
          </cell>
          <cell r="K29980" t="str">
            <v>R</v>
          </cell>
          <cell r="L29980" t="str">
            <v>LC</v>
          </cell>
          <cell r="M29980" t="str">
            <v>Passerina glaucocaerulea</v>
          </cell>
          <cell r="N29980" t="str">
            <v>Indigo Grosbeak</v>
          </cell>
          <cell r="O2998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980">
            <v>22723912</v>
          </cell>
        </row>
        <row r="29981">
          <cell r="I29981" t="str">
            <v>Habia fuscicauda</v>
          </cell>
          <cell r="J29981" t="str">
            <v>(Cabanis, 1861)</v>
          </cell>
          <cell r="K29981" t="str">
            <v>R</v>
          </cell>
          <cell r="L29981" t="str">
            <v>LC</v>
          </cell>
          <cell r="N29981" t="str">
            <v>Red-throated Ant Tanager, Red-throated Ant-Tanager</v>
          </cell>
          <cell r="O2998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981">
            <v>22722416</v>
          </cell>
        </row>
        <row r="29982">
          <cell r="I29982" t="str">
            <v>Habia fuscicauda salvini</v>
          </cell>
        </row>
        <row r="29983">
          <cell r="I29983" t="str">
            <v>Habia fuscicauda insularis</v>
          </cell>
        </row>
        <row r="29984">
          <cell r="I29984" t="str">
            <v>Habia fuscicauda discolor</v>
          </cell>
        </row>
        <row r="29985">
          <cell r="I29985" t="str">
            <v>Habia fuscicauda fuscicauda</v>
          </cell>
        </row>
        <row r="29986">
          <cell r="I29986" t="str">
            <v>Habia fuscicauda willisi</v>
          </cell>
        </row>
        <row r="29987">
          <cell r="I29987" t="str">
            <v>Habia fuscicauda erythrolaema</v>
          </cell>
        </row>
        <row r="29988">
          <cell r="I29988" t="str">
            <v>Habia gutturalis</v>
          </cell>
          <cell r="J29988" t="str">
            <v>(Sclater, 1854)</v>
          </cell>
          <cell r="K29988" t="str">
            <v>R</v>
          </cell>
          <cell r="L29988" t="str">
            <v>LC</v>
          </cell>
          <cell r="N29988" t="str">
            <v>Sooty Ant-Tanager, Sooty Ant Tanager</v>
          </cell>
          <cell r="O2998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988">
            <v>22722423</v>
          </cell>
        </row>
        <row r="29989">
          <cell r="I29989" t="str">
            <v>Habia atrimaxillaris</v>
          </cell>
          <cell r="J29989" t="str">
            <v>(Dwight &amp; Griscom, 1924)</v>
          </cell>
          <cell r="K29989" t="str">
            <v>R</v>
          </cell>
          <cell r="L29989" t="str">
            <v>NT</v>
          </cell>
          <cell r="N29989" t="str">
            <v>Black-cheeked Ant-Tanager, Black-cheeked Ant Tanager</v>
          </cell>
          <cell r="O29989" t="str">
            <v>del Hoyo, J., Collar, N.J., Christie, D.A., Elliott, A., Fishpool, L.D.C., Boesman, P. and Kirwan, G.M. 2016. HBW and BirdLife International Illustrated Checklist of the Birds of the World. Volume 2: Passerines. Lynx Edicions and BirdLife International, Barcelona, Spain and Cambridge, UK.</v>
          </cell>
          <cell r="P29989">
            <v>22722430</v>
          </cell>
        </row>
        <row r="29990">
          <cell r="I29990" t="str">
            <v>Habia cristata</v>
          </cell>
          <cell r="J29990" t="str">
            <v>(Lawrence, 1875)</v>
          </cell>
          <cell r="K29990" t="str">
            <v>R</v>
          </cell>
          <cell r="L29990" t="str">
            <v>LC</v>
          </cell>
          <cell r="N29990" t="str">
            <v>Crested Ant Tanager, Crested Ant-Tanager</v>
          </cell>
          <cell r="O2999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990">
            <v>22722437</v>
          </cell>
        </row>
        <row r="29991">
          <cell r="I29991" t="str">
            <v>Habia rubica</v>
          </cell>
          <cell r="J29991" t="str">
            <v>(Vieillot, 1817)</v>
          </cell>
          <cell r="K29991" t="str">
            <v>R</v>
          </cell>
          <cell r="L29991" t="str">
            <v>LC</v>
          </cell>
          <cell r="N29991" t="str">
            <v>Red-crowned Ant Tanager, Red-crowned Ant-Tanager</v>
          </cell>
          <cell r="O2999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29991">
            <v>22722409</v>
          </cell>
        </row>
        <row r="29992">
          <cell r="I29992" t="str">
            <v>Habia rubica holobrunnea</v>
          </cell>
        </row>
        <row r="29993">
          <cell r="I29993" t="str">
            <v>Habia rubica rosea</v>
          </cell>
        </row>
        <row r="29994">
          <cell r="I29994" t="str">
            <v>Habia rubica affinis</v>
          </cell>
        </row>
        <row r="29995">
          <cell r="I29995" t="str">
            <v>Habia rubica nelsoni</v>
          </cell>
        </row>
        <row r="29996">
          <cell r="I29996" t="str">
            <v>Habia rubica rubicoides</v>
          </cell>
        </row>
        <row r="29997">
          <cell r="I29997" t="str">
            <v>Habia rubica alfaroana</v>
          </cell>
        </row>
        <row r="29998">
          <cell r="I29998" t="str">
            <v>Habia rubica vinacea</v>
          </cell>
        </row>
        <row r="29999">
          <cell r="I29999" t="str">
            <v>Habia rubica perijana</v>
          </cell>
        </row>
        <row r="30000">
          <cell r="I30000" t="str">
            <v>Habia rubica coccinea</v>
          </cell>
        </row>
        <row r="30001">
          <cell r="I30001" t="str">
            <v>Habia rubica crissalis</v>
          </cell>
        </row>
        <row r="30002">
          <cell r="I30002" t="str">
            <v>Habia rubica rubra</v>
          </cell>
        </row>
        <row r="30003">
          <cell r="I30003" t="str">
            <v>Habia rubica mesopotamia</v>
          </cell>
        </row>
        <row r="30004">
          <cell r="I30004" t="str">
            <v>Habia rubica rhodinolaema</v>
          </cell>
        </row>
        <row r="30005">
          <cell r="I30005" t="str">
            <v>Habia rubica peruviana</v>
          </cell>
        </row>
        <row r="30006">
          <cell r="I30006" t="str">
            <v>Habia rubica hesterna</v>
          </cell>
        </row>
        <row r="30007">
          <cell r="I30007" t="str">
            <v>Habia rubica bahiae</v>
          </cell>
        </row>
        <row r="30008">
          <cell r="I30008" t="str">
            <v>Habia rubica rubica</v>
          </cell>
        </row>
        <row r="30009">
          <cell r="I30009" t="str">
            <v>Habia carmioli</v>
          </cell>
          <cell r="J30009" t="str">
            <v>(Lawrence, 1868)</v>
          </cell>
          <cell r="K30009" t="str">
            <v>R</v>
          </cell>
          <cell r="L30009" t="str">
            <v>LC</v>
          </cell>
          <cell r="O30009"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009">
            <v>103811314</v>
          </cell>
        </row>
        <row r="30010">
          <cell r="I30010" t="str">
            <v>Habia carmioli carmioli</v>
          </cell>
        </row>
        <row r="30011">
          <cell r="I30011" t="str">
            <v>Habia carmioli magnirostris</v>
          </cell>
        </row>
        <row r="30012">
          <cell r="I30012" t="str">
            <v>Habia carmioli lutescens</v>
          </cell>
        </row>
        <row r="30013">
          <cell r="I30013" t="str">
            <v>Habia frenata</v>
          </cell>
          <cell r="J30013" t="str">
            <v>von Berlepsch, 1907</v>
          </cell>
          <cell r="K30013" t="str">
            <v>R</v>
          </cell>
          <cell r="L30013" t="str">
            <v>LC</v>
          </cell>
          <cell r="O30013"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013">
            <v>103811345</v>
          </cell>
        </row>
        <row r="30014">
          <cell r="I30014" t="str">
            <v>Habia olivacea</v>
          </cell>
          <cell r="J30014" t="str">
            <v>(Cassin, 1860)</v>
          </cell>
          <cell r="K30014" t="str">
            <v>R</v>
          </cell>
          <cell r="L30014" t="str">
            <v>LC</v>
          </cell>
          <cell r="M30014" t="str">
            <v>Chlorothraupis olivacea</v>
          </cell>
          <cell r="O3001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014">
            <v>22722330</v>
          </cell>
        </row>
        <row r="30015">
          <cell r="I30015" t="str">
            <v>Habia stolzmanni</v>
          </cell>
          <cell r="J30015" t="str">
            <v>(Berlepsch &amp; Taczanowski, 1883)</v>
          </cell>
          <cell r="K30015" t="str">
            <v>R</v>
          </cell>
          <cell r="L30015" t="str">
            <v>LC</v>
          </cell>
          <cell r="M30015" t="str">
            <v>Chlorothraupis stolzmanni</v>
          </cell>
          <cell r="O3001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015">
            <v>22722335</v>
          </cell>
        </row>
        <row r="30016">
          <cell r="I30016" t="str">
            <v>Habia stolzmanni dugandi</v>
          </cell>
        </row>
        <row r="30017">
          <cell r="I30017" t="str">
            <v>Habia stolzmanni stolzmanni</v>
          </cell>
        </row>
        <row r="30018">
          <cell r="I30018" t="str">
            <v>Piranga roseogularis</v>
          </cell>
          <cell r="J30018" t="str">
            <v>(Cabot, 1846)</v>
          </cell>
          <cell r="K30018" t="str">
            <v>R</v>
          </cell>
          <cell r="L30018" t="str">
            <v>LC</v>
          </cell>
          <cell r="O30018"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018">
            <v>22722461</v>
          </cell>
        </row>
        <row r="30019">
          <cell r="I30019" t="str">
            <v>Piranga roseogularis roseogularis</v>
          </cell>
        </row>
        <row r="30020">
          <cell r="I30020" t="str">
            <v>Piranga roseogularis cozumelae</v>
          </cell>
        </row>
        <row r="30021">
          <cell r="I30021" t="str">
            <v>Piranga roseogularis tincta</v>
          </cell>
        </row>
        <row r="30022">
          <cell r="I30022" t="str">
            <v>Piranga erythrocephala</v>
          </cell>
          <cell r="J30022" t="str">
            <v>(Swainson, 1827)</v>
          </cell>
          <cell r="K30022" t="str">
            <v>R</v>
          </cell>
          <cell r="L30022" t="str">
            <v>LC</v>
          </cell>
          <cell r="O30022"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022">
            <v>22722481</v>
          </cell>
        </row>
        <row r="30023">
          <cell r="I30023" t="str">
            <v>Piranga erythrocephala candida</v>
          </cell>
        </row>
        <row r="30024">
          <cell r="I30024" t="str">
            <v>Piranga erythrocephala erythrocephala</v>
          </cell>
        </row>
        <row r="30025">
          <cell r="I30025" t="str">
            <v>Piranga rubriceps</v>
          </cell>
          <cell r="J30025" t="str">
            <v>Gray, 1844</v>
          </cell>
          <cell r="K30025" t="str">
            <v>R</v>
          </cell>
          <cell r="L30025" t="str">
            <v>LC</v>
          </cell>
          <cell r="O3002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025">
            <v>22722486</v>
          </cell>
        </row>
        <row r="30026">
          <cell r="I30026" t="str">
            <v>Piranga leucoptera</v>
          </cell>
          <cell r="J30026" t="str">
            <v>Trudeau, 1839</v>
          </cell>
          <cell r="K30026" t="str">
            <v>R</v>
          </cell>
          <cell r="L30026" t="str">
            <v>LC</v>
          </cell>
          <cell r="O3002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026">
            <v>22722476</v>
          </cell>
        </row>
        <row r="30027">
          <cell r="I30027" t="str">
            <v>Piranga leucoptera leucoptera</v>
          </cell>
        </row>
        <row r="30028">
          <cell r="I30028" t="str">
            <v>Piranga leucoptera latifasciata</v>
          </cell>
        </row>
        <row r="30029">
          <cell r="I30029" t="str">
            <v>Piranga leucoptera venezuelae</v>
          </cell>
        </row>
        <row r="30030">
          <cell r="I30030" t="str">
            <v>Piranga leucoptera ardens</v>
          </cell>
        </row>
        <row r="30031">
          <cell r="I30031" t="str">
            <v>Piranga olivacea</v>
          </cell>
          <cell r="J30031" t="str">
            <v>(Gmelin, 1789)</v>
          </cell>
          <cell r="K30031" t="str">
            <v>R</v>
          </cell>
          <cell r="L30031" t="str">
            <v>LC</v>
          </cell>
          <cell r="O30031"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30031">
            <v>22722466</v>
          </cell>
        </row>
        <row r="30032">
          <cell r="I30032" t="str">
            <v>Piranga rubra</v>
          </cell>
          <cell r="J30032" t="str">
            <v>(Linnaeus, 1758)</v>
          </cell>
          <cell r="K30032" t="str">
            <v>R</v>
          </cell>
          <cell r="L30032" t="str">
            <v>LC</v>
          </cell>
          <cell r="O30032"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30032">
            <v>22722456</v>
          </cell>
        </row>
        <row r="30033">
          <cell r="I30033" t="str">
            <v>Piranga rubra cooperi</v>
          </cell>
        </row>
        <row r="30034">
          <cell r="I30034" t="str">
            <v>Piranga rubra rubra</v>
          </cell>
        </row>
        <row r="30035">
          <cell r="I30035" t="str">
            <v>Piranga bidentata</v>
          </cell>
          <cell r="J30035" t="str">
            <v>(Swainson, 1827)</v>
          </cell>
          <cell r="K30035" t="str">
            <v>R</v>
          </cell>
          <cell r="L30035" t="str">
            <v>LC</v>
          </cell>
          <cell r="N30035" t="str">
            <v>Flame-coloured Tanager</v>
          </cell>
          <cell r="O30035"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035">
            <v>22722444</v>
          </cell>
        </row>
        <row r="30036">
          <cell r="I30036" t="str">
            <v>Piranga bidentata bidentata</v>
          </cell>
        </row>
        <row r="30037">
          <cell r="I30037" t="str">
            <v>Piranga bidentata flammea</v>
          </cell>
        </row>
        <row r="30038">
          <cell r="I30038" t="str">
            <v>Piranga bidentata sanguinolenta</v>
          </cell>
        </row>
        <row r="30039">
          <cell r="I30039" t="str">
            <v>Piranga bidentata citrea</v>
          </cell>
        </row>
        <row r="30040">
          <cell r="I30040" t="str">
            <v>Piranga ludoviciana</v>
          </cell>
          <cell r="J30040" t="str">
            <v>(Wilson, 1811)</v>
          </cell>
          <cell r="K30040" t="str">
            <v>R</v>
          </cell>
          <cell r="L30040" t="str">
            <v>LC</v>
          </cell>
          <cell r="O3004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040">
            <v>22722471</v>
          </cell>
        </row>
        <row r="30041">
          <cell r="I30041" t="str">
            <v>Piranga hepatica</v>
          </cell>
          <cell r="J30041" t="str">
            <v>Swainson, 1827</v>
          </cell>
          <cell r="K30041" t="str">
            <v>R</v>
          </cell>
          <cell r="L30041" t="str">
            <v>LC</v>
          </cell>
          <cell r="O30041"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041">
            <v>103811627</v>
          </cell>
        </row>
        <row r="30042">
          <cell r="I30042" t="str">
            <v>Piranga hepatica hepatica</v>
          </cell>
        </row>
        <row r="30043">
          <cell r="I30043" t="str">
            <v>Piranga hepatica dextra</v>
          </cell>
        </row>
        <row r="30044">
          <cell r="I30044" t="str">
            <v>Piranga hepatica figlina</v>
          </cell>
        </row>
        <row r="30045">
          <cell r="I30045" t="str">
            <v>Piranga hepatica albifacies</v>
          </cell>
        </row>
        <row r="30046">
          <cell r="I30046" t="str">
            <v>Piranga hepatica savannarum</v>
          </cell>
        </row>
        <row r="30047">
          <cell r="I30047" t="str">
            <v>Piranga hepatica testacea</v>
          </cell>
        </row>
        <row r="30048">
          <cell r="I30048" t="str">
            <v>Piranga hepatica desidiosa</v>
          </cell>
        </row>
        <row r="30049">
          <cell r="I30049" t="str">
            <v>Piranga hepatica lutea</v>
          </cell>
        </row>
        <row r="30050">
          <cell r="I30050" t="str">
            <v>Piranga hepatica faceta</v>
          </cell>
        </row>
        <row r="30051">
          <cell r="I30051" t="str">
            <v>Piranga hepatica toddi</v>
          </cell>
        </row>
        <row r="30052">
          <cell r="I30052" t="str">
            <v>Piranga hepatica haemalea</v>
          </cell>
        </row>
        <row r="30053">
          <cell r="I30053" t="str">
            <v>Piranga flava</v>
          </cell>
          <cell r="J30053" t="str">
            <v>(Vieillot, 1822)</v>
          </cell>
          <cell r="K30053" t="str">
            <v>R</v>
          </cell>
          <cell r="L30053" t="str">
            <v>LC</v>
          </cell>
          <cell r="O30053"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053">
            <v>103811599</v>
          </cell>
        </row>
        <row r="30054">
          <cell r="I30054" t="str">
            <v>Piranga flava macconnelli</v>
          </cell>
        </row>
        <row r="30055">
          <cell r="I30055" t="str">
            <v>Piranga flava saira</v>
          </cell>
        </row>
        <row r="30056">
          <cell r="I30056" t="str">
            <v>Piranga flava rosacea</v>
          </cell>
        </row>
        <row r="30057">
          <cell r="I30057" t="str">
            <v>Piranga flava flava</v>
          </cell>
        </row>
        <row r="30058">
          <cell r="I30058" t="str">
            <v>Cardinalis cardinalis</v>
          </cell>
          <cell r="J30058" t="str">
            <v>(Linnaeus, 1758)</v>
          </cell>
          <cell r="K30058" t="str">
            <v>R</v>
          </cell>
          <cell r="L30058" t="str">
            <v>LC</v>
          </cell>
          <cell r="O30058"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058">
            <v>22723819</v>
          </cell>
        </row>
        <row r="30059">
          <cell r="I30059" t="str">
            <v>Cardinalis cardinalis superbus</v>
          </cell>
        </row>
        <row r="30060">
          <cell r="I30060" t="str">
            <v>Cardinalis cardinalis townsendi</v>
          </cell>
        </row>
        <row r="30061">
          <cell r="I30061" t="str">
            <v>Cardinalis cardinalis affinis</v>
          </cell>
        </row>
        <row r="30062">
          <cell r="I30062" t="str">
            <v>Cardinalis cardinalis sinaloensis</v>
          </cell>
        </row>
        <row r="30063">
          <cell r="I30063" t="str">
            <v>Cardinalis cardinalis mariae</v>
          </cell>
        </row>
        <row r="30064">
          <cell r="I30064" t="str">
            <v>Cardinalis cardinalis seftoni</v>
          </cell>
        </row>
        <row r="30065">
          <cell r="I30065" t="str">
            <v>Cardinalis cardinalis igneus</v>
          </cell>
        </row>
        <row r="30066">
          <cell r="I30066" t="str">
            <v>Cardinalis cardinalis clintoni</v>
          </cell>
        </row>
        <row r="30067">
          <cell r="I30067" t="str">
            <v>Cardinalis cardinalis cardinalis</v>
          </cell>
        </row>
        <row r="30068">
          <cell r="I30068" t="str">
            <v>Cardinalis cardinalis floridanus</v>
          </cell>
        </row>
        <row r="30069">
          <cell r="I30069" t="str">
            <v>Cardinalis cardinalis magnirostris</v>
          </cell>
        </row>
        <row r="30070">
          <cell r="I30070" t="str">
            <v>Cardinalis cardinalis canicaudus</v>
          </cell>
        </row>
        <row r="30071">
          <cell r="I30071" t="str">
            <v>Cardinalis cardinalis coccineus</v>
          </cell>
        </row>
        <row r="30072">
          <cell r="I30072" t="str">
            <v>Cardinalis cardinalis littoralis</v>
          </cell>
        </row>
        <row r="30073">
          <cell r="I30073" t="str">
            <v>Cardinalis cardinalis yucatanicus</v>
          </cell>
        </row>
        <row r="30074">
          <cell r="I30074" t="str">
            <v>Cardinalis cardinalis phillipsi</v>
          </cell>
        </row>
        <row r="30075">
          <cell r="I30075" t="str">
            <v>Cardinalis cardinalis flammiger</v>
          </cell>
        </row>
        <row r="30076">
          <cell r="I30076" t="str">
            <v>Cardinalis cardinalis saturatus</v>
          </cell>
        </row>
        <row r="30077">
          <cell r="I30077" t="str">
            <v>Cardinalis cardinalis carneus</v>
          </cell>
        </row>
        <row r="30078">
          <cell r="I30078" t="str">
            <v>Cardinalis phoeniceus</v>
          </cell>
          <cell r="J30078" t="str">
            <v>Bonaparte, 1838</v>
          </cell>
          <cell r="K30078" t="str">
            <v>R</v>
          </cell>
          <cell r="L30078" t="str">
            <v>LC</v>
          </cell>
          <cell r="O3007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078">
            <v>22723822</v>
          </cell>
        </row>
        <row r="30079">
          <cell r="I30079" t="str">
            <v>Cardinalis sinuatus</v>
          </cell>
          <cell r="J30079" t="str">
            <v>Bonaparte, 1838</v>
          </cell>
          <cell r="K30079" t="str">
            <v>R</v>
          </cell>
          <cell r="L30079" t="str">
            <v>LC</v>
          </cell>
          <cell r="O30079"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079">
            <v>22723825</v>
          </cell>
        </row>
        <row r="30080">
          <cell r="I30080" t="str">
            <v>Cardinalis sinuatus fulvescens</v>
          </cell>
        </row>
        <row r="30081">
          <cell r="I30081" t="str">
            <v>Cardinalis sinuatus peninsulae</v>
          </cell>
        </row>
        <row r="30082">
          <cell r="I30082" t="str">
            <v>Cardinalis sinuatus sinuatus</v>
          </cell>
        </row>
        <row r="30083">
          <cell r="I30083" t="str">
            <v>Caryothraustes poliogaster</v>
          </cell>
          <cell r="J30083" t="str">
            <v>(Du Bus, 1847)</v>
          </cell>
          <cell r="K30083" t="str">
            <v>R</v>
          </cell>
          <cell r="L30083" t="str">
            <v>LC</v>
          </cell>
          <cell r="O30083"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083">
            <v>22723828</v>
          </cell>
        </row>
        <row r="30084">
          <cell r="I30084" t="str">
            <v>Caryothraustes poliogaster poliogaster</v>
          </cell>
        </row>
        <row r="30085">
          <cell r="I30085" t="str">
            <v>Caryothraustes poliogaster scapularis</v>
          </cell>
        </row>
        <row r="30086">
          <cell r="I30086" t="str">
            <v>Caryothraustes canadensis</v>
          </cell>
          <cell r="J30086" t="str">
            <v>(Linnaeus, 1766)</v>
          </cell>
          <cell r="K30086" t="str">
            <v>R</v>
          </cell>
          <cell r="L30086" t="str">
            <v>LC</v>
          </cell>
          <cell r="O3008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086">
            <v>22723831</v>
          </cell>
        </row>
        <row r="30087">
          <cell r="I30087" t="str">
            <v>Caryothraustes canadensis simulans</v>
          </cell>
        </row>
        <row r="30088">
          <cell r="I30088" t="str">
            <v>Caryothraustes canadensis canadensis</v>
          </cell>
        </row>
        <row r="30089">
          <cell r="I30089" t="str">
            <v>Caryothraustes canadensis frontalis</v>
          </cell>
        </row>
        <row r="30090">
          <cell r="I30090" t="str">
            <v>Caryothraustes canadensis brasiliensis</v>
          </cell>
        </row>
        <row r="30091">
          <cell r="I30091" t="str">
            <v>Caryothraustes celaeno</v>
          </cell>
          <cell r="J30091" t="str">
            <v>(Deppe, 1830)</v>
          </cell>
          <cell r="K30091" t="str">
            <v>R</v>
          </cell>
          <cell r="L30091" t="str">
            <v>LC</v>
          </cell>
          <cell r="M30091" t="str">
            <v>Rhodothraupis celaeno</v>
          </cell>
          <cell r="O30091"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091">
            <v>22723840</v>
          </cell>
        </row>
        <row r="30092">
          <cell r="I30092" t="str">
            <v>Caryothraustes erythromelas</v>
          </cell>
          <cell r="J30092" t="str">
            <v>(Gmelin, 1789)</v>
          </cell>
          <cell r="K30092" t="str">
            <v>R</v>
          </cell>
          <cell r="L30092" t="str">
            <v>LC</v>
          </cell>
          <cell r="M30092" t="str">
            <v>Periporphyrus erythromelas</v>
          </cell>
          <cell r="O3009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092">
            <v>22723843</v>
          </cell>
        </row>
        <row r="30093">
          <cell r="I30093" t="str">
            <v>Catamblyrhynchus diadema</v>
          </cell>
          <cell r="J30093" t="str">
            <v>Lafresnaye, 1842</v>
          </cell>
          <cell r="K30093" t="str">
            <v>R</v>
          </cell>
          <cell r="L30093" t="str">
            <v>LC</v>
          </cell>
          <cell r="O3009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093">
            <v>22723021</v>
          </cell>
        </row>
        <row r="30094">
          <cell r="I30094" t="str">
            <v>Catamblyrhynchus diadema diadema</v>
          </cell>
        </row>
        <row r="30095">
          <cell r="I30095" t="str">
            <v>Catamblyrhynchus diadema federalis</v>
          </cell>
        </row>
        <row r="30096">
          <cell r="I30096" t="str">
            <v>Catamblyrhynchus diadema citrinifrons</v>
          </cell>
        </row>
        <row r="30097">
          <cell r="I30097" t="str">
            <v>Charitospiza eucosma</v>
          </cell>
          <cell r="J30097" t="str">
            <v>Oberholser, 1905</v>
          </cell>
          <cell r="K30097" t="str">
            <v>R</v>
          </cell>
          <cell r="L30097" t="str">
            <v>NT</v>
          </cell>
          <cell r="N30097" t="str">
            <v>Coal-crested Finch</v>
          </cell>
          <cell r="O3009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097">
            <v>22723036</v>
          </cell>
        </row>
        <row r="30098">
          <cell r="I30098" t="str">
            <v>Orchesticus abeillei</v>
          </cell>
          <cell r="J30098" t="str">
            <v>(Lesson, 1839)</v>
          </cell>
          <cell r="K30098" t="str">
            <v>R</v>
          </cell>
          <cell r="L30098" t="str">
            <v>NT</v>
          </cell>
          <cell r="O3009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098">
            <v>22722117</v>
          </cell>
        </row>
        <row r="30099">
          <cell r="I30099" t="str">
            <v>Parkerthraustes humeralis</v>
          </cell>
          <cell r="J30099" t="str">
            <v>(Lawrence, 1867)</v>
          </cell>
          <cell r="K30099" t="str">
            <v>R</v>
          </cell>
          <cell r="L30099" t="str">
            <v>LC</v>
          </cell>
          <cell r="M30099" t="str">
            <v>Caryothraustes humeralis</v>
          </cell>
          <cell r="O3009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099">
            <v>22723834</v>
          </cell>
        </row>
        <row r="30100">
          <cell r="I30100" t="str">
            <v>Nemosia pileata</v>
          </cell>
          <cell r="J30100" t="str">
            <v>(Boddaert, 1783)</v>
          </cell>
          <cell r="K30100" t="str">
            <v>R</v>
          </cell>
          <cell r="L30100" t="str">
            <v>LC</v>
          </cell>
          <cell r="O3010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100">
            <v>22722290</v>
          </cell>
        </row>
        <row r="30101">
          <cell r="I30101" t="str">
            <v>Nemosia pileata hypoleuca</v>
          </cell>
        </row>
        <row r="30102">
          <cell r="I30102" t="str">
            <v>Nemosia pileata surinamensis</v>
          </cell>
        </row>
        <row r="30103">
          <cell r="I30103" t="str">
            <v>Nemosia pileata pileata</v>
          </cell>
        </row>
        <row r="30104">
          <cell r="I30104" t="str">
            <v>Nemosia pileata interna</v>
          </cell>
        </row>
        <row r="30105">
          <cell r="I30105" t="str">
            <v>Nemosia pileata nana</v>
          </cell>
        </row>
        <row r="30106">
          <cell r="I30106" t="str">
            <v>Nemosia pileata caerulea</v>
          </cell>
        </row>
        <row r="30107">
          <cell r="I30107" t="str">
            <v>Nemosia rourei</v>
          </cell>
          <cell r="J30107" t="str">
            <v>Cabanis, 1870</v>
          </cell>
          <cell r="K30107" t="str">
            <v>R</v>
          </cell>
          <cell r="L30107" t="str">
            <v>CR</v>
          </cell>
          <cell r="O3010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107">
            <v>22722293</v>
          </cell>
        </row>
        <row r="30108">
          <cell r="I30108" t="str">
            <v>Cyanicterus cyanicterus</v>
          </cell>
          <cell r="J30108" t="str">
            <v>(Vieillot, 1819)</v>
          </cell>
          <cell r="K30108" t="str">
            <v>R</v>
          </cell>
          <cell r="L30108" t="str">
            <v>LC</v>
          </cell>
          <cell r="O3010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108">
            <v>22722555</v>
          </cell>
        </row>
        <row r="30109">
          <cell r="I30109" t="str">
            <v>Sericossypha albocristata</v>
          </cell>
          <cell r="J30109" t="str">
            <v>(Lafresnaye, 1843)</v>
          </cell>
          <cell r="K30109" t="str">
            <v>R</v>
          </cell>
          <cell r="L30109" t="str">
            <v>VU</v>
          </cell>
          <cell r="O3010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109">
            <v>22722156</v>
          </cell>
        </row>
        <row r="30110">
          <cell r="I30110" t="str">
            <v>Compsothraupis loricata</v>
          </cell>
          <cell r="J30110" t="str">
            <v>(Lichtenstein, 1819)</v>
          </cell>
          <cell r="K30110" t="str">
            <v>R</v>
          </cell>
          <cell r="L30110" t="str">
            <v>LC</v>
          </cell>
          <cell r="O3011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110">
            <v>22722153</v>
          </cell>
        </row>
        <row r="30111">
          <cell r="I30111" t="str">
            <v>Coryphaspiza melanotis</v>
          </cell>
          <cell r="J30111" t="str">
            <v>(Temminck, 1822)</v>
          </cell>
          <cell r="K30111" t="str">
            <v>R</v>
          </cell>
          <cell r="L30111" t="str">
            <v>VU</v>
          </cell>
          <cell r="O3011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111">
            <v>22723039</v>
          </cell>
        </row>
        <row r="30112">
          <cell r="I30112" t="str">
            <v>Coryphaspiza melanotis marajoara</v>
          </cell>
        </row>
        <row r="30113">
          <cell r="I30113" t="str">
            <v>Coryphaspiza melanotis melanotis</v>
          </cell>
        </row>
        <row r="30114">
          <cell r="I30114" t="str">
            <v>Embernagra platensis</v>
          </cell>
          <cell r="J30114" t="str">
            <v>(Gmelin, 1789)</v>
          </cell>
          <cell r="K30114" t="str">
            <v>R</v>
          </cell>
          <cell r="L30114" t="str">
            <v>LC</v>
          </cell>
          <cell r="N30114" t="str">
            <v>Great Pampa-Finch, Pampa Finch</v>
          </cell>
          <cell r="O3011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114">
            <v>22723386</v>
          </cell>
        </row>
        <row r="30115">
          <cell r="I30115" t="str">
            <v>Embernagra platensis olivascens</v>
          </cell>
        </row>
        <row r="30116">
          <cell r="I30116" t="str">
            <v>Embernagra platensis catamarcana</v>
          </cell>
        </row>
        <row r="30117">
          <cell r="I30117" t="str">
            <v>Embernagra platensis gossei</v>
          </cell>
        </row>
        <row r="30118">
          <cell r="I30118" t="str">
            <v>Embernagra platensis platensis</v>
          </cell>
        </row>
        <row r="30119">
          <cell r="I30119" t="str">
            <v>Embernagra longicauda</v>
          </cell>
          <cell r="J30119" t="str">
            <v>Strickland, 1844</v>
          </cell>
          <cell r="K30119" t="str">
            <v>R</v>
          </cell>
          <cell r="L30119" t="str">
            <v>LC</v>
          </cell>
          <cell r="N30119" t="str">
            <v>Pale-throated Pampa-Finch, Serra Finch</v>
          </cell>
          <cell r="O3011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119">
            <v>22723391</v>
          </cell>
        </row>
        <row r="30120">
          <cell r="I30120" t="str">
            <v>Emberizoides ypiranganus</v>
          </cell>
          <cell r="J30120" t="str">
            <v>Ihering, 1907</v>
          </cell>
          <cell r="K30120" t="str">
            <v>R</v>
          </cell>
          <cell r="L30120" t="str">
            <v>LC</v>
          </cell>
          <cell r="N30120" t="str">
            <v>Lesser Grass Finch, Grey-cheeked Grass-Finch, Grey-cheeked Grass-finch</v>
          </cell>
          <cell r="O3012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120">
            <v>22723380</v>
          </cell>
        </row>
        <row r="30121">
          <cell r="I30121" t="str">
            <v>Emberizoides herbicola</v>
          </cell>
          <cell r="J30121" t="str">
            <v>(Vieillot, 1817)</v>
          </cell>
          <cell r="K30121" t="str">
            <v>R</v>
          </cell>
          <cell r="L30121" t="str">
            <v>LC</v>
          </cell>
          <cell r="N30121" t="str">
            <v>Wedge-tailed Grass Finch, Wedge-tailed Grass-Finch</v>
          </cell>
          <cell r="O3012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121">
            <v>22723370</v>
          </cell>
        </row>
        <row r="30122">
          <cell r="I30122" t="str">
            <v>Emberizoides herbicola lucaris</v>
          </cell>
        </row>
        <row r="30123">
          <cell r="I30123" t="str">
            <v>Emberizoides herbicola hypochondriacus</v>
          </cell>
        </row>
        <row r="30124">
          <cell r="I30124" t="str">
            <v>Emberizoides herbicola sphenurus</v>
          </cell>
        </row>
        <row r="30125">
          <cell r="I30125" t="str">
            <v>Emberizoides herbicola apurensis</v>
          </cell>
        </row>
        <row r="30126">
          <cell r="I30126" t="str">
            <v>Emberizoides herbicola herbicola</v>
          </cell>
        </row>
        <row r="30127">
          <cell r="I30127" t="str">
            <v>Emberizoides duidae</v>
          </cell>
          <cell r="J30127" t="str">
            <v>Chapman, 1929</v>
          </cell>
          <cell r="K30127" t="str">
            <v>R</v>
          </cell>
          <cell r="L30127" t="str">
            <v>DD</v>
          </cell>
          <cell r="N30127" t="str">
            <v>Duida Grass-Finch, Duida Grass Finch</v>
          </cell>
          <cell r="O3012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127">
            <v>22723375</v>
          </cell>
        </row>
        <row r="30128">
          <cell r="I30128" t="str">
            <v>Incaspiza pulchra</v>
          </cell>
          <cell r="J30128" t="str">
            <v>(Sclater, 1886)</v>
          </cell>
          <cell r="K30128" t="str">
            <v>R</v>
          </cell>
          <cell r="L30128" t="str">
            <v>LC</v>
          </cell>
          <cell r="N30128" t="str">
            <v>Great Inca Finch, Great Inca-Finch</v>
          </cell>
          <cell r="O3012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128">
            <v>22723188</v>
          </cell>
        </row>
        <row r="30129">
          <cell r="I30129" t="str">
            <v>Incaspiza personata</v>
          </cell>
          <cell r="J30129" t="str">
            <v>(Salvin, 1895)</v>
          </cell>
          <cell r="K30129" t="str">
            <v>R</v>
          </cell>
          <cell r="L30129" t="str">
            <v>LC</v>
          </cell>
          <cell r="N30129" t="str">
            <v>Rufous-backed Inca-Finch, Rufous-backed Inca Finch</v>
          </cell>
          <cell r="O3012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129">
            <v>22723193</v>
          </cell>
        </row>
        <row r="30130">
          <cell r="I30130" t="str">
            <v>Incaspiza ortizi</v>
          </cell>
          <cell r="J30130" t="str">
            <v>Zimmer, 1952</v>
          </cell>
          <cell r="K30130" t="str">
            <v>R</v>
          </cell>
          <cell r="L30130" t="str">
            <v>LC</v>
          </cell>
          <cell r="N30130" t="str">
            <v>Grey-winged Inca-Finch, Gray-winged Inca-Finch, Grey-winged Inca Finch</v>
          </cell>
          <cell r="O3013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130">
            <v>22723198</v>
          </cell>
        </row>
        <row r="30131">
          <cell r="I30131" t="str">
            <v>Incaspiza laeta</v>
          </cell>
          <cell r="J30131" t="str">
            <v>(Salvin, 1895)</v>
          </cell>
          <cell r="K30131" t="str">
            <v>R</v>
          </cell>
          <cell r="L30131" t="str">
            <v>LC</v>
          </cell>
          <cell r="N30131" t="str">
            <v>Buff-bridled Inca Finch, Buff-bridled Inca-Finch</v>
          </cell>
          <cell r="O3013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131">
            <v>22723204</v>
          </cell>
        </row>
        <row r="30132">
          <cell r="I30132" t="str">
            <v>Incaspiza watkinsi</v>
          </cell>
          <cell r="J30132" t="str">
            <v>Chapman, 1925</v>
          </cell>
          <cell r="K30132" t="str">
            <v>R</v>
          </cell>
          <cell r="L30132" t="str">
            <v>VU</v>
          </cell>
          <cell r="N30132" t="str">
            <v>Little Inca Finch, Little Inca-Finch</v>
          </cell>
          <cell r="O3013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132">
            <v>22723209</v>
          </cell>
        </row>
        <row r="30133">
          <cell r="I30133" t="str">
            <v>Rhopospina fruticeti</v>
          </cell>
          <cell r="J30133" t="str">
            <v>(Kittlitz, 1833)</v>
          </cell>
          <cell r="K30133" t="str">
            <v>R</v>
          </cell>
          <cell r="L30133" t="str">
            <v>LC</v>
          </cell>
          <cell r="M30133" t="str">
            <v>Phrygilus fruticeti</v>
          </cell>
          <cell r="N30133" t="str">
            <v>Mourning Sierra-Finch, Mourning Sierra Finch</v>
          </cell>
          <cell r="O3013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133">
            <v>22723080</v>
          </cell>
        </row>
        <row r="30134">
          <cell r="I30134" t="str">
            <v>Rhopospina fruticeti peruviana</v>
          </cell>
        </row>
        <row r="30135">
          <cell r="I30135" t="str">
            <v>Rhopospina fruticeti coracina</v>
          </cell>
        </row>
        <row r="30136">
          <cell r="I30136" t="str">
            <v>Rhopospina fruticeti fruticeti</v>
          </cell>
        </row>
        <row r="30137">
          <cell r="I30137" t="str">
            <v>Porphyrospiza caerulescens</v>
          </cell>
          <cell r="J30137" t="str">
            <v>(Wied, 1830)</v>
          </cell>
          <cell r="K30137" t="str">
            <v>R</v>
          </cell>
          <cell r="L30137" t="str">
            <v>NT</v>
          </cell>
          <cell r="M30137" t="str">
            <v>Passerina caerulescens</v>
          </cell>
          <cell r="N30137" t="str">
            <v>Yellow-billed Blue Finch</v>
          </cell>
          <cell r="O3013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137">
            <v>22723966</v>
          </cell>
        </row>
        <row r="30138">
          <cell r="I30138" t="str">
            <v>Corydospiza alaudina</v>
          </cell>
          <cell r="J30138" t="str">
            <v>(Kittlitz, 1833)</v>
          </cell>
          <cell r="K30138" t="str">
            <v>R</v>
          </cell>
          <cell r="L30138" t="str">
            <v>LC</v>
          </cell>
          <cell r="M30138" t="str">
            <v>Phrygilus alaudinus</v>
          </cell>
          <cell r="N30138" t="str">
            <v>Band-tailed Sierra-Finch, Band-tailed Sierra Finch</v>
          </cell>
          <cell r="O3013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138">
            <v>22723110</v>
          </cell>
        </row>
        <row r="30139">
          <cell r="I30139" t="str">
            <v>Corydospiza alaudina humboldti</v>
          </cell>
        </row>
        <row r="30140">
          <cell r="I30140" t="str">
            <v>Corydospiza alaudina bipartita</v>
          </cell>
        </row>
        <row r="30141">
          <cell r="I30141" t="str">
            <v>Corydospiza alaudina bracki</v>
          </cell>
        </row>
        <row r="30142">
          <cell r="I30142" t="str">
            <v>Corydospiza alaudina excelsa</v>
          </cell>
        </row>
        <row r="30143">
          <cell r="I30143" t="str">
            <v>Corydospiza alaudina venturii</v>
          </cell>
        </row>
        <row r="30144">
          <cell r="I30144" t="str">
            <v>Corydospiza alaudina alaudina</v>
          </cell>
        </row>
        <row r="30145">
          <cell r="I30145" t="str">
            <v>Corydospiza carbonaria</v>
          </cell>
          <cell r="J30145" t="str">
            <v>(d'Orbigny &amp; Lafresnaye, 1837)</v>
          </cell>
          <cell r="K30145" t="str">
            <v>R</v>
          </cell>
          <cell r="L30145" t="str">
            <v>LC</v>
          </cell>
          <cell r="M30145" t="str">
            <v>Phrygilus carbonarius</v>
          </cell>
          <cell r="N30145" t="str">
            <v>Carbonated Sierra-finch, Carbonated Sierra Finch</v>
          </cell>
          <cell r="O3014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145">
            <v>22723105</v>
          </cell>
        </row>
        <row r="30146">
          <cell r="I30146" t="str">
            <v>Chlorophanes spiza</v>
          </cell>
          <cell r="J30146" t="str">
            <v>(Linnaeus, 1758)</v>
          </cell>
          <cell r="K30146" t="str">
            <v>R</v>
          </cell>
          <cell r="L30146" t="str">
            <v>LC</v>
          </cell>
          <cell r="O3014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146">
            <v>22723000</v>
          </cell>
        </row>
        <row r="30147">
          <cell r="I30147" t="str">
            <v>Chlorophanes spiza guatemalensis</v>
          </cell>
        </row>
        <row r="30148">
          <cell r="I30148" t="str">
            <v>Chlorophanes spiza argutus</v>
          </cell>
        </row>
        <row r="30149">
          <cell r="I30149" t="str">
            <v>Chlorophanes spiza exsul</v>
          </cell>
        </row>
        <row r="30150">
          <cell r="I30150" t="str">
            <v>Chlorophanes spiza subtropicalis</v>
          </cell>
        </row>
        <row r="30151">
          <cell r="I30151" t="str">
            <v>Chlorophanes spiza spiza</v>
          </cell>
        </row>
        <row r="30152">
          <cell r="I30152" t="str">
            <v>Chlorophanes spiza caerulescens</v>
          </cell>
        </row>
        <row r="30153">
          <cell r="I30153" t="str">
            <v>Chlorophanes spiza axillaris</v>
          </cell>
        </row>
        <row r="30154">
          <cell r="I30154" t="str">
            <v>Iridophanes pulcherrimus</v>
          </cell>
          <cell r="J30154" t="str">
            <v>(Sclater, 1853)</v>
          </cell>
          <cell r="K30154" t="str">
            <v>R</v>
          </cell>
          <cell r="L30154" t="str">
            <v>LC</v>
          </cell>
          <cell r="M30154" t="str">
            <v>Tangara pulcherrima; Iridophanes pulcherrima</v>
          </cell>
          <cell r="O3015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154">
            <v>22722961</v>
          </cell>
        </row>
        <row r="30155">
          <cell r="I30155" t="str">
            <v>Iridophanes pulcherrimus aureinucha</v>
          </cell>
        </row>
        <row r="30156">
          <cell r="I30156" t="str">
            <v>Iridophanes pulcherrimus pulcherrimus</v>
          </cell>
        </row>
        <row r="30157">
          <cell r="I30157" t="str">
            <v>Chrysothlypis salmoni</v>
          </cell>
          <cell r="J30157" t="str">
            <v>(Sclater, 1886)</v>
          </cell>
          <cell r="K30157" t="str">
            <v>R</v>
          </cell>
          <cell r="L30157" t="str">
            <v>LC</v>
          </cell>
          <cell r="O3015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157">
            <v>22722287</v>
          </cell>
        </row>
        <row r="30158">
          <cell r="I30158" t="str">
            <v>Chrysothlypis chrysomelas</v>
          </cell>
          <cell r="J30158" t="str">
            <v>(Sclater &amp; Salvin, 1869)</v>
          </cell>
          <cell r="K30158" t="str">
            <v>R</v>
          </cell>
          <cell r="L30158" t="str">
            <v>LC</v>
          </cell>
          <cell r="M30158" t="str">
            <v>Chrysothlypis chrysomelaena</v>
          </cell>
          <cell r="O3015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158">
            <v>22722281</v>
          </cell>
        </row>
        <row r="30159">
          <cell r="I30159" t="str">
            <v>Chrysothlypis chrysomelas titanota</v>
          </cell>
        </row>
        <row r="30160">
          <cell r="I30160" t="str">
            <v>Chrysothlypis chrysomelas chrysomelas</v>
          </cell>
        </row>
        <row r="30161">
          <cell r="I30161" t="str">
            <v>Chrysothlypis chrysomelas ocularis</v>
          </cell>
        </row>
        <row r="30162">
          <cell r="I30162" t="str">
            <v>Heterospingus rubrifrons</v>
          </cell>
          <cell r="J30162" t="str">
            <v>(Lawrence, 1865)</v>
          </cell>
          <cell r="K30162" t="str">
            <v>R</v>
          </cell>
          <cell r="L30162" t="str">
            <v>LC</v>
          </cell>
          <cell r="O30162"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162">
            <v>22722374</v>
          </cell>
        </row>
        <row r="30163">
          <cell r="I30163" t="str">
            <v>Heterospingus xanthopygius</v>
          </cell>
          <cell r="J30163" t="str">
            <v>(Sclater, 1855)</v>
          </cell>
          <cell r="K30163" t="str">
            <v>R</v>
          </cell>
          <cell r="L30163" t="str">
            <v>LC</v>
          </cell>
          <cell r="O3016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163">
            <v>22722377</v>
          </cell>
        </row>
        <row r="30164">
          <cell r="I30164" t="str">
            <v>Heterospingus xanthopygius xanthopygius</v>
          </cell>
        </row>
        <row r="30165">
          <cell r="I30165" t="str">
            <v>Heterospingus xanthopygius berliozi</v>
          </cell>
        </row>
        <row r="30166">
          <cell r="I30166" t="str">
            <v>Hemithraupis flavicollis</v>
          </cell>
          <cell r="J30166" t="str">
            <v>(Vieillot, 1818)</v>
          </cell>
          <cell r="K30166" t="str">
            <v>R</v>
          </cell>
          <cell r="L30166" t="str">
            <v>LC</v>
          </cell>
          <cell r="O3016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166">
            <v>22722278</v>
          </cell>
        </row>
        <row r="30167">
          <cell r="I30167" t="str">
            <v>Hemithraupis flavicollis ornata</v>
          </cell>
        </row>
        <row r="30168">
          <cell r="I30168" t="str">
            <v>Hemithraupis flavicollis albigularis</v>
          </cell>
        </row>
        <row r="30169">
          <cell r="I30169" t="str">
            <v>Hemithraupis flavicollis peruana</v>
          </cell>
        </row>
        <row r="30170">
          <cell r="I30170" t="str">
            <v>Hemithraupis flavicollis aurigularis</v>
          </cell>
        </row>
        <row r="30171">
          <cell r="I30171" t="str">
            <v>Hemithraupis flavicollis hellmayri</v>
          </cell>
        </row>
        <row r="30172">
          <cell r="I30172" t="str">
            <v>Hemithraupis flavicollis flavicollis</v>
          </cell>
        </row>
        <row r="30173">
          <cell r="I30173" t="str">
            <v>Hemithraupis flavicollis obidensis</v>
          </cell>
        </row>
        <row r="30174">
          <cell r="I30174" t="str">
            <v>Hemithraupis flavicollis sororia</v>
          </cell>
        </row>
        <row r="30175">
          <cell r="I30175" t="str">
            <v>Hemithraupis flavicollis centralis</v>
          </cell>
        </row>
        <row r="30176">
          <cell r="I30176" t="str">
            <v>Hemithraupis flavicollis melanoxantha</v>
          </cell>
        </row>
        <row r="30177">
          <cell r="I30177" t="str">
            <v>Hemithraupis flavicollis insignis</v>
          </cell>
        </row>
        <row r="30178">
          <cell r="I30178" t="str">
            <v>Hemithraupis guira</v>
          </cell>
          <cell r="J30178" t="str">
            <v>(Linnaeus, 1766)</v>
          </cell>
          <cell r="K30178" t="str">
            <v>R</v>
          </cell>
          <cell r="L30178" t="str">
            <v>LC</v>
          </cell>
          <cell r="O3017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178">
            <v>22722272</v>
          </cell>
        </row>
        <row r="30179">
          <cell r="I30179" t="str">
            <v>Hemithraupis guira nigrigula</v>
          </cell>
        </row>
        <row r="30180">
          <cell r="I30180" t="str">
            <v>Hemithraupis guira roraimae</v>
          </cell>
        </row>
        <row r="30181">
          <cell r="I30181" t="str">
            <v>Hemithraupis guira guirina</v>
          </cell>
        </row>
        <row r="30182">
          <cell r="I30182" t="str">
            <v>Hemithraupis guira huambina</v>
          </cell>
        </row>
        <row r="30183">
          <cell r="I30183" t="str">
            <v>Hemithraupis guira boliviana</v>
          </cell>
        </row>
        <row r="30184">
          <cell r="I30184" t="str">
            <v>Hemithraupis guira amazonica</v>
          </cell>
        </row>
        <row r="30185">
          <cell r="I30185" t="str">
            <v>Hemithraupis guira guira</v>
          </cell>
        </row>
        <row r="30186">
          <cell r="I30186" t="str">
            <v>Hemithraupis guira fosteri</v>
          </cell>
        </row>
        <row r="30187">
          <cell r="I30187" t="str">
            <v>Hemithraupis ruficapilla</v>
          </cell>
          <cell r="J30187" t="str">
            <v>(Vieillot, 1818)</v>
          </cell>
          <cell r="K30187" t="str">
            <v>R</v>
          </cell>
          <cell r="L30187" t="str">
            <v>LC</v>
          </cell>
          <cell r="O3018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187">
            <v>22722275</v>
          </cell>
        </row>
        <row r="30188">
          <cell r="I30188" t="str">
            <v>Hemithraupis ruficapilla bahiae</v>
          </cell>
        </row>
        <row r="30189">
          <cell r="I30189" t="str">
            <v>Hemithraupis ruficapilla ruficapilla</v>
          </cell>
        </row>
        <row r="30190">
          <cell r="I30190" t="str">
            <v>Tersina viridis</v>
          </cell>
          <cell r="J30190" t="str">
            <v>(Illiger, 1811)</v>
          </cell>
          <cell r="K30190" t="str">
            <v>R</v>
          </cell>
          <cell r="L30190" t="str">
            <v>LC</v>
          </cell>
          <cell r="O3019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190">
            <v>22723018</v>
          </cell>
        </row>
        <row r="30191">
          <cell r="I30191" t="str">
            <v>Tersina viridis grisescens</v>
          </cell>
        </row>
        <row r="30192">
          <cell r="I30192" t="str">
            <v>Tersina viridis occidentalis</v>
          </cell>
        </row>
        <row r="30193">
          <cell r="I30193" t="str">
            <v>Tersina viridis viridis</v>
          </cell>
        </row>
        <row r="30194">
          <cell r="I30194" t="str">
            <v>Cyanerpes caeruleus</v>
          </cell>
          <cell r="J30194" t="str">
            <v>(Linnaeus, 1758)</v>
          </cell>
          <cell r="K30194" t="str">
            <v>R</v>
          </cell>
          <cell r="L30194" t="str">
            <v>LC</v>
          </cell>
          <cell r="O3019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194">
            <v>22723009</v>
          </cell>
        </row>
        <row r="30195">
          <cell r="I30195" t="str">
            <v>Cyanerpes caeruleus chocoanus</v>
          </cell>
        </row>
        <row r="30196">
          <cell r="I30196" t="str">
            <v>Cyanerpes caeruleus caeruleus</v>
          </cell>
        </row>
        <row r="30197">
          <cell r="I30197" t="str">
            <v>Cyanerpes caeruleus longirostris</v>
          </cell>
        </row>
        <row r="30198">
          <cell r="I30198" t="str">
            <v>Cyanerpes caeruleus hellmayri</v>
          </cell>
        </row>
        <row r="30199">
          <cell r="I30199" t="str">
            <v>Cyanerpes caeruleus microrhynchus</v>
          </cell>
        </row>
        <row r="30200">
          <cell r="I30200" t="str">
            <v>Cyanerpes cyaneus</v>
          </cell>
          <cell r="J30200" t="str">
            <v>(Linnaeus, 1766)</v>
          </cell>
          <cell r="K30200" t="str">
            <v>R</v>
          </cell>
          <cell r="L30200" t="str">
            <v>LC</v>
          </cell>
          <cell r="O3020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200">
            <v>22723012</v>
          </cell>
        </row>
        <row r="30201">
          <cell r="I30201" t="str">
            <v>Cyanerpes cyaneus carneipes</v>
          </cell>
        </row>
        <row r="30202">
          <cell r="I30202" t="str">
            <v>Cyanerpes cyaneus gemmeus</v>
          </cell>
        </row>
        <row r="30203">
          <cell r="I30203" t="str">
            <v>Cyanerpes cyaneus eximius</v>
          </cell>
        </row>
        <row r="30204">
          <cell r="I30204" t="str">
            <v>Cyanerpes cyaneus cyaneus</v>
          </cell>
        </row>
        <row r="30205">
          <cell r="I30205" t="str">
            <v>Cyanerpes cyaneus tobagensis</v>
          </cell>
        </row>
        <row r="30206">
          <cell r="I30206" t="str">
            <v>Cyanerpes cyaneus pacificus</v>
          </cell>
        </row>
        <row r="30207">
          <cell r="I30207" t="str">
            <v>Cyanerpes cyaneus gigas</v>
          </cell>
        </row>
        <row r="30208">
          <cell r="I30208" t="str">
            <v>Cyanerpes cyaneus brevipes</v>
          </cell>
        </row>
        <row r="30209">
          <cell r="I30209" t="str">
            <v>Cyanerpes cyaneus dispar</v>
          </cell>
        </row>
        <row r="30210">
          <cell r="I30210" t="str">
            <v>Cyanerpes cyaneus violaceus</v>
          </cell>
        </row>
        <row r="30211">
          <cell r="I30211" t="str">
            <v>Cyanerpes cyaneus holti</v>
          </cell>
        </row>
        <row r="30212">
          <cell r="I30212" t="str">
            <v>Cyanerpes nitidus</v>
          </cell>
          <cell r="J30212" t="str">
            <v>(Hartlaub, 1847)</v>
          </cell>
          <cell r="K30212" t="str">
            <v>R</v>
          </cell>
          <cell r="L30212" t="str">
            <v>LC</v>
          </cell>
          <cell r="O3021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212">
            <v>22723003</v>
          </cell>
        </row>
        <row r="30213">
          <cell r="I30213" t="str">
            <v>Cyanerpes lucidus</v>
          </cell>
          <cell r="J30213" t="str">
            <v>(Sclater &amp; Salvin, 1859)</v>
          </cell>
          <cell r="K30213" t="str">
            <v>R</v>
          </cell>
          <cell r="L30213" t="str">
            <v>LC</v>
          </cell>
          <cell r="O3021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213">
            <v>22723006</v>
          </cell>
        </row>
        <row r="30214">
          <cell r="I30214" t="str">
            <v>Cyanerpes lucidus lucidus</v>
          </cell>
        </row>
        <row r="30215">
          <cell r="I30215" t="str">
            <v>Cyanerpes lucidus isthmicus</v>
          </cell>
        </row>
        <row r="30216">
          <cell r="I30216" t="str">
            <v>Dacnis berlepschi</v>
          </cell>
          <cell r="J30216" t="str">
            <v>Hartert, 1900</v>
          </cell>
          <cell r="K30216" t="str">
            <v>R</v>
          </cell>
          <cell r="L30216" t="str">
            <v>VU</v>
          </cell>
          <cell r="O3021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216">
            <v>22722997</v>
          </cell>
        </row>
        <row r="30217">
          <cell r="I30217" t="str">
            <v>Dacnis venusta</v>
          </cell>
          <cell r="J30217" t="str">
            <v>Lawrence, 1862</v>
          </cell>
          <cell r="K30217" t="str">
            <v>R</v>
          </cell>
          <cell r="L30217" t="str">
            <v>LC</v>
          </cell>
          <cell r="O3021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217">
            <v>22722988</v>
          </cell>
        </row>
        <row r="30218">
          <cell r="I30218" t="str">
            <v>Dacnis venusta venusta</v>
          </cell>
        </row>
        <row r="30219">
          <cell r="I30219" t="str">
            <v>Dacnis venusta fuliginata</v>
          </cell>
        </row>
        <row r="30220">
          <cell r="I30220" t="str">
            <v>Dacnis cayana</v>
          </cell>
          <cell r="J30220" t="str">
            <v>(Linnaeus, 1766)</v>
          </cell>
          <cell r="K30220" t="str">
            <v>R</v>
          </cell>
          <cell r="L30220" t="str">
            <v>LC</v>
          </cell>
          <cell r="O3022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220">
            <v>22722991</v>
          </cell>
        </row>
        <row r="30221">
          <cell r="I30221" t="str">
            <v>Dacnis cayana ultramarina</v>
          </cell>
        </row>
        <row r="30222">
          <cell r="I30222" t="str">
            <v>Dacnis cayana callaina</v>
          </cell>
        </row>
        <row r="30223">
          <cell r="I30223" t="str">
            <v>Dacnis cayana napaea</v>
          </cell>
        </row>
        <row r="30224">
          <cell r="I30224" t="str">
            <v>Dacnis cayana caerebicolor</v>
          </cell>
        </row>
        <row r="30225">
          <cell r="I30225" t="str">
            <v>Dacnis cayana baudoana</v>
          </cell>
        </row>
        <row r="30226">
          <cell r="I30226" t="str">
            <v>Dacnis cayana cayana</v>
          </cell>
        </row>
        <row r="30227">
          <cell r="I30227" t="str">
            <v>Dacnis cayana glaucogularis</v>
          </cell>
        </row>
        <row r="30228">
          <cell r="I30228" t="str">
            <v>Dacnis cayana paraguayensis</v>
          </cell>
        </row>
        <row r="30229">
          <cell r="I30229" t="str">
            <v>Dacnis flaviventer</v>
          </cell>
          <cell r="J30229" t="str">
            <v>d'Orbigny &amp; Lafresnaye, 1837</v>
          </cell>
          <cell r="K30229" t="str">
            <v>R</v>
          </cell>
          <cell r="L30229" t="str">
            <v>LC</v>
          </cell>
          <cell r="O3022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229">
            <v>22722982</v>
          </cell>
        </row>
        <row r="30230">
          <cell r="I30230" t="str">
            <v>Dacnis hartlaubi</v>
          </cell>
          <cell r="J30230" t="str">
            <v>(Sclater, 1855)</v>
          </cell>
          <cell r="K30230" t="str">
            <v>R</v>
          </cell>
          <cell r="L30230" t="str">
            <v>VU</v>
          </cell>
          <cell r="M30230" t="str">
            <v>Pseudodacnis hartlaubi</v>
          </cell>
          <cell r="N30230" t="str">
            <v>Turquoise Dacnis-Tanager</v>
          </cell>
          <cell r="O3023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230">
            <v>22722969</v>
          </cell>
        </row>
        <row r="30231">
          <cell r="I30231" t="str">
            <v>Dacnis egregia</v>
          </cell>
          <cell r="J30231" t="str">
            <v>Sclater, 1855</v>
          </cell>
          <cell r="K30231" t="str">
            <v>R</v>
          </cell>
          <cell r="L30231" t="str">
            <v>LC</v>
          </cell>
          <cell r="O30231"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231">
            <v>103812255</v>
          </cell>
        </row>
        <row r="30232">
          <cell r="I30232" t="str">
            <v>Dacnis egregia egregia</v>
          </cell>
        </row>
        <row r="30233">
          <cell r="I30233" t="str">
            <v>Dacnis egregia aequatorialis</v>
          </cell>
        </row>
        <row r="30234">
          <cell r="I30234" t="str">
            <v>Dacnis lineata</v>
          </cell>
          <cell r="J30234" t="str">
            <v>(Gmelin, 1789)</v>
          </cell>
          <cell r="K30234" t="str">
            <v>R</v>
          </cell>
          <cell r="L30234" t="str">
            <v>LC</v>
          </cell>
          <cell r="O30234"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234">
            <v>103812237</v>
          </cell>
        </row>
        <row r="30235">
          <cell r="I30235" t="str">
            <v>Dacnis lineata lineata</v>
          </cell>
        </row>
        <row r="30236">
          <cell r="I30236" t="str">
            <v>Dacnis lineata albirostris</v>
          </cell>
        </row>
        <row r="30237">
          <cell r="I30237" t="str">
            <v>Dacnis viguieri</v>
          </cell>
          <cell r="J30237" t="str">
            <v>Salvin &amp; Godman, 1883</v>
          </cell>
          <cell r="K30237" t="str">
            <v>R</v>
          </cell>
          <cell r="L30237" t="str">
            <v>LC</v>
          </cell>
          <cell r="O3023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237">
            <v>22722994</v>
          </cell>
        </row>
        <row r="30238">
          <cell r="I30238" t="str">
            <v>Dacnis nigripes</v>
          </cell>
          <cell r="J30238" t="str">
            <v>Pelzeln, 1856</v>
          </cell>
          <cell r="K30238" t="str">
            <v>R</v>
          </cell>
          <cell r="L30238" t="str">
            <v>NT</v>
          </cell>
          <cell r="O3023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238">
            <v>22722985</v>
          </cell>
        </row>
        <row r="30239">
          <cell r="I30239" t="str">
            <v>Dacnis albiventris</v>
          </cell>
          <cell r="J30239" t="str">
            <v>(Sclater, 1852)</v>
          </cell>
          <cell r="K30239" t="str">
            <v>R</v>
          </cell>
          <cell r="L30239" t="str">
            <v>LC</v>
          </cell>
          <cell r="O3023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239">
            <v>22722976</v>
          </cell>
        </row>
        <row r="30240">
          <cell r="I30240" t="str">
            <v>Saltator multicolor</v>
          </cell>
          <cell r="J30240" t="str">
            <v>(Burmeister, 1860)</v>
          </cell>
          <cell r="K30240" t="str">
            <v>R</v>
          </cell>
          <cell r="L30240" t="str">
            <v>LC</v>
          </cell>
          <cell r="M30240" t="str">
            <v>Saltatricula multicolor</v>
          </cell>
          <cell r="N30240" t="str">
            <v>Many-colored Chaco-Finch, Many-coloured Chaco-finch</v>
          </cell>
          <cell r="O3024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240">
            <v>22723042</v>
          </cell>
        </row>
        <row r="30241">
          <cell r="I30241" t="str">
            <v>Saltator atricollis</v>
          </cell>
          <cell r="J30241" t="str">
            <v>Vieillot, 1817</v>
          </cell>
          <cell r="K30241" t="str">
            <v>R</v>
          </cell>
          <cell r="L30241" t="str">
            <v>LC</v>
          </cell>
          <cell r="O3024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241">
            <v>22723901</v>
          </cell>
        </row>
        <row r="30242">
          <cell r="I30242" t="str">
            <v>Saltator orenocensis</v>
          </cell>
          <cell r="J30242" t="str">
            <v>Lafresnaye, 1846</v>
          </cell>
          <cell r="K30242" t="str">
            <v>R</v>
          </cell>
          <cell r="L30242" t="str">
            <v>LC</v>
          </cell>
          <cell r="N30242" t="str">
            <v>Orinoco Saltator</v>
          </cell>
          <cell r="O3024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242">
            <v>22723885</v>
          </cell>
        </row>
        <row r="30243">
          <cell r="I30243" t="str">
            <v>Saltator orenocensis rufescens</v>
          </cell>
        </row>
        <row r="30244">
          <cell r="I30244" t="str">
            <v>Saltator orenocensis orenocensis</v>
          </cell>
        </row>
        <row r="30245">
          <cell r="I30245" t="str">
            <v>Saltator similis</v>
          </cell>
          <cell r="J30245" t="str">
            <v>d'Orbigny &amp; Lafresnaye, 1837</v>
          </cell>
          <cell r="K30245" t="str">
            <v>R</v>
          </cell>
          <cell r="L30245" t="str">
            <v>LC</v>
          </cell>
          <cell r="O3024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245">
            <v>22723882</v>
          </cell>
        </row>
        <row r="30246">
          <cell r="I30246" t="str">
            <v>Saltator similis similis</v>
          </cell>
        </row>
        <row r="30247">
          <cell r="I30247" t="str">
            <v>Saltator similis ochraceiventris</v>
          </cell>
        </row>
        <row r="30248">
          <cell r="I30248" t="str">
            <v>Saltator grandis</v>
          </cell>
          <cell r="J30248" t="str">
            <v>Deppe, 1830</v>
          </cell>
          <cell r="K30248" t="str">
            <v>R</v>
          </cell>
          <cell r="L30248" t="str">
            <v>LC</v>
          </cell>
          <cell r="O30248"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248">
            <v>103812680</v>
          </cell>
        </row>
        <row r="30249">
          <cell r="I30249" t="str">
            <v>Saltator grandis vigorsii</v>
          </cell>
        </row>
        <row r="30250">
          <cell r="I30250" t="str">
            <v>Saltator grandis grandis</v>
          </cell>
        </row>
        <row r="30251">
          <cell r="I30251" t="str">
            <v>Saltator grandis plumbiceps</v>
          </cell>
        </row>
        <row r="30252">
          <cell r="I30252" t="str">
            <v>Saltator grandis yucatanensis</v>
          </cell>
        </row>
        <row r="30253">
          <cell r="I30253" t="str">
            <v>Saltator grandis hesperis</v>
          </cell>
        </row>
        <row r="30254">
          <cell r="I30254" t="str">
            <v>Saltator grandis brevicaudus</v>
          </cell>
        </row>
        <row r="30255">
          <cell r="I30255" t="str">
            <v>Saltator olivascens</v>
          </cell>
          <cell r="J30255" t="str">
            <v>Cabanis, 1849</v>
          </cell>
          <cell r="K30255" t="str">
            <v>R</v>
          </cell>
          <cell r="L30255" t="str">
            <v>LC</v>
          </cell>
          <cell r="M30255" t="str">
            <v>Saltator plumbeus</v>
          </cell>
          <cell r="O30255"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255">
            <v>103812685</v>
          </cell>
        </row>
        <row r="30256">
          <cell r="I30256" t="str">
            <v>Saltator olivascens plumbeus</v>
          </cell>
        </row>
        <row r="30257">
          <cell r="I30257" t="str">
            <v>Saltator olivascens brewsteri</v>
          </cell>
        </row>
        <row r="30258">
          <cell r="I30258" t="str">
            <v>Saltator olivascens olivascens</v>
          </cell>
        </row>
        <row r="30259">
          <cell r="I30259" t="str">
            <v>Saltator coerulescens</v>
          </cell>
          <cell r="J30259" t="str">
            <v>Vieillot, 1817</v>
          </cell>
          <cell r="K30259" t="str">
            <v>R</v>
          </cell>
          <cell r="L30259" t="str">
            <v>LC</v>
          </cell>
          <cell r="O30259"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259">
            <v>103812647</v>
          </cell>
        </row>
        <row r="30260">
          <cell r="I30260" t="str">
            <v>Saltator coerulescens azarae</v>
          </cell>
        </row>
        <row r="30261">
          <cell r="I30261" t="str">
            <v>Saltator coerulescens mutus</v>
          </cell>
        </row>
        <row r="30262">
          <cell r="I30262" t="str">
            <v>Saltator coerulescens superciliaris</v>
          </cell>
        </row>
        <row r="30263">
          <cell r="I30263" t="str">
            <v>Saltator coerulescens coerulescens</v>
          </cell>
        </row>
        <row r="30264">
          <cell r="I30264" t="str">
            <v>Saltator striatipectus</v>
          </cell>
          <cell r="J30264" t="str">
            <v>Lafresnaye, 1847</v>
          </cell>
          <cell r="K30264" t="str">
            <v>R</v>
          </cell>
          <cell r="L30264" t="str">
            <v>LC</v>
          </cell>
          <cell r="O3026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264">
            <v>22731538</v>
          </cell>
        </row>
        <row r="30265">
          <cell r="I30265" t="str">
            <v>Saltator striatipectus furax</v>
          </cell>
        </row>
        <row r="30266">
          <cell r="I30266" t="str">
            <v>Saltator striatipectus isthmicus</v>
          </cell>
        </row>
        <row r="30267">
          <cell r="I30267" t="str">
            <v>Saltator striatipectus scotinus</v>
          </cell>
        </row>
        <row r="30268">
          <cell r="I30268" t="str">
            <v>Saltator striatipectus melicus</v>
          </cell>
        </row>
        <row r="30269">
          <cell r="I30269" t="str">
            <v>Saltator striatipectus speratus</v>
          </cell>
        </row>
        <row r="30270">
          <cell r="I30270" t="str">
            <v>Saltator striatipectus striatipectus</v>
          </cell>
        </row>
        <row r="30271">
          <cell r="I30271" t="str">
            <v>Saltator striatipectus perstriatus</v>
          </cell>
        </row>
        <row r="30272">
          <cell r="I30272" t="str">
            <v>Saltator striatipectus flavidicollis</v>
          </cell>
        </row>
        <row r="30273">
          <cell r="I30273" t="str">
            <v>Saltator striatipectus immaculatus</v>
          </cell>
        </row>
        <row r="30274">
          <cell r="I30274" t="str">
            <v>Saltator striatipectus peruvianus</v>
          </cell>
        </row>
        <row r="30275">
          <cell r="I30275" t="str">
            <v>Saltator albicollis</v>
          </cell>
          <cell r="J30275" t="str">
            <v>Vieillot, 1817</v>
          </cell>
          <cell r="K30275" t="str">
            <v>R</v>
          </cell>
          <cell r="L30275" t="str">
            <v>LC</v>
          </cell>
          <cell r="O30275"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275">
            <v>22723907</v>
          </cell>
        </row>
        <row r="30276">
          <cell r="I30276" t="str">
            <v>Saltator albicollis guadelupensis</v>
          </cell>
        </row>
        <row r="30277">
          <cell r="I30277" t="str">
            <v>Saltator albicollis albicollis</v>
          </cell>
        </row>
        <row r="30278">
          <cell r="I30278" t="str">
            <v>Saltator maximus</v>
          </cell>
          <cell r="J30278" t="str">
            <v>(Müller, 1776)</v>
          </cell>
          <cell r="K30278" t="str">
            <v>R</v>
          </cell>
          <cell r="L30278" t="str">
            <v>LC</v>
          </cell>
          <cell r="O3027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278">
            <v>22723872</v>
          </cell>
        </row>
        <row r="30279">
          <cell r="I30279" t="str">
            <v>Saltator maximus gigantodes</v>
          </cell>
        </row>
        <row r="30280">
          <cell r="I30280" t="str">
            <v>Saltator maximus magnoides</v>
          </cell>
        </row>
        <row r="30281">
          <cell r="I30281" t="str">
            <v>Saltator maximus intermedius</v>
          </cell>
        </row>
        <row r="30282">
          <cell r="I30282" t="str">
            <v>Saltator maximus iungens</v>
          </cell>
        </row>
        <row r="30283">
          <cell r="I30283" t="str">
            <v>Saltator maximus maximus</v>
          </cell>
        </row>
        <row r="30284">
          <cell r="I30284" t="str">
            <v>Saltator atripennis</v>
          </cell>
          <cell r="J30284" t="str">
            <v>Sclater, 1856</v>
          </cell>
          <cell r="K30284" t="str">
            <v>R</v>
          </cell>
          <cell r="L30284" t="str">
            <v>LC</v>
          </cell>
          <cell r="O3028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284">
            <v>22723875</v>
          </cell>
        </row>
        <row r="30285">
          <cell r="I30285" t="str">
            <v>Saltator atripennis atripennis</v>
          </cell>
        </row>
        <row r="30286">
          <cell r="I30286" t="str">
            <v>Saltator atripennis caniceps</v>
          </cell>
        </row>
        <row r="30287">
          <cell r="I30287" t="str">
            <v>Saltator atriceps</v>
          </cell>
          <cell r="J30287" t="str">
            <v>(Lesson, 1832)</v>
          </cell>
          <cell r="K30287" t="str">
            <v>R</v>
          </cell>
          <cell r="L30287" t="str">
            <v>LC</v>
          </cell>
          <cell r="O30287"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287">
            <v>22723869</v>
          </cell>
        </row>
        <row r="30288">
          <cell r="I30288" t="str">
            <v>Saltator atriceps atriceps</v>
          </cell>
        </row>
        <row r="30289">
          <cell r="I30289" t="str">
            <v>Saltator atriceps suffuscus</v>
          </cell>
        </row>
        <row r="30290">
          <cell r="I30290" t="str">
            <v>Saltator atriceps raptor</v>
          </cell>
        </row>
        <row r="30291">
          <cell r="I30291" t="str">
            <v>Saltator atriceps flavicrissus</v>
          </cell>
        </row>
        <row r="30292">
          <cell r="I30292" t="str">
            <v>Saltator atriceps peeti</v>
          </cell>
        </row>
        <row r="30293">
          <cell r="I30293" t="str">
            <v>Saltator atriceps lacertosus</v>
          </cell>
        </row>
        <row r="30294">
          <cell r="I30294" t="str">
            <v>Saltator nigriceps</v>
          </cell>
          <cell r="J30294" t="str">
            <v>(Chapman, 1914)</v>
          </cell>
          <cell r="K30294" t="str">
            <v>R</v>
          </cell>
          <cell r="L30294" t="str">
            <v>LC</v>
          </cell>
          <cell r="O3029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294">
            <v>22723889</v>
          </cell>
        </row>
        <row r="30295">
          <cell r="I30295" t="str">
            <v>Saltator fuliginosus</v>
          </cell>
          <cell r="J30295" t="str">
            <v>(Daudin, 1800)</v>
          </cell>
          <cell r="K30295" t="str">
            <v>R</v>
          </cell>
          <cell r="L30295" t="str">
            <v>LC</v>
          </cell>
          <cell r="M30295" t="str">
            <v>Pitylus fuliginosus</v>
          </cell>
          <cell r="O3029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295">
            <v>22723858</v>
          </cell>
        </row>
        <row r="30296">
          <cell r="I30296" t="str">
            <v>Saltator grossus</v>
          </cell>
          <cell r="J30296" t="str">
            <v>(Linnaeus, 1766)</v>
          </cell>
          <cell r="K30296" t="str">
            <v>R</v>
          </cell>
          <cell r="L30296" t="str">
            <v>LC</v>
          </cell>
          <cell r="M30296" t="str">
            <v>Pitylus grossus</v>
          </cell>
          <cell r="N30296" t="str">
            <v>Slate-coloured Grosbeak</v>
          </cell>
          <cell r="O3029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296">
            <v>22723846</v>
          </cell>
        </row>
        <row r="30297">
          <cell r="I30297" t="str">
            <v>Saltator grossus saturatus</v>
          </cell>
        </row>
        <row r="30298">
          <cell r="I30298" t="str">
            <v>Saltator grossus grossus</v>
          </cell>
        </row>
        <row r="30299">
          <cell r="I30299" t="str">
            <v>Saltator cinctus</v>
          </cell>
          <cell r="J30299" t="str">
            <v>Zimmer, 1943</v>
          </cell>
          <cell r="K30299" t="str">
            <v>R</v>
          </cell>
          <cell r="L30299" t="str">
            <v>LC</v>
          </cell>
          <cell r="O3029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299">
            <v>22723898</v>
          </cell>
        </row>
        <row r="30300">
          <cell r="I30300" t="str">
            <v>Saltator maxillosus</v>
          </cell>
          <cell r="J30300" t="str">
            <v>Cabanis, 1851</v>
          </cell>
          <cell r="K30300" t="str">
            <v>R</v>
          </cell>
          <cell r="L30300" t="str">
            <v>LC</v>
          </cell>
          <cell r="O3030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300">
            <v>22723895</v>
          </cell>
        </row>
        <row r="30301">
          <cell r="I30301" t="str">
            <v>Saltator aurantiirostris</v>
          </cell>
          <cell r="J30301" t="str">
            <v>Vieillot, 1817</v>
          </cell>
          <cell r="K30301" t="str">
            <v>R</v>
          </cell>
          <cell r="L30301" t="str">
            <v>LC</v>
          </cell>
          <cell r="O3030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301">
            <v>22723892</v>
          </cell>
        </row>
        <row r="30302">
          <cell r="I30302" t="str">
            <v>Saltator aurantiirostris iteratus</v>
          </cell>
        </row>
        <row r="30303">
          <cell r="I30303" t="str">
            <v>Saltator aurantiirostris albociliaris</v>
          </cell>
        </row>
        <row r="30304">
          <cell r="I30304" t="str">
            <v>Saltator aurantiirostris hellmayri</v>
          </cell>
        </row>
        <row r="30305">
          <cell r="I30305" t="str">
            <v>Saltator aurantiirostris aurantiirostris</v>
          </cell>
        </row>
        <row r="30306">
          <cell r="I30306" t="str">
            <v>Saltator aurantiirostris parkesi</v>
          </cell>
        </row>
        <row r="30307">
          <cell r="I30307" t="str">
            <v>Saltator aurantiirostris nasica</v>
          </cell>
        </row>
        <row r="30308">
          <cell r="I30308" t="str">
            <v>Coereba flaveola</v>
          </cell>
          <cell r="J30308" t="str">
            <v>(Linnaeus, 1758)</v>
          </cell>
          <cell r="K30308" t="str">
            <v>R</v>
          </cell>
          <cell r="L30308" t="str">
            <v>LC</v>
          </cell>
          <cell r="O3030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308">
            <v>22722080</v>
          </cell>
        </row>
        <row r="30309">
          <cell r="I30309" t="str">
            <v>Coereba flaveola caboti</v>
          </cell>
        </row>
        <row r="30310">
          <cell r="I30310" t="str">
            <v>Coereba flaveola bahamensis</v>
          </cell>
        </row>
        <row r="30311">
          <cell r="I30311" t="str">
            <v>Coereba flaveola sharpei</v>
          </cell>
        </row>
        <row r="30312">
          <cell r="I30312" t="str">
            <v>Coereba flaveola flaveola</v>
          </cell>
        </row>
        <row r="30313">
          <cell r="I30313" t="str">
            <v>Coereba flaveola bananivora</v>
          </cell>
        </row>
        <row r="30314">
          <cell r="I30314" t="str">
            <v>Coereba flaveola nectarea</v>
          </cell>
        </row>
        <row r="30315">
          <cell r="I30315" t="str">
            <v>Coereba flaveola tricolor</v>
          </cell>
        </row>
        <row r="30316">
          <cell r="I30316" t="str">
            <v>Coereba flaveola oblita</v>
          </cell>
        </row>
        <row r="30317">
          <cell r="I30317" t="str">
            <v>Coereba flaveola mexicana</v>
          </cell>
        </row>
        <row r="30318">
          <cell r="I30318" t="str">
            <v>Coereba flaveola cerinoclunis</v>
          </cell>
        </row>
        <row r="30319">
          <cell r="I30319" t="str">
            <v>Coereba flaveola columbiana</v>
          </cell>
        </row>
        <row r="30320">
          <cell r="I30320" t="str">
            <v>Coereba flaveola portoricensis</v>
          </cell>
        </row>
        <row r="30321">
          <cell r="I30321" t="str">
            <v>Coereba flaveola sanctithomae</v>
          </cell>
        </row>
        <row r="30322">
          <cell r="I30322" t="str">
            <v>Coereba flaveola newtoni</v>
          </cell>
        </row>
        <row r="30323">
          <cell r="I30323" t="str">
            <v>Coereba flaveola bartholemica</v>
          </cell>
        </row>
        <row r="30324">
          <cell r="I30324" t="str">
            <v>Coereba flaveola martinicana</v>
          </cell>
        </row>
        <row r="30325">
          <cell r="I30325" t="str">
            <v>Coereba flaveola barbadensis</v>
          </cell>
        </row>
        <row r="30326">
          <cell r="I30326" t="str">
            <v>Coereba flaveola atrata</v>
          </cell>
        </row>
        <row r="30327">
          <cell r="I30327" t="str">
            <v>Coereba flaveola aterrima</v>
          </cell>
        </row>
        <row r="30328">
          <cell r="I30328" t="str">
            <v>Coereba flaveola uropygialis</v>
          </cell>
        </row>
        <row r="30329">
          <cell r="I30329" t="str">
            <v>Coereba flaveola bonairensis</v>
          </cell>
        </row>
        <row r="30330">
          <cell r="I30330" t="str">
            <v>Coereba flaveola melanornis</v>
          </cell>
        </row>
        <row r="30331">
          <cell r="I30331" t="str">
            <v>Coereba flaveola lowii</v>
          </cell>
        </row>
        <row r="30332">
          <cell r="I30332" t="str">
            <v>Coereba flaveola ferryi</v>
          </cell>
        </row>
        <row r="30333">
          <cell r="I30333" t="str">
            <v>Coereba flaveola frailensis</v>
          </cell>
        </row>
        <row r="30334">
          <cell r="I30334" t="str">
            <v>Coereba flaveola laurae</v>
          </cell>
        </row>
        <row r="30335">
          <cell r="I30335" t="str">
            <v>Coereba flaveola luteola</v>
          </cell>
        </row>
        <row r="30336">
          <cell r="I30336" t="str">
            <v>Coereba flaveola bolivari</v>
          </cell>
        </row>
        <row r="30337">
          <cell r="I30337" t="str">
            <v>Coereba flaveola guianensis</v>
          </cell>
        </row>
        <row r="30338">
          <cell r="I30338" t="str">
            <v>Coereba flaveola roraimae</v>
          </cell>
        </row>
        <row r="30339">
          <cell r="I30339" t="str">
            <v>Coereba flaveola minima</v>
          </cell>
        </row>
        <row r="30340">
          <cell r="I30340" t="str">
            <v>Coereba flaveola obscura</v>
          </cell>
        </row>
        <row r="30341">
          <cell r="I30341" t="str">
            <v>Coereba flaveola montana</v>
          </cell>
        </row>
        <row r="30342">
          <cell r="I30342" t="str">
            <v>Coereba flaveola caucae</v>
          </cell>
        </row>
        <row r="30343">
          <cell r="I30343" t="str">
            <v>Coereba flaveola intermedia</v>
          </cell>
        </row>
        <row r="30344">
          <cell r="I30344" t="str">
            <v>Coereba flaveola gorgonae</v>
          </cell>
        </row>
        <row r="30345">
          <cell r="I30345" t="str">
            <v>Coereba flaveola magnirostris</v>
          </cell>
        </row>
        <row r="30346">
          <cell r="I30346" t="str">
            <v>Coereba flaveola pacifica</v>
          </cell>
        </row>
        <row r="30347">
          <cell r="I30347" t="str">
            <v>Coereba flaveola dispar</v>
          </cell>
        </row>
        <row r="30348">
          <cell r="I30348" t="str">
            <v>Coereba flaveola chloropyga</v>
          </cell>
        </row>
        <row r="30349">
          <cell r="I30349" t="str">
            <v>Coereba flaveola alleni</v>
          </cell>
        </row>
        <row r="30350">
          <cell r="I30350" t="str">
            <v>Tiaris olivaceus</v>
          </cell>
          <cell r="J30350" t="str">
            <v>(Linnaeus, 1766)</v>
          </cell>
          <cell r="K30350" t="str">
            <v>R</v>
          </cell>
          <cell r="L30350" t="str">
            <v>LC</v>
          </cell>
          <cell r="M30350" t="str">
            <v>Tiaris olivacea</v>
          </cell>
          <cell r="O3035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350">
            <v>22723603</v>
          </cell>
        </row>
        <row r="30351">
          <cell r="I30351" t="str">
            <v>Tiaris olivaceus pusillus</v>
          </cell>
        </row>
        <row r="30352">
          <cell r="I30352" t="str">
            <v>Tiaris olivaceus intermedius</v>
          </cell>
        </row>
        <row r="30353">
          <cell r="I30353" t="str">
            <v>Tiaris olivaceus ravidus</v>
          </cell>
        </row>
        <row r="30354">
          <cell r="I30354" t="str">
            <v>Tiaris olivaceus olivaceus</v>
          </cell>
        </row>
        <row r="30355">
          <cell r="I30355" t="str">
            <v>Tiaris olivaceus bryanti</v>
          </cell>
        </row>
        <row r="30356">
          <cell r="I30356" t="str">
            <v>Euneornis campestris</v>
          </cell>
          <cell r="J30356" t="str">
            <v>(Linnaeus, 1758)</v>
          </cell>
          <cell r="K30356" t="str">
            <v>R</v>
          </cell>
          <cell r="L30356" t="str">
            <v>LC</v>
          </cell>
          <cell r="O30356"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356">
            <v>22723722</v>
          </cell>
        </row>
        <row r="30357">
          <cell r="I30357" t="str">
            <v>Pyrrhulagra portoricensis</v>
          </cell>
          <cell r="J30357" t="str">
            <v>(Daudin, 1800)</v>
          </cell>
          <cell r="K30357" t="str">
            <v>R</v>
          </cell>
          <cell r="L30357" t="str">
            <v>LC</v>
          </cell>
          <cell r="M30357" t="str">
            <v>Loxigilla portoricensis</v>
          </cell>
          <cell r="O30357"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357">
            <v>22723625</v>
          </cell>
        </row>
        <row r="30358">
          <cell r="I30358" t="str">
            <v>Pyrrhulagra portoricensis portoricensis</v>
          </cell>
        </row>
        <row r="30359">
          <cell r="I30359" t="str">
            <v>Pyrrhulagra portoricensis grandis</v>
          </cell>
        </row>
        <row r="30360">
          <cell r="I30360" t="str">
            <v>Pyrrhulagra violacea</v>
          </cell>
          <cell r="J30360" t="str">
            <v>(Linnaeus, 1758)</v>
          </cell>
          <cell r="K30360" t="str">
            <v>R</v>
          </cell>
          <cell r="L30360" t="str">
            <v>LC</v>
          </cell>
          <cell r="M30360" t="str">
            <v>Loxigilla violacea</v>
          </cell>
          <cell r="O30360"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360">
            <v>22723628</v>
          </cell>
        </row>
        <row r="30361">
          <cell r="I30361" t="str">
            <v>Pyrrhulagra violacea violacea</v>
          </cell>
        </row>
        <row r="30362">
          <cell r="I30362" t="str">
            <v>Pyrrhulagra violacea ofella</v>
          </cell>
        </row>
        <row r="30363">
          <cell r="I30363" t="str">
            <v>Pyrrhulagra violacea affinis</v>
          </cell>
        </row>
        <row r="30364">
          <cell r="I30364" t="str">
            <v>Pyrrhulagra violacea maurella</v>
          </cell>
        </row>
        <row r="30365">
          <cell r="I30365" t="str">
            <v>Pyrrhulagra violacea ruficollis</v>
          </cell>
        </row>
        <row r="30366">
          <cell r="I30366" t="str">
            <v>Pyrrhulagra nigra</v>
          </cell>
          <cell r="J30366" t="str">
            <v>(Linnaeus, 1758)</v>
          </cell>
          <cell r="K30366" t="str">
            <v>R</v>
          </cell>
          <cell r="L30366" t="str">
            <v>NT</v>
          </cell>
          <cell r="O30366"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366">
            <v>103813101</v>
          </cell>
        </row>
        <row r="30367">
          <cell r="I30367" t="str">
            <v>Pyrrhulagra taylori</v>
          </cell>
          <cell r="J30367" t="str">
            <v>(Hartert, 1896)</v>
          </cell>
          <cell r="K30367" t="str">
            <v>R</v>
          </cell>
          <cell r="L30367" t="str">
            <v>NT</v>
          </cell>
          <cell r="O30367"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367">
            <v>103813133</v>
          </cell>
        </row>
        <row r="30368">
          <cell r="I30368" t="str">
            <v>Loxipasser anoxanthus</v>
          </cell>
          <cell r="J30368" t="str">
            <v>(Gosse, 1847)</v>
          </cell>
          <cell r="K30368" t="str">
            <v>R</v>
          </cell>
          <cell r="L30368" t="str">
            <v>LC</v>
          </cell>
          <cell r="O30368"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368">
            <v>22723622</v>
          </cell>
        </row>
        <row r="30369">
          <cell r="I30369" t="str">
            <v>Phonipara canora</v>
          </cell>
          <cell r="J30369" t="str">
            <v>(Gmelin, 1789)</v>
          </cell>
          <cell r="K30369" t="str">
            <v>R</v>
          </cell>
          <cell r="L30369" t="str">
            <v>LC</v>
          </cell>
          <cell r="M30369" t="str">
            <v>Tiaris canora; Tiaris canorus</v>
          </cell>
          <cell r="O30369"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369">
            <v>22723595</v>
          </cell>
        </row>
        <row r="30370">
          <cell r="I30370" t="str">
            <v>Loxigilla barbadensis</v>
          </cell>
          <cell r="J30370" t="str">
            <v>Cory, 1886</v>
          </cell>
          <cell r="K30370" t="str">
            <v>R</v>
          </cell>
          <cell r="L30370" t="str">
            <v>LC</v>
          </cell>
          <cell r="O30370"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370">
            <v>22734682</v>
          </cell>
        </row>
        <row r="30371">
          <cell r="I30371" t="str">
            <v>Loxigilla noctis</v>
          </cell>
          <cell r="J30371" t="str">
            <v>(Linnaeus, 1766)</v>
          </cell>
          <cell r="K30371" t="str">
            <v>R</v>
          </cell>
          <cell r="L30371" t="str">
            <v>LC</v>
          </cell>
          <cell r="O30371"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371">
            <v>22734677</v>
          </cell>
        </row>
        <row r="30372">
          <cell r="I30372" t="str">
            <v>Loxigilla noctis ridgwayi</v>
          </cell>
        </row>
        <row r="30373">
          <cell r="I30373" t="str">
            <v>Loxigilla noctis coryi</v>
          </cell>
        </row>
        <row r="30374">
          <cell r="I30374" t="str">
            <v>Loxigilla noctis desiradensis</v>
          </cell>
        </row>
        <row r="30375">
          <cell r="I30375" t="str">
            <v>Loxigilla noctis dominicana</v>
          </cell>
        </row>
        <row r="30376">
          <cell r="I30376" t="str">
            <v>Loxigilla noctis noctis</v>
          </cell>
        </row>
        <row r="30377">
          <cell r="I30377" t="str">
            <v>Loxigilla noctis sclateri</v>
          </cell>
        </row>
        <row r="30378">
          <cell r="I30378" t="str">
            <v>Loxigilla noctis crissalis</v>
          </cell>
        </row>
        <row r="30379">
          <cell r="I30379" t="str">
            <v>Loxigilla noctis grenadensis</v>
          </cell>
        </row>
        <row r="30380">
          <cell r="I30380" t="str">
            <v>Melanospiza richardsoni</v>
          </cell>
          <cell r="J30380" t="str">
            <v>(Cory, 1886)</v>
          </cell>
          <cell r="K30380" t="str">
            <v>R</v>
          </cell>
          <cell r="L30380" t="str">
            <v>EN</v>
          </cell>
          <cell r="N30380" t="str">
            <v>St. Lucia Black Finch</v>
          </cell>
          <cell r="O30380"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380">
            <v>22723725</v>
          </cell>
        </row>
        <row r="30381">
          <cell r="I30381" t="str">
            <v>Melanospiza bicolor</v>
          </cell>
          <cell r="J30381" t="str">
            <v>(Linnaeus, 1766)</v>
          </cell>
          <cell r="K30381" t="str">
            <v>R</v>
          </cell>
          <cell r="L30381" t="str">
            <v>LC</v>
          </cell>
          <cell r="M30381" t="str">
            <v>Tiaris bicolor</v>
          </cell>
          <cell r="O3038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381">
            <v>22723611</v>
          </cell>
        </row>
        <row r="30382">
          <cell r="I30382" t="str">
            <v>Melanospiza bicolor bicolor</v>
          </cell>
        </row>
        <row r="30383">
          <cell r="I30383" t="str">
            <v>Melanospiza bicolor marchii</v>
          </cell>
        </row>
        <row r="30384">
          <cell r="I30384" t="str">
            <v>Melanospiza bicolor omissa</v>
          </cell>
        </row>
        <row r="30385">
          <cell r="I30385" t="str">
            <v>Melanospiza bicolor grandior</v>
          </cell>
        </row>
        <row r="30386">
          <cell r="I30386" t="str">
            <v>Melanospiza bicolor sharpei</v>
          </cell>
        </row>
        <row r="30387">
          <cell r="I30387" t="str">
            <v>Melanospiza bicolor tortugensis</v>
          </cell>
        </row>
        <row r="30388">
          <cell r="I30388" t="str">
            <v>Melanospiza bicolor johnstonei</v>
          </cell>
        </row>
        <row r="30389">
          <cell r="I30389" t="str">
            <v>Melanospiza bicolor huilae</v>
          </cell>
        </row>
        <row r="30390">
          <cell r="I30390" t="str">
            <v>Asemospiza fuliginosa</v>
          </cell>
          <cell r="J30390" t="str">
            <v>(Wied, 1830)</v>
          </cell>
          <cell r="K30390" t="str">
            <v>R</v>
          </cell>
          <cell r="L30390" t="str">
            <v>LC</v>
          </cell>
          <cell r="M30390" t="str">
            <v>Tiaris fuliginosa; Tiaris fuliginosus</v>
          </cell>
          <cell r="O3039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390">
            <v>22723614</v>
          </cell>
        </row>
        <row r="30391">
          <cell r="I30391" t="str">
            <v>Asemospiza obscura</v>
          </cell>
          <cell r="J30391" t="str">
            <v>(d'Orbigny &amp; Lafresnaye, 1837)</v>
          </cell>
          <cell r="K30391" t="str">
            <v>R</v>
          </cell>
          <cell r="L30391" t="str">
            <v>LC</v>
          </cell>
          <cell r="M30391" t="str">
            <v>Tiaris obscura; Sporophila obscura; Tiaris obscurus</v>
          </cell>
          <cell r="N30391" t="str">
            <v>Dull-coloured Grassquit</v>
          </cell>
          <cell r="O3039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391">
            <v>22723584</v>
          </cell>
        </row>
        <row r="30392">
          <cell r="I30392" t="str">
            <v>Asemospiza obscura haplochroma</v>
          </cell>
        </row>
        <row r="30393">
          <cell r="I30393" t="str">
            <v>Asemospiza obscura pauper</v>
          </cell>
        </row>
        <row r="30394">
          <cell r="I30394" t="str">
            <v>Asemospiza obscura pacifica</v>
          </cell>
        </row>
        <row r="30395">
          <cell r="I30395" t="str">
            <v>Asemospiza obscura obscura</v>
          </cell>
        </row>
        <row r="30396">
          <cell r="I30396" t="str">
            <v>Certhidea fusca</v>
          </cell>
          <cell r="J30396" t="str">
            <v>Sclater &amp; Salvin, 1870</v>
          </cell>
          <cell r="K30396" t="str">
            <v>R</v>
          </cell>
          <cell r="L30396" t="str">
            <v>LC</v>
          </cell>
          <cell r="O30396"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396">
            <v>103815085</v>
          </cell>
        </row>
        <row r="30397">
          <cell r="I30397" t="str">
            <v>Certhidea fusca becki</v>
          </cell>
        </row>
        <row r="30398">
          <cell r="I30398" t="str">
            <v>Certhidea fusca fusca</v>
          </cell>
        </row>
        <row r="30399">
          <cell r="I30399" t="str">
            <v>Certhidea fusca mentalis</v>
          </cell>
        </row>
        <row r="30400">
          <cell r="I30400" t="str">
            <v>Certhidea fusca bifasciata</v>
          </cell>
        </row>
        <row r="30401">
          <cell r="I30401" t="str">
            <v>Certhidea fusca ridgwayi</v>
          </cell>
        </row>
        <row r="30402">
          <cell r="I30402" t="str">
            <v>Certhidea fusca luteola</v>
          </cell>
        </row>
        <row r="30403">
          <cell r="I30403" t="str">
            <v>Certhidea fusca cinerascens</v>
          </cell>
        </row>
        <row r="30404">
          <cell r="I30404" t="str">
            <v>Certhidea olivacea</v>
          </cell>
          <cell r="J30404" t="str">
            <v>Gould, 1837</v>
          </cell>
          <cell r="K30404" t="str">
            <v>R</v>
          </cell>
          <cell r="L30404" t="str">
            <v>VU</v>
          </cell>
          <cell r="O30404"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404">
            <v>103814223</v>
          </cell>
        </row>
        <row r="30405">
          <cell r="I30405" t="str">
            <v>Platyspiza crassirostris</v>
          </cell>
          <cell r="J30405" t="str">
            <v>Gould, 1837</v>
          </cell>
          <cell r="K30405" t="str">
            <v>R</v>
          </cell>
          <cell r="L30405" t="str">
            <v>LC</v>
          </cell>
          <cell r="M30405" t="str">
            <v>Camarhynchus crassirostris</v>
          </cell>
          <cell r="O3040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405">
            <v>22723762</v>
          </cell>
        </row>
        <row r="30406">
          <cell r="I30406" t="str">
            <v>Pinaroloxias inornata</v>
          </cell>
          <cell r="J30406" t="str">
            <v>(Gould, 1843)</v>
          </cell>
          <cell r="K30406" t="str">
            <v>R</v>
          </cell>
          <cell r="L30406" t="str">
            <v>LC</v>
          </cell>
          <cell r="N30406" t="str">
            <v>Cocos Island Finch</v>
          </cell>
          <cell r="O30406"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406">
            <v>22723792</v>
          </cell>
        </row>
        <row r="30407">
          <cell r="I30407" t="str">
            <v>Geospiza difficilis</v>
          </cell>
          <cell r="J30407" t="str">
            <v>Sharpe, 1888</v>
          </cell>
          <cell r="K30407" t="str">
            <v>R</v>
          </cell>
          <cell r="L30407" t="str">
            <v>LC</v>
          </cell>
          <cell r="O30407"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407">
            <v>103815127</v>
          </cell>
        </row>
        <row r="30408">
          <cell r="I30408" t="str">
            <v>Geospiza psittacula</v>
          </cell>
          <cell r="J30408" t="str">
            <v>(Gould, 1837)</v>
          </cell>
          <cell r="K30408" t="str">
            <v>R</v>
          </cell>
          <cell r="L30408" t="str">
            <v>VU</v>
          </cell>
          <cell r="M30408" t="str">
            <v>Camarhynchus psittacula</v>
          </cell>
          <cell r="N30408" t="str">
            <v>Large Tree-Finch, Large Tree Finch</v>
          </cell>
          <cell r="O3040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408">
            <v>22723768</v>
          </cell>
        </row>
        <row r="30409">
          <cell r="I30409" t="str">
            <v>Geospiza psittacula habeli</v>
          </cell>
        </row>
        <row r="30410">
          <cell r="I30410" t="str">
            <v>Geospiza psittacula affinis</v>
          </cell>
        </row>
        <row r="30411">
          <cell r="I30411" t="str">
            <v>Geospiza psittacula psittacula</v>
          </cell>
        </row>
        <row r="30412">
          <cell r="I30412" t="str">
            <v>Geospiza pauper</v>
          </cell>
          <cell r="J30412" t="str">
            <v>(Ridgway, 1890)</v>
          </cell>
          <cell r="K30412" t="str">
            <v>R</v>
          </cell>
          <cell r="L30412" t="str">
            <v>CR</v>
          </cell>
          <cell r="M30412" t="str">
            <v>Camarhynchus pauper</v>
          </cell>
          <cell r="O3041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412">
            <v>22723773</v>
          </cell>
        </row>
        <row r="30413">
          <cell r="I30413" t="str">
            <v>Geospiza parvula</v>
          </cell>
          <cell r="J30413" t="str">
            <v>(Gould, 1837)</v>
          </cell>
          <cell r="K30413" t="str">
            <v>R</v>
          </cell>
          <cell r="L30413" t="str">
            <v>LC</v>
          </cell>
          <cell r="M30413" t="str">
            <v>Camarhynchus parvulus</v>
          </cell>
          <cell r="N30413" t="str">
            <v>Small Tree Finch, Small Tree-Finch</v>
          </cell>
          <cell r="O3041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413">
            <v>22723778</v>
          </cell>
        </row>
        <row r="30414">
          <cell r="I30414" t="str">
            <v>Geospiza parvula parvula</v>
          </cell>
        </row>
        <row r="30415">
          <cell r="I30415" t="str">
            <v>Geospiza parvula salvini</v>
          </cell>
        </row>
        <row r="30416">
          <cell r="I30416" t="str">
            <v>Geospiza heliobates</v>
          </cell>
          <cell r="J30416" t="str">
            <v>(Snodgrass &amp; Heller, 1901)</v>
          </cell>
          <cell r="K30416" t="str">
            <v>R</v>
          </cell>
          <cell r="L30416" t="str">
            <v>CR</v>
          </cell>
          <cell r="M30416" t="str">
            <v>Camarhynchus heliobates</v>
          </cell>
          <cell r="O3041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416">
            <v>22723786</v>
          </cell>
        </row>
        <row r="30417">
          <cell r="I30417" t="str">
            <v>Geospiza pallida</v>
          </cell>
          <cell r="J30417" t="str">
            <v>(Sclater &amp; Salvin, 1870)</v>
          </cell>
          <cell r="K30417" t="str">
            <v>R</v>
          </cell>
          <cell r="L30417" t="str">
            <v>NT</v>
          </cell>
          <cell r="M30417" t="str">
            <v>Camarhynchus pallidus</v>
          </cell>
          <cell r="O3041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417">
            <v>22723783</v>
          </cell>
        </row>
        <row r="30418">
          <cell r="I30418" t="str">
            <v>Geospiza pallida producta</v>
          </cell>
        </row>
        <row r="30419">
          <cell r="I30419" t="str">
            <v>Geospiza pallida pallida</v>
          </cell>
        </row>
        <row r="30420">
          <cell r="I30420" t="str">
            <v>Geospiza pallida striatipecta</v>
          </cell>
        </row>
        <row r="30421">
          <cell r="I30421" t="str">
            <v>Geospiza septentrionalis</v>
          </cell>
          <cell r="J30421" t="str">
            <v>Rothschild &amp; Hartert, 1899</v>
          </cell>
          <cell r="K30421" t="str">
            <v>R</v>
          </cell>
          <cell r="L30421" t="str">
            <v>VU</v>
          </cell>
          <cell r="O30421"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421">
            <v>103815245</v>
          </cell>
        </row>
        <row r="30422">
          <cell r="I30422" t="str">
            <v>Geospiza fuliginosa</v>
          </cell>
          <cell r="J30422" t="str">
            <v>Gould, 1837</v>
          </cell>
          <cell r="K30422" t="str">
            <v>R</v>
          </cell>
          <cell r="L30422" t="str">
            <v>LC</v>
          </cell>
          <cell r="M30422" t="str">
            <v>Geospiza fulginosa</v>
          </cell>
          <cell r="N30422" t="str">
            <v>Small Ground-Finch, Small Ground Finch</v>
          </cell>
          <cell r="O3042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422">
            <v>22723739</v>
          </cell>
        </row>
        <row r="30423">
          <cell r="I30423" t="str">
            <v>Geospiza fortis</v>
          </cell>
          <cell r="J30423" t="str">
            <v>Gould, 1837</v>
          </cell>
          <cell r="K30423" t="str">
            <v>R</v>
          </cell>
          <cell r="L30423" t="str">
            <v>LC</v>
          </cell>
          <cell r="N30423" t="str">
            <v>Medium Ground-Finch, Medium Ground Finch</v>
          </cell>
          <cell r="O3042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423">
            <v>22723734</v>
          </cell>
        </row>
        <row r="30424">
          <cell r="I30424" t="str">
            <v>Geospiza acutirostris</v>
          </cell>
          <cell r="J30424" t="str">
            <v>Ridgway, 1894</v>
          </cell>
          <cell r="K30424" t="str">
            <v>R</v>
          </cell>
          <cell r="L30424" t="str">
            <v>VU</v>
          </cell>
          <cell r="O30424"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424">
            <v>103815404</v>
          </cell>
        </row>
        <row r="30425">
          <cell r="I30425" t="str">
            <v>Geospiza magnirostris</v>
          </cell>
          <cell r="J30425" t="str">
            <v>Gould, 1837</v>
          </cell>
          <cell r="K30425" t="str">
            <v>R</v>
          </cell>
          <cell r="L30425" t="str">
            <v>LC</v>
          </cell>
          <cell r="N30425" t="str">
            <v>Large Ground-Finch, Large Ground Finch</v>
          </cell>
          <cell r="O3042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425">
            <v>22723729</v>
          </cell>
        </row>
        <row r="30426">
          <cell r="I30426" t="str">
            <v>Geospiza magnirostris darwini</v>
          </cell>
        </row>
        <row r="30427">
          <cell r="I30427" t="str">
            <v>Geospiza magnirostris magnirostris</v>
          </cell>
        </row>
        <row r="30428">
          <cell r="I30428" t="str">
            <v>Geospiza conirostris</v>
          </cell>
          <cell r="J30428" t="str">
            <v>Ridgway, 1890</v>
          </cell>
          <cell r="K30428" t="str">
            <v>R</v>
          </cell>
          <cell r="L30428" t="str">
            <v>VU</v>
          </cell>
          <cell r="O30428"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428">
            <v>103815509</v>
          </cell>
        </row>
        <row r="30429">
          <cell r="I30429" t="str">
            <v>Geospiza scandens</v>
          </cell>
          <cell r="J30429" t="str">
            <v>(Gould, 1837)</v>
          </cell>
          <cell r="K30429" t="str">
            <v>R</v>
          </cell>
          <cell r="L30429" t="str">
            <v>LC</v>
          </cell>
          <cell r="N30429" t="str">
            <v>Common Cactus-Finch, Common Cactus Finch</v>
          </cell>
          <cell r="O3042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429">
            <v>22723752</v>
          </cell>
        </row>
        <row r="30430">
          <cell r="I30430" t="str">
            <v>Geospiza scandens abingdoni</v>
          </cell>
        </row>
        <row r="30431">
          <cell r="I30431" t="str">
            <v>Geospiza scandens rothschildi</v>
          </cell>
        </row>
        <row r="30432">
          <cell r="I30432" t="str">
            <v>Geospiza scandens intermedia</v>
          </cell>
        </row>
        <row r="30433">
          <cell r="I30433" t="str">
            <v>Geospiza scandens scandens</v>
          </cell>
        </row>
        <row r="30434">
          <cell r="I30434" t="str">
            <v>Geospiza propinqua</v>
          </cell>
          <cell r="J30434" t="str">
            <v>Ridgway, 1894</v>
          </cell>
          <cell r="K30434" t="str">
            <v>R</v>
          </cell>
          <cell r="L30434" t="str">
            <v>VU</v>
          </cell>
          <cell r="O30434"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434">
            <v>103815544</v>
          </cell>
        </row>
        <row r="30435">
          <cell r="I30435" t="str">
            <v>Volatinia jacarina</v>
          </cell>
          <cell r="J30435" t="str">
            <v>(Linnaeus, 1766)</v>
          </cell>
          <cell r="K30435" t="str">
            <v>R</v>
          </cell>
          <cell r="L30435" t="str">
            <v>LC</v>
          </cell>
          <cell r="O3043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435">
            <v>22723396</v>
          </cell>
        </row>
        <row r="30436">
          <cell r="I30436" t="str">
            <v>Volatinia jacarina splendens</v>
          </cell>
        </row>
        <row r="30437">
          <cell r="I30437" t="str">
            <v>Volatinia jacarina peruviensis</v>
          </cell>
        </row>
        <row r="30438">
          <cell r="I30438" t="str">
            <v>Volatinia jacarina jacarina</v>
          </cell>
        </row>
        <row r="30439">
          <cell r="I30439" t="str">
            <v>Conothraupis speculigera</v>
          </cell>
          <cell r="J30439" t="str">
            <v>(Gould, 1855)</v>
          </cell>
          <cell r="K30439" t="str">
            <v>R</v>
          </cell>
          <cell r="L30439" t="str">
            <v>LC</v>
          </cell>
          <cell r="O3043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439">
            <v>22722133</v>
          </cell>
        </row>
        <row r="30440">
          <cell r="I30440" t="str">
            <v>Conothraupis mesoleuca</v>
          </cell>
          <cell r="J30440" t="str">
            <v>(Berlioz, 1939)</v>
          </cell>
          <cell r="K30440" t="str">
            <v>R</v>
          </cell>
          <cell r="L30440" t="str">
            <v>EN</v>
          </cell>
          <cell r="O3044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440">
            <v>22722136</v>
          </cell>
        </row>
        <row r="30441">
          <cell r="I30441" t="str">
            <v>Creurgops dentatus</v>
          </cell>
          <cell r="J30441" t="str">
            <v>(Sclater &amp; Salvin, 1876)</v>
          </cell>
          <cell r="K30441" t="str">
            <v>R</v>
          </cell>
          <cell r="L30441" t="str">
            <v>LC</v>
          </cell>
          <cell r="M30441" t="str">
            <v>Creurgops dentata</v>
          </cell>
          <cell r="O3044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441">
            <v>22722366</v>
          </cell>
        </row>
        <row r="30442">
          <cell r="I30442" t="str">
            <v>Creurgops verticalis</v>
          </cell>
          <cell r="J30442" t="str">
            <v>Sclater, 1858</v>
          </cell>
          <cell r="K30442" t="str">
            <v>R</v>
          </cell>
          <cell r="L30442" t="str">
            <v>LC</v>
          </cell>
          <cell r="O3044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442">
            <v>22722363</v>
          </cell>
        </row>
        <row r="30443">
          <cell r="I30443" t="str">
            <v>Eucometis penicillata</v>
          </cell>
          <cell r="J30443" t="str">
            <v>(Spix, 1825)</v>
          </cell>
          <cell r="K30443" t="str">
            <v>R</v>
          </cell>
          <cell r="L30443" t="str">
            <v>LC</v>
          </cell>
          <cell r="N30443" t="str">
            <v>Gray-headed Tanager</v>
          </cell>
          <cell r="O3044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443">
            <v>22722343</v>
          </cell>
        </row>
        <row r="30444">
          <cell r="I30444" t="str">
            <v>Eucometis penicillata pallida</v>
          </cell>
        </row>
        <row r="30445">
          <cell r="I30445" t="str">
            <v>Eucometis penicillata spodocephalus</v>
          </cell>
        </row>
        <row r="30446">
          <cell r="I30446" t="str">
            <v>Eucometis penicillata stictothorax</v>
          </cell>
        </row>
        <row r="30447">
          <cell r="I30447" t="str">
            <v>Eucometis penicillata cristata</v>
          </cell>
        </row>
        <row r="30448">
          <cell r="I30448" t="str">
            <v>Eucometis penicillata affinis</v>
          </cell>
        </row>
        <row r="30449">
          <cell r="I30449" t="str">
            <v>Eucometis penicillata penicillata</v>
          </cell>
        </row>
        <row r="30450">
          <cell r="I30450" t="str">
            <v>Eucometis penicillata albicollis</v>
          </cell>
        </row>
        <row r="30451">
          <cell r="I30451" t="str">
            <v>Trichothraupis melanops</v>
          </cell>
          <cell r="J30451" t="str">
            <v>(Vieillot, 1818)</v>
          </cell>
          <cell r="K30451" t="str">
            <v>R</v>
          </cell>
          <cell r="L30451" t="str">
            <v>LC</v>
          </cell>
          <cell r="O3045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451">
            <v>22722406</v>
          </cell>
        </row>
        <row r="30452">
          <cell r="I30452" t="str">
            <v>Islerothraupis cristata</v>
          </cell>
          <cell r="J30452" t="str">
            <v>(Linnaeus, 1766)</v>
          </cell>
          <cell r="K30452" t="str">
            <v>R</v>
          </cell>
          <cell r="L30452" t="str">
            <v>LC</v>
          </cell>
          <cell r="M30452" t="str">
            <v>Tachyphonus cristatus</v>
          </cell>
          <cell r="O3045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452">
            <v>22722380</v>
          </cell>
        </row>
        <row r="30453">
          <cell r="I30453" t="str">
            <v>Islerothraupis cristata orinocensis</v>
          </cell>
        </row>
        <row r="30454">
          <cell r="I30454" t="str">
            <v>Islerothraupis cristata intercedens</v>
          </cell>
        </row>
        <row r="30455">
          <cell r="I30455" t="str">
            <v>Islerothraupis cristata cristata</v>
          </cell>
        </row>
        <row r="30456">
          <cell r="I30456" t="str">
            <v>Islerothraupis cristata cristatella</v>
          </cell>
        </row>
        <row r="30457">
          <cell r="I30457" t="str">
            <v>Islerothraupis cristata fallax</v>
          </cell>
        </row>
        <row r="30458">
          <cell r="I30458" t="str">
            <v>Islerothraupis cristata huarandosae</v>
          </cell>
        </row>
        <row r="30459">
          <cell r="I30459" t="str">
            <v>Islerothraupis cristata madeirae</v>
          </cell>
        </row>
        <row r="30460">
          <cell r="I30460" t="str">
            <v>Islerothraupis cristata pallidigula</v>
          </cell>
        </row>
        <row r="30461">
          <cell r="I30461" t="str">
            <v>Islerothraupis cristata brunnea</v>
          </cell>
        </row>
        <row r="30462">
          <cell r="I30462" t="str">
            <v>Islerothraupis cristata nattereri</v>
          </cell>
        </row>
        <row r="30463">
          <cell r="I30463" t="str">
            <v>Islerothraupis luctuosa</v>
          </cell>
          <cell r="J30463" t="str">
            <v>d'Orbigny &amp; Lafresnaye, 1837</v>
          </cell>
          <cell r="K30463" t="str">
            <v>R</v>
          </cell>
          <cell r="L30463" t="str">
            <v>LC</v>
          </cell>
          <cell r="M30463" t="str">
            <v>Tachyphonus luctuosus</v>
          </cell>
          <cell r="O3046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463">
            <v>22722391</v>
          </cell>
        </row>
        <row r="30464">
          <cell r="I30464" t="str">
            <v>Islerothraupis luctuosa nitidissima</v>
          </cell>
        </row>
        <row r="30465">
          <cell r="I30465" t="str">
            <v>Islerothraupis luctuosa axillaris</v>
          </cell>
        </row>
        <row r="30466">
          <cell r="I30466" t="str">
            <v>Islerothraupis luctuosa panamensis</v>
          </cell>
        </row>
        <row r="30467">
          <cell r="I30467" t="str">
            <v>Islerothraupis luctuosa flaviventris</v>
          </cell>
        </row>
        <row r="30468">
          <cell r="I30468" t="str">
            <v>Islerothraupis luctuosa luctuosa</v>
          </cell>
        </row>
        <row r="30469">
          <cell r="I30469" t="str">
            <v>Islerothraupis rufiventer</v>
          </cell>
          <cell r="J30469" t="str">
            <v>(Spix, 1825)</v>
          </cell>
          <cell r="K30469" t="str">
            <v>R</v>
          </cell>
          <cell r="L30469" t="str">
            <v>LC</v>
          </cell>
          <cell r="M30469" t="str">
            <v>Tachyphonus rufiventer</v>
          </cell>
          <cell r="O3046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469">
            <v>22722385</v>
          </cell>
        </row>
        <row r="30470">
          <cell r="I30470" t="str">
            <v>Coryphospingus pileatus</v>
          </cell>
          <cell r="J30470" t="str">
            <v>(Wied, 1821)</v>
          </cell>
          <cell r="K30470" t="str">
            <v>R</v>
          </cell>
          <cell r="L30470" t="str">
            <v>LC</v>
          </cell>
          <cell r="N30470" t="str">
            <v>Grey Pileated Finch</v>
          </cell>
          <cell r="O3047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470">
            <v>22723047</v>
          </cell>
        </row>
        <row r="30471">
          <cell r="I30471" t="str">
            <v>Coryphospingus pileatus brevicaudus</v>
          </cell>
        </row>
        <row r="30472">
          <cell r="I30472" t="str">
            <v>Coryphospingus pileatus rostratus</v>
          </cell>
        </row>
        <row r="30473">
          <cell r="I30473" t="str">
            <v>Coryphospingus pileatus pileatus</v>
          </cell>
        </row>
        <row r="30474">
          <cell r="I30474" t="str">
            <v>Coryphospingus cucullatus</v>
          </cell>
          <cell r="J30474" t="str">
            <v>(Müller, 1776)</v>
          </cell>
          <cell r="K30474" t="str">
            <v>R</v>
          </cell>
          <cell r="L30474" t="str">
            <v>LC</v>
          </cell>
          <cell r="N30474" t="str">
            <v>Red Pileated Finch</v>
          </cell>
          <cell r="O3047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474">
            <v>22723051</v>
          </cell>
        </row>
        <row r="30475">
          <cell r="I30475" t="str">
            <v>Coryphospingus cucullatus cucullatus</v>
          </cell>
        </row>
        <row r="30476">
          <cell r="I30476" t="str">
            <v>Coryphospingus cucullatus fargoi</v>
          </cell>
        </row>
        <row r="30477">
          <cell r="I30477" t="str">
            <v>Coryphospingus cucullatus rubescens</v>
          </cell>
        </row>
        <row r="30478">
          <cell r="I30478" t="str">
            <v>Maschalethraupis surinama</v>
          </cell>
          <cell r="J30478" t="str">
            <v>(Linnaeus, 1766)</v>
          </cell>
          <cell r="K30478" t="str">
            <v>R</v>
          </cell>
          <cell r="L30478" t="str">
            <v>LC</v>
          </cell>
          <cell r="M30478" t="str">
            <v>Tachyphonus surinamus</v>
          </cell>
          <cell r="O3047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478">
            <v>22722388</v>
          </cell>
        </row>
        <row r="30479">
          <cell r="I30479" t="str">
            <v>Maschalethraupis surinama surinama</v>
          </cell>
        </row>
        <row r="30480">
          <cell r="I30480" t="str">
            <v>Maschalethraupis surinama brevipes</v>
          </cell>
        </row>
        <row r="30481">
          <cell r="I30481" t="str">
            <v>Maschalethraupis surinama napensis</v>
          </cell>
        </row>
        <row r="30482">
          <cell r="I30482" t="str">
            <v>Maschalethraupis surinama insignis</v>
          </cell>
        </row>
        <row r="30483">
          <cell r="I30483" t="str">
            <v>Rhodospingus cruentus</v>
          </cell>
          <cell r="J30483" t="str">
            <v>(Lesson, 1844)</v>
          </cell>
          <cell r="K30483" t="str">
            <v>R</v>
          </cell>
          <cell r="L30483" t="str">
            <v>LC</v>
          </cell>
          <cell r="N30483" t="str">
            <v>Crimson Finch-Tanager</v>
          </cell>
          <cell r="O3048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483">
            <v>22723055</v>
          </cell>
        </row>
        <row r="30484">
          <cell r="I30484" t="str">
            <v>Chrysocorypha delatrii</v>
          </cell>
          <cell r="J30484" t="str">
            <v>Lafresnaye, 1847</v>
          </cell>
          <cell r="K30484" t="str">
            <v>R</v>
          </cell>
          <cell r="L30484" t="str">
            <v>LC</v>
          </cell>
          <cell r="M30484" t="str">
            <v>Tachyphonus delatrii</v>
          </cell>
          <cell r="O3048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484">
            <v>22722394</v>
          </cell>
        </row>
        <row r="30485">
          <cell r="I30485" t="str">
            <v>Lanio versicolor</v>
          </cell>
          <cell r="J30485" t="str">
            <v>(D'Orbigny &amp; Lafresnaye, 1837)</v>
          </cell>
          <cell r="K30485" t="str">
            <v>R</v>
          </cell>
          <cell r="L30485" t="str">
            <v>LC</v>
          </cell>
          <cell r="N30485" t="str">
            <v>White-winged Shrike-Tanager</v>
          </cell>
          <cell r="O3048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485">
            <v>22722351</v>
          </cell>
        </row>
        <row r="30486">
          <cell r="I30486" t="str">
            <v>Lanio versicolor versicolor</v>
          </cell>
        </row>
        <row r="30487">
          <cell r="I30487" t="str">
            <v>Lanio versicolor parvus</v>
          </cell>
        </row>
        <row r="30488">
          <cell r="I30488" t="str">
            <v>Lanio fulvus</v>
          </cell>
          <cell r="J30488" t="str">
            <v>(Boddaert, 1783)</v>
          </cell>
          <cell r="K30488" t="str">
            <v>R</v>
          </cell>
          <cell r="L30488" t="str">
            <v>LC</v>
          </cell>
          <cell r="N30488" t="str">
            <v>Fulvous Shrike-Tanager</v>
          </cell>
          <cell r="O3048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488">
            <v>22722347</v>
          </cell>
        </row>
        <row r="30489">
          <cell r="I30489" t="str">
            <v>Lanio fulvus peruvianus</v>
          </cell>
        </row>
        <row r="30490">
          <cell r="I30490" t="str">
            <v>Lanio fulvus fulvus</v>
          </cell>
        </row>
        <row r="30491">
          <cell r="I30491" t="str">
            <v>Lanio aurantius</v>
          </cell>
          <cell r="J30491" t="str">
            <v>Lafresnaye, 1846</v>
          </cell>
          <cell r="K30491" t="str">
            <v>R</v>
          </cell>
          <cell r="L30491" t="str">
            <v>LC</v>
          </cell>
          <cell r="N30491" t="str">
            <v>Black-throated Shrike-Tanager</v>
          </cell>
          <cell r="O30491"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491">
            <v>22722355</v>
          </cell>
        </row>
        <row r="30492">
          <cell r="I30492" t="str">
            <v>Lanio leucothorax</v>
          </cell>
          <cell r="J30492" t="str">
            <v>Salvin, 1864</v>
          </cell>
          <cell r="K30492" t="str">
            <v>R</v>
          </cell>
          <cell r="L30492" t="str">
            <v>NT</v>
          </cell>
          <cell r="N30492" t="str">
            <v>White-throated Shrike-Tanager</v>
          </cell>
          <cell r="O30492"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492">
            <v>22722359</v>
          </cell>
        </row>
        <row r="30493">
          <cell r="I30493" t="str">
            <v>Lanio leucothorax leucothorax</v>
          </cell>
        </row>
        <row r="30494">
          <cell r="I30494" t="str">
            <v>Lanio leucothorax reversus</v>
          </cell>
        </row>
        <row r="30495">
          <cell r="I30495" t="str">
            <v>Lanio leucothorax ictus</v>
          </cell>
        </row>
        <row r="30496">
          <cell r="I30496" t="str">
            <v>Lanio leucothorax melanopygius</v>
          </cell>
        </row>
        <row r="30497">
          <cell r="I30497" t="str">
            <v>Tachyphonus phoenicius</v>
          </cell>
          <cell r="J30497" t="str">
            <v>Swainson, 1838</v>
          </cell>
          <cell r="K30497" t="str">
            <v>R</v>
          </cell>
          <cell r="L30497" t="str">
            <v>LC</v>
          </cell>
          <cell r="O3049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497">
            <v>22722403</v>
          </cell>
        </row>
        <row r="30498">
          <cell r="I30498" t="str">
            <v>Tachyphonus rufus</v>
          </cell>
          <cell r="J30498" t="str">
            <v>(Boddaert, 1783)</v>
          </cell>
          <cell r="K30498" t="str">
            <v>R</v>
          </cell>
          <cell r="L30498" t="str">
            <v>LC</v>
          </cell>
          <cell r="O3049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498">
            <v>22722400</v>
          </cell>
        </row>
        <row r="30499">
          <cell r="I30499" t="str">
            <v>Tachyphonus coronatus</v>
          </cell>
          <cell r="J30499" t="str">
            <v>(Vieillot, 1822)</v>
          </cell>
          <cell r="K30499" t="str">
            <v>R</v>
          </cell>
          <cell r="L30499" t="str">
            <v>LC</v>
          </cell>
          <cell r="O3049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499">
            <v>22722397</v>
          </cell>
        </row>
        <row r="30500">
          <cell r="I30500" t="str">
            <v>Ramphocelus sanguinolentus</v>
          </cell>
          <cell r="J30500" t="str">
            <v>(Lesson, 1831)</v>
          </cell>
          <cell r="K30500" t="str">
            <v>R</v>
          </cell>
          <cell r="L30500" t="str">
            <v>LC</v>
          </cell>
          <cell r="O30500"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500">
            <v>22722494</v>
          </cell>
        </row>
        <row r="30501">
          <cell r="I30501" t="str">
            <v>Ramphocelus sanguinolentus sanguinolentus</v>
          </cell>
        </row>
        <row r="30502">
          <cell r="I30502" t="str">
            <v>Ramphocelus sanguinolentus apricus</v>
          </cell>
        </row>
        <row r="30503">
          <cell r="I30503" t="str">
            <v>Ramphocelus nigrogularis</v>
          </cell>
          <cell r="J30503" t="str">
            <v>(Spix, 1825)</v>
          </cell>
          <cell r="K30503" t="str">
            <v>R</v>
          </cell>
          <cell r="L30503" t="str">
            <v>LC</v>
          </cell>
          <cell r="O3050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503">
            <v>22722497</v>
          </cell>
        </row>
        <row r="30504">
          <cell r="I30504" t="str">
            <v>Ramphocelus dimidiatus</v>
          </cell>
          <cell r="J30504" t="str">
            <v>Lafresnaye, 1837</v>
          </cell>
          <cell r="K30504" t="str">
            <v>R</v>
          </cell>
          <cell r="L30504" t="str">
            <v>LC</v>
          </cell>
          <cell r="O3050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504">
            <v>22722500</v>
          </cell>
        </row>
        <row r="30505">
          <cell r="I30505" t="str">
            <v>Ramphocelus dimidiatus arestus</v>
          </cell>
        </row>
        <row r="30506">
          <cell r="I30506" t="str">
            <v>Ramphocelus dimidiatus dimidiatus</v>
          </cell>
        </row>
        <row r="30507">
          <cell r="I30507" t="str">
            <v>Ramphocelus dimidiatus limatus</v>
          </cell>
        </row>
        <row r="30508">
          <cell r="I30508" t="str">
            <v>Ramphocelus dimidiatus molochinus</v>
          </cell>
        </row>
        <row r="30509">
          <cell r="I30509" t="str">
            <v>Ramphocelus melanogaster</v>
          </cell>
          <cell r="J30509" t="str">
            <v>(Swainson, 1838)</v>
          </cell>
          <cell r="K30509" t="str">
            <v>R</v>
          </cell>
          <cell r="L30509" t="str">
            <v>LC</v>
          </cell>
          <cell r="N30509" t="str">
            <v>Black-bellied Tanager</v>
          </cell>
          <cell r="O3050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509">
            <v>22722503</v>
          </cell>
        </row>
        <row r="30510">
          <cell r="I30510" t="str">
            <v>Ramphocelus melanogaster melanogaster</v>
          </cell>
        </row>
        <row r="30511">
          <cell r="I30511" t="str">
            <v>Ramphocelus melanogaster transitus</v>
          </cell>
        </row>
        <row r="30512">
          <cell r="I30512" t="str">
            <v>Ramphocelus carbo</v>
          </cell>
          <cell r="J30512" t="str">
            <v>(Pallas, 1764)</v>
          </cell>
          <cell r="K30512" t="str">
            <v>R</v>
          </cell>
          <cell r="L30512" t="str">
            <v>LC</v>
          </cell>
          <cell r="O3051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512">
            <v>22722507</v>
          </cell>
        </row>
        <row r="30513">
          <cell r="I30513" t="str">
            <v>Ramphocelus carbo capitalis</v>
          </cell>
        </row>
        <row r="30514">
          <cell r="I30514" t="str">
            <v>Ramphocelus carbo magnirostris</v>
          </cell>
        </row>
        <row r="30515">
          <cell r="I30515" t="str">
            <v>Ramphocelus carbo venezuelensis</v>
          </cell>
        </row>
        <row r="30516">
          <cell r="I30516" t="str">
            <v>Ramphocelus carbo unicolor</v>
          </cell>
        </row>
        <row r="30517">
          <cell r="I30517" t="str">
            <v>Ramphocelus carbo carbo</v>
          </cell>
        </row>
        <row r="30518">
          <cell r="I30518" t="str">
            <v>Ramphocelus carbo connectens</v>
          </cell>
        </row>
        <row r="30519">
          <cell r="I30519" t="str">
            <v>Ramphocelus carbo atrosericeus</v>
          </cell>
        </row>
        <row r="30520">
          <cell r="I30520" t="str">
            <v>Ramphocelus carbo centralis</v>
          </cell>
        </row>
        <row r="30521">
          <cell r="I30521" t="str">
            <v>Ramphocelus bresilius</v>
          </cell>
          <cell r="J30521" t="str">
            <v>(Linnaeus, 1766)</v>
          </cell>
          <cell r="K30521" t="str">
            <v>R</v>
          </cell>
          <cell r="L30521" t="str">
            <v>LC</v>
          </cell>
          <cell r="O3052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521">
            <v>22722510</v>
          </cell>
        </row>
        <row r="30522">
          <cell r="I30522" t="str">
            <v>Ramphocelus bresilius bresilius</v>
          </cell>
        </row>
        <row r="30523">
          <cell r="I30523" t="str">
            <v>Ramphocelus bresilius dorsalis</v>
          </cell>
        </row>
        <row r="30524">
          <cell r="I30524" t="str">
            <v>Ramphocelus passerinii</v>
          </cell>
          <cell r="J30524" t="str">
            <v>Bonaparte, 1831</v>
          </cell>
          <cell r="K30524" t="str">
            <v>R</v>
          </cell>
          <cell r="L30524" t="str">
            <v>LC</v>
          </cell>
          <cell r="N30524" t="str">
            <v>Passerini's Tanager</v>
          </cell>
          <cell r="O30524"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524">
            <v>22722513</v>
          </cell>
        </row>
        <row r="30525">
          <cell r="I30525" t="str">
            <v>Ramphocelus costaricensis</v>
          </cell>
          <cell r="J30525" t="str">
            <v>Cherrie, 1891</v>
          </cell>
          <cell r="K30525" t="str">
            <v>R</v>
          </cell>
          <cell r="L30525" t="str">
            <v>LC</v>
          </cell>
          <cell r="O30525"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525">
            <v>22729087</v>
          </cell>
        </row>
        <row r="30526">
          <cell r="I30526" t="str">
            <v>Ramphocelus flammigerus</v>
          </cell>
          <cell r="J30526" t="str">
            <v>(Jardine &amp; Selby, 1833)</v>
          </cell>
          <cell r="K30526" t="str">
            <v>R</v>
          </cell>
          <cell r="L30526" t="str">
            <v>LC</v>
          </cell>
          <cell r="O30526"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526">
            <v>103816602</v>
          </cell>
        </row>
        <row r="30527">
          <cell r="I30527" t="str">
            <v>Ramphocelus icteronotus</v>
          </cell>
          <cell r="J30527" t="str">
            <v>Bonaparte, 1838</v>
          </cell>
          <cell r="K30527" t="str">
            <v>R</v>
          </cell>
          <cell r="L30527" t="str">
            <v>LC</v>
          </cell>
          <cell r="O30527"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527">
            <v>103816722</v>
          </cell>
        </row>
        <row r="30528">
          <cell r="I30528" t="str">
            <v>Sporophila bouvronides</v>
          </cell>
          <cell r="J30528" t="str">
            <v>(Lesson, 1831)</v>
          </cell>
          <cell r="K30528" t="str">
            <v>R</v>
          </cell>
          <cell r="L30528" t="str">
            <v>LC</v>
          </cell>
          <cell r="O3052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528">
            <v>22723431</v>
          </cell>
        </row>
        <row r="30529">
          <cell r="I30529" t="str">
            <v>Sporophila lineola</v>
          </cell>
          <cell r="J30529" t="str">
            <v>(Linnaeus, 1758)</v>
          </cell>
          <cell r="K30529" t="str">
            <v>R</v>
          </cell>
          <cell r="L30529" t="str">
            <v>LC</v>
          </cell>
          <cell r="O3052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529">
            <v>22723434</v>
          </cell>
        </row>
        <row r="30530">
          <cell r="I30530" t="str">
            <v>Sporophila torqueola</v>
          </cell>
          <cell r="J30530" t="str">
            <v>(Bonaparte, 1850)</v>
          </cell>
          <cell r="K30530" t="str">
            <v>R</v>
          </cell>
          <cell r="L30530" t="str">
            <v>LC</v>
          </cell>
          <cell r="O30530"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530">
            <v>103816948</v>
          </cell>
        </row>
        <row r="30531">
          <cell r="I30531" t="str">
            <v>Sporophila torqueola atriceps</v>
          </cell>
        </row>
        <row r="30532">
          <cell r="I30532" t="str">
            <v>Sporophila torqueola torqueola</v>
          </cell>
        </row>
        <row r="30533">
          <cell r="I30533" t="str">
            <v>Sporophila morelleti</v>
          </cell>
          <cell r="J30533" t="str">
            <v>(Bonaparte, 1850)</v>
          </cell>
          <cell r="K30533" t="str">
            <v>R</v>
          </cell>
          <cell r="L30533" t="str">
            <v>LC</v>
          </cell>
          <cell r="O30533"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533">
            <v>22731776</v>
          </cell>
        </row>
        <row r="30534">
          <cell r="I30534" t="str">
            <v>Sporophila morelleti sharpei</v>
          </cell>
        </row>
        <row r="30535">
          <cell r="I30535" t="str">
            <v>Sporophila morelleti morelleti</v>
          </cell>
        </row>
        <row r="30536">
          <cell r="I30536" t="str">
            <v>Sporophila morelleti mutanda</v>
          </cell>
        </row>
        <row r="30537">
          <cell r="I30537" t="str">
            <v>Sporophila corvina</v>
          </cell>
          <cell r="J30537" t="str">
            <v>(Sclater, 1859)</v>
          </cell>
          <cell r="K30537" t="str">
            <v>R</v>
          </cell>
          <cell r="L30537" t="str">
            <v>LC</v>
          </cell>
          <cell r="O30537"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537">
            <v>103817300</v>
          </cell>
        </row>
        <row r="30538">
          <cell r="I30538" t="str">
            <v>Sporophila ophthalmica</v>
          </cell>
          <cell r="J30538" t="str">
            <v>Sclater, 1860</v>
          </cell>
          <cell r="K30538" t="str">
            <v>R</v>
          </cell>
          <cell r="L30538" t="str">
            <v>LC</v>
          </cell>
          <cell r="O30538"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538">
            <v>103817331</v>
          </cell>
        </row>
        <row r="30539">
          <cell r="I30539" t="str">
            <v>Sporophila ophthalmica hoffmanni</v>
          </cell>
        </row>
        <row r="30540">
          <cell r="I30540" t="str">
            <v>Sporophila ophthalmica hicksii</v>
          </cell>
        </row>
        <row r="30541">
          <cell r="I30541" t="str">
            <v>Sporophila ophthalmica ophthalmica</v>
          </cell>
        </row>
        <row r="30542">
          <cell r="I30542" t="str">
            <v>Sporophila intermedia</v>
          </cell>
          <cell r="J30542" t="str">
            <v>Cabanis, 1851</v>
          </cell>
          <cell r="K30542" t="str">
            <v>R</v>
          </cell>
          <cell r="L30542" t="str">
            <v>LC</v>
          </cell>
          <cell r="N30542" t="str">
            <v>Gray Seedeater</v>
          </cell>
          <cell r="O3054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542">
            <v>22723410</v>
          </cell>
        </row>
        <row r="30543">
          <cell r="I30543" t="str">
            <v>Sporophila intermedia intermedia</v>
          </cell>
        </row>
        <row r="30544">
          <cell r="I30544" t="str">
            <v>Sporophila intermedia bogotensis</v>
          </cell>
        </row>
        <row r="30545">
          <cell r="I30545" t="str">
            <v>Sporophila americana</v>
          </cell>
          <cell r="J30545" t="str">
            <v>(Gmelin, 1789)</v>
          </cell>
          <cell r="K30545" t="str">
            <v>R</v>
          </cell>
          <cell r="L30545" t="str">
            <v>LC</v>
          </cell>
          <cell r="O3054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545">
            <v>22733946</v>
          </cell>
        </row>
        <row r="30546">
          <cell r="I30546" t="str">
            <v>Sporophila americana americana</v>
          </cell>
        </row>
        <row r="30547">
          <cell r="I30547" t="str">
            <v>Sporophila americana dispar</v>
          </cell>
        </row>
        <row r="30548">
          <cell r="I30548" t="str">
            <v>Sporophila murallae</v>
          </cell>
          <cell r="J30548" t="str">
            <v>Chapman, 1915</v>
          </cell>
          <cell r="K30548" t="str">
            <v>R</v>
          </cell>
          <cell r="L30548" t="str">
            <v>LC</v>
          </cell>
          <cell r="O3054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548">
            <v>22735320</v>
          </cell>
        </row>
        <row r="30549">
          <cell r="I30549" t="str">
            <v>Sporophila fringilloides</v>
          </cell>
          <cell r="J30549" t="str">
            <v>(Pelzeln, 1870)</v>
          </cell>
          <cell r="K30549" t="str">
            <v>R</v>
          </cell>
          <cell r="L30549" t="str">
            <v>LC</v>
          </cell>
          <cell r="M30549" t="str">
            <v>Dolospingus fringilloides</v>
          </cell>
          <cell r="O3054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549">
            <v>22723567</v>
          </cell>
        </row>
        <row r="30550">
          <cell r="I30550" t="str">
            <v>Sporophila luctuosa</v>
          </cell>
          <cell r="J30550" t="str">
            <v>(Lafresnaye, 1843)</v>
          </cell>
          <cell r="K30550" t="str">
            <v>R</v>
          </cell>
          <cell r="L30550" t="str">
            <v>LC</v>
          </cell>
          <cell r="O3055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550">
            <v>22723437</v>
          </cell>
        </row>
        <row r="30551">
          <cell r="I30551" t="str">
            <v>Sporophila caerulescens</v>
          </cell>
          <cell r="J30551" t="str">
            <v>(Vieillot, 1823)</v>
          </cell>
          <cell r="K30551" t="str">
            <v>R</v>
          </cell>
          <cell r="L30551" t="str">
            <v>LC</v>
          </cell>
          <cell r="O3055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551">
            <v>22723451</v>
          </cell>
        </row>
        <row r="30552">
          <cell r="I30552" t="str">
            <v>Sporophila caerulescens yungae</v>
          </cell>
        </row>
        <row r="30553">
          <cell r="I30553" t="str">
            <v>Sporophila caerulescens caerulescens</v>
          </cell>
        </row>
        <row r="30554">
          <cell r="I30554" t="str">
            <v>Sporophila caerulescens hellmayri</v>
          </cell>
        </row>
        <row r="30555">
          <cell r="I30555" t="str">
            <v>Sporophila nigricollis</v>
          </cell>
          <cell r="J30555" t="str">
            <v>(Vieillot, 1823)</v>
          </cell>
          <cell r="K30555" t="str">
            <v>R</v>
          </cell>
          <cell r="L30555" t="str">
            <v>LC</v>
          </cell>
          <cell r="M30555" t="str">
            <v>Sporophila melanops</v>
          </cell>
          <cell r="O30555"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555">
            <v>105963139</v>
          </cell>
        </row>
        <row r="30556">
          <cell r="I30556" t="str">
            <v>Sporophila nigricollis nigricollis</v>
          </cell>
        </row>
        <row r="30557">
          <cell r="I30557" t="str">
            <v>Sporophila nigricollis vivida</v>
          </cell>
        </row>
        <row r="30558">
          <cell r="I30558" t="str">
            <v>Sporophila nigricollis inconspicua</v>
          </cell>
        </row>
        <row r="30559">
          <cell r="I30559" t="str">
            <v>Sporophila ardesiaca</v>
          </cell>
          <cell r="J30559" t="str">
            <v>(Dubois, 1894)</v>
          </cell>
          <cell r="K30559" t="str">
            <v>R</v>
          </cell>
          <cell r="L30559" t="str">
            <v>LC</v>
          </cell>
          <cell r="O3055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559">
            <v>22723443</v>
          </cell>
        </row>
        <row r="30560">
          <cell r="I30560" t="str">
            <v>Sporophila funerea</v>
          </cell>
          <cell r="J30560" t="str">
            <v>Sclater, 1859</v>
          </cell>
          <cell r="K30560" t="str">
            <v>R</v>
          </cell>
          <cell r="L30560" t="str">
            <v>LC</v>
          </cell>
          <cell r="M30560" t="str">
            <v>Oryzoborus funereus</v>
          </cell>
          <cell r="N30560" t="str">
            <v>Thick-billed Seed-Finch</v>
          </cell>
          <cell r="O3056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560">
            <v>22729107</v>
          </cell>
        </row>
        <row r="30561">
          <cell r="I30561" t="str">
            <v>Sporophila funerea funerea</v>
          </cell>
        </row>
        <row r="30562">
          <cell r="I30562" t="str">
            <v>Sporophila funerea salvini</v>
          </cell>
        </row>
        <row r="30563">
          <cell r="I30563" t="str">
            <v>Sporophila funerea ochrogyne</v>
          </cell>
        </row>
        <row r="30564">
          <cell r="I30564" t="str">
            <v>Sporophila funerea fractor</v>
          </cell>
        </row>
        <row r="30565">
          <cell r="I30565" t="str">
            <v>Sporophila funerea aethiops</v>
          </cell>
        </row>
        <row r="30566">
          <cell r="I30566" t="str">
            <v>Sporophila angolensis</v>
          </cell>
          <cell r="J30566" t="str">
            <v>(Linnaeus, 1766)</v>
          </cell>
          <cell r="K30566" t="str">
            <v>R</v>
          </cell>
          <cell r="L30566" t="str">
            <v>LC</v>
          </cell>
          <cell r="M30566" t="str">
            <v>Oryzoborus angolensis</v>
          </cell>
          <cell r="N30566" t="str">
            <v>Lesser Seed Finch, Lesser Seed-finch</v>
          </cell>
          <cell r="O3056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566">
            <v>22723542</v>
          </cell>
        </row>
        <row r="30567">
          <cell r="I30567" t="str">
            <v>Sporophila angolensis torrida</v>
          </cell>
        </row>
        <row r="30568">
          <cell r="I30568" t="str">
            <v>Sporophila angolensis angolensis</v>
          </cell>
        </row>
        <row r="30569">
          <cell r="I30569" t="str">
            <v>Sporophila nuttingi</v>
          </cell>
          <cell r="J30569" t="str">
            <v>Ridgway, 1884</v>
          </cell>
          <cell r="K30569" t="str">
            <v>R</v>
          </cell>
          <cell r="L30569" t="str">
            <v>LC</v>
          </cell>
          <cell r="M30569" t="str">
            <v>Oryzoborus nuttingi</v>
          </cell>
          <cell r="N30569" t="str">
            <v>Nicaraguan Seed Finch, Nicaraguan Seed-Finch</v>
          </cell>
          <cell r="O30569"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569">
            <v>22723522</v>
          </cell>
        </row>
        <row r="30570">
          <cell r="I30570" t="str">
            <v>Sporophila maximiliani</v>
          </cell>
          <cell r="J30570" t="str">
            <v>Cabanis, 1851</v>
          </cell>
          <cell r="K30570" t="str">
            <v>R</v>
          </cell>
          <cell r="L30570" t="str">
            <v>EN</v>
          </cell>
          <cell r="M30570" t="str">
            <v>Oryzoborus maximiliani</v>
          </cell>
          <cell r="N30570" t="str">
            <v>Great-billed Seed Finch, Great-billed Seed-Finch</v>
          </cell>
          <cell r="O3057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570">
            <v>22723537</v>
          </cell>
        </row>
        <row r="30571">
          <cell r="I30571" t="str">
            <v>Sporophila maximiliani parkesi</v>
          </cell>
        </row>
        <row r="30572">
          <cell r="I30572" t="str">
            <v>Sporophila maximiliani maximiliani</v>
          </cell>
        </row>
        <row r="30573">
          <cell r="I30573" t="str">
            <v>Sporophila crassirostris</v>
          </cell>
          <cell r="J30573" t="str">
            <v>(Gmelin, 1789)</v>
          </cell>
          <cell r="K30573" t="str">
            <v>R</v>
          </cell>
          <cell r="L30573" t="str">
            <v>LC</v>
          </cell>
          <cell r="M30573" t="str">
            <v>Oryzoborus crassirostris</v>
          </cell>
          <cell r="N30573" t="str">
            <v>Large-billed Seed Finch, Large-billed Seed-Finch</v>
          </cell>
          <cell r="O3057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573">
            <v>22723527</v>
          </cell>
        </row>
        <row r="30574">
          <cell r="I30574" t="str">
            <v>Sporophila crassirostris occidentalis</v>
          </cell>
        </row>
        <row r="30575">
          <cell r="I30575" t="str">
            <v>Sporophila crassirostris crassirostris</v>
          </cell>
        </row>
        <row r="30576">
          <cell r="I30576" t="str">
            <v>Sporophila atrirostris</v>
          </cell>
          <cell r="J30576" t="str">
            <v>Sclater &amp; Salvin, 1878</v>
          </cell>
          <cell r="K30576" t="str">
            <v>R</v>
          </cell>
          <cell r="L30576" t="str">
            <v>LC</v>
          </cell>
          <cell r="M30576" t="str">
            <v>Oryzoborus atrirostris</v>
          </cell>
          <cell r="N30576" t="str">
            <v>Black-billed Seed Finch, Black-billed Seed-Finch</v>
          </cell>
          <cell r="O3057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576">
            <v>22723532</v>
          </cell>
        </row>
        <row r="30577">
          <cell r="I30577" t="str">
            <v>Sporophila atrirostris atrirostris</v>
          </cell>
        </row>
        <row r="30578">
          <cell r="I30578" t="str">
            <v>Sporophila atrirostris gigantirostris</v>
          </cell>
        </row>
        <row r="30579">
          <cell r="I30579" t="str">
            <v>Sporophila schistacea</v>
          </cell>
          <cell r="J30579" t="str">
            <v>Lawrence, 1862</v>
          </cell>
          <cell r="K30579" t="str">
            <v>R</v>
          </cell>
          <cell r="L30579" t="str">
            <v>LC</v>
          </cell>
          <cell r="N30579" t="str">
            <v>Slate-coloured Seedeater</v>
          </cell>
          <cell r="O3057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579">
            <v>22723406</v>
          </cell>
        </row>
        <row r="30580">
          <cell r="I30580" t="str">
            <v>Sporophila schistacea schistacea</v>
          </cell>
        </row>
        <row r="30581">
          <cell r="I30581" t="str">
            <v>Sporophila schistacea incerta</v>
          </cell>
        </row>
        <row r="30582">
          <cell r="I30582" t="str">
            <v>Sporophila schistacea longipennis</v>
          </cell>
        </row>
        <row r="30583">
          <cell r="I30583" t="str">
            <v>Sporophila falcirostris</v>
          </cell>
          <cell r="J30583" t="str">
            <v>(Temminck, 1820)</v>
          </cell>
          <cell r="K30583" t="str">
            <v>R</v>
          </cell>
          <cell r="L30583" t="str">
            <v>VU</v>
          </cell>
          <cell r="O3058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583">
            <v>22723403</v>
          </cell>
        </row>
        <row r="30584">
          <cell r="I30584" t="str">
            <v>Sporophila frontalis</v>
          </cell>
          <cell r="J30584" t="str">
            <v>(Verreaux, 1869)</v>
          </cell>
          <cell r="K30584" t="str">
            <v>R</v>
          </cell>
          <cell r="L30584" t="str">
            <v>VU</v>
          </cell>
          <cell r="N30584" t="str">
            <v>Buffy-throated Seedeater</v>
          </cell>
          <cell r="O3058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584">
            <v>22723399</v>
          </cell>
        </row>
        <row r="30585">
          <cell r="I30585" t="str">
            <v>Sporophila plumbea</v>
          </cell>
          <cell r="J30585" t="str">
            <v>(Wied, 1831)</v>
          </cell>
          <cell r="K30585" t="str">
            <v>R</v>
          </cell>
          <cell r="L30585" t="str">
            <v>LC</v>
          </cell>
          <cell r="O3058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585">
            <v>22723414</v>
          </cell>
        </row>
        <row r="30586">
          <cell r="I30586" t="str">
            <v>Sporophila plumbea colombiana</v>
          </cell>
        </row>
        <row r="30587">
          <cell r="I30587" t="str">
            <v>Sporophila plumbea whiteleyana</v>
          </cell>
        </row>
        <row r="30588">
          <cell r="I30588" t="str">
            <v>Sporophila plumbea plumbea</v>
          </cell>
        </row>
        <row r="30589">
          <cell r="I30589" t="str">
            <v>Sporophila beltoni</v>
          </cell>
          <cell r="J30589" t="str">
            <v>Repenning &amp; Fontana, 2013</v>
          </cell>
          <cell r="K30589" t="str">
            <v>R</v>
          </cell>
          <cell r="L30589" t="str">
            <v>VU</v>
          </cell>
          <cell r="O30589"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589">
            <v>103818207</v>
          </cell>
        </row>
        <row r="30590">
          <cell r="I30590" t="str">
            <v>Sporophila collaris</v>
          </cell>
          <cell r="J30590" t="str">
            <v>(Boddaert, 1783)</v>
          </cell>
          <cell r="K30590" t="str">
            <v>R</v>
          </cell>
          <cell r="L30590" t="str">
            <v>LC</v>
          </cell>
          <cell r="O3059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590">
            <v>22723428</v>
          </cell>
        </row>
        <row r="30591">
          <cell r="I30591" t="str">
            <v>Sporophila collaris ochrascens</v>
          </cell>
        </row>
        <row r="30592">
          <cell r="I30592" t="str">
            <v>Sporophila collaris melanocephala</v>
          </cell>
        </row>
        <row r="30593">
          <cell r="I30593" t="str">
            <v>Sporophila collaris collaris</v>
          </cell>
        </row>
        <row r="30594">
          <cell r="I30594" t="str">
            <v>Sporophila albogularis</v>
          </cell>
          <cell r="J30594" t="str">
            <v>(Spix, 1825)</v>
          </cell>
          <cell r="K30594" t="str">
            <v>R</v>
          </cell>
          <cell r="L30594" t="str">
            <v>LC</v>
          </cell>
          <cell r="O3059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594">
            <v>22723454</v>
          </cell>
        </row>
        <row r="30595">
          <cell r="I30595" t="str">
            <v>Sporophila leucoptera</v>
          </cell>
          <cell r="J30595" t="str">
            <v>(Vieillot, 1817)</v>
          </cell>
          <cell r="K30595" t="str">
            <v>R</v>
          </cell>
          <cell r="L30595" t="str">
            <v>LC</v>
          </cell>
          <cell r="O3059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595">
            <v>22723457</v>
          </cell>
        </row>
        <row r="30596">
          <cell r="I30596" t="str">
            <v>Sporophila leucoptera bicolor</v>
          </cell>
        </row>
        <row r="30597">
          <cell r="I30597" t="str">
            <v>Sporophila leucoptera mexianae</v>
          </cell>
        </row>
        <row r="30598">
          <cell r="I30598" t="str">
            <v>Sporophila leucoptera leucoptera</v>
          </cell>
        </row>
        <row r="30599">
          <cell r="I30599" t="str">
            <v>Sporophila leucoptera cinereola</v>
          </cell>
        </row>
        <row r="30600">
          <cell r="I30600" t="str">
            <v>Sporophila peruviana</v>
          </cell>
          <cell r="J30600" t="str">
            <v>(Lesson, 1842)</v>
          </cell>
          <cell r="K30600" t="str">
            <v>R</v>
          </cell>
          <cell r="L30600" t="str">
            <v>LC</v>
          </cell>
          <cell r="O3060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600">
            <v>22723460</v>
          </cell>
        </row>
        <row r="30601">
          <cell r="I30601" t="str">
            <v>Sporophila peruviana devronis</v>
          </cell>
        </row>
        <row r="30602">
          <cell r="I30602" t="str">
            <v>Sporophila peruviana peruviana</v>
          </cell>
        </row>
        <row r="30603">
          <cell r="I30603" t="str">
            <v>Sporophila telasco</v>
          </cell>
          <cell r="J30603" t="str">
            <v>(Lesson, 1828)</v>
          </cell>
          <cell r="K30603" t="str">
            <v>R</v>
          </cell>
          <cell r="L30603" t="str">
            <v>LC</v>
          </cell>
          <cell r="O3060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603">
            <v>22733599</v>
          </cell>
        </row>
        <row r="30604">
          <cell r="I30604" t="str">
            <v>Sporophila simplex</v>
          </cell>
          <cell r="J30604" t="str">
            <v>(Taczanowski, 1874)</v>
          </cell>
          <cell r="K30604" t="str">
            <v>R</v>
          </cell>
          <cell r="L30604" t="str">
            <v>LC</v>
          </cell>
          <cell r="O3060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604">
            <v>22723463</v>
          </cell>
        </row>
        <row r="30605">
          <cell r="I30605" t="str">
            <v>Sporophila castaneiventris</v>
          </cell>
          <cell r="J30605" t="str">
            <v>Cabanis, 1849</v>
          </cell>
          <cell r="K30605" t="str">
            <v>R</v>
          </cell>
          <cell r="L30605" t="str">
            <v>LC</v>
          </cell>
          <cell r="O3060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605">
            <v>22723492</v>
          </cell>
        </row>
        <row r="30606">
          <cell r="I30606" t="str">
            <v>Sporophila minuta</v>
          </cell>
          <cell r="J30606" t="str">
            <v>(Linnaeus, 1758)</v>
          </cell>
          <cell r="K30606" t="str">
            <v>R</v>
          </cell>
          <cell r="L30606" t="str">
            <v>LC</v>
          </cell>
          <cell r="O3060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606">
            <v>22723478</v>
          </cell>
        </row>
        <row r="30607">
          <cell r="I30607" t="str">
            <v>Sporophila minuta parva</v>
          </cell>
        </row>
        <row r="30608">
          <cell r="I30608" t="str">
            <v>Sporophila minuta centralis</v>
          </cell>
        </row>
        <row r="30609">
          <cell r="I30609" t="str">
            <v>Sporophila minuta minuta</v>
          </cell>
        </row>
        <row r="30610">
          <cell r="I30610" t="str">
            <v>Sporophila bouvreuil</v>
          </cell>
          <cell r="J30610" t="str">
            <v>(Müller, 1776)</v>
          </cell>
          <cell r="K30610" t="str">
            <v>R</v>
          </cell>
          <cell r="L30610" t="str">
            <v>LC</v>
          </cell>
          <cell r="O30610"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610">
            <v>103817972</v>
          </cell>
        </row>
        <row r="30611">
          <cell r="I30611" t="str">
            <v>Sporophila nigrorufa</v>
          </cell>
          <cell r="J30611" t="str">
            <v>(D'Orbigny &amp; Lafresnaye, 1837)</v>
          </cell>
          <cell r="K30611" t="str">
            <v>R</v>
          </cell>
          <cell r="L30611" t="str">
            <v>VU</v>
          </cell>
          <cell r="O3061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611">
            <v>22723468</v>
          </cell>
        </row>
        <row r="30612">
          <cell r="I30612" t="str">
            <v>Sporophila hypoxantha</v>
          </cell>
          <cell r="J30612" t="str">
            <v>Cabanis, 1851</v>
          </cell>
          <cell r="K30612" t="str">
            <v>R</v>
          </cell>
          <cell r="L30612" t="str">
            <v>LC</v>
          </cell>
          <cell r="O3061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612">
            <v>22723481</v>
          </cell>
        </row>
        <row r="30613">
          <cell r="I30613" t="str">
            <v>Sporophila ruficollis</v>
          </cell>
          <cell r="J30613" t="str">
            <v>Cabanis, 1851</v>
          </cell>
          <cell r="K30613" t="str">
            <v>R</v>
          </cell>
          <cell r="L30613" t="str">
            <v>NT</v>
          </cell>
          <cell r="O3061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613">
            <v>22723484</v>
          </cell>
        </row>
        <row r="30614">
          <cell r="I30614" t="str">
            <v>Sporophila iberaensis</v>
          </cell>
          <cell r="J30614" t="str">
            <v>Di Giacomo &amp; Kopuchian, 2016</v>
          </cell>
          <cell r="K30614" t="str">
            <v>R</v>
          </cell>
          <cell r="L30614" t="str">
            <v>EN</v>
          </cell>
          <cell r="M30614" t="str">
            <v>Sporophila digiacomoi</v>
          </cell>
          <cell r="O30614"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614">
            <v>103818544</v>
          </cell>
        </row>
        <row r="30615">
          <cell r="I30615" t="str">
            <v>Sporophila pileata</v>
          </cell>
          <cell r="J30615" t="str">
            <v>(Sclater, 1865)</v>
          </cell>
          <cell r="K30615" t="str">
            <v>R</v>
          </cell>
          <cell r="L30615" t="str">
            <v>LC</v>
          </cell>
          <cell r="O30615"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615">
            <v>22724947</v>
          </cell>
        </row>
        <row r="30616">
          <cell r="I30616" t="str">
            <v>Sporophila hypochroma</v>
          </cell>
          <cell r="J30616" t="str">
            <v>Todd, 1915</v>
          </cell>
          <cell r="K30616" t="str">
            <v>R</v>
          </cell>
          <cell r="L30616" t="str">
            <v>NT</v>
          </cell>
          <cell r="N30616" t="str">
            <v>Grey-and-chestnut Seedeater</v>
          </cell>
          <cell r="O3061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616">
            <v>22723495</v>
          </cell>
        </row>
        <row r="30617">
          <cell r="I30617" t="str">
            <v>Sporophila cinnamomea</v>
          </cell>
          <cell r="J30617" t="str">
            <v>(Lafresnaye, 1839)</v>
          </cell>
          <cell r="K30617" t="str">
            <v>R</v>
          </cell>
          <cell r="L30617" t="str">
            <v>VU</v>
          </cell>
          <cell r="O3061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617">
            <v>22723499</v>
          </cell>
        </row>
        <row r="30618">
          <cell r="I30618" t="str">
            <v>Sporophila palustris</v>
          </cell>
          <cell r="J30618" t="str">
            <v>(Barrows, 1883)</v>
          </cell>
          <cell r="K30618" t="str">
            <v>R</v>
          </cell>
          <cell r="L30618" t="str">
            <v>EN</v>
          </cell>
          <cell r="O3061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618">
            <v>22723487</v>
          </cell>
        </row>
        <row r="30619">
          <cell r="I30619" t="str">
            <v>Sporophila melanogaster</v>
          </cell>
          <cell r="J30619" t="str">
            <v>(Pelzeln, 1870)</v>
          </cell>
          <cell r="K30619" t="str">
            <v>R</v>
          </cell>
          <cell r="L30619" t="str">
            <v>NT</v>
          </cell>
          <cell r="O3061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619">
            <v>22723509</v>
          </cell>
        </row>
        <row r="30620">
          <cell r="I30620" t="str">
            <v>Piezorina cinerea</v>
          </cell>
          <cell r="J30620" t="str">
            <v>(Lafresnaye, 1843)</v>
          </cell>
          <cell r="K30620" t="str">
            <v>R</v>
          </cell>
          <cell r="L30620" t="str">
            <v>LC</v>
          </cell>
          <cell r="O3062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620">
            <v>22723182</v>
          </cell>
        </row>
        <row r="30621">
          <cell r="I30621" t="str">
            <v>Xenospingus concolor</v>
          </cell>
          <cell r="J30621" t="str">
            <v>(D'Orbigny &amp; Lafresnaye, 1837)</v>
          </cell>
          <cell r="K30621" t="str">
            <v>R</v>
          </cell>
          <cell r="L30621" t="str">
            <v>NT</v>
          </cell>
          <cell r="O3062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621">
            <v>22723185</v>
          </cell>
        </row>
        <row r="30622">
          <cell r="I30622" t="str">
            <v>Cnemoscopus rubrirostris</v>
          </cell>
          <cell r="J30622" t="str">
            <v>(Lafresnaye, 1840)</v>
          </cell>
          <cell r="K30622" t="str">
            <v>R</v>
          </cell>
          <cell r="L30622" t="str">
            <v>LC</v>
          </cell>
          <cell r="O30622"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622">
            <v>103819177</v>
          </cell>
        </row>
        <row r="30623">
          <cell r="I30623" t="str">
            <v>Cnemoscopus chrysogaster</v>
          </cell>
          <cell r="J30623" t="str">
            <v>Taczanowski, 1875</v>
          </cell>
          <cell r="K30623" t="str">
            <v>R</v>
          </cell>
          <cell r="L30623" t="str">
            <v>LC</v>
          </cell>
          <cell r="N30623" t="str">
            <v>Golden-bellied Bush-tanager</v>
          </cell>
          <cell r="O30623"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623">
            <v>103819218</v>
          </cell>
        </row>
        <row r="30624">
          <cell r="I30624" t="str">
            <v>Pseudospingus verticalis</v>
          </cell>
          <cell r="J30624" t="str">
            <v>(Lafresnaye, 1840)</v>
          </cell>
          <cell r="K30624" t="str">
            <v>R</v>
          </cell>
          <cell r="L30624" t="str">
            <v>LC</v>
          </cell>
          <cell r="M30624" t="str">
            <v>Hemispingus verticalis</v>
          </cell>
          <cell r="O3062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624">
            <v>22722242</v>
          </cell>
        </row>
        <row r="30625">
          <cell r="I30625" t="str">
            <v>Pseudospingus xanthophthalmus</v>
          </cell>
          <cell r="J30625" t="str">
            <v>(Taczanowski, 1874)</v>
          </cell>
          <cell r="K30625" t="str">
            <v>R</v>
          </cell>
          <cell r="L30625" t="str">
            <v>LC</v>
          </cell>
          <cell r="M30625" t="str">
            <v>Hemispingus xanthophthalmus</v>
          </cell>
          <cell r="O3062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625">
            <v>22722245</v>
          </cell>
        </row>
        <row r="30626">
          <cell r="I30626" t="str">
            <v>Poospiza boliviana</v>
          </cell>
          <cell r="J30626" t="str">
            <v>Sharpe, 1888</v>
          </cell>
          <cell r="K30626" t="str">
            <v>R</v>
          </cell>
          <cell r="L30626" t="str">
            <v>LC</v>
          </cell>
          <cell r="N30626" t="str">
            <v>Bolivian Warbling Finch, Bolivian Warbling-Finch</v>
          </cell>
          <cell r="O3062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626">
            <v>22723219</v>
          </cell>
        </row>
        <row r="30627">
          <cell r="I30627" t="str">
            <v>Poospiza ornata</v>
          </cell>
          <cell r="J30627" t="str">
            <v>(Leybold, 1865)</v>
          </cell>
          <cell r="K30627" t="str">
            <v>R</v>
          </cell>
          <cell r="L30627" t="str">
            <v>LC</v>
          </cell>
          <cell r="N30627" t="str">
            <v>Cinnamon Warbling Finch, Cinnamon Warbling-Finch</v>
          </cell>
          <cell r="O3062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627">
            <v>22723237</v>
          </cell>
        </row>
        <row r="30628">
          <cell r="I30628" t="str">
            <v>Poospiza whitii</v>
          </cell>
          <cell r="J30628" t="str">
            <v>Sclater, 1883</v>
          </cell>
          <cell r="K30628" t="str">
            <v>R</v>
          </cell>
          <cell r="L30628" t="str">
            <v>LC</v>
          </cell>
          <cell r="O30628"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628">
            <v>22723247</v>
          </cell>
        </row>
        <row r="30629">
          <cell r="I30629" t="str">
            <v>Poospiza nigrorufa</v>
          </cell>
          <cell r="J30629" t="str">
            <v>(d'Orbigny &amp; Lafresnaye, 1837)</v>
          </cell>
          <cell r="K30629" t="str">
            <v>R</v>
          </cell>
          <cell r="L30629" t="str">
            <v>LC</v>
          </cell>
          <cell r="O30629"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629">
            <v>22723252</v>
          </cell>
        </row>
        <row r="30630">
          <cell r="I30630" t="str">
            <v>Poospiza hispaniolensis</v>
          </cell>
          <cell r="J30630" t="str">
            <v>Bonaparte, 1851</v>
          </cell>
          <cell r="K30630" t="str">
            <v>R</v>
          </cell>
          <cell r="L30630" t="str">
            <v>LC</v>
          </cell>
          <cell r="N30630" t="str">
            <v>Collared Warbling-Finch, Collared Warbling Finch</v>
          </cell>
          <cell r="O3063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630">
            <v>22723286</v>
          </cell>
        </row>
        <row r="30631">
          <cell r="I30631" t="str">
            <v>Poospiza rubecula</v>
          </cell>
          <cell r="J30631" t="str">
            <v>Salvin, 1895</v>
          </cell>
          <cell r="K30631" t="str">
            <v>R</v>
          </cell>
          <cell r="L30631" t="str">
            <v>EN</v>
          </cell>
          <cell r="N30631" t="str">
            <v>Rufous-breasted Warbling-Finch, Rufous-breasted Warbling Finch</v>
          </cell>
          <cell r="O3063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631">
            <v>22723264</v>
          </cell>
        </row>
        <row r="30632">
          <cell r="I30632" t="str">
            <v>Poospiza baeri</v>
          </cell>
          <cell r="J30632" t="str">
            <v>(Oustalet, 1904)</v>
          </cell>
          <cell r="K30632" t="str">
            <v>R</v>
          </cell>
          <cell r="L30632" t="str">
            <v>VU</v>
          </cell>
          <cell r="M30632" t="str">
            <v>Compsospiza baeri</v>
          </cell>
          <cell r="N30632" t="str">
            <v>Tucuman Mountain-Finch, Tucumán Mountain-finch</v>
          </cell>
          <cell r="O3063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632">
            <v>22723275</v>
          </cell>
        </row>
        <row r="30633">
          <cell r="I30633" t="str">
            <v>Poospiza garleppi</v>
          </cell>
          <cell r="J30633" t="str">
            <v>Berlepsch, 1893</v>
          </cell>
          <cell r="K30633" t="str">
            <v>R</v>
          </cell>
          <cell r="L30633" t="str">
            <v>NT</v>
          </cell>
          <cell r="M30633" t="str">
            <v>Compsospiza garleppi</v>
          </cell>
          <cell r="N30633" t="str">
            <v>Cochabamba Mountain-Finch</v>
          </cell>
          <cell r="O3063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633">
            <v>22723269</v>
          </cell>
        </row>
        <row r="30634">
          <cell r="I30634" t="str">
            <v>Poospiza goeringi</v>
          </cell>
          <cell r="J30634" t="str">
            <v>(Sclater &amp; Salvin, 1870)</v>
          </cell>
          <cell r="K30634" t="str">
            <v>R</v>
          </cell>
          <cell r="L30634" t="str">
            <v>NT</v>
          </cell>
          <cell r="M30634" t="str">
            <v>Hemispingus goeringi</v>
          </cell>
          <cell r="O3063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634">
            <v>22722236</v>
          </cell>
        </row>
        <row r="30635">
          <cell r="I30635" t="str">
            <v>Poospiza rufosuperciliaris</v>
          </cell>
          <cell r="J30635" t="str">
            <v>Blake &amp; Hocking, 1974</v>
          </cell>
          <cell r="K30635" t="str">
            <v>R</v>
          </cell>
          <cell r="L30635" t="str">
            <v>LC</v>
          </cell>
          <cell r="M30635" t="str">
            <v>Hemispingus rufosuperciliaris</v>
          </cell>
          <cell r="O3063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635">
            <v>22722239</v>
          </cell>
        </row>
        <row r="30636">
          <cell r="I30636" t="str">
            <v>Kleinothraupis reyi</v>
          </cell>
          <cell r="J30636" t="str">
            <v>(Berlepsch, 1885)</v>
          </cell>
          <cell r="K30636" t="str">
            <v>R</v>
          </cell>
          <cell r="L30636" t="str">
            <v>NT</v>
          </cell>
          <cell r="M30636" t="str">
            <v>Hemispingus reyi</v>
          </cell>
          <cell r="N30636" t="str">
            <v>Gray-capped Hemispingus</v>
          </cell>
          <cell r="O3063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636">
            <v>22722226</v>
          </cell>
        </row>
        <row r="30637">
          <cell r="I30637" t="str">
            <v>Kleinothraupis atropileus</v>
          </cell>
          <cell r="J30637" t="str">
            <v>(Lafresnaye, 1842)</v>
          </cell>
          <cell r="K30637" t="str">
            <v>R</v>
          </cell>
          <cell r="L30637" t="str">
            <v>LC</v>
          </cell>
          <cell r="O30637"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637">
            <v>103823004</v>
          </cell>
        </row>
        <row r="30638">
          <cell r="I30638" t="str">
            <v>Kleinothraupis auricularis</v>
          </cell>
          <cell r="J30638" t="str">
            <v>Cabanis, 1873</v>
          </cell>
          <cell r="K30638" t="str">
            <v>R</v>
          </cell>
          <cell r="L30638" t="str">
            <v>LC</v>
          </cell>
          <cell r="O30638"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638">
            <v>103823065</v>
          </cell>
        </row>
        <row r="30639">
          <cell r="I30639" t="str">
            <v>Kleinothraupis calophrys</v>
          </cell>
          <cell r="J30639" t="str">
            <v>(Sclater &amp; Salvin, 1876)</v>
          </cell>
          <cell r="K30639" t="str">
            <v>R</v>
          </cell>
          <cell r="L30639" t="str">
            <v>LC</v>
          </cell>
          <cell r="M30639" t="str">
            <v>Hemispingus calophrys</v>
          </cell>
          <cell r="O3063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639">
            <v>22722216</v>
          </cell>
        </row>
        <row r="30640">
          <cell r="I30640" t="str">
            <v>Kleinothraupis parodii</v>
          </cell>
          <cell r="J30640" t="str">
            <v>Weske &amp; Terborgh, 1974</v>
          </cell>
          <cell r="K30640" t="str">
            <v>R</v>
          </cell>
          <cell r="L30640" t="str">
            <v>NT</v>
          </cell>
          <cell r="M30640" t="str">
            <v>Hemispingus parodii</v>
          </cell>
          <cell r="N30640" t="str">
            <v>Parodi's Tanager</v>
          </cell>
          <cell r="O3064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640">
            <v>22722219</v>
          </cell>
        </row>
        <row r="30641">
          <cell r="I30641" t="str">
            <v>Sphenopsis frontalis</v>
          </cell>
          <cell r="J30641" t="str">
            <v>(Tschudi, 1844)</v>
          </cell>
          <cell r="K30641" t="str">
            <v>R</v>
          </cell>
          <cell r="L30641" t="str">
            <v>LC</v>
          </cell>
          <cell r="M30641" t="str">
            <v>Hemispingus frontalis</v>
          </cell>
          <cell r="O3064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641">
            <v>22722230</v>
          </cell>
        </row>
        <row r="30642">
          <cell r="I30642" t="str">
            <v>Sphenopsis frontalis flavidorsalis</v>
          </cell>
        </row>
        <row r="30643">
          <cell r="I30643" t="str">
            <v>Sphenopsis frontalis hanieli</v>
          </cell>
        </row>
        <row r="30644">
          <cell r="I30644" t="str">
            <v>Sphenopsis frontalis iterata</v>
          </cell>
        </row>
        <row r="30645">
          <cell r="I30645" t="str">
            <v>Sphenopsis frontalis ignobilis</v>
          </cell>
        </row>
        <row r="30646">
          <cell r="I30646" t="str">
            <v>Sphenopsis frontalis frontalis</v>
          </cell>
        </row>
        <row r="30647">
          <cell r="I30647" t="str">
            <v>Sphenopsis ochracea</v>
          </cell>
          <cell r="J30647" t="str">
            <v>(von Berlepsch &amp; Taczanowski, 1884)</v>
          </cell>
          <cell r="K30647" t="str">
            <v>R</v>
          </cell>
          <cell r="L30647" t="str">
            <v>LC</v>
          </cell>
          <cell r="O30647"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647">
            <v>103823396</v>
          </cell>
        </row>
        <row r="30648">
          <cell r="I30648" t="str">
            <v>Sphenopsis piurae</v>
          </cell>
          <cell r="J30648" t="str">
            <v>(Chapman, 1923)</v>
          </cell>
          <cell r="K30648" t="str">
            <v>R</v>
          </cell>
          <cell r="L30648" t="str">
            <v>LC</v>
          </cell>
          <cell r="O30648"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648">
            <v>103823410</v>
          </cell>
        </row>
        <row r="30649">
          <cell r="I30649" t="str">
            <v>Sphenopsis piurae piurae</v>
          </cell>
        </row>
        <row r="30650">
          <cell r="I30650" t="str">
            <v>Sphenopsis piurae macrophrys</v>
          </cell>
        </row>
        <row r="30651">
          <cell r="I30651" t="str">
            <v>Sphenopsis melanotis</v>
          </cell>
          <cell r="J30651" t="str">
            <v>(Sclater, 1855)</v>
          </cell>
          <cell r="K30651" t="str">
            <v>R</v>
          </cell>
          <cell r="L30651" t="str">
            <v>LC</v>
          </cell>
          <cell r="O30651"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651">
            <v>103823252</v>
          </cell>
        </row>
        <row r="30652">
          <cell r="I30652" t="str">
            <v>Sphenopsis melanotis melanotis</v>
          </cell>
        </row>
        <row r="30653">
          <cell r="I30653" t="str">
            <v>Sphenopsis melanotis berlepschi</v>
          </cell>
        </row>
        <row r="30654">
          <cell r="I30654" t="str">
            <v>Sphenopsis melanotis castaneicollis</v>
          </cell>
        </row>
        <row r="30655">
          <cell r="I30655" t="str">
            <v>Thlypopsis fulviceps</v>
          </cell>
          <cell r="J30655" t="str">
            <v>Cabanis, 1851</v>
          </cell>
          <cell r="K30655" t="str">
            <v>R</v>
          </cell>
          <cell r="L30655" t="str">
            <v>LC</v>
          </cell>
          <cell r="O3065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655">
            <v>22722254</v>
          </cell>
        </row>
        <row r="30656">
          <cell r="I30656" t="str">
            <v>Thlypopsis fulviceps obscuriceps</v>
          </cell>
        </row>
        <row r="30657">
          <cell r="I30657" t="str">
            <v>Thlypopsis fulviceps fulviceps</v>
          </cell>
        </row>
        <row r="30658">
          <cell r="I30658" t="str">
            <v>Thlypopsis fulviceps meridensis</v>
          </cell>
        </row>
        <row r="30659">
          <cell r="I30659" t="str">
            <v>Thlypopsis fulviceps intensa</v>
          </cell>
        </row>
        <row r="30660">
          <cell r="I30660" t="str">
            <v>Thlypopsis inornata</v>
          </cell>
          <cell r="J30660" t="str">
            <v>(Taczanowski, 1879)</v>
          </cell>
          <cell r="K30660" t="str">
            <v>R</v>
          </cell>
          <cell r="L30660" t="str">
            <v>LC</v>
          </cell>
          <cell r="O3066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660">
            <v>22722266</v>
          </cell>
        </row>
        <row r="30661">
          <cell r="I30661" t="str">
            <v>Thlypopsis sordida</v>
          </cell>
          <cell r="J30661" t="str">
            <v>(D'Orbigny &amp; Lafresnaye, 1837)</v>
          </cell>
          <cell r="K30661" t="str">
            <v>R</v>
          </cell>
          <cell r="L30661" t="str">
            <v>LC</v>
          </cell>
          <cell r="O3066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661">
            <v>22722263</v>
          </cell>
        </row>
        <row r="30662">
          <cell r="I30662" t="str">
            <v>Thlypopsis sordida orinocensis</v>
          </cell>
        </row>
        <row r="30663">
          <cell r="I30663" t="str">
            <v>Thlypopsis sordida chrysopis</v>
          </cell>
        </row>
        <row r="30664">
          <cell r="I30664" t="str">
            <v>Thlypopsis sordida sordida</v>
          </cell>
        </row>
        <row r="30665">
          <cell r="I30665" t="str">
            <v>Thlypopsis pyrrhocoma</v>
          </cell>
          <cell r="J30665" t="str">
            <v>(Strickland, 1844)</v>
          </cell>
          <cell r="K30665" t="str">
            <v>R</v>
          </cell>
          <cell r="L30665" t="str">
            <v>LC</v>
          </cell>
          <cell r="M30665" t="str">
            <v>Pyrrhocoma ruficeps</v>
          </cell>
          <cell r="O3066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665">
            <v>22722251</v>
          </cell>
        </row>
        <row r="30666">
          <cell r="I30666" t="str">
            <v>Thlypopsis ruficeps</v>
          </cell>
          <cell r="J30666" t="str">
            <v>(D'Orbigny &amp; Lafresnaye, 1837)</v>
          </cell>
          <cell r="K30666" t="str">
            <v>R</v>
          </cell>
          <cell r="L30666" t="str">
            <v>LC</v>
          </cell>
          <cell r="O3066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666">
            <v>22722269</v>
          </cell>
        </row>
        <row r="30667">
          <cell r="I30667" t="str">
            <v>Thlypopsis superciliaris</v>
          </cell>
          <cell r="J30667" t="str">
            <v>(Lafresnaye, 1840)</v>
          </cell>
          <cell r="K30667" t="str">
            <v>R</v>
          </cell>
          <cell r="L30667" t="str">
            <v>LC</v>
          </cell>
          <cell r="M30667" t="str">
            <v>Hemispingus superciliaris</v>
          </cell>
          <cell r="N30667" t="str">
            <v>Superciliaried Hemispingus</v>
          </cell>
          <cell r="O3066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667">
            <v>22722223</v>
          </cell>
        </row>
        <row r="30668">
          <cell r="I30668" t="str">
            <v>Thlypopsis superciliaris chrysophrys</v>
          </cell>
        </row>
        <row r="30669">
          <cell r="I30669" t="str">
            <v>Thlypopsis superciliaris superciliaris</v>
          </cell>
        </row>
        <row r="30670">
          <cell r="I30670" t="str">
            <v>Thlypopsis superciliaris nigrifrons</v>
          </cell>
        </row>
        <row r="30671">
          <cell r="I30671" t="str">
            <v>Thlypopsis superciliaris maculifrons</v>
          </cell>
        </row>
        <row r="30672">
          <cell r="I30672" t="str">
            <v>Thlypopsis superciliaris insignis</v>
          </cell>
        </row>
        <row r="30673">
          <cell r="I30673" t="str">
            <v>Thlypopsis superciliaris leucogastra</v>
          </cell>
        </row>
        <row r="30674">
          <cell r="I30674" t="str">
            <v>Thlypopsis superciliaris urubambae</v>
          </cell>
        </row>
        <row r="30675">
          <cell r="I30675" t="str">
            <v>Thlypopsis ornata</v>
          </cell>
          <cell r="J30675" t="str">
            <v>(Sclater, 1859)</v>
          </cell>
          <cell r="K30675" t="str">
            <v>R</v>
          </cell>
          <cell r="L30675" t="str">
            <v>LC</v>
          </cell>
          <cell r="O3067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675">
            <v>22722257</v>
          </cell>
        </row>
        <row r="30676">
          <cell r="I30676" t="str">
            <v>Thlypopsis ornata ornata</v>
          </cell>
        </row>
        <row r="30677">
          <cell r="I30677" t="str">
            <v>Thlypopsis ornata media</v>
          </cell>
        </row>
        <row r="30678">
          <cell r="I30678" t="str">
            <v>Thlypopsis ornata macropteryx</v>
          </cell>
        </row>
        <row r="30679">
          <cell r="I30679" t="str">
            <v>Thlypopsis pectoralis</v>
          </cell>
          <cell r="J30679" t="str">
            <v>(Taczanowski, 1884)</v>
          </cell>
          <cell r="K30679" t="str">
            <v>R</v>
          </cell>
          <cell r="L30679" t="str">
            <v>LC</v>
          </cell>
          <cell r="O3067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679">
            <v>22722260</v>
          </cell>
        </row>
        <row r="30680">
          <cell r="I30680" t="str">
            <v>Castanozoster thoracicus</v>
          </cell>
          <cell r="J30680" t="str">
            <v>(Nordmann, 1835)</v>
          </cell>
          <cell r="K30680" t="str">
            <v>R</v>
          </cell>
          <cell r="L30680" t="str">
            <v>LC</v>
          </cell>
          <cell r="M30680" t="str">
            <v>Poospiza thoracica</v>
          </cell>
          <cell r="N30680" t="str">
            <v>Bay-chested Warbling Finch, Bay-chested Warbling-Finch</v>
          </cell>
          <cell r="O3068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680">
            <v>22723214</v>
          </cell>
        </row>
        <row r="30681">
          <cell r="I30681" t="str">
            <v>Donacospiza albifrons</v>
          </cell>
          <cell r="J30681" t="str">
            <v>(Vieillot, 1817)</v>
          </cell>
          <cell r="K30681" t="str">
            <v>R</v>
          </cell>
          <cell r="L30681" t="str">
            <v>LC</v>
          </cell>
          <cell r="N30681" t="str">
            <v>Long-tailed Reed-Finch, Long-tailed Reed Finch</v>
          </cell>
          <cell r="O3068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681">
            <v>22723144</v>
          </cell>
        </row>
        <row r="30682">
          <cell r="I30682" t="str">
            <v>Cypsnagra hirundinacea</v>
          </cell>
          <cell r="J30682" t="str">
            <v>(Lesson, 1823)</v>
          </cell>
          <cell r="K30682" t="str">
            <v>R</v>
          </cell>
          <cell r="L30682" t="str">
            <v>LC</v>
          </cell>
          <cell r="O3068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682">
            <v>22722130</v>
          </cell>
        </row>
        <row r="30683">
          <cell r="I30683" t="str">
            <v>Cypsnagra hirundinacea pallidigula</v>
          </cell>
        </row>
        <row r="30684">
          <cell r="I30684" t="str">
            <v>Cypsnagra hirundinacea hirundinacea</v>
          </cell>
        </row>
        <row r="30685">
          <cell r="I30685" t="str">
            <v>Poospizopsis hypocondria</v>
          </cell>
          <cell r="J30685" t="str">
            <v>(D'Orbigny &amp; Lafresnaye, 1837)</v>
          </cell>
          <cell r="K30685" t="str">
            <v>R</v>
          </cell>
          <cell r="L30685" t="str">
            <v>LC</v>
          </cell>
          <cell r="M30685" t="str">
            <v>Poospiza hypochondriaca; Poospiza hypochondria</v>
          </cell>
          <cell r="N30685" t="str">
            <v>Rufous-sided Warbling Finch, Rufous-sided Warbling-Finch</v>
          </cell>
          <cell r="O3068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685">
            <v>22723229</v>
          </cell>
        </row>
        <row r="30686">
          <cell r="I30686" t="str">
            <v>Poospizopsis hypocondria hypocondria</v>
          </cell>
        </row>
        <row r="30687">
          <cell r="I30687" t="str">
            <v>Poospizopsis hypocondria affinis</v>
          </cell>
        </row>
        <row r="30688">
          <cell r="I30688" t="str">
            <v>Poospizopsis caesar</v>
          </cell>
          <cell r="J30688" t="str">
            <v>Sclater &amp; Salvin, 1869</v>
          </cell>
          <cell r="K30688" t="str">
            <v>R</v>
          </cell>
          <cell r="L30688" t="str">
            <v>LC</v>
          </cell>
          <cell r="M30688" t="str">
            <v>Poospiza caesar</v>
          </cell>
          <cell r="N30688" t="str">
            <v>Chestnut-breasted Mountain-Finch</v>
          </cell>
          <cell r="O3068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688">
            <v>22723282</v>
          </cell>
        </row>
        <row r="30689">
          <cell r="I30689" t="str">
            <v>Urothraupis stolzmanni</v>
          </cell>
          <cell r="J30689" t="str">
            <v>Taczanowski &amp; Berlepsch, 1885</v>
          </cell>
          <cell r="K30689" t="str">
            <v>R</v>
          </cell>
          <cell r="L30689" t="str">
            <v>LC</v>
          </cell>
          <cell r="N30689" t="str">
            <v>Black-backed Bush Tanager, Black-backed Bush-Tanager, Black-backed Bush-finch</v>
          </cell>
          <cell r="O3068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689">
            <v>22723028</v>
          </cell>
        </row>
        <row r="30690">
          <cell r="I30690" t="str">
            <v>Nephelornis oneilli</v>
          </cell>
          <cell r="J30690" t="str">
            <v>Lowery &amp; Tallman, 1976</v>
          </cell>
          <cell r="K30690" t="str">
            <v>R</v>
          </cell>
          <cell r="L30690" t="str">
            <v>LC</v>
          </cell>
          <cell r="O3069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690">
            <v>22723033</v>
          </cell>
        </row>
        <row r="30691">
          <cell r="I30691" t="str">
            <v>Microspingus lateralis</v>
          </cell>
          <cell r="J30691" t="str">
            <v>(Nordmann, 1835)</v>
          </cell>
          <cell r="K30691" t="str">
            <v>R</v>
          </cell>
          <cell r="L30691" t="str">
            <v>LC</v>
          </cell>
          <cell r="M30691" t="str">
            <v>Poospiza lateralis</v>
          </cell>
          <cell r="N30691" t="str">
            <v>Buff-throated Warbling-finch</v>
          </cell>
          <cell r="O3069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691">
            <v>22736273</v>
          </cell>
        </row>
        <row r="30692">
          <cell r="I30692" t="str">
            <v>Microspingus cabanisi</v>
          </cell>
          <cell r="J30692" t="str">
            <v>(Bonaparte, 1851)</v>
          </cell>
          <cell r="K30692" t="str">
            <v>R</v>
          </cell>
          <cell r="L30692" t="str">
            <v>LC</v>
          </cell>
          <cell r="M30692" t="str">
            <v>Poospiza lateralis; Poospiza cabanisi</v>
          </cell>
          <cell r="N30692" t="str">
            <v>Grey-throated Warbling-finch, Gray-throated Warbling-Finch</v>
          </cell>
          <cell r="O3069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692">
            <v>22736278</v>
          </cell>
        </row>
        <row r="30693">
          <cell r="I30693" t="str">
            <v>Microspingus erythrophrys</v>
          </cell>
          <cell r="J30693" t="str">
            <v>(Sclater, 1881)</v>
          </cell>
          <cell r="K30693" t="str">
            <v>R</v>
          </cell>
          <cell r="L30693" t="str">
            <v>LC</v>
          </cell>
          <cell r="M30693" t="str">
            <v>Poospiza erythrophrys</v>
          </cell>
          <cell r="N30693" t="str">
            <v>Rusty-browed Warbling Finch, Rusty-browed Warbling-Finch</v>
          </cell>
          <cell r="O3069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693">
            <v>22723242</v>
          </cell>
        </row>
        <row r="30694">
          <cell r="I30694" t="str">
            <v>Microspingus erythrophrys cochabambae</v>
          </cell>
        </row>
        <row r="30695">
          <cell r="I30695" t="str">
            <v>Microspingus erythrophrys erythrophrys</v>
          </cell>
        </row>
        <row r="30696">
          <cell r="I30696" t="str">
            <v>Microspingus alticola</v>
          </cell>
          <cell r="J30696" t="str">
            <v>(Salvin, 1895)</v>
          </cell>
          <cell r="K30696" t="str">
            <v>R</v>
          </cell>
          <cell r="L30696" t="str">
            <v>EN</v>
          </cell>
          <cell r="M30696" t="str">
            <v>Poospiza alticola</v>
          </cell>
          <cell r="N30696" t="str">
            <v>Plain-tailed Warbling Finch, Plain-tailed Warbling-Finch</v>
          </cell>
          <cell r="O3069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696">
            <v>22723224</v>
          </cell>
        </row>
        <row r="30697">
          <cell r="I30697" t="str">
            <v>Microspingus torquatus</v>
          </cell>
          <cell r="J30697" t="str">
            <v>(d'Orbigny &amp; Lafresnaye, 1837)</v>
          </cell>
          <cell r="K30697" t="str">
            <v>R</v>
          </cell>
          <cell r="L30697" t="str">
            <v>LC</v>
          </cell>
          <cell r="O30697"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697">
            <v>103827064</v>
          </cell>
        </row>
        <row r="30698">
          <cell r="I30698" t="str">
            <v>Microspingus pectoralis</v>
          </cell>
          <cell r="J30698" t="str">
            <v>(Todd, 1922)</v>
          </cell>
          <cell r="K30698" t="str">
            <v>R</v>
          </cell>
          <cell r="L30698" t="str">
            <v>LC</v>
          </cell>
          <cell r="O30698"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698">
            <v>103827182</v>
          </cell>
        </row>
        <row r="30699">
          <cell r="I30699" t="str">
            <v>Microspingus trifasciatus</v>
          </cell>
          <cell r="J30699" t="str">
            <v>Taczanowski, 1874</v>
          </cell>
          <cell r="K30699" t="str">
            <v>R</v>
          </cell>
          <cell r="L30699" t="str">
            <v>LC</v>
          </cell>
          <cell r="M30699" t="str">
            <v>Hemispingus trifasciatus</v>
          </cell>
          <cell r="O3069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699">
            <v>22722248</v>
          </cell>
        </row>
        <row r="30700">
          <cell r="I30700" t="str">
            <v>Microspingus melanoleucus</v>
          </cell>
          <cell r="J30700" t="str">
            <v>(D'Orbigny &amp; Lafresnaye, 1837)</v>
          </cell>
          <cell r="K30700" t="str">
            <v>R</v>
          </cell>
          <cell r="L30700" t="str">
            <v>LC</v>
          </cell>
          <cell r="M30700" t="str">
            <v>Poospiza melanoleuca</v>
          </cell>
          <cell r="N30700" t="str">
            <v>Black-capped Warbling-Finch, Black-capped Warbling Finch</v>
          </cell>
          <cell r="O3070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700">
            <v>22723296</v>
          </cell>
        </row>
        <row r="30701">
          <cell r="I30701" t="str">
            <v>Microspingus cinereus</v>
          </cell>
          <cell r="J30701" t="str">
            <v>(Bonaparte, 1851)</v>
          </cell>
          <cell r="K30701" t="str">
            <v>R</v>
          </cell>
          <cell r="L30701" t="str">
            <v>LC</v>
          </cell>
          <cell r="M30701" t="str">
            <v>Poospiza cinerea</v>
          </cell>
          <cell r="N30701" t="str">
            <v>Cinereous Warbling-Finch, Cinereous Warbling Finch</v>
          </cell>
          <cell r="O3070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701">
            <v>22723301</v>
          </cell>
        </row>
        <row r="30702">
          <cell r="I30702" t="str">
            <v>Conirostrum margaritae</v>
          </cell>
          <cell r="J30702" t="str">
            <v>(Holt, 1931)</v>
          </cell>
          <cell r="K30702" t="str">
            <v>R</v>
          </cell>
          <cell r="L30702" t="str">
            <v>VU</v>
          </cell>
          <cell r="O3070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702">
            <v>22722093</v>
          </cell>
        </row>
        <row r="30703">
          <cell r="I30703" t="str">
            <v>Conirostrum bicolor</v>
          </cell>
          <cell r="J30703" t="str">
            <v>(Vieillot, 1809)</v>
          </cell>
          <cell r="K30703" t="str">
            <v>R</v>
          </cell>
          <cell r="L30703" t="str">
            <v>NT</v>
          </cell>
          <cell r="N30703" t="str">
            <v>Bicoloured Conebill</v>
          </cell>
          <cell r="O3070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703">
            <v>22722089</v>
          </cell>
        </row>
        <row r="30704">
          <cell r="I30704" t="str">
            <v>Conirostrum bicolor bicolor</v>
          </cell>
        </row>
        <row r="30705">
          <cell r="I30705" t="str">
            <v>Conirostrum bicolor minus</v>
          </cell>
        </row>
        <row r="30706">
          <cell r="I30706" t="str">
            <v>Conirostrum speciosum</v>
          </cell>
          <cell r="J30706" t="str">
            <v>(Temminck, 1824)</v>
          </cell>
          <cell r="K30706" t="str">
            <v>R</v>
          </cell>
          <cell r="L30706" t="str">
            <v>LC</v>
          </cell>
          <cell r="O3070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706">
            <v>22722083</v>
          </cell>
        </row>
        <row r="30707">
          <cell r="I30707" t="str">
            <v>Conirostrum speciosum guaricola</v>
          </cell>
        </row>
        <row r="30708">
          <cell r="I30708" t="str">
            <v>Conirostrum speciosum amazonum</v>
          </cell>
        </row>
        <row r="30709">
          <cell r="I30709" t="str">
            <v>Conirostrum speciosum speciosum</v>
          </cell>
        </row>
        <row r="30710">
          <cell r="I30710" t="str">
            <v>Conirostrum leucogenys</v>
          </cell>
          <cell r="J30710" t="str">
            <v>Lafresnaye, 1852</v>
          </cell>
          <cell r="K30710" t="str">
            <v>R</v>
          </cell>
          <cell r="L30710" t="str">
            <v>LC</v>
          </cell>
          <cell r="O3071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710">
            <v>22722086</v>
          </cell>
        </row>
        <row r="30711">
          <cell r="I30711" t="str">
            <v>Conirostrum leucogenys panamense</v>
          </cell>
        </row>
        <row r="30712">
          <cell r="I30712" t="str">
            <v>Conirostrum leucogenys leucogenys</v>
          </cell>
        </row>
        <row r="30713">
          <cell r="I30713" t="str">
            <v>Conirostrum leucogenys cyanochroum</v>
          </cell>
        </row>
        <row r="30714">
          <cell r="I30714" t="str">
            <v>Conirostrum albifrons</v>
          </cell>
          <cell r="J30714" t="str">
            <v>Lafresnaye, 1842</v>
          </cell>
          <cell r="K30714" t="str">
            <v>R</v>
          </cell>
          <cell r="L30714" t="str">
            <v>LC</v>
          </cell>
          <cell r="O3071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714">
            <v>22722111</v>
          </cell>
        </row>
        <row r="30715">
          <cell r="I30715" t="str">
            <v>Conirostrum albifrons cyanonotum</v>
          </cell>
        </row>
        <row r="30716">
          <cell r="I30716" t="str">
            <v>Conirostrum albifrons albifrons</v>
          </cell>
        </row>
        <row r="30717">
          <cell r="I30717" t="str">
            <v>Conirostrum albifrons centralandium</v>
          </cell>
        </row>
        <row r="30718">
          <cell r="I30718" t="str">
            <v>Conirostrum albifrons atrocyaneum</v>
          </cell>
        </row>
        <row r="30719">
          <cell r="I30719" t="str">
            <v>Conirostrum albifrons sordidum</v>
          </cell>
        </row>
        <row r="30720">
          <cell r="I30720" t="str">
            <v>Conirostrum albifrons lugens</v>
          </cell>
        </row>
        <row r="30721">
          <cell r="I30721" t="str">
            <v>Conirostrum binghami</v>
          </cell>
          <cell r="J30721" t="str">
            <v>(Chapman, 1919)</v>
          </cell>
          <cell r="K30721" t="str">
            <v>R</v>
          </cell>
          <cell r="L30721" t="str">
            <v>NT</v>
          </cell>
          <cell r="M30721" t="str">
            <v>Oreomanes fraseri</v>
          </cell>
          <cell r="O3072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721">
            <v>22722114</v>
          </cell>
        </row>
        <row r="30722">
          <cell r="I30722" t="str">
            <v>Conirostrum sitticolor</v>
          </cell>
          <cell r="J30722" t="str">
            <v>Lafresnaye, 1840</v>
          </cell>
          <cell r="K30722" t="str">
            <v>R</v>
          </cell>
          <cell r="L30722" t="str">
            <v>LC</v>
          </cell>
          <cell r="O3072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722">
            <v>22722108</v>
          </cell>
        </row>
        <row r="30723">
          <cell r="I30723" t="str">
            <v>Conirostrum sitticolor pallidum</v>
          </cell>
        </row>
        <row r="30724">
          <cell r="I30724" t="str">
            <v>Conirostrum sitticolor intermedium</v>
          </cell>
        </row>
        <row r="30725">
          <cell r="I30725" t="str">
            <v>Conirostrum sitticolor sitticolor</v>
          </cell>
        </row>
        <row r="30726">
          <cell r="I30726" t="str">
            <v>Conirostrum sitticolor cyaneum</v>
          </cell>
        </row>
        <row r="30727">
          <cell r="I30727" t="str">
            <v>Conirostrum ferrugineiventre</v>
          </cell>
          <cell r="J30727" t="str">
            <v>Sclater, 1856</v>
          </cell>
          <cell r="K30727" t="str">
            <v>R</v>
          </cell>
          <cell r="L30727" t="str">
            <v>LC</v>
          </cell>
          <cell r="O3072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727">
            <v>22722102</v>
          </cell>
        </row>
        <row r="30728">
          <cell r="I30728" t="str">
            <v>Conirostrum tamarugense</v>
          </cell>
          <cell r="J30728" t="str">
            <v>Johnson &amp; Millie, 1972</v>
          </cell>
          <cell r="K30728" t="str">
            <v>R</v>
          </cell>
          <cell r="L30728" t="str">
            <v>LC</v>
          </cell>
          <cell r="O3072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728">
            <v>22722099</v>
          </cell>
        </row>
        <row r="30729">
          <cell r="I30729" t="str">
            <v>Conirostrum rufum</v>
          </cell>
          <cell r="J30729" t="str">
            <v>Lafresnaye, 1843</v>
          </cell>
          <cell r="K30729" t="str">
            <v>R</v>
          </cell>
          <cell r="L30729" t="str">
            <v>LC</v>
          </cell>
          <cell r="O3072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729">
            <v>22722105</v>
          </cell>
        </row>
        <row r="30730">
          <cell r="I30730" t="str">
            <v>Conirostrum fraseri</v>
          </cell>
          <cell r="J30730" t="str">
            <v>Sclater, 1859</v>
          </cell>
          <cell r="K30730" t="str">
            <v>R</v>
          </cell>
          <cell r="L30730" t="str">
            <v>LC</v>
          </cell>
          <cell r="O30730"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730">
            <v>103834605</v>
          </cell>
        </row>
        <row r="30731">
          <cell r="I30731" t="str">
            <v>Conirostrum cinereum</v>
          </cell>
          <cell r="J30731" t="str">
            <v>d'Orbigny &amp; Lafresnaye, 1838</v>
          </cell>
          <cell r="K30731" t="str">
            <v>R</v>
          </cell>
          <cell r="L30731" t="str">
            <v>LC</v>
          </cell>
          <cell r="O30731"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731">
            <v>103834574</v>
          </cell>
        </row>
        <row r="30732">
          <cell r="I30732" t="str">
            <v>Conirostrum cinereum littorale</v>
          </cell>
        </row>
        <row r="30733">
          <cell r="I30733" t="str">
            <v>Conirostrum cinereum cinereum</v>
          </cell>
        </row>
        <row r="30734">
          <cell r="I30734" t="str">
            <v>Sicalis citrina</v>
          </cell>
          <cell r="J30734" t="str">
            <v>Pelzeln, 1870</v>
          </cell>
          <cell r="K30734" t="str">
            <v>R</v>
          </cell>
          <cell r="L30734" t="str">
            <v>LC</v>
          </cell>
          <cell r="N30734" t="str">
            <v>Stripe-tailed Yellow-Finch, Stripe-tailed Yellow Finch</v>
          </cell>
          <cell r="O3073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734">
            <v>22723306</v>
          </cell>
        </row>
        <row r="30735">
          <cell r="I30735" t="str">
            <v>Sicalis citrina browni</v>
          </cell>
        </row>
        <row r="30736">
          <cell r="I30736" t="str">
            <v>Sicalis citrina occidentalis</v>
          </cell>
        </row>
        <row r="30737">
          <cell r="I30737" t="str">
            <v>Sicalis citrina citrina</v>
          </cell>
        </row>
        <row r="30738">
          <cell r="I30738" t="str">
            <v>Sicalis taczanowskii</v>
          </cell>
          <cell r="J30738" t="str">
            <v>Sharpe, 1888</v>
          </cell>
          <cell r="K30738" t="str">
            <v>R</v>
          </cell>
          <cell r="L30738" t="str">
            <v>LC</v>
          </cell>
          <cell r="O3073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738">
            <v>22723367</v>
          </cell>
        </row>
        <row r="30739">
          <cell r="I30739" t="str">
            <v>Sicalis uropigyalis</v>
          </cell>
          <cell r="J30739" t="str">
            <v>(D'Orbigny &amp; Lafresnaye, 1837)</v>
          </cell>
          <cell r="K30739" t="str">
            <v>R</v>
          </cell>
          <cell r="L30739" t="str">
            <v>LC</v>
          </cell>
          <cell r="N30739" t="str">
            <v>Bright-rumped Yellow-Finch, Bright-rumped Yellow Finch</v>
          </cell>
          <cell r="O3073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739">
            <v>22723316</v>
          </cell>
        </row>
        <row r="30740">
          <cell r="I30740" t="str">
            <v>Sicalis uropigyalis sharpei</v>
          </cell>
        </row>
        <row r="30741">
          <cell r="I30741" t="str">
            <v>Sicalis uropigyalis uropigyalis</v>
          </cell>
        </row>
        <row r="30742">
          <cell r="I30742" t="str">
            <v>Sicalis flaveola</v>
          </cell>
          <cell r="J30742" t="str">
            <v>(Linnaeus, 1766)</v>
          </cell>
          <cell r="K30742" t="str">
            <v>R</v>
          </cell>
          <cell r="L30742" t="str">
            <v>LC</v>
          </cell>
          <cell r="O3074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742">
            <v>22723346</v>
          </cell>
        </row>
        <row r="30743">
          <cell r="I30743" t="str">
            <v>Sicalis flaveola flaveola</v>
          </cell>
        </row>
        <row r="30744">
          <cell r="I30744" t="str">
            <v>Sicalis flaveola valida</v>
          </cell>
        </row>
        <row r="30745">
          <cell r="I30745" t="str">
            <v>Sicalis flaveola brasiliensis</v>
          </cell>
        </row>
        <row r="30746">
          <cell r="I30746" t="str">
            <v>Sicalis flaveola pelzelni</v>
          </cell>
        </row>
        <row r="30747">
          <cell r="I30747" t="str">
            <v>Sicalis flaveola koenigi</v>
          </cell>
        </row>
        <row r="30748">
          <cell r="I30748" t="str">
            <v>Sicalis columbiana</v>
          </cell>
          <cell r="J30748" t="str">
            <v>Cabanis, 1851</v>
          </cell>
          <cell r="K30748" t="str">
            <v>R</v>
          </cell>
          <cell r="L30748" t="str">
            <v>LC</v>
          </cell>
          <cell r="N30748" t="str">
            <v>Orange-fronted Yellow-Finch, Orange-fronted Yellow Finch</v>
          </cell>
          <cell r="O3074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748">
            <v>22723341</v>
          </cell>
        </row>
        <row r="30749">
          <cell r="I30749" t="str">
            <v>Sicalis columbiana columbiana</v>
          </cell>
        </row>
        <row r="30750">
          <cell r="I30750" t="str">
            <v>Sicalis columbiana goeldii</v>
          </cell>
        </row>
        <row r="30751">
          <cell r="I30751" t="str">
            <v>Sicalis columbiana leopoldinae</v>
          </cell>
        </row>
        <row r="30752">
          <cell r="I30752" t="str">
            <v>Sicalis luteola</v>
          </cell>
          <cell r="J30752" t="str">
            <v>(Sparrman, 1789)</v>
          </cell>
          <cell r="K30752" t="str">
            <v>R</v>
          </cell>
          <cell r="L30752" t="str">
            <v>LC</v>
          </cell>
          <cell r="N30752" t="str">
            <v>Grassland Yellow-Finch</v>
          </cell>
          <cell r="O3075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752">
            <v>22735428</v>
          </cell>
        </row>
        <row r="30753">
          <cell r="I30753" t="str">
            <v>Sicalis luteola mexicana</v>
          </cell>
        </row>
        <row r="30754">
          <cell r="I30754" t="str">
            <v>Sicalis luteola chrysops</v>
          </cell>
        </row>
        <row r="30755">
          <cell r="I30755" t="str">
            <v>Sicalis luteola eisenmanni</v>
          </cell>
        </row>
        <row r="30756">
          <cell r="I30756" t="str">
            <v>Sicalis luteola bogotensis</v>
          </cell>
        </row>
        <row r="30757">
          <cell r="I30757" t="str">
            <v>Sicalis luteola luteola</v>
          </cell>
        </row>
        <row r="30758">
          <cell r="I30758" t="str">
            <v>Sicalis luteola flavissima</v>
          </cell>
        </row>
        <row r="30759">
          <cell r="I30759" t="str">
            <v>Sicalis luteola chapmani</v>
          </cell>
        </row>
        <row r="30760">
          <cell r="I30760" t="str">
            <v>Sicalis luteola luteiventris</v>
          </cell>
        </row>
        <row r="30761">
          <cell r="I30761" t="str">
            <v>Sicalis luteocephala</v>
          </cell>
          <cell r="J30761" t="str">
            <v>(D'Orbigny &amp; Lafresnaye, 1837)</v>
          </cell>
          <cell r="K30761" t="str">
            <v>R</v>
          </cell>
          <cell r="L30761" t="str">
            <v>LC</v>
          </cell>
          <cell r="N30761" t="str">
            <v>Citron-headed Yellow-Finch, Citron-headed Yellow Finch</v>
          </cell>
          <cell r="O3076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761">
            <v>22723321</v>
          </cell>
        </row>
        <row r="30762">
          <cell r="I30762" t="str">
            <v>Sicalis lebruni</v>
          </cell>
          <cell r="J30762" t="str">
            <v>(Oustalet, 1891)</v>
          </cell>
          <cell r="K30762" t="str">
            <v>R</v>
          </cell>
          <cell r="L30762" t="str">
            <v>LC</v>
          </cell>
          <cell r="N30762" t="str">
            <v>Patagonian Yellow-Finch, Patagonian Yellow Finch</v>
          </cell>
          <cell r="O3076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762">
            <v>22723336</v>
          </cell>
        </row>
        <row r="30763">
          <cell r="I30763" t="str">
            <v>Sicalis mendozae</v>
          </cell>
          <cell r="J30763" t="str">
            <v>Sharpe, 1888</v>
          </cell>
          <cell r="K30763" t="str">
            <v>R</v>
          </cell>
          <cell r="L30763" t="str">
            <v>LC</v>
          </cell>
          <cell r="O30763"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763">
            <v>103838548</v>
          </cell>
        </row>
        <row r="30764">
          <cell r="I30764" t="str">
            <v>Sicalis olivascens</v>
          </cell>
          <cell r="J30764" t="str">
            <v>(d'Orbigny &amp; Lafresnaye, 1837)</v>
          </cell>
          <cell r="K30764" t="str">
            <v>R</v>
          </cell>
          <cell r="L30764" t="str">
            <v>LC</v>
          </cell>
          <cell r="O30764"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764">
            <v>103838515</v>
          </cell>
        </row>
        <row r="30765">
          <cell r="I30765" t="str">
            <v>Sicalis olivascens salvini</v>
          </cell>
        </row>
        <row r="30766">
          <cell r="I30766" t="str">
            <v>Sicalis olivascens chloris</v>
          </cell>
        </row>
        <row r="30767">
          <cell r="I30767" t="str">
            <v>Sicalis olivascens olivascens</v>
          </cell>
        </row>
        <row r="30768">
          <cell r="I30768" t="str">
            <v>Sicalis auriventris</v>
          </cell>
          <cell r="J30768" t="str">
            <v>Philippi &amp; Landbeck, 1864</v>
          </cell>
          <cell r="K30768" t="str">
            <v>R</v>
          </cell>
          <cell r="L30768" t="str">
            <v>LC</v>
          </cell>
          <cell r="N30768" t="str">
            <v>Greater Yellow-Finch, Greater Yellow Finch</v>
          </cell>
          <cell r="O3076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768">
            <v>22723326</v>
          </cell>
        </row>
        <row r="30769">
          <cell r="I30769" t="str">
            <v>Sicalis raimondii</v>
          </cell>
          <cell r="J30769" t="str">
            <v>Taczanowski, 1874</v>
          </cell>
          <cell r="K30769" t="str">
            <v>R</v>
          </cell>
          <cell r="L30769" t="str">
            <v>LC</v>
          </cell>
          <cell r="N30769" t="str">
            <v>Raimondi's Yellow-Finch, Raimondi's Yellow Finch</v>
          </cell>
          <cell r="O3076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769">
            <v>22723362</v>
          </cell>
        </row>
        <row r="30770">
          <cell r="I30770" t="str">
            <v>Sicalis lutea</v>
          </cell>
          <cell r="J30770" t="str">
            <v>(D'Orbigny &amp; Lafresnaye, 1837)</v>
          </cell>
          <cell r="K30770" t="str">
            <v>R</v>
          </cell>
          <cell r="L30770" t="str">
            <v>LC</v>
          </cell>
          <cell r="N30770" t="str">
            <v>Puna Yellow Finch, Puna Yellow-Finch</v>
          </cell>
          <cell r="O3077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770">
            <v>22723311</v>
          </cell>
        </row>
        <row r="30771">
          <cell r="I30771" t="str">
            <v>Phrygilus gayi</v>
          </cell>
          <cell r="J30771" t="str">
            <v>(Gervais, 1834)</v>
          </cell>
          <cell r="K30771" t="str">
            <v>R</v>
          </cell>
          <cell r="L30771" t="str">
            <v>LC</v>
          </cell>
          <cell r="N30771" t="str">
            <v>Gray-hooded Sierra-Finch, Grey-hooded Sierra-Finch, Grey-hooded Sierra Finch</v>
          </cell>
          <cell r="O3077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771">
            <v>22723069</v>
          </cell>
        </row>
        <row r="30772">
          <cell r="I30772" t="str">
            <v>Phrygilus gayi gayi</v>
          </cell>
        </row>
        <row r="30773">
          <cell r="I30773" t="str">
            <v>Phrygilus gayi minor</v>
          </cell>
        </row>
        <row r="30774">
          <cell r="I30774" t="str">
            <v>Phrygilus gayi caniceps</v>
          </cell>
        </row>
        <row r="30775">
          <cell r="I30775" t="str">
            <v>Phrygilus patagonicus</v>
          </cell>
          <cell r="J30775" t="str">
            <v>(Gould, 1839)</v>
          </cell>
          <cell r="K30775" t="str">
            <v>R</v>
          </cell>
          <cell r="L30775" t="str">
            <v>LC</v>
          </cell>
          <cell r="N30775" t="str">
            <v>Patagonian Sierra Finch, Patagonian Sierra-Finch</v>
          </cell>
          <cell r="O3077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775">
            <v>22723075</v>
          </cell>
        </row>
        <row r="30776">
          <cell r="I30776" t="str">
            <v>Phrygilus atriceps</v>
          </cell>
          <cell r="J30776" t="str">
            <v>(d'Orbigny &amp; Lafresnaye, 1837)</v>
          </cell>
          <cell r="K30776" t="str">
            <v>R</v>
          </cell>
          <cell r="L30776" t="str">
            <v>LC</v>
          </cell>
          <cell r="N30776" t="str">
            <v>Black-hooded Sierra Finch, Black-hooded Sierra-Finch</v>
          </cell>
          <cell r="O3077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776">
            <v>22723059</v>
          </cell>
        </row>
        <row r="30777">
          <cell r="I30777" t="str">
            <v>Phrygilus punensis</v>
          </cell>
          <cell r="J30777" t="str">
            <v>Ridgway, 1887</v>
          </cell>
          <cell r="K30777" t="str">
            <v>R</v>
          </cell>
          <cell r="L30777" t="str">
            <v>LC</v>
          </cell>
          <cell r="N30777" t="str">
            <v>Peruvian Sierra Finch, Peruvian Sierra-Finch</v>
          </cell>
          <cell r="O3077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777">
            <v>22723064</v>
          </cell>
        </row>
        <row r="30778">
          <cell r="I30778" t="str">
            <v>Phrygilus punensis chloronotus</v>
          </cell>
        </row>
        <row r="30779">
          <cell r="I30779" t="str">
            <v>Phrygilus punensis punensis</v>
          </cell>
        </row>
        <row r="30780">
          <cell r="I30780" t="str">
            <v>Nesospiza acunhae</v>
          </cell>
          <cell r="J30780" t="str">
            <v>Cabanis, 1873</v>
          </cell>
          <cell r="K30780" t="str">
            <v>R</v>
          </cell>
          <cell r="L30780" t="str">
            <v>VU</v>
          </cell>
          <cell r="N30780" t="str">
            <v>Inaccessible Bunting</v>
          </cell>
          <cell r="O30780" t="str">
            <v>del Hoyo, J., Collar, N.J., Christie, D.A., Elliott, A., Fishpool, L.D.C., Boesman, P. and Kirwan, G.M. 2016. HBW and BirdLife International Illustrated Checklist of the Birds of the World. Volume 2: Passerines. Lynx Edicions and BirdLife International, Barcelona, Spain and Cambridge, UK; Ryan, P. G. 2008. Taxonomic and conservation implications of ecological speciation in Nesospiza buntings at Tristan da Cunha. Bird Conservation International 18(1): 20-29.</v>
          </cell>
          <cell r="P30780">
            <v>22735943</v>
          </cell>
        </row>
        <row r="30781">
          <cell r="I30781" t="str">
            <v>Nesospiza acunhae acunhae</v>
          </cell>
        </row>
        <row r="30782">
          <cell r="I30782" t="str">
            <v>Nesospiza acunhae fraseri</v>
          </cell>
        </row>
        <row r="30783">
          <cell r="I30783" t="str">
            <v>Nesospiza acunhae dunnei</v>
          </cell>
        </row>
        <row r="30784">
          <cell r="I30784" t="str">
            <v>Nesospiza questi</v>
          </cell>
          <cell r="J30784" t="str">
            <v>P.R. Lowe, 1923</v>
          </cell>
          <cell r="K30784" t="str">
            <v>R</v>
          </cell>
          <cell r="L30784" t="str">
            <v>VU</v>
          </cell>
          <cell r="N30784" t="str">
            <v>Nightingale Bunting</v>
          </cell>
          <cell r="O30784" t="str">
            <v>del Hoyo, J., Collar, N.J., Christie, D.A., Elliott, A., Fishpool, L.D.C., Boesman, P. and Kirwan, G.M. 2016. HBW and BirdLife International Illustrated Checklist of the Birds of the World. Volume 2: Passerines. Lynx Edicions and BirdLife International, Barcelona, Spain and Cambridge, UK; Ryan, P. G. 2008. Taxonomic and conservation implications of ecological speciation in Nesospiza buntings at Tristan da Cunha. Bird Conservation International 18(1): 20-29.</v>
          </cell>
          <cell r="P30784">
            <v>22735345</v>
          </cell>
        </row>
        <row r="30785">
          <cell r="I30785" t="str">
            <v>Nesospiza wilkinsi</v>
          </cell>
          <cell r="J30785" t="str">
            <v>Lowe, 1923</v>
          </cell>
          <cell r="K30785" t="str">
            <v>R</v>
          </cell>
          <cell r="L30785" t="str">
            <v>CR</v>
          </cell>
          <cell r="N30785" t="str">
            <v>Wilkins's Bunting</v>
          </cell>
          <cell r="O30785" t="str">
            <v>del Hoyo, J., Collar, N.J., Christie, D.A., Elliott, A., Fishpool, L.D.C., Boesman, P. and Kirwan, G.M. 2016. HBW and BirdLife International Illustrated Checklist of the Birds of the World. Volume 2: Passerines. Lynx Edicions and BirdLife International, Barcelona, Spain and Cambridge, UK; Ryan, P. G. 2008. Taxonomic and conservation implications of ecological speciation in Nesospiza buntings at Tristan da Cunha. Bird Conservation International 18(1): 20-29.</v>
          </cell>
          <cell r="P30785">
            <v>22735949</v>
          </cell>
        </row>
        <row r="30786">
          <cell r="I30786" t="str">
            <v>Rowettia goughensis</v>
          </cell>
          <cell r="J30786" t="str">
            <v>(Clarke, 1904)</v>
          </cell>
          <cell r="K30786" t="str">
            <v>R</v>
          </cell>
          <cell r="L30786" t="str">
            <v>CR</v>
          </cell>
          <cell r="M30786" t="str">
            <v>Nesospiza goughensis</v>
          </cell>
          <cell r="N30786" t="str">
            <v>Gough Bunting</v>
          </cell>
          <cell r="O30786"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786">
            <v>22723149</v>
          </cell>
        </row>
        <row r="30787">
          <cell r="I30787" t="str">
            <v>Melanodera xanthogramma</v>
          </cell>
          <cell r="J30787" t="str">
            <v>(Gould &amp; G.R. Gray, 1839)</v>
          </cell>
          <cell r="K30787" t="str">
            <v>R</v>
          </cell>
          <cell r="L30787" t="str">
            <v>LC</v>
          </cell>
          <cell r="O3078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787">
            <v>22723119</v>
          </cell>
        </row>
        <row r="30788">
          <cell r="I30788" t="str">
            <v>Melanodera xanthogramma barrosi</v>
          </cell>
        </row>
        <row r="30789">
          <cell r="I30789" t="str">
            <v>Melanodera xanthogramma xanthogramma</v>
          </cell>
        </row>
        <row r="30790">
          <cell r="I30790" t="str">
            <v>Melanodera melanodera</v>
          </cell>
          <cell r="J30790" t="str">
            <v>(Quoy &amp; Gaimard, 1824)</v>
          </cell>
          <cell r="K30790" t="str">
            <v>R</v>
          </cell>
          <cell r="L30790" t="str">
            <v>LC</v>
          </cell>
          <cell r="N30790" t="str">
            <v>Canary-winged Finch</v>
          </cell>
          <cell r="O3079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790">
            <v>22723115</v>
          </cell>
        </row>
        <row r="30791">
          <cell r="I30791" t="str">
            <v>Melanodera melanodera princetoniana</v>
          </cell>
        </row>
        <row r="30792">
          <cell r="I30792" t="str">
            <v>Melanodera melanodera melanodera</v>
          </cell>
        </row>
        <row r="30793">
          <cell r="I30793" t="str">
            <v>Haplospiza unicolor</v>
          </cell>
          <cell r="J30793" t="str">
            <v>Cabanis, 1851</v>
          </cell>
          <cell r="K30793" t="str">
            <v>R</v>
          </cell>
          <cell r="L30793" t="str">
            <v>LC</v>
          </cell>
          <cell r="O3079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793">
            <v>22723125</v>
          </cell>
        </row>
        <row r="30794">
          <cell r="I30794" t="str">
            <v>Geospizopsis plebejus</v>
          </cell>
          <cell r="J30794" t="str">
            <v>(Tschudi, 1844)</v>
          </cell>
          <cell r="K30794" t="str">
            <v>R</v>
          </cell>
          <cell r="L30794" t="str">
            <v>LC</v>
          </cell>
          <cell r="M30794" t="str">
            <v>Phrygilus plebejus</v>
          </cell>
          <cell r="N30794" t="str">
            <v>Ash-breasted Sierra-Finch, Ash-breasted Sierra Finch</v>
          </cell>
          <cell r="O3079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794">
            <v>22723100</v>
          </cell>
        </row>
        <row r="30795">
          <cell r="I30795" t="str">
            <v>Geospizopsis plebejus ocularis</v>
          </cell>
        </row>
        <row r="30796">
          <cell r="I30796" t="str">
            <v>Geospizopsis plebejus plebejus</v>
          </cell>
        </row>
        <row r="30797">
          <cell r="I30797" t="str">
            <v>Geospizopsis plebejus naroskyi</v>
          </cell>
        </row>
        <row r="30798">
          <cell r="I30798" t="str">
            <v>Geospizopsis unicolor</v>
          </cell>
          <cell r="J30798" t="str">
            <v>(d'Orbigny &amp; Lafresnaye, 1837)</v>
          </cell>
          <cell r="K30798" t="str">
            <v>R</v>
          </cell>
          <cell r="L30798" t="str">
            <v>LC</v>
          </cell>
          <cell r="M30798" t="str">
            <v>Phrygilus unicolor</v>
          </cell>
          <cell r="N30798" t="str">
            <v>Plumbeous Sierra-Finch, Plumbeous Sierra Finch</v>
          </cell>
          <cell r="O3079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798">
            <v>22723085</v>
          </cell>
        </row>
        <row r="30799">
          <cell r="I30799" t="str">
            <v>Geospizopsis unicolor nivaria</v>
          </cell>
        </row>
        <row r="30800">
          <cell r="I30800" t="str">
            <v>Geospizopsis unicolor geospizopsis</v>
          </cell>
        </row>
        <row r="30801">
          <cell r="I30801" t="str">
            <v>Geospizopsis unicolor inca</v>
          </cell>
        </row>
        <row r="30802">
          <cell r="I30802" t="str">
            <v>Geospizopsis unicolor tucumana</v>
          </cell>
        </row>
        <row r="30803">
          <cell r="I30803" t="str">
            <v>Geospizopsis unicolor unicolor</v>
          </cell>
        </row>
        <row r="30804">
          <cell r="I30804" t="str">
            <v>Geospizopsis unicolor cyanea</v>
          </cell>
        </row>
        <row r="30805">
          <cell r="I30805" t="str">
            <v>Geospizopsis unicolor ultima</v>
          </cell>
        </row>
        <row r="30806">
          <cell r="I30806" t="str">
            <v>Spodiornis rusticus</v>
          </cell>
          <cell r="J30806" t="str">
            <v>(Tschudi, 1844)</v>
          </cell>
          <cell r="K30806" t="str">
            <v>R</v>
          </cell>
          <cell r="L30806" t="str">
            <v>LC</v>
          </cell>
          <cell r="M30806" t="str">
            <v>Haplospiza rustica</v>
          </cell>
          <cell r="O3080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806">
            <v>22723122</v>
          </cell>
        </row>
        <row r="30807">
          <cell r="I30807" t="str">
            <v>Spodiornis rusticus uniformis</v>
          </cell>
        </row>
        <row r="30808">
          <cell r="I30808" t="str">
            <v>Spodiornis rusticus rusticus</v>
          </cell>
        </row>
        <row r="30809">
          <cell r="I30809" t="str">
            <v>Spodiornis rusticus arcanus</v>
          </cell>
        </row>
        <row r="30810">
          <cell r="I30810" t="str">
            <v>Acanthidops bairdi</v>
          </cell>
          <cell r="J30810" t="str">
            <v>Ridgway, 1882</v>
          </cell>
          <cell r="K30810" t="str">
            <v>R</v>
          </cell>
          <cell r="L30810" t="str">
            <v>LC</v>
          </cell>
          <cell r="M30810" t="str">
            <v>Acanthidops bairdi; Acanthidops bairdii</v>
          </cell>
          <cell r="O30810"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810">
            <v>22723128</v>
          </cell>
        </row>
        <row r="30811">
          <cell r="I30811" t="str">
            <v>Xenodacnis petersi</v>
          </cell>
          <cell r="J30811" t="str">
            <v>Bond &amp; Meyer de Schauensee, 1939</v>
          </cell>
          <cell r="K30811" t="str">
            <v>R</v>
          </cell>
          <cell r="L30811" t="str">
            <v>LC</v>
          </cell>
          <cell r="O30811"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811">
            <v>103840020</v>
          </cell>
        </row>
        <row r="30812">
          <cell r="I30812" t="str">
            <v>Xenodacnis petersi bella</v>
          </cell>
        </row>
        <row r="30813">
          <cell r="I30813" t="str">
            <v>Xenodacnis petersi petersi</v>
          </cell>
        </row>
        <row r="30814">
          <cell r="I30814" t="str">
            <v>Xenodacnis parina</v>
          </cell>
          <cell r="J30814" t="str">
            <v>Cabanis, 1873</v>
          </cell>
          <cell r="K30814" t="str">
            <v>R</v>
          </cell>
          <cell r="L30814" t="str">
            <v>LC</v>
          </cell>
          <cell r="O30814"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814">
            <v>103839796</v>
          </cell>
        </row>
        <row r="30815">
          <cell r="I30815" t="str">
            <v>Idiopsar brachyurus</v>
          </cell>
          <cell r="J30815" t="str">
            <v>Cassin, 1866</v>
          </cell>
          <cell r="K30815" t="str">
            <v>R</v>
          </cell>
          <cell r="L30815" t="str">
            <v>LC</v>
          </cell>
          <cell r="O3081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815">
            <v>22723179</v>
          </cell>
        </row>
        <row r="30816">
          <cell r="I30816" t="str">
            <v>Chionodacryon speculiferum</v>
          </cell>
          <cell r="J30816" t="str">
            <v>(d'Orbigny &amp; Lafresnaye, 1837)</v>
          </cell>
          <cell r="K30816" t="str">
            <v>R</v>
          </cell>
          <cell r="L30816" t="str">
            <v>LC</v>
          </cell>
          <cell r="M30816" t="str">
            <v>Diuca speculifera</v>
          </cell>
          <cell r="N30816" t="str">
            <v>White-winged Diuca-Finch, White-winged Diuca Finch</v>
          </cell>
          <cell r="O3081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816">
            <v>22723169</v>
          </cell>
        </row>
        <row r="30817">
          <cell r="I30817" t="str">
            <v>Chionodacryon speculiferum magnirostre</v>
          </cell>
        </row>
        <row r="30818">
          <cell r="I30818" t="str">
            <v>Chionodacryon speculiferum speculiferum</v>
          </cell>
        </row>
        <row r="30819">
          <cell r="I30819" t="str">
            <v>Ephippiospingus erythronotus</v>
          </cell>
          <cell r="J30819" t="str">
            <v>(Philippi &amp; Landbeck, 1861)</v>
          </cell>
          <cell r="K30819" t="str">
            <v>R</v>
          </cell>
          <cell r="L30819" t="str">
            <v>LC</v>
          </cell>
          <cell r="M30819" t="str">
            <v>Phrygilus erythronotus</v>
          </cell>
          <cell r="N30819" t="str">
            <v>White-throated Sierra Finch, White-throated Sierra-Finch</v>
          </cell>
          <cell r="O3081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819">
            <v>22723095</v>
          </cell>
        </row>
        <row r="30820">
          <cell r="I30820" t="str">
            <v>Ephippiospingus dorsalis</v>
          </cell>
          <cell r="J30820" t="str">
            <v>Cabanis, 1883</v>
          </cell>
          <cell r="K30820" t="str">
            <v>R</v>
          </cell>
          <cell r="L30820" t="str">
            <v>LC</v>
          </cell>
          <cell r="M30820" t="str">
            <v>Phrygilus dorsalis</v>
          </cell>
          <cell r="N30820" t="str">
            <v>Red-backed Sierra-Finch, Red-backed Sierra Finch</v>
          </cell>
          <cell r="O3082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820">
            <v>22723090</v>
          </cell>
        </row>
        <row r="30821">
          <cell r="I30821" t="str">
            <v>Catamenia analis</v>
          </cell>
          <cell r="J30821" t="str">
            <v>(D'Orbigny &amp; Lafresnaye, 1837)</v>
          </cell>
          <cell r="K30821" t="str">
            <v>R</v>
          </cell>
          <cell r="L30821" t="str">
            <v>LC</v>
          </cell>
          <cell r="O3082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821">
            <v>22723570</v>
          </cell>
        </row>
        <row r="30822">
          <cell r="I30822" t="str">
            <v>Catamenia analis alpica</v>
          </cell>
        </row>
        <row r="30823">
          <cell r="I30823" t="str">
            <v>Catamenia analis schistaceifrons</v>
          </cell>
        </row>
        <row r="30824">
          <cell r="I30824" t="str">
            <v>Catamenia analis soderstromi</v>
          </cell>
        </row>
        <row r="30825">
          <cell r="I30825" t="str">
            <v>Catamenia analis analoides</v>
          </cell>
        </row>
        <row r="30826">
          <cell r="I30826" t="str">
            <v>Catamenia analis griseiventris</v>
          </cell>
        </row>
        <row r="30827">
          <cell r="I30827" t="str">
            <v>Catamenia analis insignis</v>
          </cell>
        </row>
        <row r="30828">
          <cell r="I30828" t="str">
            <v>Catamenia analis analis</v>
          </cell>
        </row>
        <row r="30829">
          <cell r="I30829" t="str">
            <v>Catamenia inornata</v>
          </cell>
          <cell r="J30829" t="str">
            <v>(Lafresnaye, 1847)</v>
          </cell>
          <cell r="K30829" t="str">
            <v>R</v>
          </cell>
          <cell r="L30829" t="str">
            <v>LC</v>
          </cell>
          <cell r="N30829" t="str">
            <v>Plain-coloured Seedeater</v>
          </cell>
          <cell r="O3082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829">
            <v>22723573</v>
          </cell>
        </row>
        <row r="30830">
          <cell r="I30830" t="str">
            <v>Catamenia inornata mucuchiesi</v>
          </cell>
        </row>
        <row r="30831">
          <cell r="I30831" t="str">
            <v>Catamenia inornata minor</v>
          </cell>
        </row>
        <row r="30832">
          <cell r="I30832" t="str">
            <v>Catamenia inornata inornata</v>
          </cell>
        </row>
        <row r="30833">
          <cell r="I30833" t="str">
            <v>Catamenia inornata cordobensis</v>
          </cell>
        </row>
        <row r="30834">
          <cell r="I30834" t="str">
            <v>Catamenia homochroa</v>
          </cell>
          <cell r="J30834" t="str">
            <v>Sclater, 1858</v>
          </cell>
          <cell r="K30834" t="str">
            <v>R</v>
          </cell>
          <cell r="L30834" t="str">
            <v>LC</v>
          </cell>
          <cell r="O3083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834">
            <v>22723577</v>
          </cell>
        </row>
        <row r="30835">
          <cell r="I30835" t="str">
            <v>Catamenia homochroa oreophila</v>
          </cell>
        </row>
        <row r="30836">
          <cell r="I30836" t="str">
            <v>Catamenia homochroa homochroa</v>
          </cell>
        </row>
        <row r="30837">
          <cell r="I30837" t="str">
            <v>Catamenia homochroa duncani</v>
          </cell>
        </row>
        <row r="30838">
          <cell r="I30838" t="str">
            <v>Diglossa glauca</v>
          </cell>
          <cell r="J30838" t="str">
            <v>Sclater &amp; Salvin, 1876</v>
          </cell>
          <cell r="K30838" t="str">
            <v>R</v>
          </cell>
          <cell r="L30838" t="str">
            <v>LC</v>
          </cell>
          <cell r="M30838" t="str">
            <v>Diglossopis glauca</v>
          </cell>
          <cell r="N30838" t="str">
            <v>Deep-blue Flower-piercer</v>
          </cell>
          <cell r="O3083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838">
            <v>22723701</v>
          </cell>
        </row>
        <row r="30839">
          <cell r="I30839" t="str">
            <v>Diglossa glauca tyrianthina</v>
          </cell>
        </row>
        <row r="30840">
          <cell r="I30840" t="str">
            <v>Diglossa glauca glauca</v>
          </cell>
        </row>
        <row r="30841">
          <cell r="I30841" t="str">
            <v>Diglossa caerulescens</v>
          </cell>
          <cell r="J30841" t="str">
            <v>Sclater, 1856</v>
          </cell>
          <cell r="K30841" t="str">
            <v>R</v>
          </cell>
          <cell r="L30841" t="str">
            <v>LC</v>
          </cell>
          <cell r="M30841" t="str">
            <v>Diglossopis caerulescens</v>
          </cell>
          <cell r="N30841" t="str">
            <v>Bluish Flower-piercer</v>
          </cell>
          <cell r="O3084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841">
            <v>22723708</v>
          </cell>
        </row>
        <row r="30842">
          <cell r="I30842" t="str">
            <v>Diglossa caerulescens ginesi</v>
          </cell>
        </row>
        <row r="30843">
          <cell r="I30843" t="str">
            <v>Diglossa caerulescens caerulescens</v>
          </cell>
        </row>
        <row r="30844">
          <cell r="I30844" t="str">
            <v>Diglossa caerulescens saturata</v>
          </cell>
        </row>
        <row r="30845">
          <cell r="I30845" t="str">
            <v>Diglossa caerulescens media</v>
          </cell>
        </row>
        <row r="30846">
          <cell r="I30846" t="str">
            <v>Diglossa caerulescens pallida</v>
          </cell>
        </row>
        <row r="30847">
          <cell r="I30847" t="str">
            <v>Diglossa caerulescens mentalis</v>
          </cell>
        </row>
        <row r="30848">
          <cell r="I30848" t="str">
            <v>Diglossa cyanea</v>
          </cell>
          <cell r="J30848" t="str">
            <v>(Lafresnaye, 1840)</v>
          </cell>
          <cell r="K30848" t="str">
            <v>R</v>
          </cell>
          <cell r="L30848" t="str">
            <v>LC</v>
          </cell>
          <cell r="M30848" t="str">
            <v>Diglossopis cyanea</v>
          </cell>
          <cell r="N30848" t="str">
            <v>Masked Flower-piercer</v>
          </cell>
          <cell r="O3084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848">
            <v>22723715</v>
          </cell>
        </row>
        <row r="30849">
          <cell r="I30849" t="str">
            <v>Diglossa cyanea tovarensis</v>
          </cell>
        </row>
        <row r="30850">
          <cell r="I30850" t="str">
            <v>Diglossa cyanea obscura</v>
          </cell>
        </row>
        <row r="30851">
          <cell r="I30851" t="str">
            <v>Diglossa cyanea cyanea</v>
          </cell>
        </row>
        <row r="30852">
          <cell r="I30852" t="str">
            <v>Diglossa cyanea dispar</v>
          </cell>
        </row>
        <row r="30853">
          <cell r="I30853" t="str">
            <v>Diglossa cyanea melanopis</v>
          </cell>
        </row>
        <row r="30854">
          <cell r="I30854" t="str">
            <v>Diglossa indigotica</v>
          </cell>
          <cell r="J30854" t="str">
            <v>Sclater, 1856</v>
          </cell>
          <cell r="K30854" t="str">
            <v>R</v>
          </cell>
          <cell r="L30854" t="str">
            <v>LC</v>
          </cell>
          <cell r="M30854" t="str">
            <v>Diglossopis indigotica</v>
          </cell>
          <cell r="N30854" t="str">
            <v>Indigo Flower-piercer</v>
          </cell>
          <cell r="O3085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854">
            <v>22723694</v>
          </cell>
        </row>
        <row r="30855">
          <cell r="I30855" t="str">
            <v>Diglossa sittoides</v>
          </cell>
          <cell r="J30855" t="str">
            <v>(D'Orbigny &amp; Lafresnaye, 1838)</v>
          </cell>
          <cell r="K30855" t="str">
            <v>R</v>
          </cell>
          <cell r="L30855" t="str">
            <v>LC</v>
          </cell>
          <cell r="N30855" t="str">
            <v>Rusty Flower-piercer</v>
          </cell>
          <cell r="O3085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855">
            <v>22723644</v>
          </cell>
        </row>
        <row r="30856">
          <cell r="I30856" t="str">
            <v>Diglossa sittoides hyperythra</v>
          </cell>
        </row>
        <row r="30857">
          <cell r="I30857" t="str">
            <v>Diglossa sittoides coelestis</v>
          </cell>
        </row>
        <row r="30858">
          <cell r="I30858" t="str">
            <v>Diglossa sittoides mandeli</v>
          </cell>
        </row>
        <row r="30859">
          <cell r="I30859" t="str">
            <v>Diglossa sittoides dorbignyi</v>
          </cell>
        </row>
        <row r="30860">
          <cell r="I30860" t="str">
            <v>Diglossa sittoides decorata</v>
          </cell>
        </row>
        <row r="30861">
          <cell r="I30861" t="str">
            <v>Diglossa sittoides sittoides</v>
          </cell>
        </row>
        <row r="30862">
          <cell r="I30862" t="str">
            <v>Diglossa plumbea</v>
          </cell>
          <cell r="J30862" t="str">
            <v>Cabanis, 1861</v>
          </cell>
          <cell r="K30862" t="str">
            <v>R</v>
          </cell>
          <cell r="L30862" t="str">
            <v>LC</v>
          </cell>
          <cell r="N30862" t="str">
            <v>Slaty Flower-piercer</v>
          </cell>
          <cell r="O30862"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862">
            <v>22723640</v>
          </cell>
        </row>
        <row r="30863">
          <cell r="I30863" t="str">
            <v>Diglossa baritula</v>
          </cell>
          <cell r="J30863" t="str">
            <v>Wagler, 1832</v>
          </cell>
          <cell r="K30863" t="str">
            <v>R</v>
          </cell>
          <cell r="L30863" t="str">
            <v>LC</v>
          </cell>
          <cell r="N30863" t="str">
            <v>Cinnamon-bellied Flower-piercer</v>
          </cell>
          <cell r="O30863"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863">
            <v>22723636</v>
          </cell>
        </row>
        <row r="30864">
          <cell r="I30864" t="str">
            <v>Diglossa baritula baritula</v>
          </cell>
        </row>
        <row r="30865">
          <cell r="I30865" t="str">
            <v>Diglossa baritula montana</v>
          </cell>
        </row>
        <row r="30866">
          <cell r="I30866" t="str">
            <v>Diglossa baritula parva</v>
          </cell>
        </row>
        <row r="30867">
          <cell r="I30867" t="str">
            <v>Diglossa mystacalis</v>
          </cell>
          <cell r="J30867" t="str">
            <v>Lafresnaye, 1846</v>
          </cell>
          <cell r="K30867" t="str">
            <v>R</v>
          </cell>
          <cell r="L30867" t="str">
            <v>LC</v>
          </cell>
          <cell r="N30867" t="str">
            <v>Moustached Flower-piercer</v>
          </cell>
          <cell r="O3086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867">
            <v>22723664</v>
          </cell>
        </row>
        <row r="30868">
          <cell r="I30868" t="str">
            <v>Diglossa mystacalis unicincta</v>
          </cell>
        </row>
        <row r="30869">
          <cell r="I30869" t="str">
            <v>Diglossa mystacalis pectoralis</v>
          </cell>
        </row>
        <row r="30870">
          <cell r="I30870" t="str">
            <v>Diglossa mystacalis albilinea</v>
          </cell>
        </row>
        <row r="30871">
          <cell r="I30871" t="str">
            <v>Diglossa mystacalis mystacalis</v>
          </cell>
        </row>
        <row r="30872">
          <cell r="I30872" t="str">
            <v>Diglossa gloriosissima</v>
          </cell>
          <cell r="J30872" t="str">
            <v>Chapman, 1912</v>
          </cell>
          <cell r="K30872" t="str">
            <v>R</v>
          </cell>
          <cell r="L30872" t="str">
            <v>NT</v>
          </cell>
          <cell r="N30872" t="str">
            <v>Chestnut-bellied Flower-piercer</v>
          </cell>
          <cell r="O3087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872">
            <v>22723656</v>
          </cell>
        </row>
        <row r="30873">
          <cell r="I30873" t="str">
            <v>Diglossa gloriosissima boylei</v>
          </cell>
        </row>
        <row r="30874">
          <cell r="I30874" t="str">
            <v>Diglossa gloriosissima gloriosissima</v>
          </cell>
        </row>
        <row r="30875">
          <cell r="I30875" t="str">
            <v>Diglossa lafresnayii</v>
          </cell>
          <cell r="J30875" t="str">
            <v>(Boissonneau, 1840)</v>
          </cell>
          <cell r="K30875" t="str">
            <v>R</v>
          </cell>
          <cell r="L30875" t="str">
            <v>LC</v>
          </cell>
          <cell r="N30875" t="str">
            <v>Glossy Flower-piercer</v>
          </cell>
          <cell r="O3087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875">
            <v>22723660</v>
          </cell>
        </row>
        <row r="30876">
          <cell r="I30876" t="str">
            <v>Diglossa duidae</v>
          </cell>
          <cell r="J30876" t="str">
            <v>Chapman, 1929</v>
          </cell>
          <cell r="K30876" t="str">
            <v>R</v>
          </cell>
          <cell r="L30876" t="str">
            <v>LC</v>
          </cell>
          <cell r="N30876" t="str">
            <v>Scaled Flower-piercer</v>
          </cell>
          <cell r="O3087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876">
            <v>22723686</v>
          </cell>
        </row>
        <row r="30877">
          <cell r="I30877" t="str">
            <v>Diglossa duidae hitchcocki</v>
          </cell>
        </row>
        <row r="30878">
          <cell r="I30878" t="str">
            <v>Diglossa duidae duidae</v>
          </cell>
        </row>
        <row r="30879">
          <cell r="I30879" t="str">
            <v>Diglossa duidae georgebarrowcloughi</v>
          </cell>
        </row>
        <row r="30880">
          <cell r="I30880" t="str">
            <v>Diglossa major</v>
          </cell>
          <cell r="J30880" t="str">
            <v>Cabanis, 1849</v>
          </cell>
          <cell r="K30880" t="str">
            <v>R</v>
          </cell>
          <cell r="L30880" t="str">
            <v>LC</v>
          </cell>
          <cell r="N30880" t="str">
            <v>Greater Flower-piercer</v>
          </cell>
          <cell r="O3088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880">
            <v>22723690</v>
          </cell>
        </row>
        <row r="30881">
          <cell r="I30881" t="str">
            <v>Diglossa major gilliardi</v>
          </cell>
        </row>
        <row r="30882">
          <cell r="I30882" t="str">
            <v>Diglossa major disjuncta</v>
          </cell>
        </row>
        <row r="30883">
          <cell r="I30883" t="str">
            <v>Diglossa major chimantae</v>
          </cell>
        </row>
        <row r="30884">
          <cell r="I30884" t="str">
            <v>Diglossa major major</v>
          </cell>
        </row>
        <row r="30885">
          <cell r="I30885" t="str">
            <v>Diglossa venezuelensis</v>
          </cell>
          <cell r="J30885" t="str">
            <v>Chapman, 1925</v>
          </cell>
          <cell r="K30885" t="str">
            <v>R</v>
          </cell>
          <cell r="L30885" t="str">
            <v>EN</v>
          </cell>
          <cell r="N30885" t="str">
            <v>Venezuelan Flower-piercer</v>
          </cell>
          <cell r="O3088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885">
            <v>22723648</v>
          </cell>
        </row>
        <row r="30886">
          <cell r="I30886" t="str">
            <v>Diglossa albilatera</v>
          </cell>
          <cell r="J30886" t="str">
            <v>Lafresnaye, 1843</v>
          </cell>
          <cell r="K30886" t="str">
            <v>R</v>
          </cell>
          <cell r="L30886" t="str">
            <v>LC</v>
          </cell>
          <cell r="N30886" t="str">
            <v>White-sided Flower-piercer</v>
          </cell>
          <cell r="O3088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886">
            <v>22723652</v>
          </cell>
        </row>
        <row r="30887">
          <cell r="I30887" t="str">
            <v>Diglossa albilatera federalis</v>
          </cell>
        </row>
        <row r="30888">
          <cell r="I30888" t="str">
            <v>Diglossa albilatera albilatera</v>
          </cell>
        </row>
        <row r="30889">
          <cell r="I30889" t="str">
            <v>Diglossa albilatera schistacea</v>
          </cell>
        </row>
        <row r="30890">
          <cell r="I30890" t="str">
            <v>Diglossa albilatera affinis</v>
          </cell>
        </row>
        <row r="30891">
          <cell r="I30891" t="str">
            <v>Diglossa carbonaria</v>
          </cell>
          <cell r="J30891" t="str">
            <v>(d'Orbigny &amp; Lafresnaye, 1838)</v>
          </cell>
          <cell r="K30891" t="str">
            <v>R</v>
          </cell>
          <cell r="L30891" t="str">
            <v>LC</v>
          </cell>
          <cell r="N30891" t="str">
            <v>Grey-bellied Flower-piercer, Gray-bellied Flowerpiercer</v>
          </cell>
          <cell r="O3089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891">
            <v>22723681</v>
          </cell>
        </row>
        <row r="30892">
          <cell r="I30892" t="str">
            <v>Diglossa brunneiventris</v>
          </cell>
          <cell r="J30892" t="str">
            <v>Lafresnaye, 1846</v>
          </cell>
          <cell r="K30892" t="str">
            <v>R</v>
          </cell>
          <cell r="L30892" t="str">
            <v>LC</v>
          </cell>
          <cell r="N30892" t="str">
            <v>Black-throated Flower-piercer</v>
          </cell>
          <cell r="O3089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892">
            <v>22723677</v>
          </cell>
        </row>
        <row r="30893">
          <cell r="I30893" t="str">
            <v>Diglossa brunneiventris vuilleumieri</v>
          </cell>
        </row>
        <row r="30894">
          <cell r="I30894" t="str">
            <v>Diglossa brunneiventris brunneiventris</v>
          </cell>
        </row>
        <row r="30895">
          <cell r="I30895" t="str">
            <v>Diglossa gloriosa</v>
          </cell>
          <cell r="J30895" t="str">
            <v>Sclater &amp; Salvin, 1870</v>
          </cell>
          <cell r="K30895" t="str">
            <v>R</v>
          </cell>
          <cell r="L30895" t="str">
            <v>LC</v>
          </cell>
          <cell r="N30895" t="str">
            <v>Mérida Flower-piercer, Merida Flower-piercer</v>
          </cell>
          <cell r="O3089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895">
            <v>22723668</v>
          </cell>
        </row>
        <row r="30896">
          <cell r="I30896" t="str">
            <v>Diglossa humeralis</v>
          </cell>
          <cell r="J30896" t="str">
            <v>(Fraser, 1840)</v>
          </cell>
          <cell r="K30896" t="str">
            <v>R</v>
          </cell>
          <cell r="L30896" t="str">
            <v>LC</v>
          </cell>
          <cell r="N30896" t="str">
            <v>Black Flower-piercer</v>
          </cell>
          <cell r="O3089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896">
            <v>22723673</v>
          </cell>
        </row>
        <row r="30897">
          <cell r="I30897" t="str">
            <v>Diglossa humeralis nocticolor</v>
          </cell>
        </row>
        <row r="30898">
          <cell r="I30898" t="str">
            <v>Diglossa humeralis humeralis</v>
          </cell>
        </row>
        <row r="30899">
          <cell r="I30899" t="str">
            <v>Diglossa humeralis aterrima</v>
          </cell>
        </row>
        <row r="30900">
          <cell r="I30900" t="str">
            <v>Calochaetes coccineus</v>
          </cell>
          <cell r="J30900" t="str">
            <v>(Sclater, 1858)</v>
          </cell>
          <cell r="K30900" t="str">
            <v>R</v>
          </cell>
          <cell r="L30900" t="str">
            <v>LC</v>
          </cell>
          <cell r="O3090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900">
            <v>22722491</v>
          </cell>
        </row>
        <row r="30901">
          <cell r="I30901" t="str">
            <v>Iridosornis porphyrocephalus</v>
          </cell>
          <cell r="J30901" t="str">
            <v>(Sclater, 1856)</v>
          </cell>
          <cell r="K30901" t="str">
            <v>R</v>
          </cell>
          <cell r="L30901" t="str">
            <v>NT</v>
          </cell>
          <cell r="M30901" t="str">
            <v>Iridosornis porphyrocephala</v>
          </cell>
          <cell r="O3090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901">
            <v>22722659</v>
          </cell>
        </row>
        <row r="30902">
          <cell r="I30902" t="str">
            <v>Iridosornis analis</v>
          </cell>
          <cell r="J30902" t="str">
            <v>(Tschudi, 1844)</v>
          </cell>
          <cell r="K30902" t="str">
            <v>R</v>
          </cell>
          <cell r="L30902" t="str">
            <v>LC</v>
          </cell>
          <cell r="O3090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902">
            <v>22722669</v>
          </cell>
        </row>
        <row r="30903">
          <cell r="I30903" t="str">
            <v>Iridosornis jelskii</v>
          </cell>
          <cell r="J30903" t="str">
            <v>(Cabanis, 1873)</v>
          </cell>
          <cell r="K30903" t="str">
            <v>R</v>
          </cell>
          <cell r="L30903" t="str">
            <v>LC</v>
          </cell>
          <cell r="O3090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903">
            <v>22722672</v>
          </cell>
        </row>
        <row r="30904">
          <cell r="I30904" t="str">
            <v>Iridosornis jelskii jelskii</v>
          </cell>
        </row>
        <row r="30905">
          <cell r="I30905" t="str">
            <v>Iridosornis jelskii bolivianus</v>
          </cell>
        </row>
        <row r="30906">
          <cell r="I30906" t="str">
            <v>Iridosornis reinhardti</v>
          </cell>
          <cell r="J30906" t="str">
            <v>(Sclater, 1865)</v>
          </cell>
          <cell r="K30906" t="str">
            <v>R</v>
          </cell>
          <cell r="L30906" t="str">
            <v>LC</v>
          </cell>
          <cell r="O3090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906">
            <v>22722678</v>
          </cell>
        </row>
        <row r="30907">
          <cell r="I30907" t="str">
            <v>Iridosornis rufivertex</v>
          </cell>
          <cell r="J30907" t="str">
            <v>(Lafresnaye, 1842)</v>
          </cell>
          <cell r="K30907" t="str">
            <v>R</v>
          </cell>
          <cell r="L30907" t="str">
            <v>LC</v>
          </cell>
          <cell r="O3090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907">
            <v>22722675</v>
          </cell>
        </row>
        <row r="30908">
          <cell r="I30908" t="str">
            <v>Iridosornis rufivertex rufivertex</v>
          </cell>
        </row>
        <row r="30909">
          <cell r="I30909" t="str">
            <v>Iridosornis rufivertex caeruleoventris</v>
          </cell>
        </row>
        <row r="30910">
          <cell r="I30910" t="str">
            <v>Iridosornis rufivertex ignicapillus</v>
          </cell>
        </row>
        <row r="30911">
          <cell r="I30911" t="str">
            <v>Iridosornis rufivertex subsimilis</v>
          </cell>
        </row>
        <row r="30912">
          <cell r="I30912" t="str">
            <v>Pipraeidea melanonota</v>
          </cell>
          <cell r="J30912" t="str">
            <v>(Vieillot, 1819)</v>
          </cell>
          <cell r="K30912" t="str">
            <v>R</v>
          </cell>
          <cell r="L30912" t="str">
            <v>LC</v>
          </cell>
          <cell r="O3091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912">
            <v>22722691</v>
          </cell>
        </row>
        <row r="30913">
          <cell r="I30913" t="str">
            <v>Pipraeidea melanonota venezuelensis</v>
          </cell>
        </row>
        <row r="30914">
          <cell r="I30914" t="str">
            <v>Pipraeidea melanonota melanonota</v>
          </cell>
        </row>
        <row r="30915">
          <cell r="I30915" t="str">
            <v>Pipraeidea darwinii</v>
          </cell>
          <cell r="J30915" t="str">
            <v>(Bonaparte, 1838)</v>
          </cell>
          <cell r="K30915" t="str">
            <v>R</v>
          </cell>
          <cell r="L30915" t="str">
            <v>LC</v>
          </cell>
          <cell r="O30915"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915">
            <v>103842025</v>
          </cell>
        </row>
        <row r="30916">
          <cell r="I30916" t="str">
            <v>Pipraeidea bonariensis</v>
          </cell>
          <cell r="J30916" t="str">
            <v>(Gmelin, 1789)</v>
          </cell>
          <cell r="K30916" t="str">
            <v>R</v>
          </cell>
          <cell r="L30916" t="str">
            <v>LC</v>
          </cell>
          <cell r="O30916"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916">
            <v>103841965</v>
          </cell>
        </row>
        <row r="30917">
          <cell r="I30917" t="str">
            <v>Pipraeidea bonariensis composita</v>
          </cell>
        </row>
        <row r="30918">
          <cell r="I30918" t="str">
            <v>Pipraeidea bonariensis schulzei</v>
          </cell>
        </row>
        <row r="30919">
          <cell r="I30919" t="str">
            <v>Pipraeidea bonariensis bonariensis</v>
          </cell>
        </row>
        <row r="30920">
          <cell r="I30920" t="str">
            <v>Pseudosaltator rufiventris</v>
          </cell>
          <cell r="J30920" t="str">
            <v>d'Orbigny &amp; Lafresnaye, 1837</v>
          </cell>
          <cell r="K30920" t="str">
            <v>R</v>
          </cell>
          <cell r="L30920" t="str">
            <v>LC</v>
          </cell>
          <cell r="M30920" t="str">
            <v>Saltator rufiventris</v>
          </cell>
          <cell r="N30920" t="str">
            <v>Rufous-bellied Saltator</v>
          </cell>
          <cell r="O3092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920">
            <v>22723904</v>
          </cell>
        </row>
        <row r="30921">
          <cell r="I30921" t="str">
            <v>Dubusia castaneoventris</v>
          </cell>
          <cell r="J30921" t="str">
            <v>(Sclater, 1851)</v>
          </cell>
          <cell r="K30921" t="str">
            <v>R</v>
          </cell>
          <cell r="L30921" t="str">
            <v>LC</v>
          </cell>
          <cell r="M30921" t="str">
            <v>Delothraupis castaneoventris</v>
          </cell>
          <cell r="N30921" t="str">
            <v>Chestnut-bellied Mountain-Tanager, Chestnut-bellied Mountain Tanager</v>
          </cell>
          <cell r="O3092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921">
            <v>22722686</v>
          </cell>
        </row>
        <row r="30922">
          <cell r="I30922" t="str">
            <v>Dubusia carrikeri</v>
          </cell>
          <cell r="J30922" t="str">
            <v>Wetmore, 1946</v>
          </cell>
          <cell r="K30922" t="str">
            <v>R</v>
          </cell>
          <cell r="L30922" t="str">
            <v>EN</v>
          </cell>
          <cell r="O30922"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922">
            <v>103843258</v>
          </cell>
        </row>
        <row r="30923">
          <cell r="I30923" t="str">
            <v>Dubusia taeniata</v>
          </cell>
          <cell r="J30923" t="str">
            <v>(Boissonneau, 1840)</v>
          </cell>
          <cell r="K30923" t="str">
            <v>R</v>
          </cell>
          <cell r="L30923" t="str">
            <v>LC</v>
          </cell>
          <cell r="O30923"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923">
            <v>103843076</v>
          </cell>
        </row>
        <row r="30924">
          <cell r="I30924" t="str">
            <v>Dubusia stictocephala</v>
          </cell>
          <cell r="J30924" t="str">
            <v>von Berlepsch &amp; Stolzmann, 1894</v>
          </cell>
          <cell r="K30924" t="str">
            <v>R</v>
          </cell>
          <cell r="L30924" t="str">
            <v>LC</v>
          </cell>
          <cell r="O30924"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924">
            <v>103843315</v>
          </cell>
        </row>
        <row r="30925">
          <cell r="I30925" t="str">
            <v>Buthraupis montana</v>
          </cell>
          <cell r="J30925" t="str">
            <v>(D'Orbigny &amp; Lafresnaye, 1837)</v>
          </cell>
          <cell r="K30925" t="str">
            <v>R</v>
          </cell>
          <cell r="L30925" t="str">
            <v>LC</v>
          </cell>
          <cell r="N30925" t="str">
            <v>Hooded Mountain-Tanager, Hooded Mountain Tanager</v>
          </cell>
          <cell r="O3092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925">
            <v>22722601</v>
          </cell>
        </row>
        <row r="30926">
          <cell r="I30926" t="str">
            <v>Buthraupis montana gigas</v>
          </cell>
        </row>
        <row r="30927">
          <cell r="I30927" t="str">
            <v>Buthraupis montana cucullata</v>
          </cell>
        </row>
        <row r="30928">
          <cell r="I30928" t="str">
            <v>Buthraupis montana cyanonota</v>
          </cell>
        </row>
        <row r="30929">
          <cell r="I30929" t="str">
            <v>Buthraupis montana saturata</v>
          </cell>
        </row>
        <row r="30930">
          <cell r="I30930" t="str">
            <v>Buthraupis montana montana</v>
          </cell>
        </row>
        <row r="30931">
          <cell r="I30931" t="str">
            <v>Sporathraupis cyanocephala</v>
          </cell>
          <cell r="J30931" t="str">
            <v>(D'Orbigny &amp; Lafresnaye, 1837)</v>
          </cell>
          <cell r="K30931" t="str">
            <v>R</v>
          </cell>
          <cell r="L30931" t="str">
            <v>LC</v>
          </cell>
          <cell r="M30931" t="str">
            <v>Thraupis cyanocephala</v>
          </cell>
          <cell r="O3093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931">
            <v>22722549</v>
          </cell>
        </row>
        <row r="30932">
          <cell r="I30932" t="str">
            <v>Sporathraupis cyanocephala olivicyanea</v>
          </cell>
        </row>
        <row r="30933">
          <cell r="I30933" t="str">
            <v>Sporathraupis cyanocephala subcinerea</v>
          </cell>
        </row>
        <row r="30934">
          <cell r="I30934" t="str">
            <v>Sporathraupis cyanocephala buesingi</v>
          </cell>
        </row>
        <row r="30935">
          <cell r="I30935" t="str">
            <v>Sporathraupis cyanocephala margaritae</v>
          </cell>
        </row>
        <row r="30936">
          <cell r="I30936" t="str">
            <v>Sporathraupis cyanocephala auricrissa</v>
          </cell>
        </row>
        <row r="30937">
          <cell r="I30937" t="str">
            <v>Sporathraupis cyanocephala hypophaea</v>
          </cell>
        </row>
        <row r="30938">
          <cell r="I30938" t="str">
            <v>Sporathraupis cyanocephala annectens</v>
          </cell>
        </row>
        <row r="30939">
          <cell r="I30939" t="str">
            <v>Sporathraupis cyanocephala cyanocephala</v>
          </cell>
        </row>
        <row r="30940">
          <cell r="I30940" t="str">
            <v>Tephrophilus wetmorei</v>
          </cell>
          <cell r="J30940" t="str">
            <v>Moore, 1934</v>
          </cell>
          <cell r="K30940" t="str">
            <v>R</v>
          </cell>
          <cell r="L30940" t="str">
            <v>VU</v>
          </cell>
          <cell r="M30940" t="str">
            <v>Buthraupis wetmorei</v>
          </cell>
          <cell r="N30940" t="str">
            <v>Masked Mountain-Tanager, Masked Mountain Tanager</v>
          </cell>
          <cell r="O3094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940">
            <v>22722616</v>
          </cell>
        </row>
        <row r="30941">
          <cell r="I30941" t="str">
            <v>Chlorornis riefferii</v>
          </cell>
          <cell r="J30941" t="str">
            <v>(Boissonneau, 1840)</v>
          </cell>
          <cell r="K30941" t="str">
            <v>R</v>
          </cell>
          <cell r="L30941" t="str">
            <v>LC</v>
          </cell>
          <cell r="O3094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941">
            <v>22722150</v>
          </cell>
        </row>
        <row r="30942">
          <cell r="I30942" t="str">
            <v>Chlorornis riefferii riefferii</v>
          </cell>
        </row>
        <row r="30943">
          <cell r="I30943" t="str">
            <v>Chlorornis riefferii dilutus</v>
          </cell>
        </row>
        <row r="30944">
          <cell r="I30944" t="str">
            <v>Chlorornis riefferii elegans</v>
          </cell>
        </row>
        <row r="30945">
          <cell r="I30945" t="str">
            <v>Chlorornis riefferii celatus</v>
          </cell>
        </row>
        <row r="30946">
          <cell r="I30946" t="str">
            <v>Chlorornis riefferii bolivianus</v>
          </cell>
        </row>
        <row r="30947">
          <cell r="I30947" t="str">
            <v>Cnemathraupis eximia</v>
          </cell>
          <cell r="J30947" t="str">
            <v>(Boissonneau, 1840)</v>
          </cell>
          <cell r="K30947" t="str">
            <v>R</v>
          </cell>
          <cell r="L30947" t="str">
            <v>LC</v>
          </cell>
          <cell r="M30947" t="str">
            <v>Buthraupis eximia</v>
          </cell>
          <cell r="N30947" t="str">
            <v>Black-chested Mountain-Tanager, Black-chested Mountain Tanager</v>
          </cell>
          <cell r="O3094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947">
            <v>22722606</v>
          </cell>
        </row>
        <row r="30948">
          <cell r="I30948" t="str">
            <v>Cnemathraupis eximia eximia</v>
          </cell>
        </row>
        <row r="30949">
          <cell r="I30949" t="str">
            <v>Cnemathraupis eximia zimmeri</v>
          </cell>
        </row>
        <row r="30950">
          <cell r="I30950" t="str">
            <v>Cnemathraupis eximia chloronota</v>
          </cell>
        </row>
        <row r="30951">
          <cell r="I30951" t="str">
            <v>Cnemathraupis eximia cyanocalyptra</v>
          </cell>
        </row>
        <row r="30952">
          <cell r="I30952" t="str">
            <v>Cnemathraupis aureodorsalis</v>
          </cell>
          <cell r="J30952" t="str">
            <v>(Blake &amp; Hocking, 1974)</v>
          </cell>
          <cell r="K30952" t="str">
            <v>R</v>
          </cell>
          <cell r="L30952" t="str">
            <v>EN</v>
          </cell>
          <cell r="M30952" t="str">
            <v>Buthraupis aureodorsalis</v>
          </cell>
          <cell r="N30952" t="str">
            <v>Golden-backed Mountain-Tanager, Golden-backed Mountain Tanager</v>
          </cell>
          <cell r="O3095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952">
            <v>22722611</v>
          </cell>
        </row>
        <row r="30953">
          <cell r="I30953" t="str">
            <v>Anisognathus somptuosus</v>
          </cell>
          <cell r="J30953" t="str">
            <v>(Lesson, 1831)</v>
          </cell>
          <cell r="K30953" t="str">
            <v>R</v>
          </cell>
          <cell r="L30953" t="str">
            <v>LC</v>
          </cell>
          <cell r="O30953"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953">
            <v>103845565</v>
          </cell>
        </row>
        <row r="30954">
          <cell r="I30954" t="str">
            <v>Anisognathus somptuosus venezuelanus</v>
          </cell>
        </row>
        <row r="30955">
          <cell r="I30955" t="str">
            <v>Anisognathus somptuosus virididorsalis</v>
          </cell>
        </row>
        <row r="30956">
          <cell r="I30956" t="str">
            <v>Anisognathus somptuosus antioquiae</v>
          </cell>
        </row>
        <row r="30957">
          <cell r="I30957" t="str">
            <v>Anisognathus somptuosus victorini</v>
          </cell>
        </row>
        <row r="30958">
          <cell r="I30958" t="str">
            <v>Anisognathus somptuosus cyanopterus</v>
          </cell>
        </row>
        <row r="30959">
          <cell r="I30959" t="str">
            <v>Anisognathus somptuosus alamoris</v>
          </cell>
        </row>
        <row r="30960">
          <cell r="I30960" t="str">
            <v>Anisognathus somptuosus baezae</v>
          </cell>
        </row>
        <row r="30961">
          <cell r="I30961" t="str">
            <v>Anisognathus somptuosus somptuosus</v>
          </cell>
        </row>
        <row r="30962">
          <cell r="I30962" t="str">
            <v>Anisognathus flavinucha</v>
          </cell>
          <cell r="J30962" t="str">
            <v>(d'Orbigny &amp; Lafresnaye, 1837)</v>
          </cell>
          <cell r="K30962" t="str">
            <v>R</v>
          </cell>
          <cell r="L30962" t="str">
            <v>LC</v>
          </cell>
          <cell r="O30962"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962">
            <v>103845698</v>
          </cell>
        </row>
        <row r="30963">
          <cell r="I30963" t="str">
            <v>Anisognathus notabilis</v>
          </cell>
          <cell r="J30963" t="str">
            <v>(Sclater, 1855)</v>
          </cell>
          <cell r="K30963" t="str">
            <v>R</v>
          </cell>
          <cell r="L30963" t="str">
            <v>LC</v>
          </cell>
          <cell r="N30963" t="str">
            <v>Black-chinned Mountain-Tanager, Black-chinned Mountain Tanager</v>
          </cell>
          <cell r="O3096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963">
            <v>22722651</v>
          </cell>
        </row>
        <row r="30964">
          <cell r="I30964" t="str">
            <v>Anisognathus melanogenys</v>
          </cell>
          <cell r="J30964" t="str">
            <v>(Salvin &amp; Godman, 1880)</v>
          </cell>
          <cell r="K30964" t="str">
            <v>R</v>
          </cell>
          <cell r="L30964" t="str">
            <v>LC</v>
          </cell>
          <cell r="N30964" t="str">
            <v>Santa Marta Mountain Tanager, Black-cheeked Mountain-Tanager, Santa Marta Mountain-Tanager</v>
          </cell>
          <cell r="O3096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964">
            <v>22722624</v>
          </cell>
        </row>
        <row r="30965">
          <cell r="I30965" t="str">
            <v>Anisognathus lunulatus</v>
          </cell>
          <cell r="J30965" t="str">
            <v>Du Bus, 1839</v>
          </cell>
          <cell r="K30965" t="str">
            <v>R</v>
          </cell>
          <cell r="L30965" t="str">
            <v>LC</v>
          </cell>
          <cell r="O30965"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965">
            <v>103845827</v>
          </cell>
        </row>
        <row r="30966">
          <cell r="I30966" t="str">
            <v>Anisognathus lunulatus lunulatus</v>
          </cell>
        </row>
        <row r="30967">
          <cell r="I30967" t="str">
            <v>Anisognathus lunulatus erythrotus</v>
          </cell>
        </row>
        <row r="30968">
          <cell r="I30968" t="str">
            <v>Anisognathus lunulatus ignicrissa</v>
          </cell>
        </row>
        <row r="30969">
          <cell r="I30969" t="str">
            <v>Anisognathus igniventris</v>
          </cell>
          <cell r="J30969" t="str">
            <v>(d'Orbigny &amp; Lafresnaye, 1837)</v>
          </cell>
          <cell r="K30969" t="str">
            <v>R</v>
          </cell>
          <cell r="L30969" t="str">
            <v>LC</v>
          </cell>
          <cell r="O30969"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969">
            <v>103845767</v>
          </cell>
        </row>
        <row r="30970">
          <cell r="I30970" t="str">
            <v>Anisognathus lacrymosus</v>
          </cell>
          <cell r="J30970" t="str">
            <v>(Du Bus, 1846)</v>
          </cell>
          <cell r="K30970" t="str">
            <v>R</v>
          </cell>
          <cell r="L30970" t="str">
            <v>LC</v>
          </cell>
          <cell r="N30970" t="str">
            <v>Lacrimose Mountain Tanager, Lacrimose Mountain-Tanager</v>
          </cell>
          <cell r="O3097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970">
            <v>22722630</v>
          </cell>
        </row>
        <row r="30971">
          <cell r="I30971" t="str">
            <v>Anisognathus lacrymosus pallididorsalis</v>
          </cell>
        </row>
        <row r="30972">
          <cell r="I30972" t="str">
            <v>Anisognathus lacrymosus melanops</v>
          </cell>
        </row>
        <row r="30973">
          <cell r="I30973" t="str">
            <v>Anisognathus lacrymosus tamae</v>
          </cell>
        </row>
        <row r="30974">
          <cell r="I30974" t="str">
            <v>Anisognathus lacrymosus olivaceiceps</v>
          </cell>
        </row>
        <row r="30975">
          <cell r="I30975" t="str">
            <v>Anisognathus lacrymosus yariguierum</v>
          </cell>
        </row>
        <row r="30976">
          <cell r="I30976" t="str">
            <v>Anisognathus lacrymosus intensus</v>
          </cell>
        </row>
        <row r="30977">
          <cell r="I30977" t="str">
            <v>Anisognathus lacrymosus palpebrosus</v>
          </cell>
        </row>
        <row r="30978">
          <cell r="I30978" t="str">
            <v>Anisognathus lacrymosus caerulescens</v>
          </cell>
        </row>
        <row r="30979">
          <cell r="I30979" t="str">
            <v>Anisognathus lacrymosus lacrymosus</v>
          </cell>
        </row>
        <row r="30980">
          <cell r="I30980" t="str">
            <v>Chlorochrysa phoenicotis</v>
          </cell>
          <cell r="J30980" t="str">
            <v>(Bonaparte, 1851)</v>
          </cell>
          <cell r="K30980" t="str">
            <v>R</v>
          </cell>
          <cell r="L30980" t="str">
            <v>LC</v>
          </cell>
          <cell r="O3098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980">
            <v>22722793</v>
          </cell>
        </row>
        <row r="30981">
          <cell r="I30981" t="str">
            <v>Chlorochrysa nitidissima</v>
          </cell>
          <cell r="J30981" t="str">
            <v>Sclater, 1873</v>
          </cell>
          <cell r="K30981" t="str">
            <v>R</v>
          </cell>
          <cell r="L30981" t="str">
            <v>NT</v>
          </cell>
          <cell r="N30981" t="str">
            <v>Multicoloured Tanager</v>
          </cell>
          <cell r="O3098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981">
            <v>22722799</v>
          </cell>
        </row>
        <row r="30982">
          <cell r="I30982" t="str">
            <v>Chlorochrysa calliparaea</v>
          </cell>
          <cell r="J30982" t="str">
            <v>(Tschudi, 1844)</v>
          </cell>
          <cell r="K30982" t="str">
            <v>R</v>
          </cell>
          <cell r="L30982" t="str">
            <v>LC</v>
          </cell>
          <cell r="O30982"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982">
            <v>103845906</v>
          </cell>
        </row>
        <row r="30983">
          <cell r="I30983" t="str">
            <v>Chlorochrysa calliparaea bourcieri</v>
          </cell>
        </row>
        <row r="30984">
          <cell r="I30984" t="str">
            <v>Chlorochrysa calliparaea calliparaea</v>
          </cell>
        </row>
        <row r="30985">
          <cell r="I30985" t="str">
            <v>Chlorochrysa fulgentissima</v>
          </cell>
          <cell r="J30985" t="str">
            <v>Chapman, 1901</v>
          </cell>
          <cell r="K30985" t="str">
            <v>R</v>
          </cell>
          <cell r="L30985" t="str">
            <v>LC</v>
          </cell>
          <cell r="O30985"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985">
            <v>103845936</v>
          </cell>
        </row>
        <row r="30986">
          <cell r="I30986" t="str">
            <v>Wetmorethraupis sterrhopteron</v>
          </cell>
          <cell r="J30986" t="str">
            <v>Lowery &amp; O'Neill, 1964</v>
          </cell>
          <cell r="K30986" t="str">
            <v>R</v>
          </cell>
          <cell r="L30986" t="str">
            <v>VU</v>
          </cell>
          <cell r="O3098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986">
            <v>22722621</v>
          </cell>
        </row>
        <row r="30987">
          <cell r="I30987" t="str">
            <v>Bangsia flavovirens</v>
          </cell>
          <cell r="J30987" t="str">
            <v>(Lawrence, 1867)</v>
          </cell>
          <cell r="K30987" t="str">
            <v>R</v>
          </cell>
          <cell r="L30987" t="str">
            <v>VU</v>
          </cell>
          <cell r="M30987" t="str">
            <v>Chlorospingus flavovirens</v>
          </cell>
          <cell r="N30987" t="str">
            <v>Yellow-green Bush Tanager, Yellow-green Bush-Tanager, Yellow-green Bush-tanager</v>
          </cell>
          <cell r="O3098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987">
            <v>22722198</v>
          </cell>
        </row>
        <row r="30988">
          <cell r="I30988" t="str">
            <v>Bangsia arcaei</v>
          </cell>
          <cell r="J30988" t="str">
            <v>(Sclater &amp; Salvin, 1869)</v>
          </cell>
          <cell r="K30988" t="str">
            <v>R</v>
          </cell>
          <cell r="L30988" t="str">
            <v>NT</v>
          </cell>
          <cell r="M30988" t="str">
            <v>Buthraupis arcaei</v>
          </cell>
          <cell r="O30988" t="str">
            <v>del Hoyo, J., Collar, N.J., Christie, D.A., Elliott, A., Fishpool, L.D.C., Boesman, P. and Kirwan, G.M. 2016. HBW and BirdLife International Illustrated Checklist of the Birds of the World. Volume 2: Passerines. Lynx Edicions and BirdLife International, Barcelona, Spain and Cambridge, UK.</v>
          </cell>
          <cell r="P30988">
            <v>22722558</v>
          </cell>
        </row>
        <row r="30989">
          <cell r="I30989" t="str">
            <v>Bangsia arcaei caeruleigularis</v>
          </cell>
        </row>
        <row r="30990">
          <cell r="I30990" t="str">
            <v>Bangsia arcaei arcaei</v>
          </cell>
        </row>
        <row r="30991">
          <cell r="I30991" t="str">
            <v>Bangsia aureocincta</v>
          </cell>
          <cell r="J30991" t="str">
            <v>(Hellmayr, 1910)</v>
          </cell>
          <cell r="K30991" t="str">
            <v>R</v>
          </cell>
          <cell r="L30991" t="str">
            <v>VU</v>
          </cell>
          <cell r="O3099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991">
            <v>22722592</v>
          </cell>
        </row>
        <row r="30992">
          <cell r="I30992" t="str">
            <v>Bangsia edwardsi</v>
          </cell>
          <cell r="J30992" t="str">
            <v>(Elliot, 1865)</v>
          </cell>
          <cell r="K30992" t="str">
            <v>R</v>
          </cell>
          <cell r="L30992" t="str">
            <v>LC</v>
          </cell>
          <cell r="M30992" t="str">
            <v>Buthraupis edwardsi</v>
          </cell>
          <cell r="O3099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992">
            <v>22722584</v>
          </cell>
        </row>
        <row r="30993">
          <cell r="I30993" t="str">
            <v>Bangsia rothschildi</v>
          </cell>
          <cell r="J30993" t="str">
            <v>(Berlepsch, 1897)</v>
          </cell>
          <cell r="K30993" t="str">
            <v>R</v>
          </cell>
          <cell r="L30993" t="str">
            <v>LC</v>
          </cell>
          <cell r="M30993" t="str">
            <v>Buthraupis rothschildi</v>
          </cell>
          <cell r="O3099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993">
            <v>22722576</v>
          </cell>
        </row>
        <row r="30994">
          <cell r="I30994" t="str">
            <v>Bangsia melanochlamys</v>
          </cell>
          <cell r="J30994" t="str">
            <v>(Hellmayr, 1910)</v>
          </cell>
          <cell r="K30994" t="str">
            <v>R</v>
          </cell>
          <cell r="L30994" t="str">
            <v>VU</v>
          </cell>
          <cell r="M30994" t="str">
            <v>Buthraupis melanochlamys</v>
          </cell>
          <cell r="O3099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994">
            <v>22722567</v>
          </cell>
        </row>
        <row r="30995">
          <cell r="I30995" t="str">
            <v>Lophospingus griseocristatus</v>
          </cell>
          <cell r="J30995" t="str">
            <v>(d'Orbigny &amp; Lafresnaye, 1837)</v>
          </cell>
          <cell r="K30995" t="str">
            <v>R</v>
          </cell>
          <cell r="L30995" t="str">
            <v>LC</v>
          </cell>
          <cell r="N30995" t="str">
            <v>Gray-crested Finch</v>
          </cell>
          <cell r="O3099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995">
            <v>22723140</v>
          </cell>
        </row>
        <row r="30996">
          <cell r="I30996" t="str">
            <v>Lophospingus pusillus</v>
          </cell>
          <cell r="J30996" t="str">
            <v>(Burmeister, 1860)</v>
          </cell>
          <cell r="K30996" t="str">
            <v>R</v>
          </cell>
          <cell r="L30996" t="str">
            <v>LC</v>
          </cell>
          <cell r="O3099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996">
            <v>22723137</v>
          </cell>
        </row>
        <row r="30997">
          <cell r="I30997" t="str">
            <v>Neothraupis fasciata</v>
          </cell>
          <cell r="J30997" t="str">
            <v>(Lichtenstein, 1823)</v>
          </cell>
          <cell r="K30997" t="str">
            <v>R</v>
          </cell>
          <cell r="L30997" t="str">
            <v>NT</v>
          </cell>
          <cell r="N30997" t="str">
            <v>Shrike-like Tanager</v>
          </cell>
          <cell r="O3099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997">
            <v>22722126</v>
          </cell>
        </row>
        <row r="30998">
          <cell r="I30998" t="str">
            <v>Diuca diuca</v>
          </cell>
          <cell r="J30998" t="str">
            <v>(Molina, 1782)</v>
          </cell>
          <cell r="K30998" t="str">
            <v>R</v>
          </cell>
          <cell r="L30998" t="str">
            <v>LC</v>
          </cell>
          <cell r="N30998" t="str">
            <v>Common Diuca-Finch, Common Diuca Finch</v>
          </cell>
          <cell r="O3099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0998">
            <v>22723174</v>
          </cell>
        </row>
        <row r="30999">
          <cell r="I30999" t="str">
            <v>Diuca diuca crassirostris</v>
          </cell>
        </row>
        <row r="31000">
          <cell r="I31000" t="str">
            <v>Diuca diuca diuca</v>
          </cell>
        </row>
        <row r="31001">
          <cell r="I31001" t="str">
            <v>Diuca diuca minor</v>
          </cell>
        </row>
        <row r="31002">
          <cell r="I31002" t="str">
            <v>Diuca diuca chiloensis</v>
          </cell>
        </row>
        <row r="31003">
          <cell r="I31003" t="str">
            <v>Gubernatrix cristata</v>
          </cell>
          <cell r="J31003" t="str">
            <v>Vieillot, 1817</v>
          </cell>
          <cell r="K31003" t="str">
            <v>R</v>
          </cell>
          <cell r="L31003" t="str">
            <v>EN</v>
          </cell>
          <cell r="N31003" t="str">
            <v>Cardenal Amarillo</v>
          </cell>
          <cell r="O3100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1003">
            <v>22721578</v>
          </cell>
        </row>
        <row r="31004">
          <cell r="I31004" t="str">
            <v>Stephanophorus diadematus</v>
          </cell>
          <cell r="J31004" t="str">
            <v>(Temminck, 1823)</v>
          </cell>
          <cell r="K31004" t="str">
            <v>R</v>
          </cell>
          <cell r="L31004" t="str">
            <v>LC</v>
          </cell>
          <cell r="O3100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1004">
            <v>22722656</v>
          </cell>
        </row>
        <row r="31005">
          <cell r="I31005" t="str">
            <v>Cissopis leverianus</v>
          </cell>
          <cell r="J31005" t="str">
            <v>(Gmelin, 1788)</v>
          </cell>
          <cell r="K31005" t="str">
            <v>R</v>
          </cell>
          <cell r="L31005" t="str">
            <v>LC</v>
          </cell>
          <cell r="M31005" t="str">
            <v>Cissopis leveriana</v>
          </cell>
          <cell r="O3100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1005">
            <v>22722142</v>
          </cell>
        </row>
        <row r="31006">
          <cell r="I31006" t="str">
            <v>Cissopis leverianus leverianus</v>
          </cell>
        </row>
        <row r="31007">
          <cell r="I31007" t="str">
            <v>Cissopis leverianus major</v>
          </cell>
        </row>
        <row r="31008">
          <cell r="I31008" t="str">
            <v>Schistochlamys melanopis</v>
          </cell>
          <cell r="J31008" t="str">
            <v>(Latham, 1790)</v>
          </cell>
          <cell r="K31008" t="str">
            <v>R</v>
          </cell>
          <cell r="L31008" t="str">
            <v>LC</v>
          </cell>
          <cell r="O3100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1008">
            <v>22722123</v>
          </cell>
        </row>
        <row r="31009">
          <cell r="I31009" t="str">
            <v>Schistochlamys melanopis aterrima</v>
          </cell>
        </row>
        <row r="31010">
          <cell r="I31010" t="str">
            <v>Schistochlamys melanopis melanopis</v>
          </cell>
        </row>
        <row r="31011">
          <cell r="I31011" t="str">
            <v>Schistochlamys melanopis grisea</v>
          </cell>
        </row>
        <row r="31012">
          <cell r="I31012" t="str">
            <v>Schistochlamys melanopis olivina</v>
          </cell>
        </row>
        <row r="31013">
          <cell r="I31013" t="str">
            <v>Schistochlamys melanopis amazonica</v>
          </cell>
        </row>
        <row r="31014">
          <cell r="I31014" t="str">
            <v>Schistochlamys ruficapillus</v>
          </cell>
          <cell r="J31014" t="str">
            <v>(Vieillot, 1817)</v>
          </cell>
          <cell r="K31014" t="str">
            <v>R</v>
          </cell>
          <cell r="L31014" t="str">
            <v>LC</v>
          </cell>
          <cell r="O3101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1014">
            <v>22722120</v>
          </cell>
        </row>
        <row r="31015">
          <cell r="I31015" t="str">
            <v>Paroaria coronata</v>
          </cell>
          <cell r="J31015" t="str">
            <v>(Miller, 1776)</v>
          </cell>
          <cell r="K31015" t="str">
            <v>R</v>
          </cell>
          <cell r="L31015" t="str">
            <v>LC</v>
          </cell>
          <cell r="O3101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1015">
            <v>22721582</v>
          </cell>
        </row>
        <row r="31016">
          <cell r="I31016" t="str">
            <v>Paroaria dominicana</v>
          </cell>
          <cell r="J31016" t="str">
            <v>(Linnaeus, 1758)</v>
          </cell>
          <cell r="K31016" t="str">
            <v>R</v>
          </cell>
          <cell r="L31016" t="str">
            <v>LC</v>
          </cell>
          <cell r="O3101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1016">
            <v>22721587</v>
          </cell>
        </row>
        <row r="31017">
          <cell r="I31017" t="str">
            <v>Paroaria nigrogenis</v>
          </cell>
          <cell r="J31017" t="str">
            <v>(Lafresnaye, 1846)</v>
          </cell>
          <cell r="K31017" t="str">
            <v>R</v>
          </cell>
          <cell r="L31017" t="str">
            <v>LC</v>
          </cell>
          <cell r="M31017" t="str">
            <v>Paroaria gularis</v>
          </cell>
          <cell r="O3101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1017">
            <v>22736357</v>
          </cell>
        </row>
        <row r="31018">
          <cell r="I31018" t="str">
            <v>Paroaria baeri</v>
          </cell>
          <cell r="J31018" t="str">
            <v>Hellmayr, 1907</v>
          </cell>
          <cell r="K31018" t="str">
            <v>R</v>
          </cell>
          <cell r="L31018" t="str">
            <v>LC</v>
          </cell>
          <cell r="O3101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1018">
            <v>22721597</v>
          </cell>
        </row>
        <row r="31019">
          <cell r="I31019" t="str">
            <v>Paroaria baeri xinguensis</v>
          </cell>
        </row>
        <row r="31020">
          <cell r="I31020" t="str">
            <v>Paroaria baeri baeri</v>
          </cell>
        </row>
        <row r="31021">
          <cell r="I31021" t="str">
            <v>Paroaria capitata</v>
          </cell>
          <cell r="J31021" t="str">
            <v>d'Orbigny &amp; Lafresnaye, 1837</v>
          </cell>
          <cell r="K31021" t="str">
            <v>R</v>
          </cell>
          <cell r="L31021" t="str">
            <v>LC</v>
          </cell>
          <cell r="O31021"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1021">
            <v>22721602</v>
          </cell>
        </row>
        <row r="31022">
          <cell r="I31022" t="str">
            <v>Paroaria capitata capitata</v>
          </cell>
        </row>
        <row r="31023">
          <cell r="I31023" t="str">
            <v>Paroaria capitata fuscipes</v>
          </cell>
        </row>
        <row r="31024">
          <cell r="I31024" t="str">
            <v>Paroaria gularis</v>
          </cell>
          <cell r="J31024" t="str">
            <v>(Linnaeus, 1766)</v>
          </cell>
          <cell r="K31024" t="str">
            <v>R</v>
          </cell>
          <cell r="L31024" t="str">
            <v>LC</v>
          </cell>
          <cell r="O3102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1024">
            <v>22736352</v>
          </cell>
        </row>
        <row r="31025">
          <cell r="I31025" t="str">
            <v>Paroaria gularis gularis</v>
          </cell>
        </row>
        <row r="31026">
          <cell r="I31026" t="str">
            <v>Paroaria gularis cervicalis</v>
          </cell>
        </row>
        <row r="31027">
          <cell r="I31027" t="str">
            <v>Tangara varia</v>
          </cell>
          <cell r="J31027" t="str">
            <v>(Müller, 1776)</v>
          </cell>
          <cell r="K31027" t="str">
            <v>R</v>
          </cell>
          <cell r="L31027" t="str">
            <v>LC</v>
          </cell>
          <cell r="O3102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1027">
            <v>22722872</v>
          </cell>
        </row>
        <row r="31028">
          <cell r="I31028" t="str">
            <v>Tangara rufigula</v>
          </cell>
          <cell r="J31028" t="str">
            <v>(Bonaparte, 1851)</v>
          </cell>
          <cell r="K31028" t="str">
            <v>R</v>
          </cell>
          <cell r="L31028" t="str">
            <v>LC</v>
          </cell>
          <cell r="O3102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1028">
            <v>22722875</v>
          </cell>
        </row>
        <row r="31029">
          <cell r="I31029" t="str">
            <v>Tangara punctata</v>
          </cell>
          <cell r="J31029" t="str">
            <v>(Linnaeus, 1766)</v>
          </cell>
          <cell r="K31029" t="str">
            <v>R</v>
          </cell>
          <cell r="L31029" t="str">
            <v>LC</v>
          </cell>
          <cell r="O3102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1029">
            <v>22722866</v>
          </cell>
        </row>
        <row r="31030">
          <cell r="I31030" t="str">
            <v>Tangara punctata zamorae</v>
          </cell>
        </row>
        <row r="31031">
          <cell r="I31031" t="str">
            <v>Tangara punctata perenensis</v>
          </cell>
        </row>
        <row r="31032">
          <cell r="I31032" t="str">
            <v>Tangara punctata annectens</v>
          </cell>
        </row>
        <row r="31033">
          <cell r="I31033" t="str">
            <v>Tangara punctata punctulata</v>
          </cell>
        </row>
        <row r="31034">
          <cell r="I31034" t="str">
            <v>Tangara punctata punctata</v>
          </cell>
        </row>
        <row r="31035">
          <cell r="I31035" t="str">
            <v>Tangara guttata</v>
          </cell>
          <cell r="J31035" t="str">
            <v>(Cabanis, 1850)</v>
          </cell>
          <cell r="K31035" t="str">
            <v>R</v>
          </cell>
          <cell r="L31035" t="str">
            <v>LC</v>
          </cell>
          <cell r="O3103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1035">
            <v>22722869</v>
          </cell>
        </row>
        <row r="31036">
          <cell r="I31036" t="str">
            <v>Tangara guttata eusticta</v>
          </cell>
        </row>
        <row r="31037">
          <cell r="I31037" t="str">
            <v>Tangara guttata tolimae</v>
          </cell>
        </row>
        <row r="31038">
          <cell r="I31038" t="str">
            <v>Tangara guttata bogotensis</v>
          </cell>
        </row>
        <row r="31039">
          <cell r="I31039" t="str">
            <v>Tangara guttata chrysophrys</v>
          </cell>
        </row>
        <row r="31040">
          <cell r="I31040" t="str">
            <v>Tangara guttata trinitatis</v>
          </cell>
        </row>
        <row r="31041">
          <cell r="I31041" t="str">
            <v>Tangara guttata guttata</v>
          </cell>
        </row>
        <row r="31042">
          <cell r="I31042" t="str">
            <v>Tangara xanthogastra</v>
          </cell>
          <cell r="J31042" t="str">
            <v>(Sclater, 1851)</v>
          </cell>
          <cell r="K31042" t="str">
            <v>R</v>
          </cell>
          <cell r="L31042" t="str">
            <v>LC</v>
          </cell>
          <cell r="O3104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1042">
            <v>22722863</v>
          </cell>
        </row>
        <row r="31043">
          <cell r="I31043" t="str">
            <v>Tangara xanthogastra xanthogastra</v>
          </cell>
        </row>
        <row r="31044">
          <cell r="I31044" t="str">
            <v>Tangara xanthogastra phelpsi</v>
          </cell>
        </row>
        <row r="31045">
          <cell r="I31045" t="str">
            <v>Tangara ruficervix</v>
          </cell>
          <cell r="J31045" t="str">
            <v>(Prévost &amp; Des Murs, 1846)</v>
          </cell>
          <cell r="K31045" t="str">
            <v>R</v>
          </cell>
          <cell r="L31045" t="str">
            <v>LC</v>
          </cell>
          <cell r="O31045" t="str">
            <v>del Hoyo, J., Collar, N.J., Christie, D.A., Elliott, A., Fishpool, L.D.C., Boesman, P. and Kirwan, G.M. 2016. HBW and BirdLife International Illustrated Checklist of the Birds of the World. Volume 2: Passerines. Lynx Edicions and BirdLife International, Barcelona, Spain and Cambridge, UK.</v>
          </cell>
          <cell r="P31045">
            <v>103846006</v>
          </cell>
        </row>
        <row r="31046">
          <cell r="I31046" t="str">
            <v>Tangara ruficervix ruficervix</v>
          </cell>
        </row>
        <row r="31047">
          <cell r="I31047" t="str">
            <v>Tangara ruficervix leucotis</v>
          </cell>
        </row>
        <row r="31048">
          <cell r="I31048" t="str">
            <v>Tangara ruficervix taylori</v>
          </cell>
        </row>
        <row r="31049">
          <cell r="I31049" t="str">
            <v>Tangara fulvicervix</v>
          </cell>
          <cell r="J31049" t="str">
            <v>Sclater &amp; Salvin, 1876</v>
          </cell>
          <cell r="K31049" t="str">
            <v>R</v>
          </cell>
          <cell r="L31049" t="str">
            <v>LC</v>
          </cell>
          <cell r="O31049" t="str">
            <v>del Hoyo, J., Collar, N.J., Christie, D.A., Elliott, A., Fishpool, L.D.C., Boesman, P. and Kirwan, G.M. 2016. HBW and BirdLife International Illustrated Checklist of the Birds of the World. Volume 2: Passerines. Lynx Edicions and BirdLife International, Barcelona, Spain and Cambridge, UK.</v>
          </cell>
          <cell r="P31049">
            <v>103846035</v>
          </cell>
        </row>
        <row r="31050">
          <cell r="I31050" t="str">
            <v>Tangara fulvicervix amabilis</v>
          </cell>
        </row>
        <row r="31051">
          <cell r="I31051" t="str">
            <v>Tangara fulvicervix inca</v>
          </cell>
        </row>
        <row r="31052">
          <cell r="I31052" t="str">
            <v>Tangara fulvicervix fulvicervix</v>
          </cell>
        </row>
        <row r="31053">
          <cell r="I31053" t="str">
            <v>Tangara cabanisi</v>
          </cell>
          <cell r="J31053" t="str">
            <v>(Sclater, 1866)</v>
          </cell>
          <cell r="K31053" t="str">
            <v>R</v>
          </cell>
          <cell r="L31053" t="str">
            <v>VU</v>
          </cell>
          <cell r="N31053" t="str">
            <v>Cabanis's Tanager</v>
          </cell>
          <cell r="O31053" t="str">
            <v>del Hoyo, J., Collar, N.J., Christie, D.A., Elliott, A., Fishpool, L.D.C., Boesman, P. and Kirwan, G.M. 2016. HBW and BirdLife International Illustrated Checklist of the Birds of the World. Volume 2: Passerines. Lynx Edicions and BirdLife International, Barcelona, Spain and Cambridge, UK.</v>
          </cell>
          <cell r="P31053">
            <v>22722812</v>
          </cell>
        </row>
        <row r="31054">
          <cell r="I31054" t="str">
            <v>Tangara palmeri</v>
          </cell>
          <cell r="J31054" t="str">
            <v>(Hellmayr, 1909)</v>
          </cell>
          <cell r="K31054" t="str">
            <v>R</v>
          </cell>
          <cell r="L31054" t="str">
            <v>LC</v>
          </cell>
          <cell r="N31054" t="str">
            <v>Gray-and-gold Tanager</v>
          </cell>
          <cell r="O3105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1054">
            <v>22722816</v>
          </cell>
        </row>
        <row r="31055">
          <cell r="I31055" t="str">
            <v>Tangara episcopus</v>
          </cell>
          <cell r="J31055" t="str">
            <v>(Linnaeus, 1766)</v>
          </cell>
          <cell r="K31055" t="str">
            <v>R</v>
          </cell>
          <cell r="L31055" t="str">
            <v>LC</v>
          </cell>
          <cell r="M31055" t="str">
            <v>Thraupis episcopus</v>
          </cell>
          <cell r="N31055" t="str">
            <v>Blue-gray Tanager</v>
          </cell>
          <cell r="O3105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1055">
            <v>22722527</v>
          </cell>
        </row>
        <row r="31056">
          <cell r="I31056" t="str">
            <v>Tangara episcopus cana</v>
          </cell>
        </row>
        <row r="31057">
          <cell r="I31057" t="str">
            <v>Tangara episcopus caesitia</v>
          </cell>
        </row>
        <row r="31058">
          <cell r="I31058" t="str">
            <v>Tangara episcopus cumatilis</v>
          </cell>
        </row>
        <row r="31059">
          <cell r="I31059" t="str">
            <v>Tangara episcopus nesophila</v>
          </cell>
        </row>
        <row r="31060">
          <cell r="I31060" t="str">
            <v>Tangara episcopus prysjonesi</v>
          </cell>
        </row>
        <row r="31061">
          <cell r="I31061" t="str">
            <v>Tangara episcopus quaesita</v>
          </cell>
        </row>
        <row r="31062">
          <cell r="I31062" t="str">
            <v>Tangara episcopus leucoptera</v>
          </cell>
        </row>
        <row r="31063">
          <cell r="I31063" t="str">
            <v>Tangara episcopus mediana</v>
          </cell>
        </row>
        <row r="31064">
          <cell r="I31064" t="str">
            <v>Tangara episcopus coelestis</v>
          </cell>
        </row>
        <row r="31065">
          <cell r="I31065" t="str">
            <v>Tangara episcopus ehrenreichi</v>
          </cell>
        </row>
        <row r="31066">
          <cell r="I31066" t="str">
            <v>Tangara episcopus episcopus</v>
          </cell>
        </row>
        <row r="31067">
          <cell r="I31067" t="str">
            <v>Tangara episcopus caerulea</v>
          </cell>
        </row>
        <row r="31068">
          <cell r="I31068" t="str">
            <v>Tangara episcopus major</v>
          </cell>
        </row>
        <row r="31069">
          <cell r="I31069" t="str">
            <v>Tangara episcopus johntoddzimmeri</v>
          </cell>
        </row>
        <row r="31070">
          <cell r="I31070" t="str">
            <v>Tangara sayaca</v>
          </cell>
          <cell r="J31070" t="str">
            <v>(Linnaeus, 1766)</v>
          </cell>
          <cell r="K31070" t="str">
            <v>R</v>
          </cell>
          <cell r="L31070" t="str">
            <v>LC</v>
          </cell>
          <cell r="M31070" t="str">
            <v>Thraupis sayaca</v>
          </cell>
          <cell r="O3107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1070">
            <v>22722534</v>
          </cell>
        </row>
        <row r="31071">
          <cell r="I31071" t="str">
            <v>Tangara sayaca beniensis</v>
          </cell>
        </row>
        <row r="31072">
          <cell r="I31072" t="str">
            <v>Tangara sayaca obscura</v>
          </cell>
        </row>
        <row r="31073">
          <cell r="I31073" t="str">
            <v>Tangara sayaca sayaca</v>
          </cell>
        </row>
        <row r="31074">
          <cell r="I31074" t="str">
            <v>Tangara glaucocolpa</v>
          </cell>
          <cell r="J31074" t="str">
            <v>Cabanis, 1850</v>
          </cell>
          <cell r="K31074" t="str">
            <v>R</v>
          </cell>
          <cell r="L31074" t="str">
            <v>LC</v>
          </cell>
          <cell r="M31074" t="str">
            <v>Thraupis glaucocolpa</v>
          </cell>
          <cell r="O3107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1074">
            <v>22722531</v>
          </cell>
        </row>
        <row r="31075">
          <cell r="I31075" t="str">
            <v>Tangara cyanoptera</v>
          </cell>
          <cell r="J31075" t="str">
            <v>(Vieillot, 1817)</v>
          </cell>
          <cell r="K31075" t="str">
            <v>R</v>
          </cell>
          <cell r="L31075" t="str">
            <v>NT</v>
          </cell>
          <cell r="M31075" t="str">
            <v>Thraupis cyanoptera</v>
          </cell>
          <cell r="O3107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1075">
            <v>22722537</v>
          </cell>
        </row>
        <row r="31076">
          <cell r="I31076" t="str">
            <v>Tangara abbas</v>
          </cell>
          <cell r="J31076" t="str">
            <v>(Deppe, 1830)</v>
          </cell>
          <cell r="K31076" t="str">
            <v>R</v>
          </cell>
          <cell r="L31076" t="str">
            <v>LC</v>
          </cell>
          <cell r="M31076" t="str">
            <v>Thraupis abbas</v>
          </cell>
          <cell r="O31076" t="str">
            <v>del Hoyo, J., Collar, N.J., Christie, D.A., Elliott, A., Fishpool, L.D.C., Boesman, P. and Kirwan, G.M. 2016. HBW and BirdLife International Illustrated Checklist of the Birds of the World. Volume 2: Passerines. Lynx Edicions and BirdLife International, Barcelona, Spain and Cambridge, UK.</v>
          </cell>
          <cell r="P31076">
            <v>22722543</v>
          </cell>
        </row>
        <row r="31077">
          <cell r="I31077" t="str">
            <v>Tangara ornata</v>
          </cell>
          <cell r="J31077" t="str">
            <v>(Sparrman, 1789)</v>
          </cell>
          <cell r="K31077" t="str">
            <v>R</v>
          </cell>
          <cell r="L31077" t="str">
            <v>LC</v>
          </cell>
          <cell r="M31077" t="str">
            <v>Thraupis ornata</v>
          </cell>
          <cell r="O3107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1077">
            <v>22722540</v>
          </cell>
        </row>
        <row r="31078">
          <cell r="I31078" t="str">
            <v>Tangara palmarum</v>
          </cell>
          <cell r="J31078" t="str">
            <v>(Wied, 1821)</v>
          </cell>
          <cell r="K31078" t="str">
            <v>R</v>
          </cell>
          <cell r="L31078" t="str">
            <v>LC</v>
          </cell>
          <cell r="M31078" t="str">
            <v>Thraupis palmarum</v>
          </cell>
          <cell r="O3107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1078">
            <v>22722546</v>
          </cell>
        </row>
        <row r="31079">
          <cell r="I31079" t="str">
            <v>Tangara palmarum atripennis</v>
          </cell>
        </row>
        <row r="31080">
          <cell r="I31080" t="str">
            <v>Tangara palmarum melanoptera</v>
          </cell>
        </row>
        <row r="31081">
          <cell r="I31081" t="str">
            <v>Tangara palmarum palmarum</v>
          </cell>
        </row>
        <row r="31082">
          <cell r="I31082" t="str">
            <v>Tangara palmarum violilavata</v>
          </cell>
        </row>
        <row r="31083">
          <cell r="I31083" t="str">
            <v>Tangara argentea</v>
          </cell>
          <cell r="J31083" t="str">
            <v>(Swainson, 1834)</v>
          </cell>
          <cell r="K31083" t="str">
            <v>R</v>
          </cell>
          <cell r="L31083" t="str">
            <v>LC</v>
          </cell>
          <cell r="O31083" t="str">
            <v>del Hoyo, J., Collar, N.J., Christie, D.A., Elliott, A., Fishpool, L.D.C., Boesman, P. and Kirwan, G.M. 2016. HBW and BirdLife International Illustrated Checklist of the Birds of the World. Volume 2: Passerines. Lynx Edicions and BirdLife International, Barcelona, Spain and Cambridge, UK.</v>
          </cell>
          <cell r="P31083">
            <v>103848169</v>
          </cell>
        </row>
        <row r="31084">
          <cell r="I31084" t="str">
            <v>Tangara whitelyi</v>
          </cell>
          <cell r="J31084" t="str">
            <v>Salvin &amp; Godman, 1884</v>
          </cell>
          <cell r="K31084" t="str">
            <v>R</v>
          </cell>
          <cell r="L31084" t="str">
            <v>LC</v>
          </cell>
          <cell r="O31084" t="str">
            <v>del Hoyo, J., Collar, N.J., Christie, D.A., Elliott, A., Fishpool, L.D.C., Boesman, P. and Kirwan, G.M. 2016. HBW and BirdLife International Illustrated Checklist of the Birds of the World. Volume 2: Passerines. Lynx Edicions and BirdLife International, Barcelona, Spain and Cambridge, UK.</v>
          </cell>
          <cell r="P31084">
            <v>103848213</v>
          </cell>
        </row>
        <row r="31085">
          <cell r="I31085" t="str">
            <v>Tangara viridicollis</v>
          </cell>
          <cell r="J31085" t="str">
            <v>(Taczanowski, 1884)</v>
          </cell>
          <cell r="K31085" t="str">
            <v>R</v>
          </cell>
          <cell r="L31085" t="str">
            <v>LC</v>
          </cell>
          <cell r="N31085" t="str">
            <v>Silvery Tanager</v>
          </cell>
          <cell r="O3108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1085">
            <v>22722942</v>
          </cell>
        </row>
        <row r="31086">
          <cell r="I31086" t="str">
            <v>Tangara viridicollis fulvigula</v>
          </cell>
        </row>
        <row r="31087">
          <cell r="I31087" t="str">
            <v>Tangara viridicollis viridicollis</v>
          </cell>
        </row>
        <row r="31088">
          <cell r="I31088" t="str">
            <v>Tangara phillipsi</v>
          </cell>
          <cell r="J31088" t="str">
            <v>Graves &amp; Weske, 1987</v>
          </cell>
          <cell r="K31088" t="str">
            <v>R</v>
          </cell>
          <cell r="L31088" t="str">
            <v>LC</v>
          </cell>
          <cell r="O3108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1088">
            <v>22722939</v>
          </cell>
        </row>
        <row r="31089">
          <cell r="I31089" t="str">
            <v>Tangara argyrofenges</v>
          </cell>
          <cell r="J31089" t="str">
            <v>(Sclater &amp; Salvin, 1876)</v>
          </cell>
          <cell r="K31089" t="str">
            <v>R</v>
          </cell>
          <cell r="L31089" t="str">
            <v>VU</v>
          </cell>
          <cell r="N31089" t="str">
            <v>Green-throated Tanager</v>
          </cell>
          <cell r="O3108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1089">
            <v>22722946</v>
          </cell>
        </row>
        <row r="31090">
          <cell r="I31090" t="str">
            <v>Tangara argyrofenges caeruleigularis</v>
          </cell>
        </row>
        <row r="31091">
          <cell r="I31091" t="str">
            <v>Tangara argyrofenges argyrofenges</v>
          </cell>
        </row>
        <row r="31092">
          <cell r="I31092" t="str">
            <v>Tangara heinei</v>
          </cell>
          <cell r="J31092" t="str">
            <v>(Cabanis, 1850)</v>
          </cell>
          <cell r="K31092" t="str">
            <v>R</v>
          </cell>
          <cell r="L31092" t="str">
            <v>LC</v>
          </cell>
          <cell r="O3109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1092">
            <v>22722936</v>
          </cell>
        </row>
        <row r="31093">
          <cell r="I31093" t="str">
            <v>Tangara larvata</v>
          </cell>
          <cell r="J31093" t="str">
            <v>(Du Bus, 1846)</v>
          </cell>
          <cell r="K31093" t="str">
            <v>R</v>
          </cell>
          <cell r="L31093" t="str">
            <v>LC</v>
          </cell>
          <cell r="O3109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1093">
            <v>22722918</v>
          </cell>
        </row>
        <row r="31094">
          <cell r="I31094" t="str">
            <v>Tangara larvata larvata</v>
          </cell>
        </row>
        <row r="31095">
          <cell r="I31095" t="str">
            <v>Tangara larvata centralis</v>
          </cell>
        </row>
        <row r="31096">
          <cell r="I31096" t="str">
            <v>Tangara larvata franciscae</v>
          </cell>
        </row>
        <row r="31097">
          <cell r="I31097" t="str">
            <v>Tangara larvata fanny</v>
          </cell>
        </row>
        <row r="31098">
          <cell r="I31098" t="str">
            <v>Tangara cyanicollis</v>
          </cell>
          <cell r="J31098" t="str">
            <v>(D'Orbigny &amp; Lafresnaye, 1837)</v>
          </cell>
          <cell r="K31098" t="str">
            <v>R</v>
          </cell>
          <cell r="L31098" t="str">
            <v>LC</v>
          </cell>
          <cell r="O3109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1098">
            <v>22722915</v>
          </cell>
        </row>
        <row r="31099">
          <cell r="I31099" t="str">
            <v>Tangara cyanicollis hannahiae</v>
          </cell>
        </row>
        <row r="31100">
          <cell r="I31100" t="str">
            <v>Tangara cyanicollis granadensis</v>
          </cell>
        </row>
        <row r="31101">
          <cell r="I31101" t="str">
            <v>Tangara cyanicollis caeruleocephala</v>
          </cell>
        </row>
        <row r="31102">
          <cell r="I31102" t="str">
            <v>Tangara cyanicollis cyanopygia</v>
          </cell>
        </row>
        <row r="31103">
          <cell r="I31103" t="str">
            <v>Tangara cyanicollis cyanicollis</v>
          </cell>
        </row>
        <row r="31104">
          <cell r="I31104" t="str">
            <v>Tangara cyanicollis melanogaster</v>
          </cell>
        </row>
        <row r="31105">
          <cell r="I31105" t="str">
            <v>Tangara cyanicollis albotibialis</v>
          </cell>
        </row>
        <row r="31106">
          <cell r="I31106" t="str">
            <v>Tangara nigrocincta</v>
          </cell>
          <cell r="J31106" t="str">
            <v>(Bonaparte, 1838)</v>
          </cell>
          <cell r="K31106" t="str">
            <v>R</v>
          </cell>
          <cell r="L31106" t="str">
            <v>LC</v>
          </cell>
          <cell r="O3110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1106">
            <v>22722921</v>
          </cell>
        </row>
        <row r="31107">
          <cell r="I31107" t="str">
            <v>Tangara peruviana</v>
          </cell>
          <cell r="J31107" t="str">
            <v>(Desmarest, 1806)</v>
          </cell>
          <cell r="K31107" t="str">
            <v>R</v>
          </cell>
          <cell r="L31107" t="str">
            <v>VU</v>
          </cell>
          <cell r="N31107" t="str">
            <v>Black-cheeked Tanager</v>
          </cell>
          <cell r="O3110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1107">
            <v>22722890</v>
          </cell>
        </row>
        <row r="31108">
          <cell r="I31108" t="str">
            <v>Tangara preciosa</v>
          </cell>
          <cell r="J31108" t="str">
            <v>(Cabanis, 1850)</v>
          </cell>
          <cell r="K31108" t="str">
            <v>R</v>
          </cell>
          <cell r="L31108" t="str">
            <v>LC</v>
          </cell>
          <cell r="O3110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1108">
            <v>22722894</v>
          </cell>
        </row>
        <row r="31109">
          <cell r="I31109" t="str">
            <v>Tangara meyerdeschauenseei</v>
          </cell>
          <cell r="J31109" t="str">
            <v>Schulenberg &amp; Binford, 1985</v>
          </cell>
          <cell r="K31109" t="str">
            <v>R</v>
          </cell>
          <cell r="L31109" t="str">
            <v>NT</v>
          </cell>
          <cell r="O3110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1109">
            <v>22722900</v>
          </cell>
        </row>
        <row r="31110">
          <cell r="I31110" t="str">
            <v>Tangara vitriolina</v>
          </cell>
          <cell r="J31110" t="str">
            <v>(Cabanis, 1850)</v>
          </cell>
          <cell r="K31110" t="str">
            <v>R</v>
          </cell>
          <cell r="L31110" t="str">
            <v>LC</v>
          </cell>
          <cell r="O3111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1110">
            <v>22722897</v>
          </cell>
        </row>
        <row r="31111">
          <cell r="I31111" t="str">
            <v>Tangara cayana</v>
          </cell>
          <cell r="J31111" t="str">
            <v>(Linnaeus, 1766)</v>
          </cell>
          <cell r="K31111" t="str">
            <v>R</v>
          </cell>
          <cell r="L31111" t="str">
            <v>LC</v>
          </cell>
          <cell r="O31111" t="str">
            <v>del Hoyo, J., Collar, N.J., Christie, D.A., Elliott, A., Fishpool, L.D.C., Boesman, P. and Kirwan, G.M. 2016. HBW and BirdLife International Illustrated Checklist of the Birds of the World. Volume 2: Passerines. Lynx Edicions and BirdLife International, Barcelona, Spain and Cambridge, UK.</v>
          </cell>
          <cell r="P31111">
            <v>103848314</v>
          </cell>
        </row>
        <row r="31112">
          <cell r="I31112" t="str">
            <v>Tangara cayana fulvescens</v>
          </cell>
        </row>
        <row r="31113">
          <cell r="I31113" t="str">
            <v>Tangara cayana cayana</v>
          </cell>
        </row>
        <row r="31114">
          <cell r="I31114" t="str">
            <v>Tangara flava</v>
          </cell>
          <cell r="J31114" t="str">
            <v>(Gmelin, 1789)</v>
          </cell>
          <cell r="K31114" t="str">
            <v>R</v>
          </cell>
          <cell r="L31114" t="str">
            <v>LC</v>
          </cell>
          <cell r="O31114" t="str">
            <v>del Hoyo, J., Collar, N.J., Christie, D.A., Elliott, A., Fishpool, L.D.C., Boesman, P. and Kirwan, G.M. 2016. HBW and BirdLife International Illustrated Checklist of the Birds of the World. Volume 2: Passerines. Lynx Edicions and BirdLife International, Barcelona, Spain and Cambridge, UK.</v>
          </cell>
          <cell r="P31114">
            <v>103848879</v>
          </cell>
        </row>
        <row r="31115">
          <cell r="I31115" t="str">
            <v>Tangara flava huberi</v>
          </cell>
        </row>
        <row r="31116">
          <cell r="I31116" t="str">
            <v>Tangara flava flava</v>
          </cell>
        </row>
        <row r="31117">
          <cell r="I31117" t="str">
            <v>Tangara flava sincipitalis</v>
          </cell>
        </row>
        <row r="31118">
          <cell r="I31118" t="str">
            <v>Tangara flava margaritae</v>
          </cell>
        </row>
        <row r="31119">
          <cell r="I31119" t="str">
            <v>Tangara flava chloroptera</v>
          </cell>
        </row>
        <row r="31120">
          <cell r="I31120" t="str">
            <v>Tangara versicolor</v>
          </cell>
          <cell r="J31120" t="str">
            <v>Lawrence, 1878</v>
          </cell>
          <cell r="K31120" t="str">
            <v>R</v>
          </cell>
          <cell r="L31120" t="str">
            <v>LC</v>
          </cell>
          <cell r="O31120" t="str">
            <v>del Hoyo, J., Collar, N.J., Christie, D.A., Elliott, A., Fishpool, L.D.C., Boesman, P. and Kirwan, G.M. 2016. HBW and BirdLife International Illustrated Checklist of the Birds of the World. Volume 2: Passerines. Lynx Edicions and BirdLife International, Barcelona, Spain and Cambridge, UK.</v>
          </cell>
          <cell r="P31120">
            <v>103848974</v>
          </cell>
        </row>
        <row r="31121">
          <cell r="I31121" t="str">
            <v>Tangara cucullata</v>
          </cell>
          <cell r="J31121" t="str">
            <v>(Swainson, 1834)</v>
          </cell>
          <cell r="K31121" t="str">
            <v>R</v>
          </cell>
          <cell r="L31121" t="str">
            <v>LC</v>
          </cell>
          <cell r="O31121" t="str">
            <v>del Hoyo, J., Collar, N.J., Christie, D.A., Elliott, A., Fishpool, L.D.C., Boesman, P. and Kirwan, G.M. 2016. HBW and BirdLife International Illustrated Checklist of the Birds of the World. Volume 2: Passerines. Lynx Edicions and BirdLife International, Barcelona, Spain and Cambridge, UK.</v>
          </cell>
          <cell r="P31121">
            <v>103848963</v>
          </cell>
        </row>
        <row r="31122">
          <cell r="I31122" t="str">
            <v>Tangara vassorii</v>
          </cell>
          <cell r="J31122" t="str">
            <v>(Boissonneau, 1840)</v>
          </cell>
          <cell r="K31122" t="str">
            <v>R</v>
          </cell>
          <cell r="L31122" t="str">
            <v>LC</v>
          </cell>
          <cell r="O31122" t="str">
            <v>del Hoyo, J., Collar, N.J., Christie, D.A., Elliott, A., Fishpool, L.D.C., Boesman, P. and Kirwan, G.M. 2016. HBW and BirdLife International Illustrated Checklist of the Birds of the World. Volume 2: Passerines. Lynx Edicions and BirdLife International, Barcelona, Spain and Cambridge, UK.</v>
          </cell>
          <cell r="P31122">
            <v>103849068</v>
          </cell>
        </row>
        <row r="31123">
          <cell r="I31123" t="str">
            <v>Tangara vassorii vassorii</v>
          </cell>
        </row>
        <row r="31124">
          <cell r="I31124" t="str">
            <v>Tangara vassorii branickii</v>
          </cell>
        </row>
        <row r="31125">
          <cell r="I31125" t="str">
            <v>Tangara atrocoerulea</v>
          </cell>
          <cell r="J31125" t="str">
            <v>Tschudi, 1844</v>
          </cell>
          <cell r="K31125" t="str">
            <v>R</v>
          </cell>
          <cell r="L31125" t="str">
            <v>LC</v>
          </cell>
          <cell r="O31125" t="str">
            <v>del Hoyo, J., Collar, N.J., Christie, D.A., Elliott, A., Fishpool, L.D.C., Boesman, P. and Kirwan, G.M. 2016. HBW and BirdLife International Illustrated Checklist of the Birds of the World. Volume 2: Passerines. Lynx Edicions and BirdLife International, Barcelona, Spain and Cambridge, UK.</v>
          </cell>
          <cell r="P31125">
            <v>103849103</v>
          </cell>
        </row>
        <row r="31126">
          <cell r="I31126" t="str">
            <v>Tangara nigroviridis</v>
          </cell>
          <cell r="J31126" t="str">
            <v>(Lafresnaye, 1843)</v>
          </cell>
          <cell r="K31126" t="str">
            <v>R</v>
          </cell>
          <cell r="L31126" t="str">
            <v>LC</v>
          </cell>
          <cell r="O3112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1126">
            <v>22722930</v>
          </cell>
        </row>
        <row r="31127">
          <cell r="I31127" t="str">
            <v>Tangara nigroviridis cyanescens</v>
          </cell>
        </row>
        <row r="31128">
          <cell r="I31128" t="str">
            <v>Tangara nigroviridis lozanoana</v>
          </cell>
        </row>
        <row r="31129">
          <cell r="I31129" t="str">
            <v>Tangara nigroviridis nigroviridis</v>
          </cell>
        </row>
        <row r="31130">
          <cell r="I31130" t="str">
            <v>Tangara nigroviridis berlepschi</v>
          </cell>
        </row>
        <row r="31131">
          <cell r="I31131" t="str">
            <v>Tangara dowii</v>
          </cell>
          <cell r="J31131" t="str">
            <v>(Salvin, 1863)</v>
          </cell>
          <cell r="K31131" t="str">
            <v>R</v>
          </cell>
          <cell r="L31131" t="str">
            <v>LC</v>
          </cell>
          <cell r="O31131" t="str">
            <v>del Hoyo, J., Collar, N.J., Christie, D.A., Elliott, A., Fishpool, L.D.C., Boesman, P. and Kirwan, G.M. 2016. HBW and BirdLife International Illustrated Checklist of the Birds of the World. Volume 2: Passerines. Lynx Edicions and BirdLife International, Barcelona, Spain and Cambridge, UK.</v>
          </cell>
          <cell r="P31131">
            <v>22722924</v>
          </cell>
        </row>
        <row r="31132">
          <cell r="I31132" t="str">
            <v>Tangara fucosa</v>
          </cell>
          <cell r="J31132" t="str">
            <v>Nelson, 1912</v>
          </cell>
          <cell r="K31132" t="str">
            <v>R</v>
          </cell>
          <cell r="L31132" t="str">
            <v>LC</v>
          </cell>
          <cell r="O31132" t="str">
            <v>del Hoyo, J., Collar, N.J., Christie, D.A., Elliott, A., Fishpool, L.D.C., Boesman, P. and Kirwan, G.M. 2016. HBW and BirdLife International Illustrated Checklist of the Birds of the World. Volume 2: Passerines. Lynx Edicions and BirdLife International, Barcelona, Spain and Cambridge, UK.</v>
          </cell>
          <cell r="P31132">
            <v>22722927</v>
          </cell>
        </row>
        <row r="31133">
          <cell r="I31133" t="str">
            <v>Tangara cyanotis</v>
          </cell>
          <cell r="J31133" t="str">
            <v>(Sclater, 1858)</v>
          </cell>
          <cell r="K31133" t="str">
            <v>R</v>
          </cell>
          <cell r="L31133" t="str">
            <v>LC</v>
          </cell>
          <cell r="O3113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1133">
            <v>22722912</v>
          </cell>
        </row>
        <row r="31134">
          <cell r="I31134" t="str">
            <v>Tangara cyanotis lutleyi</v>
          </cell>
        </row>
        <row r="31135">
          <cell r="I31135" t="str">
            <v>Tangara cyanotis cyanotis</v>
          </cell>
        </row>
        <row r="31136">
          <cell r="I31136" t="str">
            <v>Tangara rufigenis</v>
          </cell>
          <cell r="J31136" t="str">
            <v>(Sclater, 1857)</v>
          </cell>
          <cell r="K31136" t="str">
            <v>R</v>
          </cell>
          <cell r="L31136" t="str">
            <v>LC</v>
          </cell>
          <cell r="O3113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1136">
            <v>22722903</v>
          </cell>
        </row>
        <row r="31137">
          <cell r="I31137" t="str">
            <v>Tangara labradorides</v>
          </cell>
          <cell r="J31137" t="str">
            <v>(Boissonneau, 1840)</v>
          </cell>
          <cell r="K31137" t="str">
            <v>R</v>
          </cell>
          <cell r="L31137" t="str">
            <v>LC</v>
          </cell>
          <cell r="O3113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1137">
            <v>22722909</v>
          </cell>
        </row>
        <row r="31138">
          <cell r="I31138" t="str">
            <v>Tangara labradorides labradorides</v>
          </cell>
        </row>
        <row r="31139">
          <cell r="I31139" t="str">
            <v>Tangara labradorides chaupensis</v>
          </cell>
        </row>
        <row r="31140">
          <cell r="I31140" t="str">
            <v>Tangara gyrola</v>
          </cell>
          <cell r="J31140" t="str">
            <v>(Linnaeus, 1758)</v>
          </cell>
          <cell r="K31140" t="str">
            <v>R</v>
          </cell>
          <cell r="L31140" t="str">
            <v>LC</v>
          </cell>
          <cell r="O3114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1140">
            <v>22722878</v>
          </cell>
        </row>
        <row r="31141">
          <cell r="I31141" t="str">
            <v>Tangara gyrola bangsi</v>
          </cell>
        </row>
        <row r="31142">
          <cell r="I31142" t="str">
            <v>Tangara gyrola deleticia</v>
          </cell>
        </row>
        <row r="31143">
          <cell r="I31143" t="str">
            <v>Tangara gyrola nupera</v>
          </cell>
        </row>
        <row r="31144">
          <cell r="I31144" t="str">
            <v>Tangara gyrola catharinae</v>
          </cell>
        </row>
        <row r="31145">
          <cell r="I31145" t="str">
            <v>Tangara gyrola parva</v>
          </cell>
        </row>
        <row r="31146">
          <cell r="I31146" t="str">
            <v>Tangara gyrola albertinae</v>
          </cell>
        </row>
        <row r="31147">
          <cell r="I31147" t="str">
            <v>Tangara gyrola toddi</v>
          </cell>
        </row>
        <row r="31148">
          <cell r="I31148" t="str">
            <v>Tangara gyrola viridissima</v>
          </cell>
        </row>
        <row r="31149">
          <cell r="I31149" t="str">
            <v>Tangara gyrola gyrola</v>
          </cell>
        </row>
        <row r="31150">
          <cell r="I31150" t="str">
            <v>Tangara lavinia</v>
          </cell>
          <cell r="J31150" t="str">
            <v>(Cassin, 1858)</v>
          </cell>
          <cell r="K31150" t="str">
            <v>R</v>
          </cell>
          <cell r="L31150" t="str">
            <v>LC</v>
          </cell>
          <cell r="O3115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1150">
            <v>22722881</v>
          </cell>
        </row>
        <row r="31151">
          <cell r="I31151" t="str">
            <v>Tangara lavinia cara</v>
          </cell>
        </row>
        <row r="31152">
          <cell r="I31152" t="str">
            <v>Tangara lavinia dalmasi</v>
          </cell>
        </row>
        <row r="31153">
          <cell r="I31153" t="str">
            <v>Tangara lavinia lavinia</v>
          </cell>
        </row>
        <row r="31154">
          <cell r="I31154" t="str">
            <v>Tangara chrysotis</v>
          </cell>
          <cell r="J31154" t="str">
            <v>(Du Bus, 1846)</v>
          </cell>
          <cell r="K31154" t="str">
            <v>R</v>
          </cell>
          <cell r="L31154" t="str">
            <v>LC</v>
          </cell>
          <cell r="O3115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1154">
            <v>22722857</v>
          </cell>
        </row>
        <row r="31155">
          <cell r="I31155" t="str">
            <v>Tangara xanthocephala</v>
          </cell>
          <cell r="J31155" t="str">
            <v>(Tschudi, 1844)</v>
          </cell>
          <cell r="K31155" t="str">
            <v>R</v>
          </cell>
          <cell r="L31155" t="str">
            <v>LC</v>
          </cell>
          <cell r="O3115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1155">
            <v>22722854</v>
          </cell>
        </row>
        <row r="31156">
          <cell r="I31156" t="str">
            <v>Tangara xanthocephala venusta</v>
          </cell>
        </row>
        <row r="31157">
          <cell r="I31157" t="str">
            <v>Tangara xanthocephala xanthocephala</v>
          </cell>
        </row>
        <row r="31158">
          <cell r="I31158" t="str">
            <v>Tangara xanthocephala lamprotis</v>
          </cell>
        </row>
        <row r="31159">
          <cell r="I31159" t="str">
            <v>Tangara lunigera</v>
          </cell>
          <cell r="J31159" t="str">
            <v>Sclater, 1851</v>
          </cell>
          <cell r="K31159" t="str">
            <v>R</v>
          </cell>
          <cell r="L31159" t="str">
            <v>LC</v>
          </cell>
          <cell r="O31159" t="str">
            <v>del Hoyo, J., Collar, N.J., Christie, D.A., Elliott, A., Fishpool, L.D.C., Boesman, P. and Kirwan, G.M. 2016. HBW and BirdLife International Illustrated Checklist of the Birds of the World. Volume 2: Passerines. Lynx Edicions and BirdLife International, Barcelona, Spain and Cambridge, UK.</v>
          </cell>
          <cell r="P31159">
            <v>103849238</v>
          </cell>
        </row>
        <row r="31160">
          <cell r="I31160" t="str">
            <v>Tangara parzudakii</v>
          </cell>
          <cell r="J31160" t="str">
            <v>(Lafresnaye, 1843)</v>
          </cell>
          <cell r="K31160" t="str">
            <v>R</v>
          </cell>
          <cell r="L31160" t="str">
            <v>LC</v>
          </cell>
          <cell r="O31160" t="str">
            <v>del Hoyo, J., Collar, N.J., Christie, D.A., Elliott, A., Fishpool, L.D.C., Boesman, P. and Kirwan, G.M. 2016. HBW and BirdLife International Illustrated Checklist of the Birds of the World. Volume 2: Passerines. Lynx Edicions and BirdLife International, Barcelona, Spain and Cambridge, UK.</v>
          </cell>
          <cell r="P31160">
            <v>103849231</v>
          </cell>
        </row>
        <row r="31161">
          <cell r="I31161" t="str">
            <v>Tangara parzudakii parzudakii</v>
          </cell>
        </row>
        <row r="31162">
          <cell r="I31162" t="str">
            <v>Tangara parzudakii urubambae</v>
          </cell>
        </row>
        <row r="31163">
          <cell r="I31163" t="str">
            <v>Tangara johannae</v>
          </cell>
          <cell r="J31163" t="str">
            <v>(Dalmas, 1900)</v>
          </cell>
          <cell r="K31163" t="str">
            <v>R</v>
          </cell>
          <cell r="L31163" t="str">
            <v>NT</v>
          </cell>
          <cell r="O3116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1163">
            <v>22722839</v>
          </cell>
        </row>
        <row r="31164">
          <cell r="I31164" t="str">
            <v>Tangara schrankii</v>
          </cell>
          <cell r="J31164" t="str">
            <v>(Spix, 1825)</v>
          </cell>
          <cell r="K31164" t="str">
            <v>R</v>
          </cell>
          <cell r="L31164" t="str">
            <v>LC</v>
          </cell>
          <cell r="O3116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1164">
            <v>22722842</v>
          </cell>
        </row>
        <row r="31165">
          <cell r="I31165" t="str">
            <v>Tangara schrankii venezuelana</v>
          </cell>
        </row>
        <row r="31166">
          <cell r="I31166" t="str">
            <v>Tangara schrankii schrankii</v>
          </cell>
        </row>
        <row r="31167">
          <cell r="I31167" t="str">
            <v>Tangara arthus</v>
          </cell>
          <cell r="J31167" t="str">
            <v>Lesson, 1832</v>
          </cell>
          <cell r="K31167" t="str">
            <v>R</v>
          </cell>
          <cell r="L31167" t="str">
            <v>LC</v>
          </cell>
          <cell r="O31167" t="str">
            <v>del Hoyo, J., Collar, N.J., Christie, D.A., Elliott, A., Fishpool, L.D.C., Boesman, P. and Kirwan, G.M. 2016. HBW and BirdLife International Illustrated Checklist of the Birds of the World. Volume 2: Passerines. Lynx Edicions and BirdLife International, Barcelona, Spain and Cambridge, UK.</v>
          </cell>
          <cell r="P31167">
            <v>103849276</v>
          </cell>
        </row>
        <row r="31168">
          <cell r="I31168" t="str">
            <v>Tangara aurulenta</v>
          </cell>
          <cell r="J31168" t="str">
            <v>Lafresnaye, 1843</v>
          </cell>
          <cell r="K31168" t="str">
            <v>R</v>
          </cell>
          <cell r="L31168" t="str">
            <v>LC</v>
          </cell>
          <cell r="O31168" t="str">
            <v>del Hoyo, J., Collar, N.J., Christie, D.A., Elliott, A., Fishpool, L.D.C., Boesman, P. and Kirwan, G.M. 2016. HBW and BirdLife International Illustrated Checklist of the Birds of the World. Volume 2: Passerines. Lynx Edicions and BirdLife International, Barcelona, Spain and Cambridge, UK.</v>
          </cell>
          <cell r="P31168">
            <v>103849300</v>
          </cell>
        </row>
        <row r="31169">
          <cell r="I31169" t="str">
            <v>Tangara aurulenta aurulenta</v>
          </cell>
        </row>
        <row r="31170">
          <cell r="I31170" t="str">
            <v>Tangara aurulenta occidentalis</v>
          </cell>
        </row>
        <row r="31171">
          <cell r="I31171" t="str">
            <v>Tangara aurulenta palmitae</v>
          </cell>
        </row>
        <row r="31172">
          <cell r="I31172" t="str">
            <v>Tangara aurulenta goodsoni</v>
          </cell>
        </row>
        <row r="31173">
          <cell r="I31173" t="str">
            <v>Tangara aurulenta sclateri</v>
          </cell>
        </row>
        <row r="31174">
          <cell r="I31174" t="str">
            <v>Tangara aurulenta aequatorialis</v>
          </cell>
        </row>
        <row r="31175">
          <cell r="I31175" t="str">
            <v>Tangara aurulenta pulchra</v>
          </cell>
        </row>
        <row r="31176">
          <cell r="I31176" t="str">
            <v>Tangara aurulenta sophiae</v>
          </cell>
        </row>
        <row r="31177">
          <cell r="I31177" t="str">
            <v>Tangara florida</v>
          </cell>
          <cell r="J31177" t="str">
            <v>(Sclater &amp; Salvin, 1869)</v>
          </cell>
          <cell r="K31177" t="str">
            <v>R</v>
          </cell>
          <cell r="L31177" t="str">
            <v>LC</v>
          </cell>
          <cell r="O31177"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1177">
            <v>22722845</v>
          </cell>
        </row>
        <row r="31178">
          <cell r="I31178" t="str">
            <v>Tangara icterocephala</v>
          </cell>
          <cell r="J31178" t="str">
            <v>(Bonaparte, 1851)</v>
          </cell>
          <cell r="K31178" t="str">
            <v>R</v>
          </cell>
          <cell r="L31178" t="str">
            <v>LC</v>
          </cell>
          <cell r="O3117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1178">
            <v>22722851</v>
          </cell>
        </row>
        <row r="31179">
          <cell r="I31179" t="str">
            <v>Tangara icterocephala frantzii</v>
          </cell>
        </row>
        <row r="31180">
          <cell r="I31180" t="str">
            <v>Tangara icterocephala oresbia</v>
          </cell>
        </row>
        <row r="31181">
          <cell r="I31181" t="str">
            <v>Tangara icterocephala icterocephala</v>
          </cell>
        </row>
        <row r="31182">
          <cell r="I31182" t="str">
            <v>Tangara fastuosa</v>
          </cell>
          <cell r="J31182" t="str">
            <v>Lesson, 1831</v>
          </cell>
          <cell r="K31182" t="str">
            <v>R</v>
          </cell>
          <cell r="L31182" t="str">
            <v>VU</v>
          </cell>
          <cell r="N31182" t="str">
            <v>Seven-coloured Tanager</v>
          </cell>
          <cell r="O3118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1182">
            <v>22722823</v>
          </cell>
        </row>
        <row r="31183">
          <cell r="I31183" t="str">
            <v>Tangara seledon</v>
          </cell>
          <cell r="J31183" t="str">
            <v>(Müller, 1776)</v>
          </cell>
          <cell r="K31183" t="str">
            <v>R</v>
          </cell>
          <cell r="L31183" t="str">
            <v>LC</v>
          </cell>
          <cell r="O31183"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1183">
            <v>22722827</v>
          </cell>
        </row>
        <row r="31184">
          <cell r="I31184" t="str">
            <v>Tangara cyanocephala</v>
          </cell>
          <cell r="J31184" t="str">
            <v>(Müller, 1776)</v>
          </cell>
          <cell r="K31184" t="str">
            <v>R</v>
          </cell>
          <cell r="L31184" t="str">
            <v>LC</v>
          </cell>
          <cell r="O31184"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1184">
            <v>22722830</v>
          </cell>
        </row>
        <row r="31185">
          <cell r="I31185" t="str">
            <v>Tangara cyanocephala cearensis</v>
          </cell>
        </row>
        <row r="31186">
          <cell r="I31186" t="str">
            <v>Tangara cyanocephala corallina</v>
          </cell>
        </row>
        <row r="31187">
          <cell r="I31187" t="str">
            <v>Tangara cyanocephala cyanocephala</v>
          </cell>
        </row>
        <row r="31188">
          <cell r="I31188" t="str">
            <v>Tangara desmaresti</v>
          </cell>
          <cell r="J31188" t="str">
            <v>(Vieillot, 1819)</v>
          </cell>
          <cell r="K31188" t="str">
            <v>R</v>
          </cell>
          <cell r="L31188" t="str">
            <v>LC</v>
          </cell>
          <cell r="O31188"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1188">
            <v>22722833</v>
          </cell>
        </row>
        <row r="31189">
          <cell r="I31189" t="str">
            <v>Tangara cyanoventris</v>
          </cell>
          <cell r="J31189" t="str">
            <v>(Vieillot, 1819)</v>
          </cell>
          <cell r="K31189" t="str">
            <v>R</v>
          </cell>
          <cell r="L31189" t="str">
            <v>LC</v>
          </cell>
          <cell r="O31189"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1189">
            <v>22722836</v>
          </cell>
        </row>
        <row r="31190">
          <cell r="I31190" t="str">
            <v>Tangara inornata</v>
          </cell>
          <cell r="J31190" t="str">
            <v>(Gould, 1855)</v>
          </cell>
          <cell r="K31190" t="str">
            <v>R</v>
          </cell>
          <cell r="L31190" t="str">
            <v>LC</v>
          </cell>
          <cell r="N31190" t="str">
            <v>Plain-coloured Tanager</v>
          </cell>
          <cell r="O3119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1190">
            <v>22722803</v>
          </cell>
        </row>
        <row r="31191">
          <cell r="I31191" t="str">
            <v>Tangara inornata rava</v>
          </cell>
        </row>
        <row r="31192">
          <cell r="I31192" t="str">
            <v>Tangara inornata languens</v>
          </cell>
        </row>
        <row r="31193">
          <cell r="I31193" t="str">
            <v>Tangara inornata inornata</v>
          </cell>
        </row>
        <row r="31194">
          <cell r="I31194" t="str">
            <v>Tangara mexicana</v>
          </cell>
          <cell r="J31194" t="str">
            <v>(Linnaeus, 1766)</v>
          </cell>
          <cell r="K31194" t="str">
            <v>R</v>
          </cell>
          <cell r="L31194" t="str">
            <v>LC</v>
          </cell>
          <cell r="O31194" t="str">
            <v>del Hoyo, J., Collar, N.J., Christie, D.A., Elliott, A., Fishpool, L.D.C., Boesman, P. and Kirwan, G.M. 2016. HBW and BirdLife International Illustrated Checklist of the Birds of the World. Volume 2: Passerines. Lynx Edicions and BirdLife International, Barcelona, Spain and Cambridge, UK.</v>
          </cell>
          <cell r="P31194">
            <v>103849376</v>
          </cell>
        </row>
        <row r="31195">
          <cell r="I31195" t="str">
            <v>Tangara mexicana vieilloti</v>
          </cell>
        </row>
        <row r="31196">
          <cell r="I31196" t="str">
            <v>Tangara mexicana media</v>
          </cell>
        </row>
        <row r="31197">
          <cell r="I31197" t="str">
            <v>Tangara mexicana mexicana</v>
          </cell>
        </row>
        <row r="31198">
          <cell r="I31198" t="str">
            <v>Tangara mexicana boliviana</v>
          </cell>
        </row>
        <row r="31199">
          <cell r="I31199" t="str">
            <v>Tangara brasiliensis</v>
          </cell>
          <cell r="J31199" t="str">
            <v>Linnaeus, 1766</v>
          </cell>
          <cell r="K31199" t="str">
            <v>R</v>
          </cell>
          <cell r="L31199" t="str">
            <v>LC</v>
          </cell>
          <cell r="O31199" t="str">
            <v>del Hoyo, J., Collar, N.J., Christie, D.A., Elliott, A., Fishpool, L.D.C., Boesman, P. and Kirwan, G.M. 2016. HBW and BirdLife International Illustrated Checklist of the Birds of the World. Volume 2: Passerines. Lynx Edicions and BirdLife International, Barcelona, Spain and Cambridge, UK.</v>
          </cell>
          <cell r="P31199">
            <v>103849764</v>
          </cell>
        </row>
        <row r="31200">
          <cell r="I31200" t="str">
            <v>Tangara chilensis</v>
          </cell>
          <cell r="J31200" t="str">
            <v>(Vigors, 1832)</v>
          </cell>
          <cell r="K31200" t="str">
            <v>R</v>
          </cell>
          <cell r="L31200" t="str">
            <v>LC</v>
          </cell>
          <cell r="O31200"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1200">
            <v>22722820</v>
          </cell>
        </row>
        <row r="31201">
          <cell r="I31201" t="str">
            <v>Tangara chilensis paradisea</v>
          </cell>
        </row>
        <row r="31202">
          <cell r="I31202" t="str">
            <v>Tangara chilensis caelicolor</v>
          </cell>
        </row>
        <row r="31203">
          <cell r="I31203" t="str">
            <v>Tangara chilensis chilensis</v>
          </cell>
        </row>
        <row r="31204">
          <cell r="I31204" t="str">
            <v>Tangara chilensis chlorocorys</v>
          </cell>
        </row>
        <row r="31205">
          <cell r="I31205" t="str">
            <v>Tangara callophrys</v>
          </cell>
          <cell r="J31205" t="str">
            <v>(Cabanis, 1849)</v>
          </cell>
          <cell r="K31205" t="str">
            <v>R</v>
          </cell>
          <cell r="L31205" t="str">
            <v>LC</v>
          </cell>
          <cell r="O3120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1205">
            <v>22722958</v>
          </cell>
        </row>
        <row r="31206">
          <cell r="I31206" t="str">
            <v>Tangara velia</v>
          </cell>
          <cell r="J31206" t="str">
            <v>(Linnaeus, 1758)</v>
          </cell>
          <cell r="K31206" t="str">
            <v>R</v>
          </cell>
          <cell r="L31206" t="str">
            <v>LC</v>
          </cell>
          <cell r="O31206" t="str">
            <v>del Hoyo, J., Collar, N.J., Christie, D.A., Elliott, A., Fishpool, L.D.C., Boesman, P. and Kirwan, G.M. 2016. HBW and BirdLife International Illustrated Checklist of the Birds of the World. Volume 2: Passerines. Lynx Edicions and BirdLife International, Barcelona, Spain and Cambridge, UK.</v>
          </cell>
          <cell r="P31206">
            <v>22722953</v>
          </cell>
        </row>
        <row r="31207">
          <cell r="I31207" t="str">
            <v>Tangara velia iridina</v>
          </cell>
        </row>
        <row r="31208">
          <cell r="I31208" t="str">
            <v>Tangara velia velia</v>
          </cell>
        </row>
        <row r="31209">
          <cell r="I31209" t="str">
            <v>Tangara velia signata</v>
          </cell>
        </row>
        <row r="31210">
          <cell r="I31210" t="str">
            <v>Tangara cyanomelas</v>
          </cell>
          <cell r="J31210" t="str">
            <v>Wied, 1830</v>
          </cell>
          <cell r="K31210" t="str">
            <v>R</v>
          </cell>
          <cell r="L31210" t="str">
            <v>LC</v>
          </cell>
          <cell r="M31210" t="str">
            <v>Tangara cyanomelaena</v>
          </cell>
          <cell r="N31210" t="str">
            <v>Silvery-breasted Tanager</v>
          </cell>
          <cell r="O31210" t="str">
            <v>del Hoyo, J., Collar, N.J., Christie, D.A., Elliott, A., Fishpool, L.D.C., Boesman, P. and Kirwan, G.M. 2016. HBW and BirdLife International Illustrated Checklist of the Birds of the World. Volume 2: Passerines. Lynx Edicions and BirdLife International, Barcelona, Spain and Cambridge, UK.</v>
          </cell>
          <cell r="P31210">
            <v>22729337</v>
          </cell>
        </row>
        <row r="31216">
          <cell r="I31216" t="str">
            <v>Struthio camelus</v>
          </cell>
          <cell r="J31216" t="str">
            <v>Linnaeus, 1758</v>
          </cell>
          <cell r="K31216" t="str">
            <v>NR</v>
          </cell>
          <cell r="L31216" t="str">
            <v>NR</v>
          </cell>
          <cell r="N31216" t="str">
            <v>Autruche</v>
          </cell>
          <cell r="O31216" t="str">
            <v>AERC TAC (2003); Christidis &amp; Boles (2008); Cramp et al. (1977-1994); Dowsett &amp; Forbes-Watson (1993); Sibley &amp; Monroe (1990, 1993)</v>
          </cell>
          <cell r="P31216">
            <v>22678068</v>
          </cell>
        </row>
        <row r="31217">
          <cell r="I31217" t="str">
            <v>Rhea pennata</v>
          </cell>
          <cell r="J31217" t="str">
            <v>d'Orbigny, 1834</v>
          </cell>
          <cell r="K31217" t="str">
            <v>NR</v>
          </cell>
          <cell r="L31217" t="str">
            <v>NR</v>
          </cell>
          <cell r="N31217" t="str">
            <v>Avestruz de Magallanes, Darwin's Rhea, Ñandú Petizo, Ñandú Cordillerano</v>
          </cell>
          <cell r="O31217" t="str">
            <v>SACC (2005 &amp; updates)</v>
          </cell>
          <cell r="P31217">
            <v>22678081</v>
          </cell>
        </row>
        <row r="31218">
          <cell r="I31218" t="str">
            <v>Rhea nana</v>
          </cell>
          <cell r="J31218" t="str">
            <v>Lydekker, 1894</v>
          </cell>
          <cell r="K31218" t="str">
            <v>NR</v>
          </cell>
          <cell r="L31218" t="str">
            <v>NR</v>
          </cell>
          <cell r="N31218" t="str">
            <v>Dwarf Rhea</v>
          </cell>
          <cell r="O31218" t="str">
            <v>Brooks (2000)</v>
          </cell>
          <cell r="P31218">
            <v>22734775</v>
          </cell>
        </row>
        <row r="31219">
          <cell r="I31219" t="str">
            <v>Pterocnemia tarapacensis</v>
          </cell>
          <cell r="J31219" t="str">
            <v>Chubb, 1913</v>
          </cell>
          <cell r="K31219" t="str">
            <v>NR</v>
          </cell>
          <cell r="L31219" t="str">
            <v>NR</v>
          </cell>
          <cell r="O31219" t="str">
            <v>Stotz et al. (1996)</v>
          </cell>
          <cell r="P31219">
            <v>22731558</v>
          </cell>
        </row>
        <row r="31220">
          <cell r="I31220" t="str">
            <v>Crypturellus idoneus</v>
          </cell>
          <cell r="J31220" t="str">
            <v>(Todd, 1919)</v>
          </cell>
          <cell r="K31220" t="str">
            <v>NR</v>
          </cell>
          <cell r="L31220" t="str">
            <v>NR</v>
          </cell>
          <cell r="N31220" t="str">
            <v>Santa Marta Tinamou</v>
          </cell>
          <cell r="O31220" t="str">
            <v>Stotz et al. (1996)</v>
          </cell>
          <cell r="P31220">
            <v>22731564</v>
          </cell>
        </row>
        <row r="31221">
          <cell r="I31221" t="str">
            <v>Crypturellus columbianus</v>
          </cell>
          <cell r="J31221" t="str">
            <v>(Salvadori, 1895)</v>
          </cell>
          <cell r="K31221" t="str">
            <v>NR</v>
          </cell>
          <cell r="L31221" t="str">
            <v>NR</v>
          </cell>
          <cell r="N31221" t="str">
            <v>Colombian Tinamou</v>
          </cell>
          <cell r="O31221" t="str">
            <v>Stotz et al. (1996)</v>
          </cell>
          <cell r="P31221">
            <v>22678203</v>
          </cell>
        </row>
        <row r="31222">
          <cell r="I31222" t="str">
            <v>Crypturellus saltuarius</v>
          </cell>
          <cell r="J31222" t="str">
            <v>Wetmore, 1950</v>
          </cell>
          <cell r="K31222" t="str">
            <v>NR</v>
          </cell>
          <cell r="L31222" t="str">
            <v>NR</v>
          </cell>
          <cell r="N31222" t="str">
            <v>Magdalena Tinamou</v>
          </cell>
          <cell r="O31222" t="str">
            <v>Stotz et al. (1996)</v>
          </cell>
          <cell r="P31222">
            <v>22678208</v>
          </cell>
        </row>
        <row r="31223">
          <cell r="I31223" t="str">
            <v>Crypturellus cinnamomeus</v>
          </cell>
          <cell r="J31223" t="str">
            <v>(Lesson, 1842)</v>
          </cell>
          <cell r="K31223" t="str">
            <v>NR</v>
          </cell>
          <cell r="L31223" t="str">
            <v>NR</v>
          </cell>
          <cell r="O31223" t="str">
            <v>AOU (1998 &amp; supplements); Sibley &amp; Monroe (1990, 1993); Stotz et al. (1996)</v>
          </cell>
          <cell r="P31223">
            <v>22678179</v>
          </cell>
        </row>
        <row r="31224">
          <cell r="I31224" t="str">
            <v>Crypturellus erythropus</v>
          </cell>
          <cell r="J31224" t="str">
            <v>(Pelzeln, 1863)</v>
          </cell>
          <cell r="K31224" t="str">
            <v>NR</v>
          </cell>
          <cell r="L31224" t="str">
            <v>NR</v>
          </cell>
          <cell r="O31224" t="str">
            <v>Stotz et al. (1996)</v>
          </cell>
          <cell r="P31224">
            <v>22678198</v>
          </cell>
        </row>
        <row r="31225">
          <cell r="I31225" t="str">
            <v>Rhynchotus rufescens</v>
          </cell>
          <cell r="J31225" t="str">
            <v>(Temminck, 1815)</v>
          </cell>
          <cell r="K31225" t="str">
            <v>NR</v>
          </cell>
          <cell r="L31225" t="str">
            <v>NR</v>
          </cell>
          <cell r="O31225" t="str">
            <v>Sibley &amp; Monroe (1990, 1993); Stotz et al. (1996)</v>
          </cell>
          <cell r="P31225">
            <v>22678241</v>
          </cell>
        </row>
        <row r="31226">
          <cell r="I31226" t="str">
            <v>Nothoprocta kalinowskii</v>
          </cell>
          <cell r="J31226" t="str">
            <v>Berlepsch &amp; Stolzmann, 1901</v>
          </cell>
          <cell r="K31226" t="str">
            <v>NR</v>
          </cell>
          <cell r="L31226" t="str">
            <v>NR</v>
          </cell>
          <cell r="N31226" t="str">
            <v>Kalinowski's Tinamou</v>
          </cell>
          <cell r="O31226" t="str">
            <v>Sibley &amp; Monroe (1990, 1993); Stotz et al. (1996)</v>
          </cell>
          <cell r="P31226">
            <v>22678249</v>
          </cell>
        </row>
        <row r="31227">
          <cell r="I31227" t="str">
            <v>Nothura maculosa</v>
          </cell>
          <cell r="J31227" t="str">
            <v>(Temminck, 1815)</v>
          </cell>
          <cell r="K31227" t="str">
            <v>NR</v>
          </cell>
          <cell r="L31227" t="str">
            <v>NR</v>
          </cell>
          <cell r="O31227"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1227">
            <v>22678277</v>
          </cell>
        </row>
        <row r="31228">
          <cell r="I31228" t="str">
            <v>Nothura chacoensis</v>
          </cell>
          <cell r="J31228" t="str">
            <v>Conover, 1937</v>
          </cell>
          <cell r="K31228" t="str">
            <v>NR</v>
          </cell>
          <cell r="L31228" t="str">
            <v>NR</v>
          </cell>
          <cell r="N31228" t="str">
            <v>Chaco Nothura</v>
          </cell>
          <cell r="O31228"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1228">
            <v>22678274</v>
          </cell>
        </row>
        <row r="31229">
          <cell r="I31229" t="str">
            <v>Dromaius novaehollandiae</v>
          </cell>
          <cell r="J31229" t="str">
            <v>(Latham, 1790)</v>
          </cell>
          <cell r="K31229" t="str">
            <v>NR</v>
          </cell>
          <cell r="L31229" t="str">
            <v>NR</v>
          </cell>
          <cell r="N31229" t="str">
            <v>Emu</v>
          </cell>
          <cell r="O31229" t="str">
            <v>Sibley &amp; Monroe (1990, 1993)</v>
          </cell>
          <cell r="P31229">
            <v>22733570</v>
          </cell>
        </row>
        <row r="31230">
          <cell r="I31230" t="str">
            <v>Apteryx australis</v>
          </cell>
          <cell r="J31230" t="str">
            <v>Shaw, 1813</v>
          </cell>
          <cell r="K31230" t="str">
            <v>NR</v>
          </cell>
          <cell r="L31230" t="str">
            <v>NR</v>
          </cell>
          <cell r="N31230" t="str">
            <v>Brown Kiwi</v>
          </cell>
          <cell r="O31230" t="str">
            <v>Sibley &amp; Monroe (1990, 1993); Turbott (1990)</v>
          </cell>
          <cell r="P31230">
            <v>22729564</v>
          </cell>
        </row>
        <row r="31231">
          <cell r="I31231" t="str">
            <v>Apteryx mantelli</v>
          </cell>
          <cell r="J31231" t="str">
            <v>Bartlett, 1851</v>
          </cell>
          <cell r="K31231" t="str">
            <v>NR</v>
          </cell>
          <cell r="L31231" t="str">
            <v>NR</v>
          </cell>
          <cell r="N31231" t="str">
            <v>North Island Brown Kiwi</v>
          </cell>
          <cell r="O31231" t="str">
            <v>Baker et al. (1995)</v>
          </cell>
          <cell r="P31231">
            <v>22724574</v>
          </cell>
        </row>
        <row r="31232">
          <cell r="I31232" t="str">
            <v>Megapodius forstenii</v>
          </cell>
          <cell r="J31232" t="str">
            <v>G. R. Gray, 1847</v>
          </cell>
          <cell r="K31232" t="str">
            <v>NR</v>
          </cell>
          <cell r="L31232" t="str">
            <v>NR</v>
          </cell>
          <cell r="N31232" t="str">
            <v>Forsten's Scrubfowl</v>
          </cell>
          <cell r="O31232" t="str">
            <v>Jones et al. (1995)</v>
          </cell>
          <cell r="P31232">
            <v>22732415</v>
          </cell>
        </row>
        <row r="31233">
          <cell r="I31233" t="str">
            <v>Megapodius freycinet</v>
          </cell>
          <cell r="J31233" t="str">
            <v>Gaimard, 1823</v>
          </cell>
          <cell r="K31233" t="str">
            <v>NR</v>
          </cell>
          <cell r="L31233" t="str">
            <v>NR</v>
          </cell>
          <cell r="O31233" t="str">
            <v>Sibley &amp; Monroe (1990, 1993)</v>
          </cell>
          <cell r="P31233">
            <v>22729792</v>
          </cell>
        </row>
        <row r="31234">
          <cell r="I31234" t="str">
            <v>Megapodius stairi</v>
          </cell>
          <cell r="J31234" t="str">
            <v>Gray, 1861</v>
          </cell>
          <cell r="K31234" t="str">
            <v>NR</v>
          </cell>
          <cell r="L31234" t="str">
            <v>NR</v>
          </cell>
          <cell r="O31234" t="str">
            <v>Brooks (2000)</v>
          </cell>
          <cell r="P31234">
            <v>22734780</v>
          </cell>
        </row>
        <row r="31235">
          <cell r="I31235" t="str">
            <v>Megapodius reinwardt</v>
          </cell>
          <cell r="J31235" t="str">
            <v>Dumont, 1823</v>
          </cell>
          <cell r="K31235" t="str">
            <v>NR</v>
          </cell>
          <cell r="L31235" t="str">
            <v>NR</v>
          </cell>
          <cell r="O31235" t="str">
            <v>Sibley &amp; Monroe (1990, 1993)</v>
          </cell>
          <cell r="P31235">
            <v>22678597</v>
          </cell>
        </row>
        <row r="31236">
          <cell r="I31236" t="str">
            <v>Pipile cumanensis</v>
          </cell>
          <cell r="J31236" t="str">
            <v>(Jacquin, 1784)</v>
          </cell>
          <cell r="K31236" t="str">
            <v>NR</v>
          </cell>
          <cell r="L31236" t="str">
            <v>NR</v>
          </cell>
          <cell r="N31236" t="str">
            <v>Blue-throated Piping-Guan</v>
          </cell>
          <cell r="O31236" t="str">
            <v>SACC (2005 &amp; updates); Sibley &amp; Monroe (1990, 1993)</v>
          </cell>
          <cell r="P31236">
            <v>22678414</v>
          </cell>
        </row>
        <row r="31237">
          <cell r="I31237" t="str">
            <v>Ortalis guttata</v>
          </cell>
          <cell r="J31237" t="str">
            <v>(Spix, 1825)</v>
          </cell>
          <cell r="K31237" t="str">
            <v>NR</v>
          </cell>
          <cell r="L31237" t="str">
            <v>NR</v>
          </cell>
          <cell r="O31237" t="str">
            <v>SACC (2005 &amp; updates); Sibley &amp; Monroe (1990, 1993)</v>
          </cell>
          <cell r="P31237">
            <v>22729797</v>
          </cell>
        </row>
        <row r="31238">
          <cell r="I31238" t="str">
            <v>Ortalis guttata</v>
          </cell>
          <cell r="J31238" t="str">
            <v>(Spix, 1825)</v>
          </cell>
          <cell r="K31238" t="str">
            <v>NR</v>
          </cell>
          <cell r="L31238" t="str">
            <v>NR</v>
          </cell>
          <cell r="O31238" t="str">
            <v>SACC (2005 &amp; updates); Stotz et al. (1996)</v>
          </cell>
          <cell r="P31238">
            <v>22678334</v>
          </cell>
        </row>
        <row r="31239">
          <cell r="I31239" t="str">
            <v>Ortalis guttata</v>
          </cell>
          <cell r="J31239" t="str">
            <v>(Spix, 1825)</v>
          </cell>
          <cell r="K31239" t="str">
            <v>NR</v>
          </cell>
          <cell r="L31239" t="str">
            <v>NR</v>
          </cell>
          <cell r="O31239" t="str">
            <v>del Hoyo, J., Collar, N.J., Christie, D.A., Elliott, A. and Fishpool, L.D.C. 2014. HBW and BirdLife International Illustrated Checklist of the Birds of the World. Volume 1: Non-passerines. Lynx Edicions and BirdLife International, Barcelona, Spain and Cambridge, UK.</v>
          </cell>
          <cell r="P31239">
            <v>22727307</v>
          </cell>
        </row>
        <row r="31240">
          <cell r="I31240" t="str">
            <v>Ortalis squamata</v>
          </cell>
          <cell r="J31240" t="str">
            <v>Lesson, 1829</v>
          </cell>
          <cell r="K31240" t="str">
            <v>NR</v>
          </cell>
          <cell r="L31240" t="str">
            <v>NR</v>
          </cell>
          <cell r="O31240" t="str">
            <v>del Hoyo, J., Collar, N.J., Christie, D.A., Elliott, A. and Fishpool, L.D.C. 2014. HBW and BirdLife International Illustrated Checklist of the Birds of the World. Volume 1: Non-passerines. Lynx Edicions and BirdLife International, Barcelona, Spain and Cambridge, UK.</v>
          </cell>
          <cell r="P31240">
            <v>22727317</v>
          </cell>
        </row>
        <row r="31241">
          <cell r="I31241" t="str">
            <v>Crax fasciolata</v>
          </cell>
          <cell r="J31241" t="str">
            <v>Spix, 1825</v>
          </cell>
          <cell r="K31241" t="str">
            <v>NR</v>
          </cell>
          <cell r="L31241" t="str">
            <v>NR</v>
          </cell>
          <cell r="O31241" t="str">
            <v>SACC (2005 &amp; updates); Sibley &amp; Monroe (1990, 1993); Stotz et al. (1996)</v>
          </cell>
          <cell r="P31241">
            <v>22678541</v>
          </cell>
        </row>
        <row r="31242">
          <cell r="I31242" t="str">
            <v>Pauxi unicornis</v>
          </cell>
          <cell r="J31242" t="str">
            <v>Bond &amp; Meyer de Schauensee, 1939</v>
          </cell>
          <cell r="K31242" t="str">
            <v>NR</v>
          </cell>
          <cell r="L31242" t="str">
            <v>NR</v>
          </cell>
          <cell r="N31242" t="str">
            <v>Southern Helmeted Curassow</v>
          </cell>
          <cell r="O31242" t="str">
            <v>SACC (2005 &amp; updates); Sibley &amp; Monroe (1990, 1993); Stotz et al. (1996)</v>
          </cell>
          <cell r="P31242">
            <v>22678509</v>
          </cell>
        </row>
        <row r="31243">
          <cell r="I31243" t="str">
            <v>Guttera pucherani</v>
          </cell>
          <cell r="J31243" t="str">
            <v>(Hartlaub, 1860)</v>
          </cell>
          <cell r="K31243" t="str">
            <v>NR</v>
          </cell>
          <cell r="L31243" t="str">
            <v>NR</v>
          </cell>
          <cell r="N31243" t="str">
            <v>Pintade huppée</v>
          </cell>
          <cell r="O31243" t="str">
            <v>Dowsett &amp; Forbes-Watson (1993); Sibley &amp; Monroe (1990, 1993)</v>
          </cell>
          <cell r="P31243">
            <v>22679564</v>
          </cell>
        </row>
        <row r="31244">
          <cell r="I31244" t="str">
            <v>Colinus ridgwayi</v>
          </cell>
          <cell r="J31244" t="str">
            <v>Brewster, 1885</v>
          </cell>
          <cell r="K31244" t="str">
            <v>NR</v>
          </cell>
          <cell r="L31244" t="str">
            <v>NR</v>
          </cell>
          <cell r="N31244" t="str">
            <v>Masked Bobwhite</v>
          </cell>
          <cell r="O31244" t="str">
            <v>Stotz et al. (1996)</v>
          </cell>
          <cell r="P31244">
            <v>22679618</v>
          </cell>
        </row>
        <row r="31245">
          <cell r="I31245" t="str">
            <v>Colinus cristatus</v>
          </cell>
          <cell r="J31245" t="str">
            <v>(Linnaeus, 1766)</v>
          </cell>
          <cell r="K31245" t="str">
            <v>NR</v>
          </cell>
          <cell r="L31245" t="str">
            <v>NR</v>
          </cell>
          <cell r="O31245" t="str">
            <v>AOU (1998 &amp; supplements); SACC (2005 &amp; updates); Sibley &amp; Monroe (1990, 1993); Stotz et al. (1996)</v>
          </cell>
          <cell r="P31245">
            <v>22679627</v>
          </cell>
        </row>
        <row r="31246">
          <cell r="I31246" t="str">
            <v>Cyrtonyx montezumae</v>
          </cell>
          <cell r="J31246" t="str">
            <v>(Vigors, 1830)</v>
          </cell>
          <cell r="K31246" t="str">
            <v>NR</v>
          </cell>
          <cell r="L31246" t="str">
            <v>NR</v>
          </cell>
          <cell r="O31246" t="str">
            <v>AOU (1998 &amp; supplements); Sibley &amp; Monroe (1990, 1993); Stotz et al. (1996)</v>
          </cell>
          <cell r="P31246">
            <v>22679711</v>
          </cell>
        </row>
        <row r="31247">
          <cell r="I31247" t="str">
            <v>Xenoperdix obscurata</v>
          </cell>
          <cell r="J31247" t="str">
            <v>Dinesen et al., 1994</v>
          </cell>
          <cell r="K31247" t="str">
            <v>NR</v>
          </cell>
          <cell r="L31247" t="str">
            <v>NR</v>
          </cell>
          <cell r="O31247" t="str">
            <v>Bowie and Fjeldsa (2005)</v>
          </cell>
          <cell r="P31247">
            <v>22733662</v>
          </cell>
        </row>
        <row r="31248">
          <cell r="I31248" t="str">
            <v>Arborophila chloropus</v>
          </cell>
          <cell r="J31248" t="str">
            <v>(Blyth, 1859)</v>
          </cell>
          <cell r="K31248" t="str">
            <v>NR</v>
          </cell>
          <cell r="L31248" t="str">
            <v>NR</v>
          </cell>
          <cell r="N31248" t="str">
            <v>Scaly-breasted Partridge</v>
          </cell>
          <cell r="O31248" t="str">
            <v>Sibley &amp; Monroe (1990, 1993)</v>
          </cell>
          <cell r="P31248">
            <v>22679070</v>
          </cell>
        </row>
        <row r="31249">
          <cell r="I31249" t="str">
            <v>Arborophila chloropus</v>
          </cell>
          <cell r="J31249" t="str">
            <v>(Blyth, 1859)</v>
          </cell>
          <cell r="K31249" t="str">
            <v>NR</v>
          </cell>
          <cell r="L31249" t="str">
            <v>NR</v>
          </cell>
          <cell r="P31249">
            <v>22727372</v>
          </cell>
        </row>
        <row r="31250">
          <cell r="I31250" t="str">
            <v>Arborophila merlini</v>
          </cell>
          <cell r="J31250" t="str">
            <v>(Delacour &amp; Jabouille, 1924)</v>
          </cell>
          <cell r="K31250" t="str">
            <v>NR</v>
          </cell>
          <cell r="L31250" t="str">
            <v>NR</v>
          </cell>
          <cell r="N31250" t="str">
            <v>Annam Partridge</v>
          </cell>
          <cell r="O31250" t="str">
            <v>Sibley &amp; Monroe (1990, 1993)</v>
          </cell>
          <cell r="P31250">
            <v>22679077</v>
          </cell>
        </row>
        <row r="31251">
          <cell r="I31251" t="str">
            <v>Arborophila charltonii</v>
          </cell>
          <cell r="J31251" t="str">
            <v>(Eyton, 1845)</v>
          </cell>
          <cell r="K31251" t="str">
            <v>NR</v>
          </cell>
          <cell r="L31251" t="str">
            <v>NR</v>
          </cell>
          <cell r="N31251" t="str">
            <v>Arborófila Pechicastaña, Perdiz de Bosque de Charlton, Scaly-breasted Partridge, Chestnut-breasted Tree-partridge</v>
          </cell>
          <cell r="O31251" t="str">
            <v>Sibley &amp; Monroe (1990, 1993)</v>
          </cell>
          <cell r="P31251">
            <v>22679083</v>
          </cell>
        </row>
        <row r="31252">
          <cell r="I31252" t="str">
            <v>Arborophila orientalis</v>
          </cell>
          <cell r="J31252" t="str">
            <v>(Horsfield, 1821)</v>
          </cell>
          <cell r="K31252" t="str">
            <v>NR</v>
          </cell>
          <cell r="L31252" t="str">
            <v>NR</v>
          </cell>
          <cell r="N31252" t="str">
            <v>Grey-breasted Partridge</v>
          </cell>
          <cell r="O31252" t="str">
            <v>Sibley &amp; Monroe (1990, 1993)</v>
          </cell>
          <cell r="P31252">
            <v>22729809</v>
          </cell>
        </row>
        <row r="31253">
          <cell r="I31253" t="str">
            <v>Rhizothera longirostris</v>
          </cell>
          <cell r="J31253" t="str">
            <v>Ogilvie-Grant, 1905</v>
          </cell>
          <cell r="K31253" t="str">
            <v>NR</v>
          </cell>
          <cell r="L31253" t="str">
            <v>NR</v>
          </cell>
          <cell r="N31253" t="str">
            <v>Perdiz Piquilarga</v>
          </cell>
          <cell r="O31253" t="str">
            <v>Sibley &amp; Monroe (1990, 1993)</v>
          </cell>
          <cell r="P31253">
            <v>22678922</v>
          </cell>
        </row>
        <row r="31254">
          <cell r="I31254" t="str">
            <v>Argusianus argus</v>
          </cell>
          <cell r="J31254" t="str">
            <v>(Linnaeus, 1766)</v>
          </cell>
          <cell r="K31254" t="str">
            <v>NR</v>
          </cell>
          <cell r="L31254" t="str">
            <v>NR</v>
          </cell>
          <cell r="N31254" t="str">
            <v>Argos Real</v>
          </cell>
          <cell r="O31254" t="str">
            <v>Sibley &amp; Monroe (1990, 1993)</v>
          </cell>
          <cell r="P31254">
            <v>22679420</v>
          </cell>
        </row>
        <row r="31255">
          <cell r="I31255" t="str">
            <v>Argusianus bipunctatus</v>
          </cell>
          <cell r="J31255" t="str">
            <v>(J. Wood, 1871)</v>
          </cell>
          <cell r="K31255" t="str">
            <v>NR</v>
          </cell>
          <cell r="L31255" t="str">
            <v>NR</v>
          </cell>
          <cell r="O31255" t="str">
            <v>Brooks (2000)</v>
          </cell>
          <cell r="P31255">
            <v>22728648</v>
          </cell>
        </row>
        <row r="31256">
          <cell r="I31256" t="str">
            <v>Rheinardia ocellata</v>
          </cell>
          <cell r="J31256" t="str">
            <v>(Elliot, 1871)</v>
          </cell>
          <cell r="K31256" t="str">
            <v>NR</v>
          </cell>
          <cell r="L31256" t="str">
            <v>NR</v>
          </cell>
          <cell r="M31256" t="str">
            <v>Rheinartia ocellata</v>
          </cell>
          <cell r="N31256" t="str">
            <v>Crested Argus, Ocellated Pheasant, Faisán de Rheinard</v>
          </cell>
          <cell r="O31256" t="str">
            <v>del Hoyo, J., Collar, N.J., Christie, D.A., Elliott, A. and Fishpool, L.D.C. 2014. HBW and BirdLife International Illustrated Checklist of the Birds of the World. Volume 1: Non-passerines. Lynx Edicions and BirdLife International, Barcelona, Spain and Cambridge, UK.</v>
          </cell>
          <cell r="P31256">
            <v>22679412</v>
          </cell>
        </row>
        <row r="31257">
          <cell r="I31257" t="str">
            <v>Polyplectron bicalcaratum</v>
          </cell>
          <cell r="J31257" t="str">
            <v>(Linnaeus, 1758)</v>
          </cell>
          <cell r="K31257" t="str">
            <v>NR</v>
          </cell>
          <cell r="L31257" t="str">
            <v>NR</v>
          </cell>
          <cell r="N31257" t="str">
            <v>Grey Peacock-Pheasant</v>
          </cell>
          <cell r="O31257" t="str">
            <v>Sibley &amp; Monroe (1990, 1993)</v>
          </cell>
          <cell r="P31257">
            <v>22679379</v>
          </cell>
        </row>
        <row r="31258">
          <cell r="I31258" t="str">
            <v>Coturnix chinensis</v>
          </cell>
          <cell r="J31258" t="str">
            <v>(Linnaeus, 1766)</v>
          </cell>
          <cell r="K31258" t="str">
            <v>NR</v>
          </cell>
          <cell r="L31258" t="str">
            <v>NR</v>
          </cell>
          <cell r="N31258" t="str">
            <v>King Quail, Caille bleue</v>
          </cell>
          <cell r="O31258" t="str">
            <v>Christidis &amp; Boles (2008); Dowsett &amp; Forbes-Watson (1993)</v>
          </cell>
          <cell r="P31258">
            <v>22735219</v>
          </cell>
        </row>
        <row r="31259">
          <cell r="I31259" t="str">
            <v>Alectoris whitakeri</v>
          </cell>
          <cell r="J31259" t="str">
            <v>Schiebel, 1934</v>
          </cell>
          <cell r="K31259" t="str">
            <v>NR</v>
          </cell>
          <cell r="L31259" t="str">
            <v>NR</v>
          </cell>
          <cell r="O31259" t="str">
            <v>Corso (2010)</v>
          </cell>
          <cell r="P31259">
            <v>22725100</v>
          </cell>
        </row>
        <row r="31260">
          <cell r="I31260" t="str">
            <v>Francolinus psilolaemus</v>
          </cell>
          <cell r="J31260" t="str">
            <v>Gray, 1867</v>
          </cell>
          <cell r="K31260" t="str">
            <v>NR</v>
          </cell>
          <cell r="L31260" t="str">
            <v>NR</v>
          </cell>
          <cell r="N31260" t="str">
            <v>Francolin montagnard</v>
          </cell>
          <cell r="O31260" t="str">
            <v>Dowsett &amp; Forbes-Watson (1993); Sibley &amp; Monroe (1990, 1993)</v>
          </cell>
          <cell r="P31260">
            <v>22678773</v>
          </cell>
        </row>
        <row r="31261">
          <cell r="I31261" t="str">
            <v>Francolinus shelleyi</v>
          </cell>
          <cell r="J31261" t="str">
            <v>Ogilvie-Grant, 1891</v>
          </cell>
          <cell r="K31261" t="str">
            <v>NR</v>
          </cell>
          <cell r="L31261" t="str">
            <v>NR</v>
          </cell>
          <cell r="N31261" t="str">
            <v>Francolin de Shelley</v>
          </cell>
          <cell r="O31261" t="str">
            <v>Dowsett &amp; Forbes-Watson (1993); Sibley &amp; Monroe (1990, 1993)</v>
          </cell>
          <cell r="P31261">
            <v>22678781</v>
          </cell>
        </row>
        <row r="31262">
          <cell r="I31262" t="str">
            <v>Francolinus castaneicollis</v>
          </cell>
          <cell r="J31262" t="str">
            <v>Salvadori, 1888</v>
          </cell>
          <cell r="K31262" t="str">
            <v>NR</v>
          </cell>
          <cell r="L31262" t="str">
            <v>NR</v>
          </cell>
          <cell r="N31262" t="str">
            <v>Francolin à cou roux</v>
          </cell>
          <cell r="O31262" t="str">
            <v>Dowsett &amp; Forbes-Watson (1993); Sibley &amp; Monroe (1990, 1993)</v>
          </cell>
          <cell r="P31262">
            <v>22678878</v>
          </cell>
        </row>
        <row r="31263">
          <cell r="I31263" t="str">
            <v>Bambusicola thoracicus</v>
          </cell>
          <cell r="J31263" t="str">
            <v>(Temminck, 1815)</v>
          </cell>
          <cell r="K31263" t="str">
            <v>NR</v>
          </cell>
          <cell r="L31263" t="str">
            <v>NR</v>
          </cell>
          <cell r="N31263" t="str">
            <v>Chinese Bamboo Partridge, Chinese Bamboo-Partridge</v>
          </cell>
          <cell r="O31263" t="str">
            <v>Sibley &amp; Monroe (1990, 1993)</v>
          </cell>
          <cell r="P31263">
            <v>22679119</v>
          </cell>
        </row>
        <row r="31264">
          <cell r="I31264" t="str">
            <v>Phasianus colchicus</v>
          </cell>
          <cell r="J31264" t="str">
            <v>(Linnaeus, 1758)</v>
          </cell>
          <cell r="K31264" t="str">
            <v>NR</v>
          </cell>
          <cell r="L31264" t="str">
            <v>NR</v>
          </cell>
          <cell r="N31264" t="str">
            <v>Ring-necked Pheasant, Pheasant</v>
          </cell>
          <cell r="O31264" t="str">
            <v>AERC TAC (2003); AOU (1998 &amp; supplements); Christidis &amp; Boles (2008); Cramp et al. (1977-1994); Sibley &amp; Monroe (1990, 1993); Turbott (1990)</v>
          </cell>
          <cell r="P31264">
            <v>22679349</v>
          </cell>
        </row>
        <row r="31265">
          <cell r="I31265" t="str">
            <v>Lophura edwardsi</v>
          </cell>
          <cell r="J31265" t="str">
            <v>(Oustalet, 1896)</v>
          </cell>
          <cell r="K31265" t="str">
            <v>NR</v>
          </cell>
          <cell r="L31265" t="str">
            <v>NR</v>
          </cell>
          <cell r="N31265" t="str">
            <v>Faisán de Edwards</v>
          </cell>
          <cell r="O31265" t="str">
            <v>Sibley &amp; Monroe (1990, 1993)</v>
          </cell>
          <cell r="P31265">
            <v>22679230</v>
          </cell>
        </row>
        <row r="31266">
          <cell r="I31266" t="str">
            <v>Lophura erythrophthalma</v>
          </cell>
          <cell r="J31266" t="str">
            <v>(Raffles, 1822)</v>
          </cell>
          <cell r="K31266" t="str">
            <v>NR</v>
          </cell>
          <cell r="L31266" t="str">
            <v>NR</v>
          </cell>
          <cell r="N31266" t="str">
            <v>Faisán de Carúncula Azul, Faisán Colicanelo, Rufous-tailed Pheasant</v>
          </cell>
          <cell r="O31266" t="str">
            <v>Sibley &amp; Monroe (1990, 1993)</v>
          </cell>
          <cell r="P31266">
            <v>22679254</v>
          </cell>
        </row>
        <row r="31267">
          <cell r="I31267" t="str">
            <v>Lophura ignita</v>
          </cell>
          <cell r="J31267" t="str">
            <v>(Shaw, 1797)</v>
          </cell>
          <cell r="K31267" t="str">
            <v>NR</v>
          </cell>
          <cell r="L31267" t="str">
            <v>NR</v>
          </cell>
          <cell r="N31267" t="str">
            <v>Faisán Noble, Faisán de Carúncula Azul Crestado, Vieillot's Fireback</v>
          </cell>
          <cell r="O31267" t="str">
            <v>Sibley &amp; Monroe (1990, 1993)</v>
          </cell>
          <cell r="P31267">
            <v>22679264</v>
          </cell>
        </row>
        <row r="31268">
          <cell r="I31268" t="str">
            <v>Lophura hatinhensis</v>
          </cell>
          <cell r="J31268" t="str">
            <v>Vo Quy &amp; Do Ngoc Quang, 1965</v>
          </cell>
          <cell r="K31268" t="str">
            <v>NR</v>
          </cell>
          <cell r="L31268" t="str">
            <v>NR</v>
          </cell>
          <cell r="N31268" t="str">
            <v>Vietnam Fireback, Vo Quy's Pheasant</v>
          </cell>
          <cell r="O31268" t="str">
            <v>Sibley &amp; Monroe (1990, 1993)</v>
          </cell>
          <cell r="P31268">
            <v>22679236</v>
          </cell>
        </row>
        <row r="31269">
          <cell r="I31269" t="str">
            <v>Lophura hoogerwerfi</v>
          </cell>
          <cell r="J31269" t="str">
            <v>(Chasen, 1939)</v>
          </cell>
          <cell r="K31269" t="str">
            <v>NR</v>
          </cell>
          <cell r="L31269" t="str">
            <v>NR</v>
          </cell>
          <cell r="N31269" t="str">
            <v>Sumatran Pheasant, Hoogerwerf's Pheasant</v>
          </cell>
          <cell r="O31269" t="str">
            <v>Sibley &amp; Monroe (1990, 1993)</v>
          </cell>
          <cell r="P31269">
            <v>22679246</v>
          </cell>
        </row>
        <row r="31270">
          <cell r="I31270" t="str">
            <v>Lophura imperialis</v>
          </cell>
          <cell r="J31270" t="str">
            <v>(Delacour &amp; Jabouille, 1924)</v>
          </cell>
          <cell r="K31270" t="str">
            <v>NR</v>
          </cell>
          <cell r="L31270" t="str">
            <v>NR</v>
          </cell>
          <cell r="N31270" t="str">
            <v>Imperial Pheasant</v>
          </cell>
          <cell r="O31270" t="str">
            <v>Sibley &amp; Monroe (1990, 1993)</v>
          </cell>
          <cell r="P31270">
            <v>22679225</v>
          </cell>
        </row>
        <row r="31271">
          <cell r="I31271" t="str">
            <v>Lophura inornata</v>
          </cell>
          <cell r="J31271" t="str">
            <v>(Salvadori, 1879)</v>
          </cell>
          <cell r="K31271" t="str">
            <v>NR</v>
          </cell>
          <cell r="L31271" t="str">
            <v>NR</v>
          </cell>
          <cell r="O31271" t="str">
            <v>Sibley &amp; Monroe (1990, 1993)</v>
          </cell>
          <cell r="P31271">
            <v>22679251</v>
          </cell>
        </row>
        <row r="31272">
          <cell r="I31272" t="str">
            <v>Dendragapus obscurus</v>
          </cell>
          <cell r="J31272" t="str">
            <v>(Say, 1823)</v>
          </cell>
          <cell r="K31272" t="str">
            <v>NR</v>
          </cell>
          <cell r="L31272" t="str">
            <v>NR</v>
          </cell>
          <cell r="N31272" t="str">
            <v>Blue Grouse</v>
          </cell>
          <cell r="O31272" t="str">
            <v>Sibley &amp; Monroe (1990, 1993)</v>
          </cell>
          <cell r="P31272">
            <v>22679455</v>
          </cell>
        </row>
        <row r="31273">
          <cell r="I31273" t="str">
            <v>Dendragapus canadensis</v>
          </cell>
          <cell r="J31273" t="str">
            <v>(Linnaeus, 1758)</v>
          </cell>
          <cell r="K31273" t="str">
            <v>NR</v>
          </cell>
          <cell r="L31273" t="str">
            <v>NR</v>
          </cell>
          <cell r="M31273" t="str">
            <v>Falcipennis canadensis</v>
          </cell>
          <cell r="O31273" t="str">
            <v>AOU (1998 &amp; supplements); Sibley &amp; Monroe (1990, 1993)</v>
          </cell>
          <cell r="P31273">
            <v>22679449</v>
          </cell>
        </row>
        <row r="31274">
          <cell r="I31274" t="str">
            <v>Centrocercus urophasianus</v>
          </cell>
          <cell r="J31274" t="str">
            <v>(Bonaparte, 1827)</v>
          </cell>
          <cell r="K31274" t="str">
            <v>NR</v>
          </cell>
          <cell r="L31274" t="str">
            <v>NR</v>
          </cell>
          <cell r="O31274" t="str">
            <v>Sibley &amp; Monroe (1990, 1993)</v>
          </cell>
          <cell r="P31274">
            <v>22729804</v>
          </cell>
        </row>
        <row r="31275">
          <cell r="I31275" t="str">
            <v>Oxyura ferruginea</v>
          </cell>
          <cell r="J31275" t="str">
            <v>(Eyton, 1838)</v>
          </cell>
          <cell r="K31275" t="str">
            <v>NR</v>
          </cell>
          <cell r="L31275" t="str">
            <v>NR</v>
          </cell>
          <cell r="O31275" t="str">
            <v>Sibley &amp; Monroe (1990, 1993); Stotz et al. (1996)</v>
          </cell>
          <cell r="P31275">
            <v>22679807</v>
          </cell>
        </row>
        <row r="31276">
          <cell r="I31276" t="str">
            <v>Oxyura jamaicensis</v>
          </cell>
          <cell r="J31276" t="str">
            <v>(Gmelin, 1789)</v>
          </cell>
          <cell r="K31276" t="str">
            <v>NR</v>
          </cell>
          <cell r="L31276" t="str">
            <v>NR</v>
          </cell>
          <cell r="O31276" t="str">
            <v>AERC TAC (2003); Cramp et al. (1977-1994); SACC (2005 &amp; updates)</v>
          </cell>
          <cell r="P31276">
            <v>22679798</v>
          </cell>
        </row>
        <row r="31277">
          <cell r="I31277" t="str">
            <v>Oxyura jamaicensis</v>
          </cell>
          <cell r="J31277" t="str">
            <v>(Gmelin, 1789)</v>
          </cell>
          <cell r="K31277" t="str">
            <v>NR</v>
          </cell>
          <cell r="L31277" t="str">
            <v>NR</v>
          </cell>
          <cell r="O31277" t="str">
            <v>AOU (1998 &amp; supplements); Sibley &amp; Monroe (1990, 1993); Stotz et al. (1996)</v>
          </cell>
          <cell r="P31277">
            <v>22734009</v>
          </cell>
        </row>
        <row r="31278">
          <cell r="I31278" t="str">
            <v>Cygnus bewickii</v>
          </cell>
          <cell r="J31278" t="str">
            <v>Yarrell, 1830</v>
          </cell>
          <cell r="K31278" t="str">
            <v>NR</v>
          </cell>
          <cell r="L31278" t="str">
            <v>NR</v>
          </cell>
          <cell r="O31278" t="str">
            <v>Livezey (1996)</v>
          </cell>
          <cell r="P31278">
            <v>22732307</v>
          </cell>
        </row>
        <row r="31279">
          <cell r="I31279" t="str">
            <v>Branta hrota</v>
          </cell>
          <cell r="J31279" t="str">
            <v>(O. F. Müller, 1776)</v>
          </cell>
          <cell r="K31279" t="str">
            <v>NR</v>
          </cell>
          <cell r="L31279" t="str">
            <v>NR</v>
          </cell>
          <cell r="N31279" t="str">
            <v>Pale-bellied Brent Goose</v>
          </cell>
          <cell r="O31279" t="str">
            <v>Shields (1990)</v>
          </cell>
          <cell r="P31279">
            <v>22732216</v>
          </cell>
        </row>
        <row r="31280">
          <cell r="I31280" t="str">
            <v>Branta nigricans</v>
          </cell>
          <cell r="J31280" t="str">
            <v>(Lawrence, 1846)</v>
          </cell>
          <cell r="K31280" t="str">
            <v>NR</v>
          </cell>
          <cell r="L31280" t="str">
            <v>NR</v>
          </cell>
          <cell r="N31280" t="str">
            <v>Black Brant</v>
          </cell>
          <cell r="O31280" t="str">
            <v>Shields (1990)</v>
          </cell>
          <cell r="P31280">
            <v>22732221</v>
          </cell>
        </row>
        <row r="31281">
          <cell r="I31281" t="str">
            <v>Branta canadensis</v>
          </cell>
          <cell r="J31281" t="str">
            <v>(Linnaeus, 1758)</v>
          </cell>
          <cell r="K31281" t="str">
            <v>NR</v>
          </cell>
          <cell r="L31281" t="str">
            <v>NR</v>
          </cell>
          <cell r="O31281" t="str">
            <v>AERC TAC (2003); Cramp et al. (1977-1994); Sibley &amp; Monroe (1990, 1993); Stotz et al. (1996); Turbott (1990)</v>
          </cell>
          <cell r="P31281">
            <v>22733611</v>
          </cell>
        </row>
        <row r="31282">
          <cell r="I31282" t="str">
            <v>Anser serrirostris</v>
          </cell>
          <cell r="J31282" t="str">
            <v>Swinhoe, 1871</v>
          </cell>
          <cell r="K31282" t="str">
            <v>NR</v>
          </cell>
          <cell r="L31282" t="str">
            <v>NR</v>
          </cell>
          <cell r="N31282" t="str">
            <v>Tundra Bean-Goose, Tundra Bean Goose</v>
          </cell>
          <cell r="O31282" t="str">
            <v>AOU (1998 &amp; supplements); Sangster et al. (1997)</v>
          </cell>
          <cell r="P31282">
            <v>22732165</v>
          </cell>
        </row>
        <row r="31283">
          <cell r="I31283" t="str">
            <v>Anser middendorfi</v>
          </cell>
          <cell r="J31283" t="str">
            <v>Severtsov, 1873</v>
          </cell>
          <cell r="K31283" t="str">
            <v>NR</v>
          </cell>
          <cell r="L31283" t="str">
            <v>NR</v>
          </cell>
          <cell r="O31283" t="str">
            <v>Ruokonen et al. (2008)</v>
          </cell>
          <cell r="P31283">
            <v>22735860</v>
          </cell>
        </row>
        <row r="31284">
          <cell r="I31284" t="str">
            <v>Melanitta nigra</v>
          </cell>
          <cell r="J31284" t="str">
            <v>(Linnaeus, 1758)</v>
          </cell>
          <cell r="K31284" t="str">
            <v>NR</v>
          </cell>
          <cell r="L31284" t="str">
            <v>NR</v>
          </cell>
          <cell r="N31284" t="str">
            <v>Macreuse noire</v>
          </cell>
          <cell r="O31284" t="str">
            <v>AERC TAC (2003); Cramp et al. (1977-1994); Dowsett &amp; Forbes-Watson (1993); Sibley &amp; Monroe (1990, 1993); Stotz et al. (1996)</v>
          </cell>
          <cell r="P31284">
            <v>22680430</v>
          </cell>
        </row>
        <row r="31285">
          <cell r="I31285" t="str">
            <v>Melanitta fusca</v>
          </cell>
          <cell r="J31285" t="str">
            <v>(Linnaeus, 1758)</v>
          </cell>
          <cell r="K31285" t="str">
            <v>NR</v>
          </cell>
          <cell r="L31285" t="str">
            <v>NR</v>
          </cell>
          <cell r="O31285" t="str">
            <v>AERC TAC (2003); Cramp et al. (1977-1994); Sibley &amp; Monroe (1990, 1993); Stotz et al. (1996)</v>
          </cell>
          <cell r="P31285">
            <v>22680444</v>
          </cell>
        </row>
        <row r="31286">
          <cell r="I31286" t="str">
            <v>Sarkidiornis melanotos</v>
          </cell>
          <cell r="J31286" t="str">
            <v>(Pennant, 1769)</v>
          </cell>
          <cell r="K31286" t="str">
            <v>NR</v>
          </cell>
          <cell r="L31286" t="str">
            <v>NR</v>
          </cell>
          <cell r="N31286" t="str">
            <v>Canard à bosse, Knob-billed Duck</v>
          </cell>
          <cell r="O31286" t="str">
            <v>AOU (1998 &amp; supplements); Dowsett &amp; Forbes-Watson (1993); SACC (2005 &amp; updates); Sibley &amp; Monroe (1990, 1993); Stotz et al. (1996)</v>
          </cell>
          <cell r="P31286">
            <v>22680079</v>
          </cell>
        </row>
        <row r="31287">
          <cell r="I31287" t="str">
            <v>Anas diazi</v>
          </cell>
          <cell r="J31287" t="str">
            <v>Ridgway, 1886</v>
          </cell>
          <cell r="K31287" t="str">
            <v>NR</v>
          </cell>
          <cell r="L31287" t="str">
            <v>NR</v>
          </cell>
          <cell r="N31287" t="str">
            <v>Mexican Mallard</v>
          </cell>
          <cell r="O31287" t="str">
            <v>Stotz et al. (1996)</v>
          </cell>
          <cell r="P31287">
            <v>22728399</v>
          </cell>
        </row>
        <row r="31288">
          <cell r="I31288" t="str">
            <v>Anas poecilorhyncha</v>
          </cell>
          <cell r="J31288" t="str">
            <v>Forster, 1781</v>
          </cell>
          <cell r="K31288" t="str">
            <v>NR</v>
          </cell>
          <cell r="L31288" t="str">
            <v>NR</v>
          </cell>
          <cell r="N31288" t="str">
            <v>Spot-billed Duck</v>
          </cell>
          <cell r="O31288" t="str">
            <v>Sibley &amp; Monroe (1990, 1993)</v>
          </cell>
          <cell r="P31288">
            <v>22680208</v>
          </cell>
        </row>
        <row r="31289">
          <cell r="I31289" t="str">
            <v>Anas flavirostris</v>
          </cell>
          <cell r="J31289" t="str">
            <v>Vieillot, 1816</v>
          </cell>
          <cell r="K31289" t="str">
            <v>NR</v>
          </cell>
          <cell r="L31289" t="str">
            <v>NR</v>
          </cell>
          <cell r="N31289" t="str">
            <v>Speckled Teal</v>
          </cell>
          <cell r="O31289" t="str">
            <v>Sibley &amp; Monroe (1990, 1993); Stotz et al. (1996)</v>
          </cell>
          <cell r="P31289">
            <v>22680295</v>
          </cell>
        </row>
        <row r="31290">
          <cell r="I31290" t="str">
            <v>Anas oustaleti</v>
          </cell>
          <cell r="J31290" t="str">
            <v>Salvadori, 1894</v>
          </cell>
          <cell r="K31290" t="str">
            <v>NR</v>
          </cell>
          <cell r="L31290" t="str">
            <v>NR</v>
          </cell>
          <cell r="N31290" t="str">
            <v>Marianas Mallard</v>
          </cell>
          <cell r="O31290" t="str">
            <v>Brooks (2000)</v>
          </cell>
          <cell r="P31290">
            <v>22734784</v>
          </cell>
        </row>
        <row r="31291">
          <cell r="I31291" t="str">
            <v>Anas gibberifrons</v>
          </cell>
          <cell r="J31291" t="str">
            <v>Müller, 1842</v>
          </cell>
          <cell r="K31291" t="str">
            <v>NR</v>
          </cell>
          <cell r="L31291" t="str">
            <v>NR</v>
          </cell>
          <cell r="O31291" t="str">
            <v>Sibley &amp; Monroe (1990, 1993)</v>
          </cell>
          <cell r="P31291">
            <v>22680263</v>
          </cell>
        </row>
        <row r="31292">
          <cell r="I31292" t="str">
            <v>Anas aucklandica</v>
          </cell>
          <cell r="J31292" t="str">
            <v>(Gray, 1844)</v>
          </cell>
          <cell r="K31292" t="str">
            <v>NR</v>
          </cell>
          <cell r="L31292" t="str">
            <v>NR</v>
          </cell>
          <cell r="O31292" t="str">
            <v>Sibley &amp; Monroe (1990, 1993); Turbott (1990)</v>
          </cell>
          <cell r="P31292">
            <v>22729712</v>
          </cell>
        </row>
        <row r="31293">
          <cell r="I31293" t="str">
            <v>Anas crecca</v>
          </cell>
          <cell r="J31293" t="str">
            <v>Linnaeus, 1758</v>
          </cell>
          <cell r="K31293" t="str">
            <v>NR</v>
          </cell>
          <cell r="L31293" t="str">
            <v>NR</v>
          </cell>
          <cell r="N31293" t="str">
            <v>Common Teal, Eurasian Teal, Sarcelle d'hiver, Teal, Green-winged Teal</v>
          </cell>
          <cell r="O31293"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v>
          </cell>
          <cell r="P31293">
            <v>22729717</v>
          </cell>
        </row>
        <row r="31294">
          <cell r="I31294" t="str">
            <v>Tachybaptus tricolor</v>
          </cell>
          <cell r="J31294" t="str">
            <v>(Gray, 1861)</v>
          </cell>
          <cell r="K31294" t="str">
            <v>NR</v>
          </cell>
          <cell r="L31294" t="str">
            <v>NR</v>
          </cell>
          <cell r="O31294" t="str">
            <v>Mlikovsky (2010)</v>
          </cell>
          <cell r="P31294">
            <v>22725112</v>
          </cell>
        </row>
        <row r="31295">
          <cell r="I31295" t="str">
            <v>Podiceps occipitalis</v>
          </cell>
          <cell r="J31295" t="str">
            <v>Garnot, 1826</v>
          </cell>
          <cell r="K31295" t="str">
            <v>NR</v>
          </cell>
          <cell r="L31295" t="str">
            <v>NR</v>
          </cell>
          <cell r="O31295" t="str">
            <v>SACC (2005 &amp; updates); Sibley &amp; Monroe (1990, 1993); Stotz et al. (1996)</v>
          </cell>
          <cell r="P31295">
            <v>22696620</v>
          </cell>
        </row>
        <row r="31296">
          <cell r="I31296" t="str">
            <v>Phoenicopterus ruber</v>
          </cell>
          <cell r="J31296" t="str">
            <v>Linnaeus, 1758</v>
          </cell>
          <cell r="K31296" t="str">
            <v>NR</v>
          </cell>
          <cell r="L31296" t="str">
            <v>NR</v>
          </cell>
          <cell r="N31296" t="str">
            <v>Flamant rose</v>
          </cell>
          <cell r="O31296" t="str">
            <v>Christidis &amp; Boles (2008); Cramp et al. (1977-1994); Dowsett &amp; Forbes-Watson (1993); Sibley &amp; Monroe (1990, 1993); Stotz et al. (1996)</v>
          </cell>
          <cell r="P31296">
            <v>22729700</v>
          </cell>
        </row>
        <row r="31297">
          <cell r="I31297" t="str">
            <v>Columba delegorguei</v>
          </cell>
          <cell r="J31297" t="str">
            <v>Delegorgue, 1847</v>
          </cell>
          <cell r="K31297" t="str">
            <v>NR</v>
          </cell>
          <cell r="L31297" t="str">
            <v>NR</v>
          </cell>
          <cell r="N31297" t="str">
            <v>Pigeon de Délégorgue, Bronze-naped Pigeon</v>
          </cell>
          <cell r="O31297" t="str">
            <v>Dowsett &amp; Forbes-Watson (1993)</v>
          </cell>
          <cell r="P31297">
            <v>22729893</v>
          </cell>
        </row>
        <row r="31298">
          <cell r="I31298" t="str">
            <v>Columba arquatrix</v>
          </cell>
          <cell r="J31298" t="str">
            <v>Temminck, 1809</v>
          </cell>
          <cell r="K31298" t="str">
            <v>NR</v>
          </cell>
          <cell r="L31298" t="str">
            <v>NR</v>
          </cell>
          <cell r="N31298" t="str">
            <v>Pigeon rameron, Rameron Pigeon</v>
          </cell>
          <cell r="O31298" t="str">
            <v>Dowsett &amp; Forbes-Watson (1993)</v>
          </cell>
          <cell r="P31298">
            <v>22729887</v>
          </cell>
        </row>
        <row r="31299">
          <cell r="I31299" t="str">
            <v>Streptopelia bitorquata</v>
          </cell>
          <cell r="J31299" t="str">
            <v>(Temminck, 1809)</v>
          </cell>
          <cell r="K31299" t="str">
            <v>NR</v>
          </cell>
          <cell r="L31299" t="str">
            <v>NR</v>
          </cell>
          <cell r="N31299" t="str">
            <v>Island Collared-Dove, Island Collared Dove</v>
          </cell>
          <cell r="O31299" t="str">
            <v>Sibley &amp; Monroe (1990, 1993)</v>
          </cell>
          <cell r="P31299">
            <v>22690536</v>
          </cell>
        </row>
        <row r="31300">
          <cell r="I31300" t="str">
            <v>Streptopelia decaocto</v>
          </cell>
          <cell r="J31300" t="str">
            <v>(Frivaldszky, 1838)</v>
          </cell>
          <cell r="K31300" t="str">
            <v>NR</v>
          </cell>
          <cell r="L31300" t="str">
            <v>NR</v>
          </cell>
          <cell r="N31300" t="str">
            <v>Collared Dove, Eurasian Collared Dove, Eurasian Collared-Dove</v>
          </cell>
          <cell r="O31300" t="str">
            <v>AERC TAC (2003); AOU (1998 &amp; supplements); Cramp et al. (1977-1994); Sibley &amp; Monroe (1990, 1993); Stotz et al. (1996)</v>
          </cell>
          <cell r="P31300">
            <v>22690503</v>
          </cell>
        </row>
        <row r="31301">
          <cell r="I31301" t="str">
            <v>Nesoenas picturata</v>
          </cell>
          <cell r="J31301" t="str">
            <v>(Temminck, 1813)</v>
          </cell>
          <cell r="K31301" t="str">
            <v>NR</v>
          </cell>
          <cell r="L31301" t="str">
            <v>NR</v>
          </cell>
          <cell r="P31301">
            <v>22727793</v>
          </cell>
        </row>
        <row r="31302">
          <cell r="I31302" t="str">
            <v>Nesoenas rostrata</v>
          </cell>
          <cell r="J31302" t="str">
            <v>(Bonaparte, 1855)</v>
          </cell>
          <cell r="K31302" t="str">
            <v>NR</v>
          </cell>
          <cell r="L31302" t="str">
            <v>NR</v>
          </cell>
          <cell r="P31302">
            <v>22727803</v>
          </cell>
        </row>
        <row r="31303">
          <cell r="I31303" t="str">
            <v>Macropygia magna</v>
          </cell>
          <cell r="J31303" t="str">
            <v>Wallace, 1864</v>
          </cell>
          <cell r="K31303" t="str">
            <v>NR</v>
          </cell>
          <cell r="L31303" t="str">
            <v>NR</v>
          </cell>
          <cell r="N31303" t="str">
            <v>Bar-necked Cuckoo-Dove, Dusky Cuckoo-Dove</v>
          </cell>
          <cell r="O31303" t="str">
            <v>del Hoyo, J., Collar, N.J., Christie, D.A., Elliott, A. and Fishpool, L.D.C. 2014. HBW and BirdLife International Illustrated Checklist of the Birds of the World. Volume 1: Non-passerines. Lynx Edicions and BirdLife International, Barcelona, Spain and Cambridge, UK.</v>
          </cell>
          <cell r="P31303">
            <v>154605064</v>
          </cell>
        </row>
        <row r="31304">
          <cell r="I31304" t="str">
            <v>Macropygia amboinensis</v>
          </cell>
          <cell r="J31304" t="str">
            <v>(Linnaeus, 1766)</v>
          </cell>
          <cell r="K31304" t="str">
            <v>NR</v>
          </cell>
          <cell r="L31304" t="str">
            <v>NR</v>
          </cell>
          <cell r="N31304" t="str">
            <v>Brown Cuckoo-Dove</v>
          </cell>
          <cell r="O31304" t="str">
            <v>Christidis &amp; Boles (2008)</v>
          </cell>
          <cell r="P31304">
            <v>22733504</v>
          </cell>
        </row>
        <row r="31305">
          <cell r="I31305" t="str">
            <v>Turacoena manadensis</v>
          </cell>
          <cell r="J31305" t="str">
            <v>(Quoy &amp; Gaimard, 1830)</v>
          </cell>
          <cell r="K31305" t="str">
            <v>NR</v>
          </cell>
          <cell r="L31305" t="str">
            <v>NR</v>
          </cell>
          <cell r="N31305" t="str">
            <v>White-faced Dove, White-faced Cuckoo-Dove</v>
          </cell>
          <cell r="O31305" t="str">
            <v>del Hoyo, J., Collar, N.J., Christie, D.A., Elliott, A. and Fishpool, L.D.C. 2014. HBW and BirdLife International Illustrated Checklist of the Birds of the World. Volume 1: Non-passerines. Lynx Edicions and BirdLife International, Barcelona, Spain and Cambridge, UK.</v>
          </cell>
          <cell r="P31305">
            <v>22690604</v>
          </cell>
        </row>
        <row r="31306">
          <cell r="I31306" t="str">
            <v>Patagioenas maculosa</v>
          </cell>
          <cell r="J31306" t="str">
            <v>Temminck, 1813</v>
          </cell>
          <cell r="K31306" t="str">
            <v>NR</v>
          </cell>
          <cell r="L31306" t="str">
            <v>NR</v>
          </cell>
          <cell r="O31306" t="str">
            <v>SACC (2005 &amp; updates); Sibley &amp; Monroe (1990, 1993); Stotz et al. (1996)</v>
          </cell>
          <cell r="P31306">
            <v>22690259</v>
          </cell>
        </row>
        <row r="31307">
          <cell r="I31307" t="str">
            <v>Patagioenas fasciata</v>
          </cell>
          <cell r="J31307" t="str">
            <v>Say, 1823</v>
          </cell>
          <cell r="K31307" t="str">
            <v>NR</v>
          </cell>
          <cell r="L31307" t="str">
            <v>NR</v>
          </cell>
          <cell r="O31307" t="str">
            <v>AOU (1998 &amp; supplements); SACC (2005 &amp; updates); Sibley &amp; Monroe (1990, 1993); Stotz et al. (1996)</v>
          </cell>
          <cell r="P31307">
            <v>22690266</v>
          </cell>
        </row>
        <row r="31308">
          <cell r="I31308" t="str">
            <v>Geotrygon caniceps</v>
          </cell>
          <cell r="J31308" t="str">
            <v>(Gundlach, 1852)</v>
          </cell>
          <cell r="K31308" t="str">
            <v>NR</v>
          </cell>
          <cell r="L31308" t="str">
            <v>NR</v>
          </cell>
          <cell r="N31308" t="str">
            <v>Grey-headed Quail-Dove, Grey-fronted Quail-Dove</v>
          </cell>
          <cell r="O31308" t="str">
            <v>Sibley &amp; Monroe (1990, 1993); Stotz et al. (1996)</v>
          </cell>
          <cell r="P31308">
            <v>22690917</v>
          </cell>
        </row>
        <row r="31309">
          <cell r="I31309" t="str">
            <v>Geotrygon lawrencii</v>
          </cell>
          <cell r="J31309" t="str">
            <v>Salvin, 1874</v>
          </cell>
          <cell r="K31309" t="str">
            <v>NR</v>
          </cell>
          <cell r="L31309" t="str">
            <v>NR</v>
          </cell>
          <cell r="N31309" t="str">
            <v>Purplish-backed Quail-Dove</v>
          </cell>
          <cell r="O31309" t="str">
            <v>Sibley &amp; Monroe (1990, 1993); Stotz et al. (1996)</v>
          </cell>
          <cell r="P31309">
            <v>22729899</v>
          </cell>
        </row>
        <row r="31310">
          <cell r="I31310" t="str">
            <v>Geotrygon saphirina</v>
          </cell>
          <cell r="J31310" t="str">
            <v>Bonaparte, 1855</v>
          </cell>
          <cell r="K31310" t="str">
            <v>NR</v>
          </cell>
          <cell r="L31310" t="str">
            <v>NR</v>
          </cell>
          <cell r="N31310" t="str">
            <v>Sapphire Quail-Dove</v>
          </cell>
          <cell r="O31310" t="str">
            <v>SACC (2005 &amp; updates); Sibley &amp; Monroe (1990, 1993); Stotz et al. (1996)</v>
          </cell>
          <cell r="P31310">
            <v>22690912</v>
          </cell>
        </row>
        <row r="31311">
          <cell r="I31311" t="str">
            <v>Zenaida asiatica</v>
          </cell>
          <cell r="J31311" t="str">
            <v>(Linnaeus, 1758)</v>
          </cell>
          <cell r="K31311" t="str">
            <v>NR</v>
          </cell>
          <cell r="L31311" t="str">
            <v>NR</v>
          </cell>
          <cell r="O31311" t="str">
            <v>Sibley &amp; Monroe (1990, 1993); Stotz et al. (1996)</v>
          </cell>
          <cell r="P31311">
            <v>22690753</v>
          </cell>
        </row>
        <row r="31312">
          <cell r="I31312" t="str">
            <v>Gallicolumba norfolciensis</v>
          </cell>
          <cell r="J31312" t="str">
            <v>Latham, 1801</v>
          </cell>
          <cell r="K31312" t="str">
            <v>NR</v>
          </cell>
          <cell r="L31312" t="str">
            <v>NR</v>
          </cell>
          <cell r="N31312" t="str">
            <v>Norfolk Island Ground-Dove</v>
          </cell>
          <cell r="O31312" t="str">
            <v>Brooks (2000); Christidis &amp; Boles (2008)</v>
          </cell>
          <cell r="P31312">
            <v>22728718</v>
          </cell>
        </row>
        <row r="31313">
          <cell r="I31313" t="str">
            <v>Gallicolumba beccarii</v>
          </cell>
          <cell r="J31313" t="str">
            <v>(Salvadori, 1876)</v>
          </cell>
          <cell r="K31313" t="str">
            <v>NR</v>
          </cell>
          <cell r="L31313" t="str">
            <v>NR</v>
          </cell>
          <cell r="N31313" t="str">
            <v>Bronze Ground-Dove, Bronze Ground Dove</v>
          </cell>
          <cell r="O31313" t="str">
            <v>Sibley &amp; Monroe (1990, 1993)</v>
          </cell>
          <cell r="P31313">
            <v>22691066</v>
          </cell>
        </row>
        <row r="31314">
          <cell r="I31314" t="str">
            <v>Geophaps plumifera</v>
          </cell>
          <cell r="J31314" t="str">
            <v>Gould, 1842</v>
          </cell>
          <cell r="K31314" t="str">
            <v>NR</v>
          </cell>
          <cell r="L31314" t="str">
            <v>NR</v>
          </cell>
          <cell r="N31314" t="str">
            <v>Spinifex Pigeon</v>
          </cell>
          <cell r="O31314"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31314">
            <v>22725173</v>
          </cell>
        </row>
        <row r="31315">
          <cell r="I31315" t="str">
            <v>Geophaps ferruginea</v>
          </cell>
          <cell r="J31315" t="str">
            <v>(Gould, 1865)</v>
          </cell>
          <cell r="K31315" t="str">
            <v>NR</v>
          </cell>
          <cell r="L31315" t="str">
            <v>NR</v>
          </cell>
          <cell r="O31315" t="str">
            <v>del Hoyo, J., Collar, N.J., Christie, D.A., Elliott, A. and Fishpool, L.D.C. 2014. HBW and BirdLife International Illustrated Checklist of the Birds of the World. Volume 1: Non-passerines. Lynx Edicions and BirdLife International, Barcelona, Spain and Cambridge, UK.</v>
          </cell>
          <cell r="P31315">
            <v>22725184</v>
          </cell>
        </row>
        <row r="31316">
          <cell r="I31316" t="str">
            <v>Geopelia striata</v>
          </cell>
          <cell r="J31316" t="str">
            <v>(Linnaeus, 1766)</v>
          </cell>
          <cell r="K31316" t="str">
            <v>NR</v>
          </cell>
          <cell r="L31316" t="str">
            <v>NR</v>
          </cell>
          <cell r="O31316" t="str">
            <v>Christidis &amp; Boles (2008)</v>
          </cell>
          <cell r="P31316">
            <v>22733419</v>
          </cell>
        </row>
        <row r="31317">
          <cell r="I31317" t="str">
            <v>Otidiphaps nobilis</v>
          </cell>
          <cell r="J31317" t="str">
            <v>Gould, 1870</v>
          </cell>
          <cell r="K31317" t="str">
            <v>NR</v>
          </cell>
          <cell r="L31317" t="str">
            <v>NR</v>
          </cell>
          <cell r="O31317" t="str">
            <v>Sibley &amp; Monroe (1990, 1993)</v>
          </cell>
          <cell r="P31317">
            <v>22691094</v>
          </cell>
        </row>
        <row r="31318">
          <cell r="I31318" t="str">
            <v>Goura scheepmakeri</v>
          </cell>
          <cell r="J31318" t="str">
            <v>Finsch, 1876</v>
          </cell>
          <cell r="K31318" t="str">
            <v>NR</v>
          </cell>
          <cell r="L31318" t="str">
            <v>NR</v>
          </cell>
          <cell r="N31318" t="str">
            <v>Maroon-breasted Crowned-pigeon, Masked Goura, Paloma Crestada de Scheepmaker, Southern Crowned-Pigeon, Southern Crowned Pigeon</v>
          </cell>
          <cell r="O31318" t="str">
            <v>Sibley &amp; Monroe (1990, 1993)</v>
          </cell>
          <cell r="P31318">
            <v>22691881</v>
          </cell>
        </row>
        <row r="31319">
          <cell r="I31319" t="str">
            <v>Chalcophaps indica</v>
          </cell>
          <cell r="J31319" t="str">
            <v>(Linnaeus, 1758)</v>
          </cell>
          <cell r="K31319" t="str">
            <v>NR</v>
          </cell>
          <cell r="L31319" t="str">
            <v>NR</v>
          </cell>
          <cell r="N31319" t="str">
            <v>Common Emerald Dove</v>
          </cell>
          <cell r="O31319" t="str">
            <v>Christidis &amp; Boles (2008); Sibley &amp; Monroe (1990, 1993)</v>
          </cell>
          <cell r="P31319">
            <v>22690649</v>
          </cell>
        </row>
        <row r="31320">
          <cell r="I31320" t="str">
            <v>Phapitreron cinereiceps</v>
          </cell>
          <cell r="J31320" t="str">
            <v>(Bourns &amp; Worcester, 1894)</v>
          </cell>
          <cell r="K31320" t="str">
            <v>NR</v>
          </cell>
          <cell r="L31320" t="str">
            <v>NR</v>
          </cell>
          <cell r="N31320" t="str">
            <v>Dark-eared Brown-Dove</v>
          </cell>
          <cell r="O31320" t="str">
            <v>Sibley &amp; Monroe (1990, 1993)</v>
          </cell>
          <cell r="P31320">
            <v>22729914</v>
          </cell>
        </row>
        <row r="31321">
          <cell r="I31321" t="str">
            <v>Phapitreron amethystinus</v>
          </cell>
          <cell r="J31321" t="str">
            <v>Bonaparte, 1855</v>
          </cell>
          <cell r="K31321" t="str">
            <v>NR</v>
          </cell>
          <cell r="L31321" t="str">
            <v>NR</v>
          </cell>
          <cell r="M31321" t="str">
            <v>Phapitreron amethystina</v>
          </cell>
          <cell r="N31321" t="str">
            <v>Amethyst Brown-Dove, Amethyst Brown Dove</v>
          </cell>
          <cell r="O31321" t="str">
            <v>Sibley &amp; Monroe (1990, 1993)</v>
          </cell>
          <cell r="P31321">
            <v>22691112</v>
          </cell>
        </row>
        <row r="31322">
          <cell r="I31322" t="str">
            <v>Phapitreron leucotis</v>
          </cell>
          <cell r="J31322" t="str">
            <v>(Temminck, 1823)</v>
          </cell>
          <cell r="K31322" t="str">
            <v>NR</v>
          </cell>
          <cell r="L31322" t="str">
            <v>NR</v>
          </cell>
          <cell r="N31322" t="str">
            <v>White-eared Brown-Dove, White-eared Brown Dove</v>
          </cell>
          <cell r="O31322" t="str">
            <v>Sibley &amp; Monroe (1990, 1993)</v>
          </cell>
          <cell r="P31322">
            <v>22691103</v>
          </cell>
        </row>
        <row r="31323">
          <cell r="I31323" t="str">
            <v>Treron australis</v>
          </cell>
          <cell r="J31323" t="str">
            <v>(Linnaeus, 1771)</v>
          </cell>
          <cell r="K31323" t="str">
            <v>NR</v>
          </cell>
          <cell r="L31323" t="str">
            <v>NR</v>
          </cell>
          <cell r="N31323" t="str">
            <v>Pigeon vert, Green Pigeon</v>
          </cell>
          <cell r="O31323" t="str">
            <v>Dowsett &amp; Forbes-Watson (1993)</v>
          </cell>
          <cell r="P31323">
            <v>22729919</v>
          </cell>
        </row>
        <row r="31324">
          <cell r="I31324" t="str">
            <v>Treron australis</v>
          </cell>
          <cell r="J31324" t="str">
            <v>(Linnaeus, 1771)</v>
          </cell>
          <cell r="K31324" t="str">
            <v>NR</v>
          </cell>
          <cell r="L31324" t="str">
            <v>NR</v>
          </cell>
          <cell r="N31324" t="str">
            <v>Madagascar Green-Pigeon, Madagascar Green Pigeon</v>
          </cell>
          <cell r="O31324" t="str">
            <v>Sibley &amp; Monroe (1990, 1993)</v>
          </cell>
          <cell r="P31324">
            <v>22691243</v>
          </cell>
        </row>
        <row r="31325">
          <cell r="I31325" t="str">
            <v>Treron pompadora</v>
          </cell>
          <cell r="J31325" t="str">
            <v>(Gmelin, 1789)</v>
          </cell>
          <cell r="K31325" t="str">
            <v>NR</v>
          </cell>
          <cell r="L31325" t="str">
            <v>NR</v>
          </cell>
          <cell r="N31325" t="str">
            <v>Pompadour Green Pigeon, Pompadour Green-Pigeon</v>
          </cell>
          <cell r="O31325" t="str">
            <v>Sibley &amp; Monroe (1990, 1993)</v>
          </cell>
          <cell r="P31325">
            <v>22691151</v>
          </cell>
        </row>
        <row r="31326">
          <cell r="I31326" t="str">
            <v>Treron calvus</v>
          </cell>
          <cell r="J31326" t="str">
            <v>(Temminck, 1808)</v>
          </cell>
          <cell r="K31326" t="str">
            <v>NR</v>
          </cell>
          <cell r="L31326" t="str">
            <v>NR</v>
          </cell>
          <cell r="N31326" t="str">
            <v>African Green Pigeon, African Green-Pigeon</v>
          </cell>
          <cell r="O31326" t="str">
            <v>Sibley &amp; Monroe (1990, 1993)</v>
          </cell>
          <cell r="P31326">
            <v>22691218</v>
          </cell>
        </row>
        <row r="31327">
          <cell r="I31327" t="str">
            <v>Treron formosae</v>
          </cell>
          <cell r="J31327" t="str">
            <v>Swinhoe, 1863</v>
          </cell>
          <cell r="K31327" t="str">
            <v>NR</v>
          </cell>
          <cell r="L31327" t="str">
            <v>NR</v>
          </cell>
          <cell r="N31327" t="str">
            <v>Whistling Green Pigeon, Whistling Green-Pigeon</v>
          </cell>
          <cell r="O31327" t="str">
            <v>Sibley &amp; Monroe (1990, 1993)</v>
          </cell>
          <cell r="P31327">
            <v>22691288</v>
          </cell>
        </row>
        <row r="31328">
          <cell r="I31328" t="str">
            <v>Ducula spilorrhoa</v>
          </cell>
          <cell r="J31328" t="str">
            <v>(Gray, 1858)</v>
          </cell>
          <cell r="K31328" t="str">
            <v>NR</v>
          </cell>
          <cell r="L31328" t="str">
            <v>NR</v>
          </cell>
          <cell r="N31328" t="str">
            <v>Torresian Imperial-Pigeon</v>
          </cell>
          <cell r="O31328" t="str">
            <v>Sibley &amp; Monroe (1990, 1993)</v>
          </cell>
          <cell r="P31328">
            <v>22691814</v>
          </cell>
        </row>
        <row r="31329">
          <cell r="I31329" t="str">
            <v>Ducula constans</v>
          </cell>
          <cell r="J31329" t="str">
            <v>Bruce, 1989</v>
          </cell>
          <cell r="K31329" t="str">
            <v>NR</v>
          </cell>
          <cell r="L31329" t="str">
            <v>NR</v>
          </cell>
          <cell r="N31329" t="str">
            <v>Kimberley Imperial-Pigeon</v>
          </cell>
          <cell r="O31329" t="str">
            <v>Sibley &amp; Monroe (1990, 1993)</v>
          </cell>
          <cell r="P31329">
            <v>22691822</v>
          </cell>
        </row>
        <row r="31330">
          <cell r="I31330" t="str">
            <v>Ducula bicolor</v>
          </cell>
          <cell r="J31330" t="str">
            <v>(Scopoli, 1786)</v>
          </cell>
          <cell r="K31330" t="str">
            <v>NR</v>
          </cell>
          <cell r="L31330" t="str">
            <v>NR</v>
          </cell>
          <cell r="N31330" t="str">
            <v>Pied Imperial-Pigeon, Pied Imperial Pigeon</v>
          </cell>
          <cell r="O31330" t="str">
            <v>Christidis &amp; Boles (2008)</v>
          </cell>
          <cell r="P31330">
            <v>22733424</v>
          </cell>
        </row>
        <row r="31331">
          <cell r="I31331" t="str">
            <v>Ducula aenea</v>
          </cell>
          <cell r="J31331" t="str">
            <v>(Linnaeus, 1766)</v>
          </cell>
          <cell r="K31331" t="str">
            <v>NR</v>
          </cell>
          <cell r="L31331" t="str">
            <v>NR</v>
          </cell>
          <cell r="N31331" t="str">
            <v>Green Imperial Pigeon, Green Imperial-Pigeon</v>
          </cell>
          <cell r="O31331" t="str">
            <v>Sibley &amp; Monroe (1990, 1993)</v>
          </cell>
          <cell r="P31331">
            <v>22691639</v>
          </cell>
        </row>
        <row r="31332">
          <cell r="I31332" t="str">
            <v>Ducula aenea</v>
          </cell>
          <cell r="J31332" t="str">
            <v>(Linnaeus, 1766)</v>
          </cell>
          <cell r="K31332" t="str">
            <v>NR</v>
          </cell>
          <cell r="L31332" t="str">
            <v>NR</v>
          </cell>
          <cell r="N31332" t="str">
            <v>Green Imperial Pigeon, Green Imperial-Pigeon</v>
          </cell>
          <cell r="O31332" t="str">
            <v>del Hoyo, J., Collar, N.J., Christie, D.A., Elliott, A. and Fishpool, L.D.C. 2014. HBW and BirdLife International Illustrated Checklist of the Birds of the World. Volume 1: Non-passerines. Lynx Edicions and BirdLife International, Barcelona, Spain and Cambridge, UK.</v>
          </cell>
          <cell r="P31332">
            <v>22725586</v>
          </cell>
        </row>
        <row r="31333">
          <cell r="I31333" t="str">
            <v>Ducula badia</v>
          </cell>
          <cell r="J31333" t="str">
            <v>(Raffles, 1822)</v>
          </cell>
          <cell r="K31333" t="str">
            <v>NR</v>
          </cell>
          <cell r="L31333" t="str">
            <v>NR</v>
          </cell>
          <cell r="N31333" t="str">
            <v>Mountain Imperial-Pigeon, Mountain Imperial Pigeon</v>
          </cell>
          <cell r="O31333" t="str">
            <v>Sibley &amp; Monroe (1990, 1993)</v>
          </cell>
          <cell r="P31333">
            <v>22691780</v>
          </cell>
        </row>
        <row r="31334">
          <cell r="I31334" t="str">
            <v>Ducula basilica</v>
          </cell>
          <cell r="J31334" t="str">
            <v>Bonaparte, 1854</v>
          </cell>
          <cell r="K31334" t="str">
            <v>NR</v>
          </cell>
          <cell r="L31334" t="str">
            <v>NR</v>
          </cell>
          <cell r="N31334" t="str">
            <v>Cinnamon-bellied Imperial-Pigeon, Cinnamon Imperial Pigeon</v>
          </cell>
          <cell r="O31334" t="str">
            <v>Sibley &amp; Monroe (1990, 1993)</v>
          </cell>
          <cell r="P31334">
            <v>22691715</v>
          </cell>
        </row>
        <row r="31335">
          <cell r="I31335" t="str">
            <v>Ducula myristicivora</v>
          </cell>
          <cell r="J31335" t="str">
            <v>(Scopoli, 1786)</v>
          </cell>
          <cell r="K31335" t="str">
            <v>NR</v>
          </cell>
          <cell r="L31335" t="str">
            <v>NR</v>
          </cell>
          <cell r="N31335" t="str">
            <v>Spice Imperial-Pigeon, Spice Imperial Pigeon</v>
          </cell>
          <cell r="O31335" t="str">
            <v>Sibley &amp; Monroe (1990, 1993)</v>
          </cell>
          <cell r="P31335">
            <v>22691685</v>
          </cell>
        </row>
        <row r="31336">
          <cell r="I31336" t="str">
            <v>Ducula perspicillata</v>
          </cell>
          <cell r="J31336" t="str">
            <v>(Temminck, 1824)</v>
          </cell>
          <cell r="K31336" t="str">
            <v>NR</v>
          </cell>
          <cell r="L31336" t="str">
            <v>NR</v>
          </cell>
          <cell r="N31336" t="str">
            <v>Spectacled Imperial Pigeon, White-eyed Imperial-Pigeon</v>
          </cell>
          <cell r="O31336" t="str">
            <v>Sibley &amp; Monroe (1990, 1993)</v>
          </cell>
          <cell r="P31336">
            <v>22691648</v>
          </cell>
        </row>
        <row r="31337">
          <cell r="I31337" t="str">
            <v>Ducula pinon</v>
          </cell>
          <cell r="J31337" t="str">
            <v>(Quoy &amp; Gaimard, 1824)</v>
          </cell>
          <cell r="K31337" t="str">
            <v>NR</v>
          </cell>
          <cell r="L31337" t="str">
            <v>NR</v>
          </cell>
          <cell r="N31337" t="str">
            <v>Pinon Imperial Pigeon, Pinon Imperial-Pigeon</v>
          </cell>
          <cell r="O31337" t="str">
            <v>Sibley &amp; Monroe (1990, 1993)</v>
          </cell>
          <cell r="P31337">
            <v>22691760</v>
          </cell>
        </row>
        <row r="31338">
          <cell r="I31338" t="str">
            <v>Ducula spilorrhoa</v>
          </cell>
          <cell r="J31338" t="str">
            <v>(Gray, 1858)</v>
          </cell>
          <cell r="K31338" t="str">
            <v>NR</v>
          </cell>
          <cell r="L31338" t="str">
            <v>NR</v>
          </cell>
          <cell r="P31338">
            <v>22727975</v>
          </cell>
        </row>
        <row r="31339">
          <cell r="I31339" t="str">
            <v>Ptilinopus purpuratus</v>
          </cell>
          <cell r="J31339" t="str">
            <v>(Gmelin, 1789)</v>
          </cell>
          <cell r="K31339" t="str">
            <v>NR</v>
          </cell>
          <cell r="L31339" t="str">
            <v>NR</v>
          </cell>
          <cell r="N31339" t="str">
            <v>Grey-green Fruit Dove, Grey-green Fruit-Dove</v>
          </cell>
          <cell r="O31339" t="str">
            <v>Sibley &amp; Monroe (1990, 1993)</v>
          </cell>
          <cell r="P31339">
            <v>22691475</v>
          </cell>
        </row>
        <row r="31340">
          <cell r="I31340" t="str">
            <v>Ptilinopus cinctus</v>
          </cell>
          <cell r="J31340" t="str">
            <v>(Temminck, 1809)</v>
          </cell>
          <cell r="K31340" t="str">
            <v>NR</v>
          </cell>
          <cell r="L31340" t="str">
            <v>NR</v>
          </cell>
          <cell r="N31340" t="str">
            <v>Banded Fruit Dove, Banded Fruit-Dove</v>
          </cell>
          <cell r="O31340" t="str">
            <v>Christidis &amp; Boles (2008)</v>
          </cell>
          <cell r="P31340">
            <v>22731890</v>
          </cell>
        </row>
        <row r="31341">
          <cell r="I31341" t="str">
            <v>Ptilinopus porphyraceus</v>
          </cell>
          <cell r="J31341" t="str">
            <v>(Temminck, 1821)</v>
          </cell>
          <cell r="K31341" t="str">
            <v>NR</v>
          </cell>
          <cell r="L31341" t="str">
            <v>NR</v>
          </cell>
          <cell r="N31341" t="str">
            <v>Crimson-crowned Fruit-Dove, Crimson-crowned Fruit Dove</v>
          </cell>
          <cell r="O31341" t="str">
            <v>Sibley &amp; Monroe (1990, 1993)</v>
          </cell>
          <cell r="P31341">
            <v>22691450</v>
          </cell>
        </row>
        <row r="31342">
          <cell r="I31342" t="str">
            <v>Ptilinopus ornatus</v>
          </cell>
          <cell r="J31342" t="str">
            <v>(Schlegel, 1871)</v>
          </cell>
          <cell r="K31342" t="str">
            <v>NR</v>
          </cell>
          <cell r="L31342" t="str">
            <v>NR</v>
          </cell>
          <cell r="N31342" t="str">
            <v>Ornate Fruit Dove, Ornate Fruit-Dove</v>
          </cell>
          <cell r="O31342" t="str">
            <v>Sibley &amp; Monroe (1990, 1993)</v>
          </cell>
          <cell r="P31342">
            <v>22691377</v>
          </cell>
        </row>
        <row r="31343">
          <cell r="I31343" t="str">
            <v>Ptilinopus solomonensis</v>
          </cell>
          <cell r="J31343" t="str">
            <v>Gray, 1870</v>
          </cell>
          <cell r="K31343" t="str">
            <v>NR</v>
          </cell>
          <cell r="L31343" t="str">
            <v>NR</v>
          </cell>
          <cell r="N31343" t="str">
            <v>Yellow-bibbed Fruit Dove, Yellow-bibbed Fruit-Dove</v>
          </cell>
          <cell r="O31343" t="str">
            <v>Sibley &amp; Monroe (1990, 1993)</v>
          </cell>
          <cell r="P31343">
            <v>22691510</v>
          </cell>
        </row>
        <row r="31344">
          <cell r="I31344" t="str">
            <v>Ptilinopus superbus</v>
          </cell>
          <cell r="J31344" t="str">
            <v>(Temminck, 1809)</v>
          </cell>
          <cell r="K31344" t="str">
            <v>NR</v>
          </cell>
          <cell r="L31344" t="str">
            <v>NR</v>
          </cell>
          <cell r="N31344" t="str">
            <v>Superb Fruit Dove, Superb Fruit-Dove</v>
          </cell>
          <cell r="O31344" t="str">
            <v>Christidis &amp; Boles (2008); Sibley &amp; Monroe (1990, 1993)</v>
          </cell>
          <cell r="P31344">
            <v>22691401</v>
          </cell>
        </row>
        <row r="31345">
          <cell r="I31345" t="str">
            <v>Ptilinopus subgularis</v>
          </cell>
          <cell r="J31345" t="str">
            <v>(Meyer &amp; Wiglesworth, 1896)</v>
          </cell>
          <cell r="K31345" t="str">
            <v>NR</v>
          </cell>
          <cell r="L31345" t="str">
            <v>NR</v>
          </cell>
          <cell r="N31345" t="str">
            <v>Maroon-chinned Fruit Dove, Maroon-chinned Fruit-Dove</v>
          </cell>
          <cell r="O31345" t="str">
            <v>Sibley &amp; Monroe (1990, 1993)</v>
          </cell>
          <cell r="P31345">
            <v>22691351</v>
          </cell>
        </row>
        <row r="31346">
          <cell r="I31346" t="str">
            <v>Ptilinopus fischeri</v>
          </cell>
          <cell r="J31346" t="str">
            <v>Brüggemann, 1876</v>
          </cell>
          <cell r="K31346" t="str">
            <v>NR</v>
          </cell>
          <cell r="L31346" t="str">
            <v>NR</v>
          </cell>
          <cell r="N31346" t="str">
            <v>Red-eared Fruit-Dove, Red-eared Fruit Dove</v>
          </cell>
          <cell r="O31346" t="str">
            <v>Sibley &amp; Monroe (1990, 1993)</v>
          </cell>
          <cell r="P31346">
            <v>22691332</v>
          </cell>
        </row>
        <row r="31347">
          <cell r="I31347" t="str">
            <v>Hemiphaga spadicea</v>
          </cell>
          <cell r="J31347" t="str">
            <v>(Latham ,1802)</v>
          </cell>
          <cell r="K31347" t="str">
            <v>NR</v>
          </cell>
          <cell r="L31347" t="str">
            <v>NR</v>
          </cell>
          <cell r="N31347" t="str">
            <v>Norfolk Island Pigeon</v>
          </cell>
          <cell r="O31347" t="str">
            <v>Brooks (2000)</v>
          </cell>
          <cell r="P31347">
            <v>22734848</v>
          </cell>
        </row>
        <row r="31348">
          <cell r="I31348" t="str">
            <v>Hemiphaga novaeseelandiae</v>
          </cell>
          <cell r="J31348" t="str">
            <v>(Gmelin, 1789)</v>
          </cell>
          <cell r="K31348" t="str">
            <v>NR</v>
          </cell>
          <cell r="L31348" t="str">
            <v>NR</v>
          </cell>
          <cell r="O31348" t="str">
            <v>Christidis &amp; Boles (2008); Sibley &amp; Monroe (1990, 1993); Turbott (1990)</v>
          </cell>
          <cell r="P31348">
            <v>22691840</v>
          </cell>
        </row>
        <row r="31349">
          <cell r="I31349" t="str">
            <v>Gymnophaps mada</v>
          </cell>
          <cell r="J31349" t="str">
            <v>(Hartert, 1899)</v>
          </cell>
          <cell r="K31349" t="str">
            <v>NR</v>
          </cell>
          <cell r="L31349" t="str">
            <v>NR</v>
          </cell>
          <cell r="N31349" t="str">
            <v>Long-tailed Mountain Pigeon, Long-tailed Mountain-Pigeon</v>
          </cell>
          <cell r="O31349" t="str">
            <v>Sibley &amp; Monroe (1990, 1993)</v>
          </cell>
          <cell r="P31349">
            <v>22691855</v>
          </cell>
        </row>
        <row r="31350">
          <cell r="I31350" t="str">
            <v>Stigmatopelia chinensis</v>
          </cell>
          <cell r="J31350" t="str">
            <v>(Scopoli, 1786)</v>
          </cell>
          <cell r="K31350" t="str">
            <v>NR</v>
          </cell>
          <cell r="L31350" t="str">
            <v>NR</v>
          </cell>
          <cell r="M31350" t="str">
            <v>Streptopelia chinensis</v>
          </cell>
          <cell r="N31350" t="str">
            <v>Spotted Turtle-Dove, Tourterelle tigrine</v>
          </cell>
          <cell r="O31350" t="str">
            <v>AOU (1998 &amp; supplements); Christidis &amp; Boles (2008); Dowsett &amp; Forbes-Watson (1993); Sibley &amp; Monroe (1990, 1993); Turbott (1990)</v>
          </cell>
          <cell r="P31350">
            <v>22690461</v>
          </cell>
        </row>
        <row r="31351">
          <cell r="I31351" t="str">
            <v>Dysmoropelia dekarchiskos</v>
          </cell>
          <cell r="J31351" t="str">
            <v>Olson, 1975</v>
          </cell>
          <cell r="K31351" t="str">
            <v>NR</v>
          </cell>
          <cell r="L31351" t="str">
            <v>NR</v>
          </cell>
          <cell r="O31351" t="str">
            <v>Brooks (2000)</v>
          </cell>
          <cell r="P31351">
            <v>22728870</v>
          </cell>
        </row>
        <row r="31352">
          <cell r="I31352" t="str">
            <v>Podargus ocellatus</v>
          </cell>
          <cell r="J31352" t="str">
            <v>Quoy &amp; Gaimard, 1830</v>
          </cell>
          <cell r="K31352" t="str">
            <v>NR</v>
          </cell>
          <cell r="L31352" t="str">
            <v>NR</v>
          </cell>
          <cell r="O31352" t="str">
            <v>Christidis &amp; Boles (2008); Sibley &amp; Monroe (1990, 1993)</v>
          </cell>
          <cell r="P31352">
            <v>22689586</v>
          </cell>
        </row>
        <row r="31353">
          <cell r="I31353" t="str">
            <v>Batrachostomus pygmaeus</v>
          </cell>
          <cell r="J31353" t="str">
            <v>(Alviola, 1997)</v>
          </cell>
          <cell r="K31353" t="str">
            <v>NR</v>
          </cell>
          <cell r="L31353" t="str">
            <v>NR</v>
          </cell>
          <cell r="N31353" t="str">
            <v>Pygmy Frogmouth     </v>
          </cell>
          <cell r="O31353" t="str">
            <v>Alviola (1997)</v>
          </cell>
          <cell r="P31353">
            <v>22732194</v>
          </cell>
        </row>
        <row r="31354">
          <cell r="I31354" t="str">
            <v>Batrachostomus javensis</v>
          </cell>
          <cell r="J31354" t="str">
            <v>(Horsfield, 1821)</v>
          </cell>
          <cell r="K31354" t="str">
            <v>NR</v>
          </cell>
          <cell r="L31354" t="str">
            <v>NR</v>
          </cell>
          <cell r="O31354" t="str">
            <v>Sibley &amp; Monroe (1990, 1993)</v>
          </cell>
          <cell r="P31354">
            <v>22689623</v>
          </cell>
        </row>
        <row r="31355">
          <cell r="I31355" t="str">
            <v>Batrachostomus affinis</v>
          </cell>
          <cell r="J31355" t="str">
            <v>Blyth, 1847</v>
          </cell>
          <cell r="K31355" t="str">
            <v>NR</v>
          </cell>
          <cell r="L31355" t="str">
            <v>NR</v>
          </cell>
          <cell r="O31355" t="str">
            <v>Sibley &amp; Monroe (1990, 1993)</v>
          </cell>
          <cell r="P31355">
            <v>22689616</v>
          </cell>
        </row>
        <row r="31356">
          <cell r="I31356" t="str">
            <v>Eurostopodus mystacalis</v>
          </cell>
          <cell r="J31356" t="str">
            <v>(Temminck, 1826)</v>
          </cell>
          <cell r="K31356" t="str">
            <v>NR</v>
          </cell>
          <cell r="L31356" t="str">
            <v>NR</v>
          </cell>
          <cell r="N31356" t="str">
            <v>White-throated Eared-Nightjar</v>
          </cell>
          <cell r="O31356" t="str">
            <v>Christidis &amp; Boles (2008); Sibley &amp; Monroe (1990, 1993)</v>
          </cell>
          <cell r="P31356">
            <v>22689661</v>
          </cell>
        </row>
        <row r="31357">
          <cell r="I31357" t="str">
            <v>Nyctiphrynus ocellatus</v>
          </cell>
          <cell r="J31357" t="str">
            <v>(Tschudi, 1844)</v>
          </cell>
          <cell r="K31357" t="str">
            <v>NR</v>
          </cell>
          <cell r="L31357" t="str">
            <v>NR</v>
          </cell>
          <cell r="O31357" t="str">
            <v>Sibley &amp; Monroe (1990, 1993)</v>
          </cell>
          <cell r="P31357">
            <v>22730086</v>
          </cell>
        </row>
        <row r="31358">
          <cell r="I31358" t="str">
            <v>Caprimulgus indicus</v>
          </cell>
          <cell r="J31358" t="str">
            <v>Latham, 1790</v>
          </cell>
          <cell r="K31358" t="str">
            <v>NR</v>
          </cell>
          <cell r="L31358" t="str">
            <v>NR</v>
          </cell>
          <cell r="N31358" t="str">
            <v>Gray Nightjar</v>
          </cell>
          <cell r="O31358" t="str">
            <v>AOU (1998 &amp; supplements); Christidis &amp; Boles (2008); Sibley &amp; Monroe (1990, 1993)</v>
          </cell>
          <cell r="P31358">
            <v>22689879</v>
          </cell>
        </row>
        <row r="31359">
          <cell r="I31359" t="str">
            <v>Caprimulgus cubanensis</v>
          </cell>
          <cell r="J31359" t="str">
            <v>(Lawrence, 1860)</v>
          </cell>
          <cell r="K31359" t="str">
            <v>NR</v>
          </cell>
          <cell r="L31359" t="str">
            <v>NR</v>
          </cell>
          <cell r="N31359" t="str">
            <v>Greater Antillean Nightjar</v>
          </cell>
          <cell r="O31359" t="str">
            <v>AOU (1998 &amp; supplements); Sibley &amp; Monroe (1990, 1993); Stotz et al. (1996)</v>
          </cell>
          <cell r="P31359">
            <v>22730091</v>
          </cell>
        </row>
        <row r="31360">
          <cell r="I31360" t="str">
            <v>Caprimulgus vociferus</v>
          </cell>
          <cell r="J31360" t="str">
            <v>Wilson, 1812</v>
          </cell>
          <cell r="K31360" t="str">
            <v>NR</v>
          </cell>
          <cell r="L31360" t="str">
            <v>NR</v>
          </cell>
          <cell r="N31360" t="str">
            <v>Whip-poor-will</v>
          </cell>
          <cell r="O31360" t="str">
            <v>Sibley &amp; Monroe (1990, 1993); Stotz et al. (1996)</v>
          </cell>
          <cell r="P31360">
            <v>22689804</v>
          </cell>
        </row>
        <row r="31361">
          <cell r="I31361" t="str">
            <v>Caprimulgus otiosus</v>
          </cell>
          <cell r="J31361" t="str">
            <v>(Bangs, 1911)</v>
          </cell>
          <cell r="K31361" t="str">
            <v>NR</v>
          </cell>
          <cell r="L31361" t="str">
            <v>NR</v>
          </cell>
          <cell r="N31361" t="str">
            <v>St. Lucia Nightjar</v>
          </cell>
          <cell r="O31361" t="str">
            <v>Stotz et al. (1996)</v>
          </cell>
          <cell r="P31361">
            <v>22724760</v>
          </cell>
        </row>
        <row r="31362">
          <cell r="I31362" t="str">
            <v>Caprimulgus macrurus</v>
          </cell>
          <cell r="J31362" t="str">
            <v>Horsfield, 1821</v>
          </cell>
          <cell r="K31362" t="str">
            <v>NR</v>
          </cell>
          <cell r="L31362" t="str">
            <v>NR</v>
          </cell>
          <cell r="O31362" t="str">
            <v>Christidis &amp; Boles (2008); Sibley &amp; Monroe (1990, 1993)</v>
          </cell>
          <cell r="P31362">
            <v>22689924</v>
          </cell>
        </row>
        <row r="31363">
          <cell r="I31363" t="str">
            <v>Caprimulgus macrurus</v>
          </cell>
          <cell r="J31363" t="str">
            <v>Horsfield, 1821</v>
          </cell>
          <cell r="K31363" t="str">
            <v>NR</v>
          </cell>
          <cell r="L31363" t="str">
            <v>NR</v>
          </cell>
          <cell r="O31363" t="str">
            <v>Sangster &amp; Rozendaal (2004)</v>
          </cell>
          <cell r="P31363">
            <v>22735796</v>
          </cell>
        </row>
        <row r="31364">
          <cell r="I31364" t="str">
            <v>Caprimulgus pectoralis</v>
          </cell>
          <cell r="J31364" t="str">
            <v>Cuvier, 1816</v>
          </cell>
          <cell r="K31364" t="str">
            <v>NR</v>
          </cell>
          <cell r="L31364" t="str">
            <v>NR</v>
          </cell>
          <cell r="O31364" t="str">
            <v>Sibley &amp; Monroe (1990, 1993)</v>
          </cell>
          <cell r="P31364">
            <v>22689949</v>
          </cell>
        </row>
        <row r="31365">
          <cell r="I31365" t="str">
            <v>Caprimulgus poliocephalus</v>
          </cell>
          <cell r="J31365" t="str">
            <v>Rüppell, 1840</v>
          </cell>
          <cell r="K31365" t="str">
            <v>NR</v>
          </cell>
          <cell r="L31365" t="str">
            <v>NR</v>
          </cell>
          <cell r="O31365" t="str">
            <v>Sibley &amp; Monroe (1990, 1993)</v>
          </cell>
          <cell r="P31365">
            <v>22689959</v>
          </cell>
        </row>
        <row r="31366">
          <cell r="I31366" t="str">
            <v>Caprimulgus longirostris</v>
          </cell>
          <cell r="J31366" t="str">
            <v>Bonaparte, 1825</v>
          </cell>
          <cell r="K31366" t="str">
            <v>NR</v>
          </cell>
          <cell r="L31366" t="str">
            <v>NR</v>
          </cell>
          <cell r="O31366" t="str">
            <v>SACC (2005 &amp; updates); Sibley &amp; Monroe (1990, 1993); Stotz et al. (1996)</v>
          </cell>
          <cell r="P31366">
            <v>22689816</v>
          </cell>
        </row>
        <row r="31367">
          <cell r="I31367" t="str">
            <v>Caprimulgus nigriscapularis</v>
          </cell>
          <cell r="J31367" t="str">
            <v>Reichenow, 1893</v>
          </cell>
          <cell r="K31367" t="str">
            <v>NR</v>
          </cell>
          <cell r="L31367" t="str">
            <v>NR</v>
          </cell>
          <cell r="O31367" t="str">
            <v>Sibley &amp; Monroe (1990, 1993)</v>
          </cell>
          <cell r="P31367">
            <v>22689944</v>
          </cell>
        </row>
        <row r="31368">
          <cell r="I31368" t="str">
            <v>Caprimulgus parvulus</v>
          </cell>
          <cell r="J31368" t="str">
            <v>Gould, 1837</v>
          </cell>
          <cell r="K31368" t="str">
            <v>NR</v>
          </cell>
          <cell r="L31368" t="str">
            <v>NR</v>
          </cell>
          <cell r="O31368" t="str">
            <v>Sibley &amp; Monroe (1990, 1993); Stotz et al. (1996)</v>
          </cell>
          <cell r="P31368">
            <v>22689850</v>
          </cell>
        </row>
        <row r="31369">
          <cell r="I31369" t="str">
            <v>Caprimulgus ruwenzorii</v>
          </cell>
          <cell r="J31369" t="str">
            <v>Ogilvie-Grant, 1908</v>
          </cell>
          <cell r="K31369" t="str">
            <v>NR</v>
          </cell>
          <cell r="L31369" t="str">
            <v>NR</v>
          </cell>
          <cell r="O31369" t="str">
            <v>Sibley &amp; Monroe (1990, 1993)</v>
          </cell>
          <cell r="P31369">
            <v>22689964</v>
          </cell>
        </row>
        <row r="31370">
          <cell r="I31370" t="str">
            <v>Aegotheles bennettii</v>
          </cell>
          <cell r="J31370" t="str">
            <v>Salvadori &amp; D'Albertis, 1875</v>
          </cell>
          <cell r="K31370" t="str">
            <v>NR</v>
          </cell>
          <cell r="L31370" t="str">
            <v>NR</v>
          </cell>
          <cell r="N31370" t="str">
            <v>Barred Owlet-Nightjar</v>
          </cell>
          <cell r="O31370" t="str">
            <v>Sibley &amp; Monroe (1990, 1993)</v>
          </cell>
          <cell r="P31370">
            <v>22689564</v>
          </cell>
        </row>
        <row r="31371">
          <cell r="I31371" t="str">
            <v>Aegotheles insignis</v>
          </cell>
          <cell r="J31371" t="str">
            <v>Salvadori, 1875</v>
          </cell>
          <cell r="K31371" t="str">
            <v>NR</v>
          </cell>
          <cell r="L31371" t="str">
            <v>NR</v>
          </cell>
          <cell r="N31371" t="str">
            <v>Feline Owlet-Nightjar</v>
          </cell>
          <cell r="O31371" t="str">
            <v>Sibley &amp; Monroe (1990, 1993)</v>
          </cell>
          <cell r="P31371">
            <v>22730081</v>
          </cell>
        </row>
        <row r="31372">
          <cell r="I31372" t="str">
            <v>Cypseloides major</v>
          </cell>
          <cell r="J31372" t="str">
            <v>(Streubel, 1848)</v>
          </cell>
          <cell r="K31372" t="str">
            <v>NR</v>
          </cell>
          <cell r="L31372" t="str">
            <v>NR</v>
          </cell>
          <cell r="O31372" t="str">
            <v>Stotz et al. (1996)</v>
          </cell>
          <cell r="P31372">
            <v>22731600</v>
          </cell>
        </row>
        <row r="31373">
          <cell r="I31373" t="str">
            <v>Chaetura viridipennis</v>
          </cell>
          <cell r="J31373" t="str">
            <v>Cherrie, 1916</v>
          </cell>
          <cell r="K31373" t="str">
            <v>NR</v>
          </cell>
          <cell r="L31373" t="str">
            <v>NR</v>
          </cell>
          <cell r="N31373" t="str">
            <v>Mato Grosso Swift</v>
          </cell>
          <cell r="O31373" t="str">
            <v>SACC (2005 &amp; updates)</v>
          </cell>
          <cell r="P31373">
            <v>22733024</v>
          </cell>
        </row>
        <row r="31374">
          <cell r="I31374" t="str">
            <v>Chaetura andrei</v>
          </cell>
          <cell r="J31374" t="str">
            <v>Berlepsch &amp; Hartert, 1902</v>
          </cell>
          <cell r="K31374" t="str">
            <v>NR</v>
          </cell>
          <cell r="L31374" t="str">
            <v>NR</v>
          </cell>
          <cell r="N31374" t="str">
            <v>Ashy-tailed Swift</v>
          </cell>
          <cell r="O31374" t="str">
            <v>AOU (1998 &amp; supplements); Sibley &amp; Monroe (1990, 1993); Stotz et al. (1996)</v>
          </cell>
          <cell r="P31374">
            <v>22686728</v>
          </cell>
        </row>
        <row r="31375">
          <cell r="I31375" t="str">
            <v>Chaetura chapmani</v>
          </cell>
          <cell r="J31375" t="str">
            <v>Hellmayr, 1907</v>
          </cell>
          <cell r="K31375" t="str">
            <v>NR</v>
          </cell>
          <cell r="L31375" t="str">
            <v>NR</v>
          </cell>
          <cell r="O31375" t="str">
            <v>AOU (1998 &amp; supplements); SACC (2005 &amp; updates)</v>
          </cell>
          <cell r="P31375">
            <v>22733928</v>
          </cell>
        </row>
        <row r="31376">
          <cell r="I31376" t="str">
            <v>Chaetura spinicauda</v>
          </cell>
          <cell r="J31376" t="str">
            <v>(Temminck, 1839)</v>
          </cell>
          <cell r="K31376" t="str">
            <v>NR</v>
          </cell>
          <cell r="L31376" t="str">
            <v>NR</v>
          </cell>
          <cell r="O31376" t="str">
            <v>Sibley &amp; Monroe (1990, 1993); Stotz et al. (1996)</v>
          </cell>
          <cell r="P31376">
            <v>22730114</v>
          </cell>
        </row>
        <row r="31377">
          <cell r="I31377" t="str">
            <v>Chaetura vauxi</v>
          </cell>
          <cell r="J31377" t="str">
            <v>(Townsend, 1839)</v>
          </cell>
          <cell r="K31377" t="str">
            <v>NR</v>
          </cell>
          <cell r="L31377" t="str">
            <v>NR</v>
          </cell>
          <cell r="O31377" t="str">
            <v>AOU (1998 &amp; supplements); Sibley &amp; Monroe (1990, 1993); Stotz et al. (1996)</v>
          </cell>
          <cell r="P31377">
            <v>22686712</v>
          </cell>
        </row>
        <row r="31378">
          <cell r="I31378" t="str">
            <v>Chaetura vauxi</v>
          </cell>
          <cell r="J31378" t="str">
            <v>(Townsend, 1839)</v>
          </cell>
          <cell r="K31378" t="str">
            <v>NR</v>
          </cell>
          <cell r="L31378" t="str">
            <v>NR</v>
          </cell>
          <cell r="N31378" t="str">
            <v>Vaux's Swift</v>
          </cell>
          <cell r="O31378" t="str">
            <v>del Hoyo, J., Collar, N.J., Christie, D.A., Elliott, A. and Fishpool, L.D.C. 2014. HBW and BirdLife International Illustrated Checklist of the Birds of the World. Lynx Edicions BirdLife International, Barcelona, Spain and Cambridge, UK. and Cambridge, UK; AOU. 1998. Check-list of North American birds. American Ornithologists' Union, Washington, D.C.; SACC. 2006. A classification of the bird species of South America. Available at: #http://www.museum.lsu.edu/~Remsen/SACCBaseline.htm#.</v>
          </cell>
          <cell r="P31378">
            <v>22733935</v>
          </cell>
        </row>
        <row r="31379">
          <cell r="I31379" t="str">
            <v>Collocalia dodgei</v>
          </cell>
          <cell r="J31379" t="str">
            <v>Richmond, 1905</v>
          </cell>
          <cell r="K31379" t="str">
            <v>NR</v>
          </cell>
          <cell r="L31379" t="str">
            <v>NR</v>
          </cell>
          <cell r="N31379" t="str">
            <v>Bornean Swiftlet</v>
          </cell>
          <cell r="O31379" t="str">
            <v>Moyle et al. (2008)</v>
          </cell>
          <cell r="P31379">
            <v>22735583</v>
          </cell>
        </row>
        <row r="31380">
          <cell r="I31380" t="str">
            <v>Collocalia inquieta</v>
          </cell>
          <cell r="J31380" t="str">
            <v>(Kittlitz, 1858)</v>
          </cell>
          <cell r="K31380" t="str">
            <v>NR</v>
          </cell>
          <cell r="L31380" t="str">
            <v>NR</v>
          </cell>
          <cell r="N31380" t="str">
            <v>Micronesian Swiftlet</v>
          </cell>
          <cell r="O31380" t="str">
            <v>Sibley &amp; Monroe (1990, 1993)</v>
          </cell>
          <cell r="P31380">
            <v>22730109</v>
          </cell>
        </row>
        <row r="31381">
          <cell r="I31381" t="str">
            <v>Collocalia spodiopygia</v>
          </cell>
          <cell r="J31381" t="str">
            <v>(Peale, 1848)</v>
          </cell>
          <cell r="K31381" t="str">
            <v>NR</v>
          </cell>
          <cell r="L31381" t="str">
            <v>NR</v>
          </cell>
          <cell r="M31381" t="str">
            <v>Collocalia spodiopygius; Aerodramus spodiopygius</v>
          </cell>
          <cell r="O31381" t="str">
            <v>Christidis and Boles (1994)</v>
          </cell>
          <cell r="P31381">
            <v>22733534</v>
          </cell>
        </row>
        <row r="31382">
          <cell r="I31382" t="str">
            <v>Collocalia vanikorensis</v>
          </cell>
          <cell r="J31382" t="str">
            <v>(Quoy &amp; Gaimard, 1830)</v>
          </cell>
          <cell r="K31382" t="str">
            <v>NR</v>
          </cell>
          <cell r="L31382" t="str">
            <v>NR</v>
          </cell>
          <cell r="M31382" t="str">
            <v>Aerodramus vanikorensis</v>
          </cell>
          <cell r="O31382" t="str">
            <v>Christidis &amp; Boles (2008); Sibley &amp; Monroe (1990, 1993)</v>
          </cell>
          <cell r="P31382">
            <v>22686567</v>
          </cell>
        </row>
        <row r="31383">
          <cell r="I31383" t="str">
            <v>Collocalia amelis</v>
          </cell>
          <cell r="J31383" t="str">
            <v>Oberholser, 1906</v>
          </cell>
          <cell r="K31383" t="str">
            <v>NR</v>
          </cell>
          <cell r="L31383" t="str">
            <v>NR</v>
          </cell>
          <cell r="O31383" t="str">
            <v>Sibley &amp; Monroe (1990, 1993)</v>
          </cell>
          <cell r="P31383">
            <v>22686564</v>
          </cell>
        </row>
        <row r="31384">
          <cell r="I31384" t="str">
            <v>Collocalia palawanensis</v>
          </cell>
          <cell r="J31384" t="str">
            <v>Stresemann, 1914</v>
          </cell>
          <cell r="K31384" t="str">
            <v>NR</v>
          </cell>
          <cell r="L31384" t="str">
            <v>NR</v>
          </cell>
          <cell r="O31384" t="str">
            <v>Sibley &amp; Monroe (1990, 1993)</v>
          </cell>
          <cell r="P31384">
            <v>22686561</v>
          </cell>
        </row>
        <row r="31385">
          <cell r="I31385" t="str">
            <v>Collocalia leucophaea</v>
          </cell>
          <cell r="J31385" t="str">
            <v>(Peale, 1848)</v>
          </cell>
          <cell r="K31385" t="str">
            <v>NR</v>
          </cell>
          <cell r="L31385" t="str">
            <v>NR</v>
          </cell>
          <cell r="M31385" t="str">
            <v>Collocalia leucophaeus; Aerodramus leucophaeus</v>
          </cell>
          <cell r="O31385" t="str">
            <v>Sibley &amp; Monroe (1990, 1993)</v>
          </cell>
          <cell r="P31385">
            <v>22686589</v>
          </cell>
        </row>
        <row r="31386">
          <cell r="I31386" t="str">
            <v>Collocalia fuciphaga</v>
          </cell>
          <cell r="J31386" t="str">
            <v>(Thunberg, 1812)</v>
          </cell>
          <cell r="K31386" t="str">
            <v>NR</v>
          </cell>
          <cell r="L31386" t="str">
            <v>NR</v>
          </cell>
          <cell r="M31386" t="str">
            <v>Aerodramus fuciphagus</v>
          </cell>
          <cell r="O31386" t="str">
            <v>Sibley &amp; Monroe (1990, 1993)</v>
          </cell>
          <cell r="P31386">
            <v>22686614</v>
          </cell>
        </row>
        <row r="31387">
          <cell r="I31387" t="str">
            <v>Collocalia brevirostris</v>
          </cell>
          <cell r="J31387" t="str">
            <v>(Horsfield, 1840)</v>
          </cell>
          <cell r="K31387" t="str">
            <v>NR</v>
          </cell>
          <cell r="L31387" t="str">
            <v>NR</v>
          </cell>
          <cell r="O31387" t="str">
            <v>Sibley &amp; Monroe (1990, 1993)</v>
          </cell>
          <cell r="P31387">
            <v>22686540</v>
          </cell>
        </row>
        <row r="31388">
          <cell r="I31388" t="str">
            <v>Collocalia marginata</v>
          </cell>
          <cell r="J31388" t="str">
            <v>Salvadori, 1882</v>
          </cell>
          <cell r="K31388" t="str">
            <v>NR</v>
          </cell>
          <cell r="L31388" t="str">
            <v>NR</v>
          </cell>
          <cell r="O31388" t="str">
            <v>Price et al. (2006)</v>
          </cell>
          <cell r="P31388">
            <v>22734936</v>
          </cell>
        </row>
        <row r="31389">
          <cell r="I31389" t="str">
            <v>Collocalia nitens</v>
          </cell>
          <cell r="J31389" t="str">
            <v>Ogilvie-Grant, 1914</v>
          </cell>
          <cell r="K31389" t="str">
            <v>NR</v>
          </cell>
          <cell r="L31389" t="str">
            <v>NR</v>
          </cell>
          <cell r="O31389" t="str">
            <v>Price et al. (2006)</v>
          </cell>
          <cell r="P31389">
            <v>22734939</v>
          </cell>
        </row>
        <row r="31390">
          <cell r="I31390" t="str">
            <v>Collocalia cyanoptila</v>
          </cell>
          <cell r="J31390" t="str">
            <v>Oberholser, 1906</v>
          </cell>
          <cell r="K31390" t="str">
            <v>NR</v>
          </cell>
          <cell r="L31390" t="str">
            <v>NR</v>
          </cell>
          <cell r="O31390" t="str">
            <v>Price et al. (2006)</v>
          </cell>
          <cell r="P31390">
            <v>22734933</v>
          </cell>
        </row>
        <row r="31391">
          <cell r="I31391" t="str">
            <v>Collocalia rogersi</v>
          </cell>
          <cell r="J31391" t="str">
            <v>Deignan, 1955</v>
          </cell>
          <cell r="K31391" t="str">
            <v>NR</v>
          </cell>
          <cell r="L31391" t="str">
            <v>NR</v>
          </cell>
          <cell r="O31391" t="str">
            <v>Sibley &amp; Monroe (1990, 1993)</v>
          </cell>
          <cell r="P31391">
            <v>22686546</v>
          </cell>
        </row>
        <row r="31392">
          <cell r="I31392" t="str">
            <v>Collocalia germani</v>
          </cell>
          <cell r="J31392" t="str">
            <v>Oustalet, 1876</v>
          </cell>
          <cell r="K31392" t="str">
            <v>NR</v>
          </cell>
          <cell r="L31392" t="str">
            <v>NR</v>
          </cell>
          <cell r="O31392" t="str">
            <v>Sibley &amp; Monroe (1990, 1993)</v>
          </cell>
          <cell r="P31392">
            <v>22686618</v>
          </cell>
        </row>
        <row r="31393">
          <cell r="I31393" t="str">
            <v>Collocalia ocista</v>
          </cell>
          <cell r="J31393" t="str">
            <v>(Oberholser, 1906)</v>
          </cell>
          <cell r="K31393" t="str">
            <v>NR</v>
          </cell>
          <cell r="L31393" t="str">
            <v>NR</v>
          </cell>
          <cell r="O31393" t="str">
            <v>Sibley &amp; Monroe (1990, 1993)</v>
          </cell>
          <cell r="P31393">
            <v>22686607</v>
          </cell>
        </row>
        <row r="31394">
          <cell r="I31394" t="str">
            <v>Schoutedenapus myoptilus</v>
          </cell>
          <cell r="J31394" t="str">
            <v>(Salvadori, 1888)</v>
          </cell>
          <cell r="K31394" t="str">
            <v>NR</v>
          </cell>
          <cell r="L31394" t="str">
            <v>NR</v>
          </cell>
          <cell r="N31394" t="str">
            <v>Scarce Swift, Martinet de Shoa</v>
          </cell>
          <cell r="O31394" t="str">
            <v>del Hoyo, J., Collar, N.J., Christie, D.A., Elliott, A. and Fishpool, L.D.C. 2014. HBW and BirdLife International Illustrated Checklist of the Birds of the World. Volume 1: Non-passerines. Lynx Edicions and BirdLife International, Barcelona, Spain and Cambridge, UK.</v>
          </cell>
          <cell r="P31394">
            <v>22686621</v>
          </cell>
        </row>
        <row r="31395">
          <cell r="I31395" t="str">
            <v>Schoutedenapus schoutedeni</v>
          </cell>
          <cell r="J31395" t="str">
            <v>(Prigogine, 1960)</v>
          </cell>
          <cell r="K31395" t="str">
            <v>NR</v>
          </cell>
          <cell r="L31395" t="str">
            <v>NR</v>
          </cell>
          <cell r="N31395" t="str">
            <v>Schouteden's Swift, Congo Swift, Martinet de Schouteden</v>
          </cell>
          <cell r="O31395" t="str">
            <v>del Hoyo, J., Collar, N.J., Christie, D.A., Elliott, A. and Fishpool, L.D.C. 2014. HBW and BirdLife International Illustrated Checklist of the Birds of the World. Volume 1: Non-passerines. Lynx Edicions and BirdLife International, Barcelona, Spain and Cambridge, UK.</v>
          </cell>
          <cell r="P31395">
            <v>22686625</v>
          </cell>
        </row>
        <row r="31396">
          <cell r="I31396" t="str">
            <v>Cypsiurus parvus</v>
          </cell>
          <cell r="J31396" t="str">
            <v>(Lichtenstein, 1823)</v>
          </cell>
          <cell r="K31396" t="str">
            <v>NR</v>
          </cell>
          <cell r="L31396" t="str">
            <v>NR</v>
          </cell>
          <cell r="N31396" t="str">
            <v>African Palm-swift, African Palm-Swift, African Palm Swift, Martinet des palmiers, Palm Swift</v>
          </cell>
          <cell r="O31396"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31396">
            <v>22686762</v>
          </cell>
        </row>
        <row r="31397">
          <cell r="I31397" t="str">
            <v>Apus horus</v>
          </cell>
          <cell r="J31397" t="str">
            <v>(Heuglin, 1869)</v>
          </cell>
          <cell r="K31397" t="str">
            <v>NR</v>
          </cell>
          <cell r="L31397" t="str">
            <v>NR</v>
          </cell>
          <cell r="N31397" t="str">
            <v>Martinet horus</v>
          </cell>
          <cell r="O31397" t="str">
            <v>Sibley &amp; Monroe (1990, 1993)</v>
          </cell>
          <cell r="P31397">
            <v>22686864</v>
          </cell>
        </row>
        <row r="31398">
          <cell r="I31398" t="str">
            <v>Apus leuconyx</v>
          </cell>
          <cell r="J31398" t="str">
            <v>(Blyth, 1845)</v>
          </cell>
          <cell r="K31398" t="str">
            <v>NR</v>
          </cell>
          <cell r="L31398" t="str">
            <v>NR</v>
          </cell>
          <cell r="O31398" t="str">
            <v>Leader (2011)</v>
          </cell>
          <cell r="P31398">
            <v>22725092</v>
          </cell>
        </row>
        <row r="31399">
          <cell r="I31399" t="str">
            <v>Apus cooki</v>
          </cell>
          <cell r="J31399" t="str">
            <v>(Harrington, 1913)</v>
          </cell>
          <cell r="K31399" t="str">
            <v>NR</v>
          </cell>
          <cell r="L31399" t="str">
            <v>NR</v>
          </cell>
          <cell r="O31399" t="str">
            <v>Leader (2011)</v>
          </cell>
          <cell r="P31399">
            <v>22725096</v>
          </cell>
        </row>
        <row r="31400">
          <cell r="I31400" t="str">
            <v>Apus toulsoni</v>
          </cell>
          <cell r="J31400" t="str">
            <v>(Barboza du Bocage, 1877)</v>
          </cell>
          <cell r="K31400" t="str">
            <v>NR</v>
          </cell>
          <cell r="L31400" t="str">
            <v>NR</v>
          </cell>
          <cell r="O31400" t="str">
            <v>Sibley &amp; Monroe (1990, 1993)</v>
          </cell>
          <cell r="P31400">
            <v>22686873</v>
          </cell>
        </row>
        <row r="31401">
          <cell r="I31401" t="str">
            <v>Apus barbatus</v>
          </cell>
          <cell r="J31401" t="str">
            <v>(Sclater, 1865)</v>
          </cell>
          <cell r="K31401" t="str">
            <v>NR</v>
          </cell>
          <cell r="L31401" t="str">
            <v>NR</v>
          </cell>
          <cell r="O31401" t="str">
            <v>Sibley &amp; Monroe (1990, 1993)</v>
          </cell>
          <cell r="P31401">
            <v>22730124</v>
          </cell>
        </row>
        <row r="31402">
          <cell r="I31402" t="str">
            <v>Apus salimali</v>
          </cell>
          <cell r="J31402" t="str">
            <v>(Lack, 1958)</v>
          </cell>
          <cell r="K31402" t="str">
            <v>NR</v>
          </cell>
          <cell r="L31402" t="str">
            <v>NR</v>
          </cell>
          <cell r="O31402" t="str">
            <v>Leader (2011)</v>
          </cell>
          <cell r="P31402">
            <v>22725088</v>
          </cell>
        </row>
        <row r="31403">
          <cell r="I31403" t="str">
            <v>Threnetes loehkeni</v>
          </cell>
          <cell r="J31403" t="str">
            <v>Grantsau, 1969</v>
          </cell>
          <cell r="K31403" t="str">
            <v>NR</v>
          </cell>
          <cell r="L31403" t="str">
            <v>NR</v>
          </cell>
          <cell r="N31403" t="str">
            <v>Bronze-tailed Barbthroat</v>
          </cell>
          <cell r="O31403" t="str">
            <v>Stotz et al. (1996)</v>
          </cell>
          <cell r="P31403">
            <v>22731605</v>
          </cell>
        </row>
        <row r="31404">
          <cell r="I31404" t="str">
            <v>Phaethornis griseogularis</v>
          </cell>
          <cell r="J31404" t="str">
            <v>Gould, 1851</v>
          </cell>
          <cell r="K31404" t="str">
            <v>NR</v>
          </cell>
          <cell r="L31404" t="str">
            <v>NR</v>
          </cell>
          <cell r="N31404" t="str">
            <v>Gray-chinned Hermit</v>
          </cell>
          <cell r="O31404" t="str">
            <v>SACC (2005 &amp; updates); Sibley &amp; Monroe (1990, 1993); Stotz et al. (1996)</v>
          </cell>
          <cell r="P31404">
            <v>22686997</v>
          </cell>
        </row>
        <row r="31405">
          <cell r="I31405" t="str">
            <v>Phaethornis margarettae</v>
          </cell>
          <cell r="J31405" t="str">
            <v>(Ruschi, 1972)</v>
          </cell>
          <cell r="K31405" t="str">
            <v>NR</v>
          </cell>
          <cell r="L31405" t="str">
            <v>NR</v>
          </cell>
          <cell r="N31405" t="str">
            <v>Margaretta's Hermit</v>
          </cell>
          <cell r="O31405" t="str">
            <v>Stotz et al. (1996)</v>
          </cell>
          <cell r="P31405">
            <v>22731617</v>
          </cell>
        </row>
        <row r="31406">
          <cell r="I31406" t="str">
            <v>Phaethornis porcullae</v>
          </cell>
          <cell r="J31406" t="str">
            <v>Carriker, 1935</v>
          </cell>
          <cell r="K31406" t="str">
            <v>NR</v>
          </cell>
          <cell r="L31406" t="str">
            <v>NR</v>
          </cell>
          <cell r="O31406" t="str">
            <v>Stotz et al. (1996)</v>
          </cell>
          <cell r="P31406">
            <v>22731610</v>
          </cell>
        </row>
        <row r="31407">
          <cell r="I31407" t="str">
            <v>Phaethornis superciliosus</v>
          </cell>
          <cell r="J31407" t="str">
            <v>(Linnaeus, 1766)</v>
          </cell>
          <cell r="K31407" t="str">
            <v>NR</v>
          </cell>
          <cell r="L31407" t="str">
            <v>NR</v>
          </cell>
          <cell r="O31407" t="str">
            <v>Sibley &amp; Monroe (1990, 1993); Stotz et al. (1996)</v>
          </cell>
          <cell r="P31407">
            <v>22730129</v>
          </cell>
        </row>
        <row r="31408">
          <cell r="I31408" t="str">
            <v>Phaethornis longirostris</v>
          </cell>
          <cell r="J31408" t="str">
            <v>(DeLattre, 1843)</v>
          </cell>
          <cell r="K31408" t="str">
            <v>NR</v>
          </cell>
          <cell r="L31408" t="str">
            <v>NR</v>
          </cell>
          <cell r="O31408" t="str">
            <v>AOU (1998 &amp; supplements); SACC (2005 &amp; updates)</v>
          </cell>
          <cell r="P31408">
            <v>22730135</v>
          </cell>
        </row>
        <row r="31409">
          <cell r="I31409" t="str">
            <v>Phaethornis longuemareus</v>
          </cell>
          <cell r="J31409" t="str">
            <v>Lawrence, 1858</v>
          </cell>
          <cell r="K31409" t="str">
            <v>NR</v>
          </cell>
          <cell r="L31409" t="str">
            <v>NR</v>
          </cell>
          <cell r="O31409" t="str">
            <v>Sibley &amp; Monroe (1990, 1993); Stotz et al. (1996)</v>
          </cell>
          <cell r="P31409">
            <v>22730142</v>
          </cell>
        </row>
        <row r="31410">
          <cell r="I31410" t="str">
            <v>Phaethornis squalidus</v>
          </cell>
          <cell r="J31410" t="str">
            <v>Boucard, 1892</v>
          </cell>
          <cell r="K31410" t="str">
            <v>NR</v>
          </cell>
          <cell r="L31410" t="str">
            <v>NR</v>
          </cell>
          <cell r="O31410" t="str">
            <v>Sibley &amp; Monroe (1990, 1993); Stotz et al. (1996)</v>
          </cell>
          <cell r="P31410">
            <v>22686968</v>
          </cell>
        </row>
        <row r="31411">
          <cell r="I31411" t="str">
            <v>Phaethornis bourcieri</v>
          </cell>
          <cell r="J31411" t="str">
            <v>(Lesson, 1832)</v>
          </cell>
          <cell r="K31411" t="str">
            <v>NR</v>
          </cell>
          <cell r="L31411" t="str">
            <v>NR</v>
          </cell>
          <cell r="O31411"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1411">
            <v>22686958</v>
          </cell>
        </row>
        <row r="31412">
          <cell r="I31412" t="str">
            <v>Schistes geoffroyi</v>
          </cell>
          <cell r="J31412" t="str">
            <v>(Bourcier, 1843)</v>
          </cell>
          <cell r="K31412" t="str">
            <v>NR</v>
          </cell>
          <cell r="L31412" t="str">
            <v>NR</v>
          </cell>
          <cell r="O31412" t="str">
            <v>SACC (2005 &amp; updates); Sibley &amp; Monroe (1990, 1993); Stotz et al. (1996)</v>
          </cell>
          <cell r="P31412">
            <v>22688094</v>
          </cell>
        </row>
        <row r="31413">
          <cell r="I31413" t="str">
            <v>Anthracothorax dominicus</v>
          </cell>
          <cell r="J31413" t="str">
            <v>(Linnaeus, 1766)</v>
          </cell>
          <cell r="K31413" t="str">
            <v>NR</v>
          </cell>
          <cell r="L31413" t="str">
            <v>NR</v>
          </cell>
          <cell r="O31413" t="str">
            <v>AOU (1998 &amp; supplements); Sibley &amp; Monroe (1990, 1993); Stotz et al. (1996)</v>
          </cell>
          <cell r="P31413">
            <v>22687136</v>
          </cell>
        </row>
        <row r="31414">
          <cell r="I31414" t="str">
            <v>Anthracothorax prevostii</v>
          </cell>
          <cell r="J31414" t="str">
            <v>(Lesson, 1832)</v>
          </cell>
          <cell r="K31414" t="str">
            <v>NR</v>
          </cell>
          <cell r="L31414" t="str">
            <v>NR</v>
          </cell>
          <cell r="O31414" t="str">
            <v>Sibley &amp; Monroe (1990, 1993); Stotz et al. (1996)</v>
          </cell>
          <cell r="P31414">
            <v>22730152</v>
          </cell>
        </row>
        <row r="31415">
          <cell r="I31415" t="str">
            <v>Heliangelus spencei</v>
          </cell>
          <cell r="J31415" t="str">
            <v>(Bourcier, 1847)</v>
          </cell>
          <cell r="K31415" t="str">
            <v>NR</v>
          </cell>
          <cell r="L31415" t="str">
            <v>NR</v>
          </cell>
          <cell r="N31415" t="str">
            <v>Mérida Sunangel</v>
          </cell>
          <cell r="O31415" t="str">
            <v>Sibley &amp; Monroe (1990, 1993); Stotz et al. (1996)</v>
          </cell>
          <cell r="P31415">
            <v>22687880</v>
          </cell>
        </row>
        <row r="31416">
          <cell r="I31416" t="str">
            <v>Heliangelus amethysticollis</v>
          </cell>
          <cell r="J31416" t="str">
            <v>(d'Orbigny &amp; Lafresnaye, 1938)</v>
          </cell>
          <cell r="K31416" t="str">
            <v>NR</v>
          </cell>
          <cell r="L31416" t="str">
            <v>NR</v>
          </cell>
          <cell r="O31416" t="str">
            <v>Sibley &amp; Monroe (1990, 1993); Stotz et al. (1996)</v>
          </cell>
          <cell r="P31416">
            <v>22687885</v>
          </cell>
        </row>
        <row r="31417">
          <cell r="I31417" t="str">
            <v>Heliangelus amethysticollis</v>
          </cell>
          <cell r="J31417" t="str">
            <v>(d'Orbigny &amp; Lafresnaye, 1938)</v>
          </cell>
          <cell r="K31417" t="str">
            <v>NR</v>
          </cell>
          <cell r="L31417" t="str">
            <v>NR</v>
          </cell>
          <cell r="O31417" t="str">
            <v>SACC (2005 &amp; updates)</v>
          </cell>
          <cell r="P31417">
            <v>22734021</v>
          </cell>
        </row>
        <row r="31418">
          <cell r="I31418" t="str">
            <v>Heliangelus exortis</v>
          </cell>
          <cell r="J31418" t="str">
            <v>(Fraser, 1840)</v>
          </cell>
          <cell r="K31418" t="str">
            <v>NR</v>
          </cell>
          <cell r="L31418" t="str">
            <v>NR</v>
          </cell>
          <cell r="O31418" t="str">
            <v>Sibley &amp; Monroe (1990, 1993)</v>
          </cell>
          <cell r="P31418">
            <v>22731822</v>
          </cell>
        </row>
        <row r="31419">
          <cell r="I31419" t="str">
            <v>Heliangelus zusii</v>
          </cell>
          <cell r="J31419" t="str">
            <v>Graves, 1993</v>
          </cell>
          <cell r="K31419" t="str">
            <v>NR</v>
          </cell>
          <cell r="L31419" t="str">
            <v>NR</v>
          </cell>
          <cell r="N31419" t="str">
            <v>Bogotá Sunangel</v>
          </cell>
          <cell r="O31419" t="str">
            <v>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Araújo‐Silva, L. E., Miranda, L. S., Carneiro, L., &amp; Aleixo, A. 2017. Phylogeography and diversification of an Amazonian understorey hummingbird: paraphyly and evidence for widespread cryptic speciation in the Plio‐Pleistocene. Ibis 159(4): 778-791.; Pérez-Emán, J. L., Ferreira, J. P., Gutierrez-Pinto, N., Cuervo, A. M., Cespedes, L. N., Witt, C. C., &amp; Cadena, C. D. 2018. An extinct hummingbird species that never was: a cautionary tale about sampling issues in molecular phylogenetics. Zootaxa 4442(3): 491-497.</v>
          </cell>
          <cell r="P31419">
            <v>22687905</v>
          </cell>
        </row>
        <row r="31420">
          <cell r="I31420" t="str">
            <v>Lophornis chalybeus</v>
          </cell>
          <cell r="J31420" t="str">
            <v>(Vieillot, 1823)</v>
          </cell>
          <cell r="K31420" t="str">
            <v>NR</v>
          </cell>
          <cell r="L31420" t="str">
            <v>NR</v>
          </cell>
          <cell r="O31420" t="str">
            <v>SACC (2005 &amp; updates); Sibley &amp; Monroe (1990, 1993); Stotz et al. (1996)</v>
          </cell>
          <cell r="P31420">
            <v>22687222</v>
          </cell>
        </row>
        <row r="31421">
          <cell r="I31421" t="str">
            <v>Aglaiocercus kingi</v>
          </cell>
          <cell r="J31421" t="str">
            <v>(Hartert, 1898)</v>
          </cell>
          <cell r="K31421" t="str">
            <v>NR</v>
          </cell>
          <cell r="L31421" t="str">
            <v>NR</v>
          </cell>
          <cell r="O31421" t="str">
            <v>Sibley &amp; Monroe (1990, 1993); Stotz et al. (1996)</v>
          </cell>
          <cell r="P31421">
            <v>22688054</v>
          </cell>
        </row>
        <row r="31422">
          <cell r="I31422" t="str">
            <v>Oreotrochilus estella</v>
          </cell>
          <cell r="J31422" t="str">
            <v>(d'Orbigny &amp; Lafresnaye, 1838)</v>
          </cell>
          <cell r="K31422" t="str">
            <v>NR</v>
          </cell>
          <cell r="L31422" t="str">
            <v>NR</v>
          </cell>
          <cell r="O31422" t="str">
            <v>SACC (2005 &amp; updates); Sibley &amp; Monroe (1990, 1993); Stotz et al. (1996)</v>
          </cell>
          <cell r="P31422">
            <v>22687765</v>
          </cell>
        </row>
        <row r="31423">
          <cell r="I31423" t="str">
            <v>Oxypogon guerinii</v>
          </cell>
          <cell r="J31423" t="str">
            <v>(Boissonneau, 1840)</v>
          </cell>
          <cell r="K31423" t="str">
            <v>NR</v>
          </cell>
          <cell r="L31423" t="str">
            <v>NR</v>
          </cell>
          <cell r="O31423" t="str">
            <v>SACC (2005 &amp; updates); Sibley &amp; Monroe (1990, 1993); Stotz et al. (1996)</v>
          </cell>
          <cell r="P31423">
            <v>22688039</v>
          </cell>
        </row>
        <row r="31424">
          <cell r="I31424" t="str">
            <v>Oreonympha nobilis</v>
          </cell>
          <cell r="J31424" t="str">
            <v>Gould, 1869</v>
          </cell>
          <cell r="K31424" t="str">
            <v>NR</v>
          </cell>
          <cell r="L31424" t="str">
            <v>NR</v>
          </cell>
          <cell r="O31424" t="str">
            <v>SACC (2005 &amp; updates); Sibley &amp; Monroe (1990, 1993); Stotz et al. (1996)</v>
          </cell>
          <cell r="P31424">
            <v>22688062</v>
          </cell>
        </row>
        <row r="31425">
          <cell r="I31425" t="str">
            <v>Haplophaedia aureliae</v>
          </cell>
          <cell r="J31425" t="str">
            <v>(Bourcier &amp; Mulsant, 1846)</v>
          </cell>
          <cell r="K31425" t="str">
            <v>NR</v>
          </cell>
          <cell r="L31425" t="str">
            <v>NR</v>
          </cell>
          <cell r="O31425" t="str">
            <v>Sibley &amp; Monroe (1990, 1993); Stotz et al. (1996)</v>
          </cell>
          <cell r="P31425">
            <v>22687952</v>
          </cell>
        </row>
        <row r="31426">
          <cell r="I31426" t="str">
            <v>Eriocnemis luciani</v>
          </cell>
          <cell r="J31426" t="str">
            <v>(Bourcier, 1847)</v>
          </cell>
          <cell r="K31426" t="str">
            <v>NR</v>
          </cell>
          <cell r="L31426" t="str">
            <v>NR</v>
          </cell>
          <cell r="O31426" t="str">
            <v>SACC (2005 &amp; updates); Sibley &amp; Monroe (1990, 1993); Stotz et al. (1996)</v>
          </cell>
          <cell r="P31426">
            <v>22687927</v>
          </cell>
        </row>
        <row r="31427">
          <cell r="I31427" t="str">
            <v>Coeligena bonapartei</v>
          </cell>
          <cell r="J31427" t="str">
            <v>(Boissonneau, 1840)</v>
          </cell>
          <cell r="K31427" t="str">
            <v>NR</v>
          </cell>
          <cell r="L31427" t="str">
            <v>NR</v>
          </cell>
          <cell r="O31427" t="str">
            <v>SACC (2005 &amp; updates); Sibley &amp; Monroe (1990, 1993); Stotz et al. (1996)</v>
          </cell>
          <cell r="P31427">
            <v>22687831</v>
          </cell>
        </row>
        <row r="31428">
          <cell r="I31428" t="str">
            <v>Coeligena violifer</v>
          </cell>
          <cell r="J31428" t="str">
            <v>(Gould, 1846)</v>
          </cell>
          <cell r="K31428" t="str">
            <v>NR</v>
          </cell>
          <cell r="L31428" t="str">
            <v>NR</v>
          </cell>
          <cell r="O31428" t="str">
            <v>SACC (2005 &amp; updates); Sibley &amp; Monroe (1990, 1993); Stotz et al. (1996)</v>
          </cell>
          <cell r="P31428">
            <v>22687840</v>
          </cell>
        </row>
        <row r="31429">
          <cell r="I31429" t="str">
            <v>Coeligena torquata</v>
          </cell>
          <cell r="J31429" t="str">
            <v>(Boissonneau, 1840)</v>
          </cell>
          <cell r="K31429" t="str">
            <v>NR</v>
          </cell>
          <cell r="L31429" t="str">
            <v>NR</v>
          </cell>
          <cell r="O31429" t="str">
            <v>SACC (2005 &amp; updates); Sibley &amp; Monroe (1990, 1993); Stotz et al. (1996)</v>
          </cell>
          <cell r="P31429">
            <v>22687817</v>
          </cell>
        </row>
        <row r="31430">
          <cell r="I31430" t="str">
            <v>Urochroa bougueri</v>
          </cell>
          <cell r="J31430" t="str">
            <v>(Bourcier, 1851)</v>
          </cell>
          <cell r="K31430" t="str">
            <v>NR</v>
          </cell>
          <cell r="L31430" t="str">
            <v>NR</v>
          </cell>
          <cell r="O31430" t="str">
            <v>SACC (2005 &amp; updates); Sibley &amp; Monroe (1990, 1993); Stotz et al. (1996)</v>
          </cell>
          <cell r="P31430">
            <v>22687778</v>
          </cell>
        </row>
        <row r="31431">
          <cell r="I31431" t="str">
            <v>Heliodoxa schreibersii</v>
          </cell>
          <cell r="J31431" t="str">
            <v>(Bourcier, 1847)</v>
          </cell>
          <cell r="K31431" t="str">
            <v>NR</v>
          </cell>
          <cell r="L31431" t="str">
            <v>NR</v>
          </cell>
          <cell r="O31431" t="str">
            <v>SACC (2005 &amp; updates); Sibley &amp; Monroe (1990, 1993); Stotz et al. (1996)</v>
          </cell>
          <cell r="P31431">
            <v>22687728</v>
          </cell>
        </row>
        <row r="31432">
          <cell r="I31432" t="str">
            <v>Chlorostilbon canivetii</v>
          </cell>
          <cell r="J31432" t="str">
            <v>(Lesson, 1832)</v>
          </cell>
          <cell r="K31432" t="str">
            <v>NR</v>
          </cell>
          <cell r="L31432" t="str">
            <v>NR</v>
          </cell>
          <cell r="N31432" t="str">
            <v>Fork-tailed Emerald</v>
          </cell>
          <cell r="O31432" t="str">
            <v>Sibley &amp; Monroe (1990, 1993); Stotz et al. (1996)</v>
          </cell>
          <cell r="P31432">
            <v>22730157</v>
          </cell>
        </row>
        <row r="31433">
          <cell r="I31433" t="str">
            <v>Chlorostilbon mellisugus</v>
          </cell>
          <cell r="J31433" t="str">
            <v>(Linnaeus, 1758)</v>
          </cell>
          <cell r="K31433" t="str">
            <v>NR</v>
          </cell>
          <cell r="L31433" t="str">
            <v>NR</v>
          </cell>
          <cell r="O31433" t="str">
            <v>SACC (2005 &amp; updates)</v>
          </cell>
          <cell r="P31433">
            <v>22733906</v>
          </cell>
        </row>
        <row r="31434">
          <cell r="I31434" t="str">
            <v>Chlorostilbon poortmani</v>
          </cell>
          <cell r="J31434" t="str">
            <v>(Bourcier, 1843)</v>
          </cell>
          <cell r="K31434" t="str">
            <v>NR</v>
          </cell>
          <cell r="L31434" t="str">
            <v>NR</v>
          </cell>
          <cell r="M31434" t="str">
            <v>Chlorostilbon poortmanni</v>
          </cell>
          <cell r="O31434" t="str">
            <v>SACC (2005 &amp; updates); Sibley &amp; Monroe (1990, 1993); Stotz et al. (1996)</v>
          </cell>
          <cell r="P31434">
            <v>22687362</v>
          </cell>
        </row>
        <row r="31435">
          <cell r="I31435" t="str">
            <v>Chlorostilbon alice</v>
          </cell>
          <cell r="J31435" t="str">
            <v>(Bourcier &amp; Mulsant, 1848)</v>
          </cell>
          <cell r="K31435" t="str">
            <v>NR</v>
          </cell>
          <cell r="L31435" t="str">
            <v>NR</v>
          </cell>
          <cell r="O31435" t="str">
            <v>SACC (2005 &amp; updates); Sibley &amp; Monroe (1990, 1993); Stotz et al. (1996)</v>
          </cell>
          <cell r="P31435">
            <v>22687359</v>
          </cell>
        </row>
        <row r="31436">
          <cell r="I31436" t="str">
            <v>Chlorostilbon melanorhynchus</v>
          </cell>
          <cell r="J31436" t="str">
            <v>Gould, 1860</v>
          </cell>
          <cell r="K31436" t="str">
            <v>NR</v>
          </cell>
          <cell r="L31436" t="str">
            <v>NR</v>
          </cell>
          <cell r="O31436" t="str">
            <v>SACC (2005 &amp; updates)</v>
          </cell>
          <cell r="P31436">
            <v>22733032</v>
          </cell>
        </row>
        <row r="31437">
          <cell r="I31437" t="str">
            <v>Cynanthus latirostris</v>
          </cell>
          <cell r="J31437" t="str">
            <v>Swainson, 1827</v>
          </cell>
          <cell r="K31437" t="str">
            <v>NR</v>
          </cell>
          <cell r="L31437" t="str">
            <v>NR</v>
          </cell>
          <cell r="O31437" t="str">
            <v>AOU (1998 &amp; supplements); Sibley &amp; Monroe (1990, 1993); Stotz et al. (1996)</v>
          </cell>
          <cell r="P31437">
            <v>22687371</v>
          </cell>
        </row>
        <row r="31438">
          <cell r="I31438" t="str">
            <v>Stephanoxis lalandi</v>
          </cell>
          <cell r="J31438" t="str">
            <v>(Vieillot, 1818)</v>
          </cell>
          <cell r="K31438" t="str">
            <v>NR</v>
          </cell>
          <cell r="L31438" t="str">
            <v>NR</v>
          </cell>
          <cell r="N31438" t="str">
            <v>Black-breasted Plovercrest</v>
          </cell>
          <cell r="O31438" t="str">
            <v>SACC (2005 &amp; updates); Sibley &amp; Monroe (1990, 1993); Stotz et al. (1996)</v>
          </cell>
          <cell r="P31438">
            <v>22687173</v>
          </cell>
        </row>
        <row r="31439">
          <cell r="I31439" t="str">
            <v>Anthocephala floriceps</v>
          </cell>
          <cell r="J31439" t="str">
            <v>(Gould, 1854)</v>
          </cell>
          <cell r="K31439" t="str">
            <v>NR</v>
          </cell>
          <cell r="L31439" t="str">
            <v>NR</v>
          </cell>
          <cell r="N31439" t="str">
            <v>Colibrí Florido</v>
          </cell>
          <cell r="O3143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1439">
            <v>22687699</v>
          </cell>
        </row>
        <row r="31440">
          <cell r="I31440" t="str">
            <v>Campylopterus excellens</v>
          </cell>
          <cell r="J31440" t="str">
            <v>(Wetmore, 1941)</v>
          </cell>
          <cell r="K31440" t="str">
            <v>NR</v>
          </cell>
          <cell r="L31440" t="str">
            <v>NR</v>
          </cell>
          <cell r="N31440" t="str">
            <v>Fandangero Colilargo</v>
          </cell>
          <cell r="O31440" t="str">
            <v>AOU (1998 &amp; supplements); Sibley &amp; Monroe (1990, 1993); Stotz et al. (1996)</v>
          </cell>
          <cell r="P31440">
            <v>22687054</v>
          </cell>
        </row>
        <row r="31441">
          <cell r="I31441" t="str">
            <v>Campylopterus curvipennis</v>
          </cell>
          <cell r="J31441" t="str">
            <v>(Deppe, 1830)</v>
          </cell>
          <cell r="K31441" t="str">
            <v>NR</v>
          </cell>
          <cell r="L31441" t="str">
            <v>NR</v>
          </cell>
          <cell r="O31441" t="str">
            <v>AOU (1998 &amp; supplements); Sibley &amp; Monroe (1990, 1993); Stotz et al. (1996)</v>
          </cell>
          <cell r="P31441">
            <v>22687047</v>
          </cell>
        </row>
        <row r="31442">
          <cell r="I31442" t="str">
            <v>Campylopterus largipennis</v>
          </cell>
          <cell r="J31442" t="str">
            <v>(Boddaert, 1783)</v>
          </cell>
          <cell r="K31442" t="str">
            <v>R</v>
          </cell>
          <cell r="L31442" t="str">
            <v>LC</v>
          </cell>
          <cell r="N31442" t="str">
            <v>Grey-breasted Sabrewing, Gray-breasted Sabrewing</v>
          </cell>
          <cell r="O31442" t="str">
            <v>Lopes, L. E., De Vasconcelos, M. F., &amp; Gonzaga, L. P. 2017. A cryptic new species of hummingbird of the Campylopterus largipennis complex (Aves: Trochilidae). Zootaxa 4268(1): 1-33.; SACC. 2005 and updates. A classification of the bird species of South America. Available at: #http://www.museum.lsu.edu/~Remsen/SACCBaseline.htm#.; del Hoyo, J., Collar, N.J., Christie, D.A., Elliott, A. and Fishpool, L.D.C. 2014. HBW and BirdLife International Illustrated Checklist of the Birds of the World. Volume 1: Non-passerines. Lynx Edicions BirdLife International, Barcelona, Spain and Cambridge, UK.</v>
          </cell>
          <cell r="P31442">
            <v>22687062</v>
          </cell>
        </row>
        <row r="31443">
          <cell r="I31443" t="str">
            <v>Thalurania colombica</v>
          </cell>
          <cell r="J31443" t="str">
            <v>(Bourcier, 1843)</v>
          </cell>
          <cell r="K31443" t="str">
            <v>NR</v>
          </cell>
          <cell r="L31443" t="str">
            <v>NR</v>
          </cell>
          <cell r="N31443" t="str">
            <v>Purple-crowned Woodnymph, Violet-crowned Woodnymph</v>
          </cell>
          <cell r="O31443" t="str">
            <v>AOU (1998 &amp; supplements); SACC (2005 &amp; updates); Sibley &amp; Monroe (1990, 1993); Stotz et al. (1996)</v>
          </cell>
          <cell r="P31443">
            <v>22687388</v>
          </cell>
        </row>
        <row r="31444">
          <cell r="I31444" t="str">
            <v>Thalurania hypochlora</v>
          </cell>
          <cell r="J31444" t="str">
            <v>Gould, 1857</v>
          </cell>
          <cell r="K31444" t="str">
            <v>NR</v>
          </cell>
          <cell r="L31444" t="str">
            <v>NR</v>
          </cell>
          <cell r="N31444" t="str">
            <v>Emerald-bellied Woodnymph</v>
          </cell>
          <cell r="O31444" t="str">
            <v>Stotz et al. (1996)</v>
          </cell>
          <cell r="P31444">
            <v>22731622</v>
          </cell>
        </row>
        <row r="31445">
          <cell r="I31445" t="str">
            <v>Thalurania fannyi</v>
          </cell>
          <cell r="J31445" t="str">
            <v>(DeLattre &amp; Bourcier, 1846)</v>
          </cell>
          <cell r="K31445" t="str">
            <v>NR</v>
          </cell>
          <cell r="L31445" t="str">
            <v>NR</v>
          </cell>
          <cell r="O31445" t="str">
            <v>AOU (1998 &amp; supplements); SACC (2005 &amp; updates); Sibley &amp; Monroe (1990, 1993)</v>
          </cell>
          <cell r="P31445">
            <v>22687395</v>
          </cell>
        </row>
        <row r="31446">
          <cell r="I31446" t="str">
            <v>Amazilia handleyi</v>
          </cell>
          <cell r="J31446" t="str">
            <v>Wetmore, 1963</v>
          </cell>
          <cell r="K31446" t="str">
            <v>NR</v>
          </cell>
          <cell r="L31446" t="str">
            <v>NR</v>
          </cell>
          <cell r="N31446" t="str">
            <v>Escudo Hummingbird</v>
          </cell>
          <cell r="O31446" t="str">
            <v>Wetmore (1968)</v>
          </cell>
          <cell r="P31446">
            <v>22728382</v>
          </cell>
        </row>
        <row r="31447">
          <cell r="I31447" t="str">
            <v>Amazilia distans</v>
          </cell>
          <cell r="J31447" t="str">
            <v>Wetmore &amp; Phelps (1956)</v>
          </cell>
          <cell r="K31447" t="str">
            <v>NR</v>
          </cell>
          <cell r="L31447" t="str">
            <v>NR</v>
          </cell>
          <cell r="N31447" t="str">
            <v>Tachira Emerald</v>
          </cell>
          <cell r="O31447" t="str">
            <v>Sibley &amp; Monroe (1990, 1993); Stotz et al. (1996)</v>
          </cell>
          <cell r="P31447">
            <v>22687540</v>
          </cell>
        </row>
        <row r="31448">
          <cell r="I31448" t="str">
            <v>Amazilia viridigaster</v>
          </cell>
          <cell r="J31448" t="str">
            <v>(Bourcier, 1843)</v>
          </cell>
          <cell r="K31448" t="str">
            <v>NR</v>
          </cell>
          <cell r="L31448" t="str">
            <v>NR</v>
          </cell>
          <cell r="O31448" t="str">
            <v>SACC (2005 &amp; updates); Sibley &amp; Monroe (1990, 1993); Stotz et al. (1996)</v>
          </cell>
          <cell r="P31448">
            <v>22687596</v>
          </cell>
        </row>
        <row r="31449">
          <cell r="I31449" t="str">
            <v>Amazilia lactea</v>
          </cell>
          <cell r="J31449" t="str">
            <v>(Lesson, 1829)</v>
          </cell>
          <cell r="K31449" t="str">
            <v>NR</v>
          </cell>
          <cell r="L31449" t="str">
            <v>NR</v>
          </cell>
          <cell r="O31449" t="str">
            <v>SACC (2005 &amp; updates); Sibley &amp; Monroe (1990, 1993); Stotz et al. (1996)</v>
          </cell>
          <cell r="P31449">
            <v>22687545</v>
          </cell>
        </row>
        <row r="31450">
          <cell r="I31450" t="str">
            <v>Amazilia viridifrons</v>
          </cell>
          <cell r="J31450" t="str">
            <v>(Elliot, 1871)</v>
          </cell>
          <cell r="K31450" t="str">
            <v>NR</v>
          </cell>
          <cell r="L31450" t="str">
            <v>NR</v>
          </cell>
          <cell r="O31450" t="str">
            <v>AOU (1998 &amp; supplements); Sibley &amp; Monroe (1990, 1993); Stotz et al. (1996)</v>
          </cell>
          <cell r="P31450">
            <v>22687621</v>
          </cell>
        </row>
        <row r="31451">
          <cell r="I31451" t="str">
            <v>Amazilia tzacatl</v>
          </cell>
          <cell r="J31451" t="str">
            <v>(de la Llave, 1833)</v>
          </cell>
          <cell r="K31451" t="str">
            <v>NR</v>
          </cell>
          <cell r="L31451" t="str">
            <v>NR</v>
          </cell>
          <cell r="O31451" t="str">
            <v>Wetmore (1968)</v>
          </cell>
          <cell r="P31451">
            <v>22687609</v>
          </cell>
        </row>
        <row r="31452">
          <cell r="I31452" t="str">
            <v>Amazilia cyanifrons</v>
          </cell>
          <cell r="J31452" t="str">
            <v>(Bourcier, 1843)</v>
          </cell>
          <cell r="K31452" t="str">
            <v>NR</v>
          </cell>
          <cell r="L31452" t="str">
            <v>NR</v>
          </cell>
          <cell r="O31452" t="str">
            <v>del Hoyo, J., Collar, N.J., Christie, D.A., Elliott, A. and Fishpool, L.D.C. 2014. HBW and BirdLife International Illustrated Checklist of the Birds of the World. Volume 1: Non-passerines. Lynx Edicions and BirdLife International, Barcelona, Spain and Cambridge, UK.</v>
          </cell>
          <cell r="P31452">
            <v>22687580</v>
          </cell>
        </row>
        <row r="31453">
          <cell r="I31453" t="str">
            <v>Hylocharis grayi</v>
          </cell>
          <cell r="J31453" t="str">
            <v>(DeLattre &amp; Bourcier, 1846)</v>
          </cell>
          <cell r="K31453" t="str">
            <v>NR</v>
          </cell>
          <cell r="L31453" t="str">
            <v>NR</v>
          </cell>
          <cell r="N31453" t="str">
            <v>Blue-headed Sapphire</v>
          </cell>
          <cell r="O31453" t="str">
            <v>Sibley &amp; Monroe (1990, 1993); Stotz et al. (1996)</v>
          </cell>
          <cell r="P31453">
            <v>22687453</v>
          </cell>
        </row>
        <row r="31454">
          <cell r="I31454" t="str">
            <v>Hylocharis pyropygia</v>
          </cell>
          <cell r="J31454" t="str">
            <v>(Salvin &amp; Godman, 1881)</v>
          </cell>
          <cell r="K31454" t="str">
            <v>NR</v>
          </cell>
          <cell r="L31454" t="str">
            <v>NR</v>
          </cell>
          <cell r="N31454" t="str">
            <v>Flame-rumped Sapphire</v>
          </cell>
          <cell r="O31454" t="str">
            <v>SACC (2005 &amp; updates); Sibley &amp; Monroe (1990, 1993)</v>
          </cell>
          <cell r="P31454">
            <v>22687444</v>
          </cell>
        </row>
        <row r="31455">
          <cell r="I31455" t="str">
            <v>Trochilus polytmus</v>
          </cell>
          <cell r="J31455" t="str">
            <v>Linnaeus, 1758</v>
          </cell>
          <cell r="K31455" t="str">
            <v>NR</v>
          </cell>
          <cell r="L31455" t="str">
            <v>NR</v>
          </cell>
          <cell r="N31455" t="str">
            <v>Streamertail</v>
          </cell>
          <cell r="O31455" t="str">
            <v>AOU (1998 &amp; supplements); Sibley &amp; Monroe (1990, 1993); Stotz et al. (1996)</v>
          </cell>
          <cell r="P31455">
            <v>22730162</v>
          </cell>
        </row>
        <row r="31456">
          <cell r="I31456" t="str">
            <v>Lampornis castaneoventris</v>
          </cell>
          <cell r="J31456" t="str">
            <v>(Gould, 1851)</v>
          </cell>
          <cell r="K31456" t="str">
            <v>NR</v>
          </cell>
          <cell r="L31456" t="str">
            <v>NR</v>
          </cell>
          <cell r="N31456" t="str">
            <v>Variable Mountain-gem</v>
          </cell>
          <cell r="O31456" t="str">
            <v>Sibley &amp; Monroe (1990, 1993)</v>
          </cell>
          <cell r="P31456">
            <v>22730173</v>
          </cell>
        </row>
        <row r="31457">
          <cell r="I31457" t="str">
            <v>Lampornis castaneoventris</v>
          </cell>
          <cell r="J31457" t="str">
            <v>(Gould, 1851)</v>
          </cell>
          <cell r="K31457" t="str">
            <v>NR</v>
          </cell>
          <cell r="L31457" t="str">
            <v>NR</v>
          </cell>
          <cell r="N31457" t="str">
            <v>White-throated Mountaingem</v>
          </cell>
          <cell r="O31457" t="str">
            <v>AOU (1998 &amp; supplements); Stotz et al. (1996)</v>
          </cell>
          <cell r="P31457">
            <v>22687684</v>
          </cell>
        </row>
        <row r="31458">
          <cell r="I31458" t="str">
            <v>Lampornis cinereicauda</v>
          </cell>
          <cell r="J31458" t="str">
            <v>(Lawrence, 1867)</v>
          </cell>
          <cell r="K31458" t="str">
            <v>NR</v>
          </cell>
          <cell r="L31458" t="str">
            <v>NR</v>
          </cell>
          <cell r="O31458" t="str">
            <v>Stotz et al. (1996)</v>
          </cell>
          <cell r="P31458">
            <v>22731628</v>
          </cell>
        </row>
        <row r="31459">
          <cell r="I31459" t="str">
            <v>Calliphlox evelynae</v>
          </cell>
          <cell r="J31459" t="str">
            <v>(Bourcier, 1847)</v>
          </cell>
          <cell r="K31459" t="str">
            <v>NR</v>
          </cell>
          <cell r="L31459" t="str">
            <v>NR</v>
          </cell>
          <cell r="N31459" t="str">
            <v>Bahama Woodstar</v>
          </cell>
          <cell r="O31459" t="str">
            <v>del Hoyo, J., Collar, N.J., Christie, D.A., Elliott, A. and Fishpool, L.D.C. 2014. HBW and BirdLife International Illustrated Checklist of the Birds of the World. Volume 1: Non-passerines. Lynx Edicions and BirdLife International, Barcelona, Spain and Cambridge, UK.</v>
          </cell>
          <cell r="P31459">
            <v>22688205</v>
          </cell>
        </row>
        <row r="31460">
          <cell r="I31460" t="str">
            <v>Neomorphus geoffroyi</v>
          </cell>
          <cell r="J31460" t="str">
            <v>(Temminck, 1820)</v>
          </cell>
          <cell r="K31460" t="str">
            <v>NR</v>
          </cell>
          <cell r="L31460" t="str">
            <v>NR</v>
          </cell>
          <cell r="N31460" t="str">
            <v>Rufous-vented Ground-Cuckoo, Rufous-vented Ground Cuckoo</v>
          </cell>
          <cell r="O31460" t="str">
            <v>AOU (1998 &amp; supplements); SACC (2005 &amp; updates); Sibley &amp; Monroe (1990, 1993); Stotz et al. (1996)</v>
          </cell>
          <cell r="P31460">
            <v>22684464</v>
          </cell>
        </row>
        <row r="31461">
          <cell r="I31461" t="str">
            <v>Neomorphus squamiger</v>
          </cell>
          <cell r="J31461" t="str">
            <v>Todd, 1925</v>
          </cell>
          <cell r="K31461" t="str">
            <v>NR</v>
          </cell>
          <cell r="L31461" t="str">
            <v>NR</v>
          </cell>
          <cell r="N31461" t="str">
            <v>Scaled Ground-Cuckoo</v>
          </cell>
          <cell r="O31461" t="str">
            <v>SACC (2005 &amp; updates); Sibley &amp; Monroe (1990, 1993); Stotz et al. (1996)</v>
          </cell>
          <cell r="P31461">
            <v>22684469</v>
          </cell>
        </row>
        <row r="31462">
          <cell r="I31462" t="str">
            <v>Coua cristata</v>
          </cell>
          <cell r="J31462" t="str">
            <v>(Linnaeus, 1766)</v>
          </cell>
          <cell r="K31462" t="str">
            <v>NR</v>
          </cell>
          <cell r="L31462" t="str">
            <v>NR</v>
          </cell>
          <cell r="N31462" t="str">
            <v>Coua huppé</v>
          </cell>
          <cell r="O31462" t="str">
            <v>Dowsett &amp; Forbes-Watson (1993); Sibley &amp; Monroe (1990, 1993)</v>
          </cell>
          <cell r="P31462">
            <v>22684176</v>
          </cell>
        </row>
        <row r="31463">
          <cell r="I31463" t="str">
            <v>Coua ruficeps</v>
          </cell>
          <cell r="J31463" t="str">
            <v>G. R. Gray, 1846</v>
          </cell>
          <cell r="K31463" t="str">
            <v>NR</v>
          </cell>
          <cell r="L31463" t="str">
            <v>NR</v>
          </cell>
          <cell r="N31463" t="str">
            <v>Coua à tête rousse</v>
          </cell>
          <cell r="O31463" t="str">
            <v>Dowsett &amp; Forbes-Watson (1993); Sibley &amp; Monroe (1990, 1993)</v>
          </cell>
          <cell r="P31463">
            <v>22684168</v>
          </cell>
        </row>
        <row r="31464">
          <cell r="I31464" t="str">
            <v>Carpococcyx radiceus</v>
          </cell>
          <cell r="J31464" t="str">
            <v>(Temminck, 1832)</v>
          </cell>
          <cell r="K31464" t="str">
            <v>NR</v>
          </cell>
          <cell r="L31464" t="str">
            <v>NR</v>
          </cell>
          <cell r="N31464" t="str">
            <v>Sunda Ground-Cuckoo</v>
          </cell>
          <cell r="O31464" t="str">
            <v>Sibley &amp; Monroe (1990, 1993)</v>
          </cell>
          <cell r="P31464">
            <v>22729979</v>
          </cell>
        </row>
        <row r="31465">
          <cell r="I31465" t="str">
            <v>Centropus neumanni</v>
          </cell>
          <cell r="J31465" t="str">
            <v>Alexander, 1908</v>
          </cell>
          <cell r="K31465" t="str">
            <v>NR</v>
          </cell>
          <cell r="L31465" t="str">
            <v>NR</v>
          </cell>
          <cell r="N31465" t="str">
            <v>Neumann's Coucal</v>
          </cell>
          <cell r="O31465" t="str">
            <v>Sibley &amp; Monroe (1990, 1993)</v>
          </cell>
          <cell r="P31465">
            <v>22684271</v>
          </cell>
        </row>
        <row r="31466">
          <cell r="I31466" t="str">
            <v>Centropus burchelli</v>
          </cell>
          <cell r="J31466" t="str">
            <v>Swainson, 1838</v>
          </cell>
          <cell r="K31466" t="str">
            <v>NR</v>
          </cell>
          <cell r="L31466" t="str">
            <v>NR</v>
          </cell>
          <cell r="N31466" t="str">
            <v>Burchell's Coucal</v>
          </cell>
          <cell r="O31466" t="str">
            <v>Sibley &amp; Monroe (1990, 1993)</v>
          </cell>
          <cell r="P31466">
            <v>22684295</v>
          </cell>
        </row>
        <row r="31467">
          <cell r="I31467" t="str">
            <v>Centropus leucogaster</v>
          </cell>
          <cell r="J31467" t="str">
            <v>(Leach, 1814)</v>
          </cell>
          <cell r="K31467" t="str">
            <v>NR</v>
          </cell>
          <cell r="L31467" t="str">
            <v>NR</v>
          </cell>
          <cell r="O31467" t="str">
            <v>Sibley &amp; Monroe (1990, 1993)</v>
          </cell>
          <cell r="P31467">
            <v>22729984</v>
          </cell>
        </row>
        <row r="31468">
          <cell r="I31468" t="str">
            <v>Centropus superciliosus</v>
          </cell>
          <cell r="J31468" t="str">
            <v>Hemprich &amp; Ehrenberg, 1833</v>
          </cell>
          <cell r="K31468" t="str">
            <v>NR</v>
          </cell>
          <cell r="L31468" t="str">
            <v>NR</v>
          </cell>
          <cell r="O31468" t="str">
            <v>Sibley &amp; Monroe (1990, 1993)</v>
          </cell>
          <cell r="P31468">
            <v>22729989</v>
          </cell>
        </row>
        <row r="31469">
          <cell r="I31469" t="str">
            <v>Ceuthmochares aereus</v>
          </cell>
          <cell r="J31469" t="str">
            <v>(Vieillot, 1817)</v>
          </cell>
          <cell r="K31469" t="str">
            <v>NR</v>
          </cell>
          <cell r="L31469" t="str">
            <v>NR</v>
          </cell>
          <cell r="N31469" t="str">
            <v>Green Coucal, Coucal à bec jaune, Green Malkoha</v>
          </cell>
          <cell r="O31469" t="str">
            <v>Dowsett &amp; Forbes-Watson (1993); Sibley &amp; Monroe (1990, 1993)</v>
          </cell>
          <cell r="P31469">
            <v>22684082</v>
          </cell>
        </row>
        <row r="31470">
          <cell r="I31470" t="str">
            <v>Phaenicophaeus curvirostris</v>
          </cell>
          <cell r="J31470" t="str">
            <v>(Shaw, 1810)</v>
          </cell>
          <cell r="K31470" t="str">
            <v>NR</v>
          </cell>
          <cell r="L31470" t="str">
            <v>NR</v>
          </cell>
          <cell r="O31470" t="str">
            <v>Sibley &amp; Monroe (1990, 1993)</v>
          </cell>
          <cell r="P31470">
            <v>22684116</v>
          </cell>
        </row>
        <row r="31471">
          <cell r="I31471" t="str">
            <v>Piaya cayana</v>
          </cell>
          <cell r="J31471" t="str">
            <v>(Linnaeus, 1766)</v>
          </cell>
          <cell r="K31471" t="str">
            <v>NR</v>
          </cell>
          <cell r="L31471" t="str">
            <v>NR</v>
          </cell>
          <cell r="O31471" t="str">
            <v>AOU (1998 &amp; supplements); SACC (2005 &amp; updates); Sibley &amp; Monroe (1990, 1993); Stotz et al. (1996)</v>
          </cell>
          <cell r="P31471">
            <v>22684373</v>
          </cell>
        </row>
        <row r="31472">
          <cell r="I31472" t="str">
            <v>Coccyzus merlini</v>
          </cell>
          <cell r="J31472" t="str">
            <v>d'Orbigny, 1839</v>
          </cell>
          <cell r="K31472" t="str">
            <v>NR</v>
          </cell>
          <cell r="L31472" t="str">
            <v>NR</v>
          </cell>
          <cell r="N31472" t="str">
            <v>Great Lizard-Cuckoo</v>
          </cell>
          <cell r="O31472" t="str">
            <v>AOU (1998 &amp; supplements); Sibley &amp; Monroe (1990, 1993); Stotz et al. (1996)</v>
          </cell>
          <cell r="P31472">
            <v>22684388</v>
          </cell>
        </row>
        <row r="31473">
          <cell r="I31473" t="str">
            <v>Eudynamys scolopacea</v>
          </cell>
          <cell r="J31473" t="str">
            <v>(Linnaeus, 1758)</v>
          </cell>
          <cell r="K31473" t="str">
            <v>NR</v>
          </cell>
          <cell r="L31473" t="str">
            <v>NR</v>
          </cell>
          <cell r="N31473" t="str">
            <v>Common Koel</v>
          </cell>
          <cell r="O31473" t="str">
            <v>Christidis and Boles (1994)</v>
          </cell>
          <cell r="P31473">
            <v>22733431</v>
          </cell>
        </row>
        <row r="31474">
          <cell r="I31474" t="str">
            <v>Eudynamys orientalis</v>
          </cell>
          <cell r="J31474" t="str">
            <v>(Latham, 1801)</v>
          </cell>
          <cell r="K31474" t="str">
            <v>NR</v>
          </cell>
          <cell r="L31474" t="str">
            <v>NR</v>
          </cell>
          <cell r="M31474" t="str">
            <v>Eudynamys cyanocephala; Eudynamys cyanocephalus</v>
          </cell>
          <cell r="N31474" t="str">
            <v>Australian Koel</v>
          </cell>
          <cell r="O31474" t="str">
            <v>Christidis &amp; Boles (2008); Sibley &amp; Monroe (1990, 1993)</v>
          </cell>
          <cell r="P31474">
            <v>22684063</v>
          </cell>
        </row>
        <row r="31475">
          <cell r="I31475" t="str">
            <v>Eudynamys melanorhynchus</v>
          </cell>
          <cell r="J31475" t="str">
            <v>S. Müller, 1843</v>
          </cell>
          <cell r="K31475" t="str">
            <v>NR</v>
          </cell>
          <cell r="L31475" t="str">
            <v>NR</v>
          </cell>
          <cell r="M31475" t="str">
            <v>Eudynamys melanorhyncha</v>
          </cell>
          <cell r="O31475" t="str">
            <v>Sibley &amp; Monroe (1990, 1993)</v>
          </cell>
          <cell r="P31475">
            <v>22684056</v>
          </cell>
        </row>
        <row r="31476">
          <cell r="I31476" t="str">
            <v>Chrysococcyx rufomerus</v>
          </cell>
          <cell r="J31476" t="str">
            <v>Hartert, 1900</v>
          </cell>
          <cell r="K31476" t="str">
            <v>NR</v>
          </cell>
          <cell r="L31476" t="str">
            <v>NR</v>
          </cell>
          <cell r="N31476" t="str">
            <v>Green-cheeked Bronze-Cuckoo</v>
          </cell>
          <cell r="O31476" t="str">
            <v>Sibley &amp; Monroe (1990, 1993)</v>
          </cell>
          <cell r="P31476">
            <v>22683963</v>
          </cell>
        </row>
        <row r="31477">
          <cell r="I31477" t="str">
            <v>Chrysococcyx minutillus</v>
          </cell>
          <cell r="J31477" t="str">
            <v>Gould, 1859</v>
          </cell>
          <cell r="K31477" t="str">
            <v>NR</v>
          </cell>
          <cell r="L31477" t="str">
            <v>NR</v>
          </cell>
          <cell r="N31477" t="str">
            <v>Little Bronze-Cuckoo</v>
          </cell>
          <cell r="O31477" t="str">
            <v>Christidis &amp; Boles (2008)</v>
          </cell>
          <cell r="P31477">
            <v>22735444</v>
          </cell>
        </row>
        <row r="31478">
          <cell r="I31478" t="str">
            <v>Chrysococcyx minutillus</v>
          </cell>
          <cell r="J31478" t="str">
            <v>Gould, 1859</v>
          </cell>
          <cell r="K31478" t="str">
            <v>NR</v>
          </cell>
          <cell r="L31478" t="str">
            <v>NR</v>
          </cell>
          <cell r="N31478" t="str">
            <v>Little Bronze-Cuckoo</v>
          </cell>
          <cell r="O31478" t="str">
            <v>Sibley &amp; Monroe (1990, 1993)</v>
          </cell>
          <cell r="P31478">
            <v>22729974</v>
          </cell>
        </row>
        <row r="31479">
          <cell r="I31479" t="str">
            <v>Chrysococcyx minutillus</v>
          </cell>
          <cell r="J31479" t="str">
            <v>Gould, 1859</v>
          </cell>
          <cell r="K31479" t="str">
            <v>NR</v>
          </cell>
          <cell r="L31479" t="str">
            <v>NR</v>
          </cell>
          <cell r="M31479" t="str">
            <v>Chalcites minutillus</v>
          </cell>
          <cell r="N31479" t="str">
            <v>Little Bronze Cuckoo, Little Bronze-Cuckoo</v>
          </cell>
          <cell r="O31479" t="str">
            <v>Payne (1997)</v>
          </cell>
          <cell r="P31479">
            <v>22683947</v>
          </cell>
        </row>
        <row r="31480">
          <cell r="I31480" t="str">
            <v>Chrysococcyx russatus</v>
          </cell>
          <cell r="J31480" t="str">
            <v>Gould, 1868</v>
          </cell>
          <cell r="K31480" t="str">
            <v>NR</v>
          </cell>
          <cell r="L31480" t="str">
            <v>NR</v>
          </cell>
          <cell r="N31480" t="str">
            <v>Gould's Bronze-Cuckoo</v>
          </cell>
          <cell r="O31480" t="str">
            <v>Sibley &amp; Monroe (1990, 1993)</v>
          </cell>
          <cell r="P31480">
            <v>22683957</v>
          </cell>
        </row>
        <row r="31481">
          <cell r="I31481" t="str">
            <v>Cacomantis variolosus</v>
          </cell>
          <cell r="J31481" t="str">
            <v>(Vigors &amp; Horsfield, 1826)</v>
          </cell>
          <cell r="K31481" t="str">
            <v>NR</v>
          </cell>
          <cell r="L31481" t="str">
            <v>NR</v>
          </cell>
          <cell r="O31481" t="str">
            <v>Christidis &amp; Boles (2008); Sibley &amp; Monroe (1990, 1993)</v>
          </cell>
          <cell r="P31481">
            <v>22683929</v>
          </cell>
        </row>
        <row r="31482">
          <cell r="I31482" t="str">
            <v>Cacomantis sepulcralis</v>
          </cell>
          <cell r="J31482" t="str">
            <v>Müller, 1843</v>
          </cell>
          <cell r="K31482" t="str">
            <v>NR</v>
          </cell>
          <cell r="L31482" t="str">
            <v>NR</v>
          </cell>
          <cell r="O31482" t="str">
            <v>Sibley &amp; Monroe (1990, 1993)</v>
          </cell>
          <cell r="P31482">
            <v>22683926</v>
          </cell>
        </row>
        <row r="31483">
          <cell r="I31483" t="str">
            <v>Cercococcyx mechowi</v>
          </cell>
          <cell r="J31483" t="str">
            <v>Cabanis, 1882</v>
          </cell>
          <cell r="K31483" t="str">
            <v>NR</v>
          </cell>
          <cell r="L31483" t="str">
            <v>NR</v>
          </cell>
          <cell r="N31483" t="str">
            <v>Dusky Long-tailed Cuckoo, Coucou de Mechow</v>
          </cell>
          <cell r="O31483" t="str">
            <v>del Hoyo, J., Collar, N.J., Christie, D.A., Elliott, A. and Fishpool, L.D.C. 2014. HBW and BirdLife International Illustrated Checklist of the Birds of the World. Volume 1: Non-passerines. Lynx Edicions and BirdLife International, Barcelona, Spain and Cambridge, UK.</v>
          </cell>
          <cell r="P31483">
            <v>22683905</v>
          </cell>
        </row>
        <row r="31484">
          <cell r="I31484" t="str">
            <v>Surniculus lugubris</v>
          </cell>
          <cell r="J31484" t="str">
            <v>(Horsfield, 1821)</v>
          </cell>
          <cell r="K31484" t="str">
            <v>NR</v>
          </cell>
          <cell r="L31484" t="str">
            <v>NR</v>
          </cell>
          <cell r="N31484" t="str">
            <v>Asian Drongo-Cuckoo</v>
          </cell>
          <cell r="O31484" t="str">
            <v>Sibley &amp; Monroe (1990, 1993)</v>
          </cell>
          <cell r="P31484">
            <v>22684035</v>
          </cell>
        </row>
        <row r="31485">
          <cell r="I31485" t="str">
            <v>Cuculus sparverioides</v>
          </cell>
          <cell r="J31485" t="str">
            <v>Vigors, 1832</v>
          </cell>
          <cell r="K31485" t="str">
            <v>NR</v>
          </cell>
          <cell r="L31485" t="str">
            <v>NR</v>
          </cell>
          <cell r="N31485" t="str">
            <v>Large Hawk-Cuckoo</v>
          </cell>
          <cell r="O31485" t="str">
            <v>Christidis &amp; Boles (2008); Sibley &amp; Monroe (1990, 1993)</v>
          </cell>
          <cell r="P31485">
            <v>22683832</v>
          </cell>
        </row>
        <row r="31486">
          <cell r="I31486" t="str">
            <v>Cuculus fugax</v>
          </cell>
          <cell r="J31486" t="str">
            <v>Horsfield, 1821</v>
          </cell>
          <cell r="K31486" t="str">
            <v>NR</v>
          </cell>
          <cell r="L31486" t="str">
            <v>NR</v>
          </cell>
          <cell r="N31486" t="str">
            <v>Hodgson's Hawk-Cuckoo</v>
          </cell>
          <cell r="O31486" t="str">
            <v>Sibley &amp; Monroe (1990, 1993)</v>
          </cell>
          <cell r="P31486">
            <v>22683854</v>
          </cell>
        </row>
        <row r="31487">
          <cell r="I31487" t="str">
            <v>Cuculus saturatus</v>
          </cell>
          <cell r="J31487" t="str">
            <v>Blyth, 1843</v>
          </cell>
          <cell r="K31487" t="str">
            <v>NR</v>
          </cell>
          <cell r="L31487" t="str">
            <v>NR</v>
          </cell>
          <cell r="M31487" t="str">
            <v>Cuculus optatus</v>
          </cell>
          <cell r="N31487" t="str">
            <v>Oriental Cuckoo, Himalayan Cuckoo</v>
          </cell>
          <cell r="O31487" t="str">
            <v>del Hoyo, J., Collar, N.J., Christie, D.A., Elliott, A. and Fishpool, L.D.C. 2014. HBW and BirdLife International Illustrated Checklist of the Birds of the World. Volume 1: Non-passerines. Lynx Edicions and BirdLife International, Barcelona, Spain and Cambridge, UK.</v>
          </cell>
          <cell r="P31487">
            <v>61450351</v>
          </cell>
        </row>
        <row r="31488">
          <cell r="I31488" t="str">
            <v>Cuculus saturatus</v>
          </cell>
          <cell r="J31488" t="str">
            <v>Blyth, 1843</v>
          </cell>
          <cell r="K31488" t="str">
            <v>NR</v>
          </cell>
          <cell r="L31488" t="str">
            <v>NR</v>
          </cell>
          <cell r="O31488" t="str">
            <v>Cramp et al. (1977-1994); Sibley &amp; Monroe (1990, 1993); Turbott (1990)</v>
          </cell>
          <cell r="P31488">
            <v>22683884</v>
          </cell>
        </row>
        <row r="31489">
          <cell r="I31489" t="str">
            <v>Laterallus jamaicensis</v>
          </cell>
          <cell r="J31489" t="str">
            <v>(Gmelin, 1789)</v>
          </cell>
          <cell r="K31489" t="str">
            <v>NR</v>
          </cell>
          <cell r="L31489" t="str">
            <v>NR</v>
          </cell>
          <cell r="O31489" t="str">
            <v>AOU (1998 &amp; supplements); SACC (2005 &amp; updates); Sibley &amp; Monroe (1990, 1993); Stotz et al. (1996)</v>
          </cell>
          <cell r="P31489">
            <v>22731999</v>
          </cell>
        </row>
        <row r="31490">
          <cell r="I31490" t="str">
            <v>Rallus aquaticus</v>
          </cell>
          <cell r="J31490" t="str">
            <v>Linnaeus, 1758</v>
          </cell>
          <cell r="K31490" t="str">
            <v>NR</v>
          </cell>
          <cell r="L31490" t="str">
            <v>NR</v>
          </cell>
          <cell r="N31490" t="str">
            <v>European Water Rail, Râle d'eau</v>
          </cell>
          <cell r="O31490" t="str">
            <v>AERC TAC (2003); Cramp et al. (1977-1994); Dowsett &amp; Forbes-Watson (1993); Sibley &amp; Monroe (1990, 1993)</v>
          </cell>
          <cell r="P31490">
            <v>22692489</v>
          </cell>
        </row>
        <row r="31491">
          <cell r="I31491" t="str">
            <v>Rallus longirostris</v>
          </cell>
          <cell r="J31491" t="str">
            <v>Boddaert, 1783</v>
          </cell>
          <cell r="K31491" t="str">
            <v>NR</v>
          </cell>
          <cell r="L31491" t="str">
            <v>NR</v>
          </cell>
          <cell r="O31491" t="str">
            <v>AOU (1998 &amp; supplements); SACC (2005 &amp; updates); Sibley &amp; Monroe (1990, 1993)</v>
          </cell>
          <cell r="P31491">
            <v>22692466</v>
          </cell>
        </row>
        <row r="31492">
          <cell r="I31492" t="str">
            <v>Rallus elegans</v>
          </cell>
          <cell r="J31492" t="str">
            <v>Audubon, 1834</v>
          </cell>
          <cell r="K31492" t="str">
            <v>NR</v>
          </cell>
          <cell r="L31492" t="str">
            <v>NR</v>
          </cell>
          <cell r="O31492" t="str">
            <v>AOU (1998 &amp; supplements); Sibley &amp; Monroe (1990, 1993); Stotz et al. (1996)</v>
          </cell>
          <cell r="P31492">
            <v>22692471</v>
          </cell>
        </row>
        <row r="31493">
          <cell r="I31493" t="str">
            <v>Rallus longirostris</v>
          </cell>
          <cell r="J31493" t="str">
            <v>Boddaert, 1783</v>
          </cell>
          <cell r="K31493" t="str">
            <v>NR</v>
          </cell>
          <cell r="L31493" t="str">
            <v>NR</v>
          </cell>
          <cell r="O31493" t="str">
            <v>Stotz et al. (1996)</v>
          </cell>
          <cell r="P31493">
            <v>22732030</v>
          </cell>
        </row>
        <row r="31494">
          <cell r="I31494" t="str">
            <v>Rallus pectoralis</v>
          </cell>
          <cell r="J31494" t="str">
            <v>Temminck, 1831</v>
          </cell>
          <cell r="K31494" t="str">
            <v>NR</v>
          </cell>
          <cell r="L31494" t="str">
            <v>NR</v>
          </cell>
          <cell r="O31494" t="str">
            <v>Turbott (1990)</v>
          </cell>
          <cell r="P31494">
            <v>22733457</v>
          </cell>
        </row>
        <row r="31495">
          <cell r="I31495" t="str">
            <v>Gallirallus conditicius</v>
          </cell>
          <cell r="J31495" t="str">
            <v>(Peters &amp; Griscom, 1928)</v>
          </cell>
          <cell r="K31495" t="str">
            <v>NR</v>
          </cell>
          <cell r="L31495" t="str">
            <v>NR</v>
          </cell>
          <cell r="N31495" t="str">
            <v>Gilbert Rail</v>
          </cell>
          <cell r="O31495" t="str">
            <v>Sibley &amp; Monroe (1990, 1993)</v>
          </cell>
          <cell r="P31495">
            <v>22692407</v>
          </cell>
        </row>
        <row r="31496">
          <cell r="I31496" t="str">
            <v>Gallirallus sharpei</v>
          </cell>
          <cell r="J31496" t="str">
            <v>(Büttikofer, 1895)</v>
          </cell>
          <cell r="K31496" t="str">
            <v>NR</v>
          </cell>
          <cell r="L31496" t="str">
            <v>NR</v>
          </cell>
          <cell r="N31496" t="str">
            <v>Sharpe's Rail</v>
          </cell>
          <cell r="O31496" t="str">
            <v>Sibley &amp; Monroe (1990, 1993)</v>
          </cell>
          <cell r="P31496">
            <v>22692458</v>
          </cell>
        </row>
        <row r="31497">
          <cell r="I31497" t="str">
            <v>Gallirallus hypoleucus</v>
          </cell>
          <cell r="J31497" t="str">
            <v>(Finsch &amp; Hartlaub, 1867)</v>
          </cell>
          <cell r="K31497" t="str">
            <v>NR</v>
          </cell>
          <cell r="L31497" t="str">
            <v>NR</v>
          </cell>
          <cell r="P31497">
            <v>22728189</v>
          </cell>
        </row>
        <row r="31498">
          <cell r="I31498" t="str">
            <v>Aramides gutturalis</v>
          </cell>
          <cell r="J31498" t="str">
            <v>Sharpe, 1894</v>
          </cell>
          <cell r="K31498" t="str">
            <v>NR</v>
          </cell>
          <cell r="L31498" t="str">
            <v>NR</v>
          </cell>
          <cell r="N31498" t="str">
            <v>Red-throated Wood-rail</v>
          </cell>
          <cell r="O31498" t="str">
            <v>Brooks (2000)</v>
          </cell>
          <cell r="P31498">
            <v>22728735</v>
          </cell>
        </row>
        <row r="31499">
          <cell r="I31499" t="str">
            <v>Aramides cajaneus</v>
          </cell>
          <cell r="J31499" t="str">
            <v>(Müller, 1776)</v>
          </cell>
          <cell r="K31499" t="str">
            <v>NR</v>
          </cell>
          <cell r="L31499" t="str">
            <v>NR</v>
          </cell>
          <cell r="N31499" t="str">
            <v>Grey-necked Wood-Rail, Gray-necked Wood-Rail, Grey-necked Wood Rail</v>
          </cell>
          <cell r="O3149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1499">
            <v>22692570</v>
          </cell>
        </row>
        <row r="31500">
          <cell r="I31500" t="str">
            <v>Gymnocrex intactus</v>
          </cell>
          <cell r="J31500" t="str">
            <v xml:space="preserve">Sclater, 1869 </v>
          </cell>
          <cell r="K31500" t="str">
            <v>NR</v>
          </cell>
          <cell r="L31500" t="str">
            <v>NR</v>
          </cell>
          <cell r="N31500" t="str">
            <v>Intact Rail</v>
          </cell>
          <cell r="O31500" t="str">
            <v>Brooks (2000)</v>
          </cell>
          <cell r="P31500">
            <v>22734853</v>
          </cell>
        </row>
        <row r="31501">
          <cell r="I31501" t="str">
            <v>Amaurornis olivaceus</v>
          </cell>
          <cell r="J31501" t="str">
            <v>(Meyen, 1834)</v>
          </cell>
          <cell r="K31501" t="str">
            <v>NR</v>
          </cell>
          <cell r="L31501" t="str">
            <v>NR</v>
          </cell>
          <cell r="N31501" t="str">
            <v>Bush-hen</v>
          </cell>
          <cell r="O31501" t="str">
            <v>Christidis and Boles (1994)</v>
          </cell>
          <cell r="P31501">
            <v>22733399</v>
          </cell>
        </row>
        <row r="31502">
          <cell r="I31502" t="str">
            <v>Porphyrio pulverulentus</v>
          </cell>
          <cell r="J31502" t="str">
            <v>Temminck, 1826</v>
          </cell>
          <cell r="K31502" t="str">
            <v>NR</v>
          </cell>
          <cell r="L31502" t="str">
            <v>NR</v>
          </cell>
          <cell r="N31502" t="str">
            <v>Philippine Swamphen</v>
          </cell>
          <cell r="O31502" t="str">
            <v>Sangster (1998)</v>
          </cell>
          <cell r="P31502">
            <v>22732695</v>
          </cell>
        </row>
        <row r="31503">
          <cell r="I31503" t="str">
            <v>Porphyrio poliocephalus</v>
          </cell>
          <cell r="J31503" t="str">
            <v>(Latham, 1802)</v>
          </cell>
          <cell r="K31503" t="str">
            <v>NR</v>
          </cell>
          <cell r="L31503" t="str">
            <v>NR</v>
          </cell>
          <cell r="N31503" t="str">
            <v>Grey-headed Swamphen</v>
          </cell>
          <cell r="O31503" t="str">
            <v>Sangster (1998)</v>
          </cell>
          <cell r="P31503">
            <v>22732690</v>
          </cell>
        </row>
        <row r="31504">
          <cell r="I31504" t="str">
            <v>Porphyrio madagascariensis</v>
          </cell>
          <cell r="J31504" t="str">
            <v>(Latham, 1802)</v>
          </cell>
          <cell r="K31504" t="str">
            <v>NR</v>
          </cell>
          <cell r="L31504" t="str">
            <v>NR</v>
          </cell>
          <cell r="N31504" t="str">
            <v>African Swamphen</v>
          </cell>
          <cell r="O31504" t="str">
            <v>Sangster (1998)</v>
          </cell>
          <cell r="P31504">
            <v>22732680</v>
          </cell>
        </row>
        <row r="31505">
          <cell r="I31505" t="str">
            <v>Porphyrio mantelli</v>
          </cell>
          <cell r="J31505" t="str">
            <v>(Owen, 1848)</v>
          </cell>
          <cell r="K31505" t="str">
            <v>NR</v>
          </cell>
          <cell r="L31505" t="str">
            <v>NR</v>
          </cell>
          <cell r="N31505" t="str">
            <v>Takahe</v>
          </cell>
          <cell r="O31505" t="str">
            <v>Sibley &amp; Monroe (1990, 1993); Turbott (1990)</v>
          </cell>
          <cell r="P31505">
            <v>22731870</v>
          </cell>
        </row>
        <row r="31506">
          <cell r="I31506" t="str">
            <v>Porphyrio indicus</v>
          </cell>
          <cell r="J31506" t="str">
            <v>Horsfield, 1821</v>
          </cell>
          <cell r="K31506" t="str">
            <v>NR</v>
          </cell>
          <cell r="L31506" t="str">
            <v>NR</v>
          </cell>
          <cell r="N31506" t="str">
            <v>Black-backed Swamphen</v>
          </cell>
          <cell r="O31506" t="str">
            <v>Sangster (1998)</v>
          </cell>
          <cell r="P31506">
            <v>22732675</v>
          </cell>
        </row>
        <row r="31507">
          <cell r="I31507" t="str">
            <v>Porphyrio melanotus</v>
          </cell>
          <cell r="J31507" t="str">
            <v>Temminck, 1820</v>
          </cell>
          <cell r="K31507" t="str">
            <v>NR</v>
          </cell>
          <cell r="L31507" t="str">
            <v>NR</v>
          </cell>
          <cell r="N31507" t="str">
            <v>Australian Swamphen</v>
          </cell>
          <cell r="O31507" t="str">
            <v>Sangster (1998)</v>
          </cell>
          <cell r="P31507">
            <v>22732685</v>
          </cell>
        </row>
        <row r="31508">
          <cell r="I31508" t="str">
            <v>Gallinula chloropus</v>
          </cell>
          <cell r="J31508" t="str">
            <v>(Linnaeus, 1758)</v>
          </cell>
          <cell r="K31508" t="str">
            <v>NR</v>
          </cell>
          <cell r="L31508" t="str">
            <v>NR</v>
          </cell>
          <cell r="N31508" t="str">
            <v>Moorhen, Poule d'eau commune</v>
          </cell>
          <cell r="O31508" t="str">
            <v>AERC TAC (2003); AOU (1998 &amp; supplements); Cramp et al. (1977-1994); Dowsett &amp; Forbes-Watson (1993); SACC (2005 &amp; updates); Sibley &amp; Monroe (1990, 1993); Stotz et al. (1996)</v>
          </cell>
          <cell r="P31508">
            <v>22692875</v>
          </cell>
        </row>
        <row r="31509">
          <cell r="I31509" t="str">
            <v>Gallinula nesiotis</v>
          </cell>
          <cell r="J31509" t="str">
            <v>P. Sclater, 1861</v>
          </cell>
          <cell r="K31509" t="str">
            <v>NR</v>
          </cell>
          <cell r="L31509" t="str">
            <v>NR</v>
          </cell>
          <cell r="O31509" t="str">
            <v>Dowsett &amp; Forbes-Watson (1993); Sibley &amp; Monroe (1990, 1993)</v>
          </cell>
          <cell r="P31509">
            <v>22731967</v>
          </cell>
        </row>
        <row r="31510">
          <cell r="I31510" t="str">
            <v>Fulica caribaea</v>
          </cell>
          <cell r="J31510" t="str">
            <v>Ridgway, 1884</v>
          </cell>
          <cell r="K31510" t="str">
            <v>NR</v>
          </cell>
          <cell r="L31510" t="str">
            <v>NR</v>
          </cell>
          <cell r="O31510" t="str">
            <v>AOU (1998 &amp; supplements); SACC (2005 &amp; updates); Sibley &amp; Monroe (1990, 1993); Stotz et al. (1996)</v>
          </cell>
          <cell r="P31510">
            <v>22692926</v>
          </cell>
        </row>
        <row r="31511">
          <cell r="I31511" t="str">
            <v>Fulica americana</v>
          </cell>
          <cell r="J31511" t="str">
            <v>Gmelin, 1789</v>
          </cell>
          <cell r="K31511" t="str">
            <v>NR</v>
          </cell>
          <cell r="L31511" t="str">
            <v>NR</v>
          </cell>
          <cell r="O31511" t="str">
            <v>AERC TAC (2003); AOU (1998 &amp; supplements); Cramp et al. (1977-1994); SACC (2005 &amp; updates); Sibley &amp; Monroe (1990, 1993); Stotz et al. (1996)</v>
          </cell>
          <cell r="P31511">
            <v>22692923</v>
          </cell>
        </row>
        <row r="31512">
          <cell r="I31512" t="str">
            <v>Nesoclopeus woodfordi</v>
          </cell>
          <cell r="J31512" t="str">
            <v>(Ogilvie-Grant, 1889)</v>
          </cell>
          <cell r="K31512" t="str">
            <v>NR</v>
          </cell>
          <cell r="L31512" t="str">
            <v>NR</v>
          </cell>
          <cell r="O31512" t="str">
            <v>Sibley &amp; Monroe (1990, 1993)</v>
          </cell>
          <cell r="P31512">
            <v>22692377</v>
          </cell>
        </row>
        <row r="31513">
          <cell r="I31513" t="str">
            <v>Psophia crepitans</v>
          </cell>
          <cell r="J31513" t="str">
            <v>Linnaeus, 1758</v>
          </cell>
          <cell r="K31513" t="str">
            <v>NR</v>
          </cell>
          <cell r="L31513" t="str">
            <v>NR</v>
          </cell>
          <cell r="N31513" t="str">
            <v>Gray-winged Trumpeter</v>
          </cell>
          <cell r="O31513" t="str">
            <v>SACC (2005 &amp; updates); Sibley &amp; Monroe (1990, 1993); Stotz et al. (1996)</v>
          </cell>
          <cell r="P31513">
            <v>22692195</v>
          </cell>
        </row>
        <row r="31514">
          <cell r="I31514" t="str">
            <v>Psophia viridis</v>
          </cell>
          <cell r="J31514" t="str">
            <v>Spix, 1825</v>
          </cell>
          <cell r="K31514" t="str">
            <v>NR</v>
          </cell>
          <cell r="L31514" t="str">
            <v>NR</v>
          </cell>
          <cell r="N31514" t="str">
            <v>Dark-winged Trumpeter</v>
          </cell>
          <cell r="O31514" t="str">
            <v>SACC (2005 &amp; updates); Sibley &amp; Monroe (1990, 1993); Stotz et al. (1996)</v>
          </cell>
          <cell r="P31514">
            <v>22692202</v>
          </cell>
        </row>
        <row r="31515">
          <cell r="I31515" t="str">
            <v>Chlamydotis undulata</v>
          </cell>
          <cell r="J31515" t="str">
            <v>(Jacquin, 1784)</v>
          </cell>
          <cell r="K31515" t="str">
            <v>NR</v>
          </cell>
          <cell r="L31515" t="str">
            <v>NR</v>
          </cell>
          <cell r="N31515" t="str">
            <v>Outarde houbara, Houbara, Avutarda Hubara, Houbara ondulé, Hubara</v>
          </cell>
          <cell r="O31515" t="str">
            <v>AERC TAC (2003); Cramp et al. (1977-1994); Dowsett &amp; Forbes-Watson (1993); Sibley &amp; Monroe (1990, 1993)</v>
          </cell>
          <cell r="P31515">
            <v>22691943</v>
          </cell>
        </row>
        <row r="31516">
          <cell r="I31516" t="str">
            <v>Eupodotis afra</v>
          </cell>
          <cell r="J31516" t="str">
            <v>(Linnaeus, 1766)</v>
          </cell>
          <cell r="K31516" t="str">
            <v>NR</v>
          </cell>
          <cell r="L31516" t="str">
            <v>NR</v>
          </cell>
          <cell r="N31516" t="str">
            <v>Black Korhaan, Outarde korhaan</v>
          </cell>
          <cell r="O31516" t="str">
            <v>Dowsett &amp; Forbes-Watson (1993)</v>
          </cell>
          <cell r="P31516">
            <v>22729832</v>
          </cell>
        </row>
        <row r="31517">
          <cell r="I31517" t="str">
            <v>Eupodotis ruficrista</v>
          </cell>
          <cell r="J31517" t="str">
            <v>(Smith, 1836)</v>
          </cell>
          <cell r="K31517" t="str">
            <v>NR</v>
          </cell>
          <cell r="L31517" t="str">
            <v>NR</v>
          </cell>
          <cell r="N31517" t="str">
            <v>Red-crested Korhaan, Outarde houppette</v>
          </cell>
          <cell r="O31517" t="str">
            <v>Dowsett &amp; Forbes-Watson (1993)</v>
          </cell>
          <cell r="P31517">
            <v>22729826</v>
          </cell>
        </row>
        <row r="31518">
          <cell r="I31518" t="str">
            <v>Corythaixoides personatus</v>
          </cell>
          <cell r="J31518" t="str">
            <v>(Rüppell, 1842)</v>
          </cell>
          <cell r="K31518" t="str">
            <v>NR</v>
          </cell>
          <cell r="L31518" t="str">
            <v>NR</v>
          </cell>
          <cell r="N31518" t="str">
            <v>Touraco masqué, Bare-faced Go-away Bird</v>
          </cell>
          <cell r="O31518" t="str">
            <v>Dowsett &amp; Forbes-Watson (1993); Sibley &amp; Monroe (1990, 1993)</v>
          </cell>
          <cell r="P31518">
            <v>22688401</v>
          </cell>
        </row>
        <row r="31519">
          <cell r="I31519" t="str">
            <v>Eudyptes chrysocome</v>
          </cell>
          <cell r="J31519" t="str">
            <v>(Forster, 1781)</v>
          </cell>
          <cell r="K31519" t="str">
            <v>NR</v>
          </cell>
          <cell r="L31519" t="str">
            <v>NR</v>
          </cell>
          <cell r="N31519" t="str">
            <v>Rockhopper Penguin, Gorfou sauteur</v>
          </cell>
          <cell r="O31519" t="str">
            <v>Dowsett &amp; Forbes-Watson (1993); SACC (2005 &amp; updates); Sibley &amp; Monroe (1990, 1993); Stotz et al. (1996); Turbott (1990)</v>
          </cell>
          <cell r="P31519">
            <v>22697770</v>
          </cell>
        </row>
        <row r="31520">
          <cell r="I31520" t="str">
            <v>Eudyptes filholi</v>
          </cell>
          <cell r="J31520" t="str">
            <v>Hutton, 1879</v>
          </cell>
          <cell r="K31520" t="str">
            <v>NR</v>
          </cell>
          <cell r="L31520" t="str">
            <v>NR</v>
          </cell>
          <cell r="N31520" t="str">
            <v>Eastern Rockhopper Penguin</v>
          </cell>
          <cell r="O31520" t="str">
            <v>Banks et al. (2006)</v>
          </cell>
          <cell r="P31520">
            <v>22734403</v>
          </cell>
        </row>
        <row r="31521">
          <cell r="I31521" t="str">
            <v>Eudyptes pachyrhynchus</v>
          </cell>
          <cell r="J31521" t="str">
            <v>Gray, 1845</v>
          </cell>
          <cell r="K31521" t="str">
            <v>NR</v>
          </cell>
          <cell r="L31521" t="str">
            <v>NR</v>
          </cell>
          <cell r="O31521" t="str">
            <v>Christidis &amp; Boles (2008)</v>
          </cell>
          <cell r="P31521">
            <v>22735439</v>
          </cell>
        </row>
        <row r="31522">
          <cell r="I31522" t="str">
            <v>Pelagodroma marina</v>
          </cell>
          <cell r="J31522" t="str">
            <v>(Latham, 1790)</v>
          </cell>
          <cell r="K31522" t="str">
            <v>NR</v>
          </cell>
          <cell r="L31522" t="str">
            <v>NR</v>
          </cell>
          <cell r="P31522">
            <v>45056307</v>
          </cell>
        </row>
        <row r="31523">
          <cell r="I31523" t="str">
            <v>Pelagodroma albiclunis</v>
          </cell>
          <cell r="J31523" t="str">
            <v>Murphy and Irving, 1951</v>
          </cell>
          <cell r="K31523" t="str">
            <v>NR</v>
          </cell>
          <cell r="L31523" t="str">
            <v>NR</v>
          </cell>
          <cell r="P31523">
            <v>45056468</v>
          </cell>
        </row>
        <row r="31524">
          <cell r="I31524" t="str">
            <v>Hydrobates castro</v>
          </cell>
          <cell r="J31524" t="str">
            <v>(Harcourt, 1851)</v>
          </cell>
          <cell r="K31524" t="str">
            <v>NR</v>
          </cell>
          <cell r="L31524" t="str">
            <v>NR</v>
          </cell>
          <cell r="N31524" t="str">
            <v>Madeiran Storm-Petrel, Band-rumped Storm Petrel, Pétrel de Castro, Madeiran Storm Petrel, Madeiran Storm-petrel, Band-rumped Storm-Petrel</v>
          </cell>
          <cell r="O31524" t="str">
            <v>AERC TAC (2003); AOU (1998 &amp; supplements); Brooke (2004); Cramp et al. (1977-1994); Dowsett &amp; Forbes-Watson (1993); SACC (2005 &amp; updates); Sibley &amp; Monroe (1990, 1993); Stotz et al. (1996)</v>
          </cell>
          <cell r="P31524">
            <v>22698501</v>
          </cell>
        </row>
        <row r="31525">
          <cell r="I31525" t="str">
            <v>Hydrobates castro</v>
          </cell>
          <cell r="J31525" t="str">
            <v>(Harcourt, 1851)</v>
          </cell>
          <cell r="K31525" t="str">
            <v>NR</v>
          </cell>
          <cell r="L31525" t="str">
            <v>NR</v>
          </cell>
          <cell r="N31525" t="str">
            <v>Madeiran Storm-Petrel, Band-rumped Storm Petrel, Pétrel de Castro, Madeiran Storm Petrel, Madeiran Storm-petrel, Band-rumped Storm-Petrel</v>
          </cell>
          <cell r="O31525" t="str">
            <v>AERC TAC (2003); AOU (1998 &amp; supplements); Brooke (2004); Cramp et al. (1977-1994); Dowsett &amp; Forbes-Watson (1993); SACC (2005 &amp; updates); Sibley &amp; Monroe (1990, 1993); Stotz et al. (1996)</v>
          </cell>
          <cell r="P31525">
            <v>22735803</v>
          </cell>
        </row>
        <row r="31526">
          <cell r="I31526" t="str">
            <v>Hydrobates leucorhous</v>
          </cell>
          <cell r="J31526" t="str">
            <v>(Vieillot, 1818)</v>
          </cell>
          <cell r="K31526" t="str">
            <v>NR</v>
          </cell>
          <cell r="L31526" t="str">
            <v>NR</v>
          </cell>
          <cell r="M31526" t="str">
            <v>Oceanodroma leucorhoa</v>
          </cell>
          <cell r="N31526" t="str">
            <v>Pétrel cul-blanc, Leach's Storm Petrel, Leach's Storm-Petrel, Paíño boreal</v>
          </cell>
          <cell r="O31526"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Brooke, M. de L. 2004. Albatrosses and Petrels Across the World.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v>
          </cell>
          <cell r="P31526">
            <v>22698511</v>
          </cell>
        </row>
        <row r="31527">
          <cell r="I31527" t="str">
            <v>Diomedea chlororhynchos</v>
          </cell>
          <cell r="J31527" t="str">
            <v>Gmelin, 1789</v>
          </cell>
          <cell r="K31527" t="str">
            <v>NR</v>
          </cell>
          <cell r="L31527" t="str">
            <v>NR</v>
          </cell>
          <cell r="N31527" t="str">
            <v>Yellow-nosed Mollymawk, Albatros à bec jaune, Yellow-nosed Albatross</v>
          </cell>
          <cell r="O31527" t="str">
            <v>AOU (1998 &amp; supplements); Cramp et al. (1977-1994); Dowsett &amp; Forbes-Watson (1993); Sibley &amp; Monroe (1990, 1993); Stotz et al. (1996); Turbott (1990)</v>
          </cell>
          <cell r="P31527">
            <v>22729635</v>
          </cell>
        </row>
        <row r="31528">
          <cell r="I31528" t="str">
            <v>Diomedea melanophris</v>
          </cell>
          <cell r="J31528" t="str">
            <v>Temminck, 1828</v>
          </cell>
          <cell r="K31528" t="str">
            <v>NR</v>
          </cell>
          <cell r="L31528" t="str">
            <v>NR</v>
          </cell>
          <cell r="N31528" t="str">
            <v>Black-browed Mollymawk, Albatros à sourcils noirs</v>
          </cell>
          <cell r="O31528" t="str">
            <v>AOU (1998 &amp; supplements); Cramp et al. (1977-1994); Dowsett &amp; Forbes-Watson (1993); Sibley &amp; Monroe (1990, 1993); Stotz et al. (1996); Turbott (1990)</v>
          </cell>
          <cell r="P31528">
            <v>22729622</v>
          </cell>
        </row>
        <row r="31529">
          <cell r="I31529" t="str">
            <v>Diomedea exulans</v>
          </cell>
          <cell r="J31529" t="str">
            <v>Linnaeus, 1758</v>
          </cell>
          <cell r="K31529" t="str">
            <v>NR</v>
          </cell>
          <cell r="L31529" t="str">
            <v>NR</v>
          </cell>
          <cell r="N31529" t="str">
            <v>Albatros hurleur</v>
          </cell>
          <cell r="O31529" t="str">
            <v>AOU (1998 &amp; supplements); Cramp et al. (1977-1994); Dowsett &amp; Forbes-Watson (1993); Sibley &amp; Monroe (1990, 1993); Stotz et al. (1996); Turbott (1990)</v>
          </cell>
          <cell r="P31529">
            <v>22729574</v>
          </cell>
        </row>
        <row r="31530">
          <cell r="I31530" t="str">
            <v>Diomedea epomophora</v>
          </cell>
          <cell r="J31530" t="str">
            <v>Lesson, 1825</v>
          </cell>
          <cell r="K31530" t="str">
            <v>NR</v>
          </cell>
          <cell r="L31530" t="str">
            <v>NR</v>
          </cell>
          <cell r="N31530" t="str">
            <v>Royal Albatross, Albatros royal</v>
          </cell>
          <cell r="O31530" t="str">
            <v>Cramp et al. (1977-1994); Dowsett &amp; Forbes-Watson (1993); Sibley &amp; Monroe (1990, 1993); Stotz et al. (1996); Turbott (1990)</v>
          </cell>
          <cell r="P31530">
            <v>22729588</v>
          </cell>
        </row>
        <row r="31531">
          <cell r="I31531" t="str">
            <v>Diomedea cauta</v>
          </cell>
          <cell r="J31531" t="str">
            <v>Gould, 1841</v>
          </cell>
          <cell r="K31531" t="str">
            <v>NR</v>
          </cell>
          <cell r="L31531" t="str">
            <v>NR</v>
          </cell>
          <cell r="N31531" t="str">
            <v>Albatros à cape blanche, White-capped (Shy) Mollymawk</v>
          </cell>
          <cell r="O31531" t="str">
            <v>AOU (1998 &amp; supplements); Dowsett &amp; Forbes-Watson (1993); Sibley &amp; Monroe (1990, 1993); Stotz et al. (1996); Turbott (1990)</v>
          </cell>
          <cell r="P31531">
            <v>22729594</v>
          </cell>
        </row>
        <row r="31532">
          <cell r="I31532" t="str">
            <v>Diomedea gibsoni</v>
          </cell>
          <cell r="J31532" t="str">
            <v>Robertson &amp; Warham, 1992</v>
          </cell>
          <cell r="K31532" t="str">
            <v>NR</v>
          </cell>
          <cell r="L31532" t="str">
            <v>NR</v>
          </cell>
          <cell r="O31532" t="str">
            <v>Robertson &amp; Nunn (1998)</v>
          </cell>
          <cell r="P31532">
            <v>22729584</v>
          </cell>
        </row>
        <row r="31533">
          <cell r="I31533" t="str">
            <v>Diomedea antipodensis</v>
          </cell>
          <cell r="J31533" t="str">
            <v>Robertson &amp; Warham, 1992</v>
          </cell>
          <cell r="K31533" t="str">
            <v>NR</v>
          </cell>
          <cell r="L31533" t="str">
            <v>NR</v>
          </cell>
          <cell r="O31533" t="str">
            <v>Robertson &amp; Nunn (1998)</v>
          </cell>
          <cell r="P31533">
            <v>22729580</v>
          </cell>
        </row>
        <row r="31534">
          <cell r="I31534" t="str">
            <v>Thalassarche bulleri</v>
          </cell>
          <cell r="J31534" t="str">
            <v>(Rothschild, 1893)</v>
          </cell>
          <cell r="K31534" t="str">
            <v>NR</v>
          </cell>
          <cell r="L31534" t="str">
            <v>NR</v>
          </cell>
          <cell r="O31534" t="str">
            <v>Robertson &amp; Nunn (1998)</v>
          </cell>
          <cell r="P31534">
            <v>22729614</v>
          </cell>
        </row>
        <row r="31535">
          <cell r="I31535" t="str">
            <v>Thalassarche cauta</v>
          </cell>
          <cell r="J31535" t="str">
            <v>(Gould, 1841)</v>
          </cell>
          <cell r="K31535" t="str">
            <v>NR</v>
          </cell>
          <cell r="L31535" t="str">
            <v>NR</v>
          </cell>
          <cell r="O31535" t="str">
            <v>Brooke (2004); SACC (2005 &amp; updates)</v>
          </cell>
          <cell r="P31535">
            <v>22698383</v>
          </cell>
        </row>
        <row r="31536">
          <cell r="I31536" t="str">
            <v>Thalassarche platei</v>
          </cell>
          <cell r="J31536" t="str">
            <v>Reichenow, 1898</v>
          </cell>
          <cell r="K31536" t="str">
            <v>NR</v>
          </cell>
          <cell r="L31536" t="str">
            <v>NR</v>
          </cell>
          <cell r="O31536" t="str">
            <v>Robertson &amp; Nunn (1998)</v>
          </cell>
          <cell r="P31536">
            <v>22729618</v>
          </cell>
        </row>
        <row r="31537">
          <cell r="I31537" t="str">
            <v>Pachyptila salvini</v>
          </cell>
          <cell r="J31537" t="str">
            <v>(Mathews, 1912)</v>
          </cell>
          <cell r="K31537" t="str">
            <v>NR</v>
          </cell>
          <cell r="L31537" t="str">
            <v>NR</v>
          </cell>
          <cell r="O31537" t="str">
            <v>del Hoyo and Collar (2014)</v>
          </cell>
          <cell r="P31537">
            <v>22698110</v>
          </cell>
        </row>
        <row r="31538">
          <cell r="I31538" t="str">
            <v>Pterodroma macroptera</v>
          </cell>
          <cell r="J31538" t="str">
            <v>(Smith, 1840)</v>
          </cell>
          <cell r="K31538" t="str">
            <v>NR</v>
          </cell>
          <cell r="L31538" t="str">
            <v>NR</v>
          </cell>
          <cell r="N31538" t="str">
            <v>Pétrel noir</v>
          </cell>
          <cell r="O31538" t="str">
            <v>AOU (1998 &amp; supplements); Brooke (2004); Christidis &amp; Boles (2008); Dowsett &amp; Forbes-Watson (1993); Sibley &amp; Monroe (1990, 1993); Stotz et al. (1996); Turbott (1990)</v>
          </cell>
          <cell r="P31538">
            <v>22698045</v>
          </cell>
        </row>
        <row r="31539">
          <cell r="I31539" t="str">
            <v>Pterodroma feae</v>
          </cell>
          <cell r="J31539" t="str">
            <v>(Salvadori, 1899)</v>
          </cell>
          <cell r="K31539" t="str">
            <v>NR</v>
          </cell>
          <cell r="L31539" t="str">
            <v>NR</v>
          </cell>
          <cell r="N31539" t="str">
            <v>Gon-gon, Pétrel gongon</v>
          </cell>
          <cell r="O31539" t="str">
            <v>AERC TAC (2003); Brooke (2004); Dowsett &amp; Forbes-Watson (1993); Sibley &amp; Monroe (1990, 1993)</v>
          </cell>
          <cell r="P31539">
            <v>22698068</v>
          </cell>
        </row>
        <row r="31540">
          <cell r="I31540" t="str">
            <v>Pterodroma occulta</v>
          </cell>
          <cell r="J31540" t="str">
            <v>Imber &amp; Tennyson, 2001</v>
          </cell>
          <cell r="K31540" t="str">
            <v>NR</v>
          </cell>
          <cell r="L31540" t="str">
            <v>NR</v>
          </cell>
          <cell r="N31540" t="str">
            <v>Vanuatu Petrel</v>
          </cell>
          <cell r="O31540" t="str">
            <v>Christidis &amp; Boles (2008); Imber and Tennyson (2001)</v>
          </cell>
          <cell r="P31540">
            <v>22729645</v>
          </cell>
        </row>
        <row r="31541">
          <cell r="I31541" t="str">
            <v>Pterodroma arminjoniana</v>
          </cell>
          <cell r="J31541" t="str">
            <v>(Giglioli &amp; Salvadori, 1869)</v>
          </cell>
          <cell r="K31541" t="str">
            <v>NR</v>
          </cell>
          <cell r="L31541" t="str">
            <v>NR</v>
          </cell>
          <cell r="N31541" t="str">
            <v>Pétrel de la Trinité du Sud</v>
          </cell>
          <cell r="O31541" t="str">
            <v>AOU (1998 &amp; supplements); Dowsett &amp; Forbes-Watson (1993); Sibley &amp; Monroe (1990, 1993); Stotz et al. (1996)</v>
          </cell>
          <cell r="P31541">
            <v>22731827</v>
          </cell>
        </row>
        <row r="31542">
          <cell r="I31542" t="str">
            <v>Pterodroma hasitata</v>
          </cell>
          <cell r="J31542" t="str">
            <v>(Kuhl, 1820)</v>
          </cell>
          <cell r="K31542" t="str">
            <v>NR</v>
          </cell>
          <cell r="L31542" t="str">
            <v>NR</v>
          </cell>
          <cell r="O31542" t="str">
            <v>AOU (1998 &amp; supplements); Cramp et al. (1977-1994); SACC (2005 &amp; updates); Sibley &amp; Monroe (1990, 1993); Stotz et al. (1996)</v>
          </cell>
          <cell r="P31542">
            <v>22729650</v>
          </cell>
        </row>
        <row r="31543">
          <cell r="I31543" t="str">
            <v>Procellaria aequinoctialis</v>
          </cell>
          <cell r="J31543" t="str">
            <v>Linnaeus, 1758</v>
          </cell>
          <cell r="K31543" t="str">
            <v>NR</v>
          </cell>
          <cell r="L31543" t="str">
            <v>NR</v>
          </cell>
          <cell r="N31543" t="str">
            <v>Puffin à menton blanc</v>
          </cell>
          <cell r="O31543" t="str">
            <v>Dowsett &amp; Forbes-Watson (1993); Sibley &amp; Monroe (1990, 1993); Stotz et al. (1996); Turbott (1990)</v>
          </cell>
          <cell r="P31543">
            <v>22729655</v>
          </cell>
        </row>
        <row r="31544">
          <cell r="I31544" t="str">
            <v>Calonectris diomedea</v>
          </cell>
          <cell r="J31544" t="str">
            <v>(Scopoli, 1769)</v>
          </cell>
          <cell r="K31544" t="str">
            <v>NR</v>
          </cell>
          <cell r="L31544" t="str">
            <v>NR</v>
          </cell>
          <cell r="N31544" t="str">
            <v>Puffin cendré, North Atlantic Shearwater</v>
          </cell>
          <cell r="O31544" t="str">
            <v>AERC TAC (2003); Brooke (2004); Cramp et al. (1977-1994); Dowsett &amp; Forbes-Watson (1993); SACC (2005 &amp; updates); Sibley &amp; Monroe (1990, 1993); Stotz et al. (1996); Turbott (1990)</v>
          </cell>
          <cell r="P31544">
            <v>22729661</v>
          </cell>
        </row>
        <row r="31545">
          <cell r="I31545" t="str">
            <v>Calonectris diomedea</v>
          </cell>
          <cell r="J31545" t="str">
            <v>(Scopoli, 1769)</v>
          </cell>
          <cell r="K31545" t="str">
            <v>NR</v>
          </cell>
          <cell r="L31545" t="str">
            <v>NR</v>
          </cell>
          <cell r="O31545" t="str">
            <v>AOU (1998 &amp; supplements); Hazevoet (1995)</v>
          </cell>
          <cell r="P31545">
            <v>22698167</v>
          </cell>
        </row>
        <row r="31546">
          <cell r="I31546" t="str">
            <v>Puffinus assimilis</v>
          </cell>
          <cell r="J31546" t="str">
            <v>Gould, 1838</v>
          </cell>
          <cell r="K31546" t="str">
            <v>NR</v>
          </cell>
          <cell r="L31546" t="str">
            <v>NR</v>
          </cell>
          <cell r="N31546" t="str">
            <v>Petit Puffin</v>
          </cell>
          <cell r="O31546" t="str">
            <v>AERC TAC (2003); AOU (1998 &amp; supplements); Brooke (2004); Christidis &amp; Boles (2008); Cramp et al. (1977-1994); Dowsett &amp; Forbes-Watson (1993); SACC (2005 &amp; updates); Sibley &amp; Monroe (1990, 1993); Stotz et al. (1996); Turbott (1990)</v>
          </cell>
          <cell r="P31546">
            <v>22698261</v>
          </cell>
        </row>
        <row r="31547">
          <cell r="I31547" t="str">
            <v>Puffinus lherminieri</v>
          </cell>
          <cell r="J31547" t="str">
            <v>Lesson, 1839</v>
          </cell>
          <cell r="K31547" t="str">
            <v>NR</v>
          </cell>
          <cell r="L31547" t="str">
            <v>NR</v>
          </cell>
          <cell r="N31547" t="str">
            <v>Puffin d'Audubon</v>
          </cell>
          <cell r="O31547" t="str">
            <v>AERC TAC (2003); AOU (1998 &amp; supplements); Brooke (2004); Christidis &amp; Boles (2008); Cramp et al. (1977-1994); Dowsett &amp; Forbes-Watson (1993); Stotz et al. (1996)</v>
          </cell>
          <cell r="P31547">
            <v>22698255</v>
          </cell>
        </row>
        <row r="31548">
          <cell r="I31548" t="str">
            <v>Puffinus yelkouan</v>
          </cell>
          <cell r="J31548" t="str">
            <v>(Acerbi, 1827)</v>
          </cell>
          <cell r="K31548" t="str">
            <v>NR</v>
          </cell>
          <cell r="L31548" t="str">
            <v>NR</v>
          </cell>
          <cell r="N31548" t="str">
            <v>Mediterranean Shearwater, Puffin yelkouan</v>
          </cell>
          <cell r="O31548" t="str">
            <v>Dowsett &amp; Forbes-Watson (1993); Sibley &amp; Monroe (1990, 1993)</v>
          </cell>
          <cell r="P31548">
            <v>22729668</v>
          </cell>
        </row>
        <row r="31549">
          <cell r="I31549" t="str">
            <v>Puffinus baroli</v>
          </cell>
          <cell r="J31549" t="str">
            <v>(Bonaparte, 1857)</v>
          </cell>
          <cell r="K31549" t="str">
            <v>NR</v>
          </cell>
          <cell r="L31549" t="str">
            <v>NR</v>
          </cell>
          <cell r="N31549" t="str">
            <v>Mascarene Shearwater</v>
          </cell>
          <cell r="O31549" t="str">
            <v>Sangster et al. (2005)</v>
          </cell>
          <cell r="P31549">
            <v>22734737</v>
          </cell>
        </row>
        <row r="31550">
          <cell r="I31550" t="str">
            <v>Puffinus lherminieri</v>
          </cell>
          <cell r="J31550" t="str">
            <v>Lesson, 1839</v>
          </cell>
          <cell r="K31550" t="str">
            <v>NR</v>
          </cell>
          <cell r="L31550" t="str">
            <v>NR</v>
          </cell>
          <cell r="O31550" t="str">
            <v>SACC (2005 &amp; updates)</v>
          </cell>
          <cell r="P31550">
            <v>22733984</v>
          </cell>
        </row>
        <row r="31551">
          <cell r="I31551" t="str">
            <v>Puffinus lherminieri</v>
          </cell>
          <cell r="J31551" t="str">
            <v>Lesson, 1839</v>
          </cell>
          <cell r="K31551" t="str">
            <v>NR</v>
          </cell>
          <cell r="L31551" t="str">
            <v>NR</v>
          </cell>
          <cell r="O31551" t="str">
            <v>Sibley &amp; Monroe (1990, 1993)</v>
          </cell>
          <cell r="P31551">
            <v>22732080</v>
          </cell>
        </row>
        <row r="31552">
          <cell r="I31552" t="str">
            <v>Puffinus newelli</v>
          </cell>
          <cell r="J31552" t="str">
            <v>Henshaw, 1900</v>
          </cell>
          <cell r="K31552" t="str">
            <v>NR</v>
          </cell>
          <cell r="L31552" t="str">
            <v>NR</v>
          </cell>
          <cell r="O31552" t="str">
            <v>del Hoyo, J., Collar, N.J., Christie, D.A., Elliott, A. and Fishpool, L.D.C. 2014. HBW and BirdLife International Illustrated Checklist of the Birds of the World. Volume 1: Non-passerines. Lynx Edicions and BirdLife International, Barcelona, Spain and Cambridge, UK.; Brooke, M. de L. 2004. Albatrosses and Petrels Across the World. Oxford University Press, Oxford.; Christidis, L. and Boles, W.E. 2008. Systematics and taxonomy of Australian birds. CSIRO Publishing, Collingwood, Australia.</v>
          </cell>
          <cell r="P31552">
            <v>22698240</v>
          </cell>
        </row>
        <row r="31553">
          <cell r="I31553" t="str">
            <v>Puffinus auricularis</v>
          </cell>
          <cell r="J31553" t="str">
            <v>Townsend, 1890</v>
          </cell>
          <cell r="K31553" t="str">
            <v>NR</v>
          </cell>
          <cell r="L31553" t="str">
            <v>NR</v>
          </cell>
          <cell r="O31553" t="str">
            <v>AOU (1998 &amp; supplements); Sibley &amp; Monroe (1990, 1993); Stotz et al. (1996)</v>
          </cell>
          <cell r="P31553">
            <v>22729675</v>
          </cell>
        </row>
        <row r="31554">
          <cell r="I31554" t="str">
            <v>Pelecanoides georgicus</v>
          </cell>
          <cell r="J31554" t="str">
            <v>Murphy &amp; Harper, 1916</v>
          </cell>
          <cell r="K31554" t="str">
            <v>NR</v>
          </cell>
          <cell r="L31554" t="str">
            <v>NR</v>
          </cell>
          <cell r="N31554" t="str">
            <v>South Georgia Diving-petrel, South Georgian Diving-Petrel, South Georgia Diving-Petrel, South Georgian Diving Petrel, South Georgia Diving Petrel</v>
          </cell>
          <cell r="O31554"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Brooke, M. de L. 2004. Albatrosses and Petrels Across the World. Oxford University Press, Oxford.; SACC. 2006. A classification of the bird species of South America. Available at: #http://www.museum.lsu.edu/~Remsen/SACCBaseline.htm#.; Christidis, L. and Boles, W.E. 2008. Systematics and taxonomy of Australian birds. CSIRO Publishing, Collingwood, Australia.</v>
          </cell>
          <cell r="P31554">
            <v>22698293</v>
          </cell>
        </row>
        <row r="31555">
          <cell r="I31555" t="str">
            <v>Ciconia episcopus</v>
          </cell>
          <cell r="J31555" t="str">
            <v>(Boddaert, 1783)</v>
          </cell>
          <cell r="K31555" t="str">
            <v>NR</v>
          </cell>
          <cell r="L31555" t="str">
            <v>NR</v>
          </cell>
          <cell r="N31555" t="str">
            <v>Cigogne épiscopale</v>
          </cell>
          <cell r="O31555" t="str">
            <v>Dowsett &amp; Forbes-Watson (1993); Sibley &amp; Monroe (1990, 1993)</v>
          </cell>
          <cell r="P31555">
            <v>22697677</v>
          </cell>
        </row>
        <row r="31556">
          <cell r="I31556" t="str">
            <v>Leguatia gigantea</v>
          </cell>
          <cell r="J31556" t="str">
            <v>Schlegel, 1858</v>
          </cell>
          <cell r="K31556" t="str">
            <v>NR</v>
          </cell>
          <cell r="L31556" t="str">
            <v>NR</v>
          </cell>
          <cell r="N31556" t="str">
            <v>Réunion Stork</v>
          </cell>
          <cell r="O31556" t="str">
            <v>Brooks (2000)</v>
          </cell>
          <cell r="P31556">
            <v>22734962</v>
          </cell>
        </row>
        <row r="31557">
          <cell r="I31557" t="str">
            <v>Threskiornis aethiopicus</v>
          </cell>
          <cell r="J31557" t="str">
            <v>(Latham, 1790)</v>
          </cell>
          <cell r="K31557" t="str">
            <v>NR</v>
          </cell>
          <cell r="L31557" t="str">
            <v>NR</v>
          </cell>
          <cell r="N31557" t="str">
            <v>Ibis sacré, Sacred Ibis</v>
          </cell>
          <cell r="O31557" t="str">
            <v>AERC TAC (2003); Cramp et al. (1977-1994); Dowsett &amp; Forbes-Watson (1993); Sibley &amp; Monroe (1990, 1993)</v>
          </cell>
          <cell r="P31557">
            <v>22731924</v>
          </cell>
        </row>
        <row r="31558">
          <cell r="I31558" t="str">
            <v>Bostrychia olivacea</v>
          </cell>
          <cell r="J31558" t="str">
            <v>(Du Bus De Gisignies, 1838)</v>
          </cell>
          <cell r="K31558" t="str">
            <v>NR</v>
          </cell>
          <cell r="L31558" t="str">
            <v>NR</v>
          </cell>
          <cell r="N31558" t="str">
            <v>Ibis olivâtre</v>
          </cell>
          <cell r="O31558" t="str">
            <v>Dowsett &amp; Forbes-Watson (1993); Sibley &amp; Monroe (1990, 1993)</v>
          </cell>
          <cell r="P31558">
            <v>22731973</v>
          </cell>
        </row>
        <row r="31559">
          <cell r="I31559" t="str">
            <v>Theristicus melanopis</v>
          </cell>
          <cell r="J31559" t="str">
            <v>(Gmelin, 1789)</v>
          </cell>
          <cell r="K31559" t="str">
            <v>NR</v>
          </cell>
          <cell r="L31559" t="str">
            <v>NR</v>
          </cell>
          <cell r="O31559" t="str">
            <v>SACC (2005 &amp; updates)</v>
          </cell>
          <cell r="P31559">
            <v>22697452</v>
          </cell>
        </row>
        <row r="31560">
          <cell r="I31560" t="str">
            <v>Ixobrychus minutus</v>
          </cell>
          <cell r="J31560" t="str">
            <v>(Linnaeus, 1766)</v>
          </cell>
          <cell r="K31560" t="str">
            <v>NR</v>
          </cell>
          <cell r="L31560" t="str">
            <v>NR</v>
          </cell>
          <cell r="N31560" t="str">
            <v>Blongios nain</v>
          </cell>
          <cell r="O31560" t="str">
            <v>AERC TAC (2003); Cramp et al. (1977-1994); Dowsett &amp; Forbes-Watson (1993); Sibley &amp; Monroe (1990, 1993); Turbott (1990)</v>
          </cell>
          <cell r="P31560">
            <v>22697297</v>
          </cell>
        </row>
        <row r="31561">
          <cell r="I31561" t="str">
            <v>Butorides sundevalli</v>
          </cell>
          <cell r="J31561" t="str">
            <v>(Reichenow, 1877)</v>
          </cell>
          <cell r="K31561" t="str">
            <v>NR</v>
          </cell>
          <cell r="L31561" t="str">
            <v>NR</v>
          </cell>
          <cell r="N31561" t="str">
            <v>Galapagos Heron</v>
          </cell>
          <cell r="O31561" t="str">
            <v>Sibley &amp; Monroe (1990, 1993); Stotz et al. (1996)</v>
          </cell>
          <cell r="P31561">
            <v>22697189</v>
          </cell>
        </row>
        <row r="31562">
          <cell r="I31562" t="str">
            <v>Butorides striatus</v>
          </cell>
          <cell r="J31562" t="str">
            <v>(Linnaeus, 1758)</v>
          </cell>
          <cell r="K31562" t="str">
            <v>NR</v>
          </cell>
          <cell r="L31562" t="str">
            <v>NR</v>
          </cell>
          <cell r="N31562" t="str">
            <v>Striated Heron</v>
          </cell>
          <cell r="O31562" t="str">
            <v>Sibley &amp; Monroe (1990, 1993); Stotz et al. (1996)</v>
          </cell>
          <cell r="P31562">
            <v>22733383</v>
          </cell>
        </row>
        <row r="31563">
          <cell r="I31563" t="str">
            <v>Butorides striata</v>
          </cell>
          <cell r="J31563" t="str">
            <v>(Linnaeus, 1758)</v>
          </cell>
          <cell r="K31563" t="str">
            <v>NR</v>
          </cell>
          <cell r="L31563" t="str">
            <v>NR</v>
          </cell>
          <cell r="N31563" t="str">
            <v>Héron à dos vert</v>
          </cell>
          <cell r="O31563" t="str">
            <v>AERC TAC (2003); AOU (1998 &amp; supplements); Christidis &amp; Boles (2008); Cramp et al. (1977-1994); Dowsett &amp; Forbes-Watson (1993); SACC (2005 &amp; updates)</v>
          </cell>
          <cell r="P31563">
            <v>22697154</v>
          </cell>
        </row>
        <row r="31564">
          <cell r="I31564" t="str">
            <v>Butorides virescens</v>
          </cell>
          <cell r="J31564" t="str">
            <v>(Linnaeus, 1758)</v>
          </cell>
          <cell r="K31564" t="str">
            <v>NR</v>
          </cell>
          <cell r="L31564" t="str">
            <v>NR</v>
          </cell>
          <cell r="O31564" t="str">
            <v>AERC TAC (2003); AOU (1998 &amp; supplements); Cramp et al. (1977-1994); SACC (2005 &amp; updates); Sibley &amp; Monroe (1990, 1993); Stotz et al. (1996)</v>
          </cell>
          <cell r="P31564">
            <v>22697182</v>
          </cell>
        </row>
        <row r="31565">
          <cell r="I31565" t="str">
            <v>Ardea modestus</v>
          </cell>
          <cell r="J31565" t="str">
            <v>Gray, 1831</v>
          </cell>
          <cell r="K31565" t="str">
            <v>NR</v>
          </cell>
          <cell r="L31565" t="str">
            <v>NR</v>
          </cell>
          <cell r="N31565" t="str">
            <v>Eastern Great Egret</v>
          </cell>
          <cell r="O31565" t="str">
            <v>Christidis &amp; Boles (2008)</v>
          </cell>
          <cell r="P31565">
            <v>22735729</v>
          </cell>
        </row>
        <row r="31566">
          <cell r="I31566" t="str">
            <v>Ardea albus</v>
          </cell>
          <cell r="J31566" t="str">
            <v>Linnaeus, 1758</v>
          </cell>
          <cell r="K31566" t="str">
            <v>NR</v>
          </cell>
          <cell r="L31566" t="str">
            <v>NR</v>
          </cell>
          <cell r="N31566" t="str">
            <v>Great Egret</v>
          </cell>
          <cell r="O31566" t="str">
            <v>Christidis &amp; Boles (2008)</v>
          </cell>
          <cell r="P31566">
            <v>22735756</v>
          </cell>
        </row>
        <row r="31567">
          <cell r="I31567" t="str">
            <v>Ardea bournei</v>
          </cell>
          <cell r="J31567" t="str">
            <v>Naurois, 1966</v>
          </cell>
          <cell r="K31567" t="str">
            <v>NR</v>
          </cell>
          <cell r="L31567" t="str">
            <v>NR</v>
          </cell>
          <cell r="N31567" t="str">
            <v>Cape Verde Purple Heron</v>
          </cell>
          <cell r="O31567" t="str">
            <v>Hazevoet (1995)</v>
          </cell>
          <cell r="P31567">
            <v>22734902</v>
          </cell>
        </row>
        <row r="31568">
          <cell r="I31568" t="str">
            <v>Ardea herodias</v>
          </cell>
          <cell r="J31568" t="str">
            <v>Linnaeus, 1758</v>
          </cell>
          <cell r="K31568" t="str">
            <v>NR</v>
          </cell>
          <cell r="L31568" t="str">
            <v>NR</v>
          </cell>
          <cell r="N31568" t="str">
            <v>Great Blue Heron</v>
          </cell>
          <cell r="O31568"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31568">
            <v>22696998</v>
          </cell>
        </row>
        <row r="31569">
          <cell r="I31569" t="str">
            <v>Egretta garzetta</v>
          </cell>
          <cell r="J31569" t="str">
            <v>(Linnaeus, 1766)</v>
          </cell>
          <cell r="K31569" t="str">
            <v>NR</v>
          </cell>
          <cell r="L31569" t="str">
            <v>NR</v>
          </cell>
          <cell r="N31569" t="str">
            <v>Aigrette garzette</v>
          </cell>
          <cell r="O31569" t="str">
            <v>AERC TAC (2003); AOU (1998 &amp; supplements); Cramp et al. (1977-1994); Dowsett &amp; Forbes-Watson (1993); SACC (2005 &amp; updates); Sibley &amp; Monroe (1990, 1993); Stotz et al. (1996); Turbott (1990)</v>
          </cell>
          <cell r="P31569">
            <v>22696951</v>
          </cell>
        </row>
        <row r="31570">
          <cell r="I31570" t="str">
            <v>Egretta garzetta</v>
          </cell>
          <cell r="J31570" t="str">
            <v>(Linnaeus, 1766)</v>
          </cell>
          <cell r="K31570" t="str">
            <v>NR</v>
          </cell>
          <cell r="L31570" t="str">
            <v>NR</v>
          </cell>
          <cell r="N31570" t="str">
            <v>Aigrette garzette</v>
          </cell>
          <cell r="O31570" t="str">
            <v>Christidis &amp; Boles (2008); Kushlan and Hancock (2005)</v>
          </cell>
          <cell r="P31570">
            <v>22735679</v>
          </cell>
        </row>
        <row r="31571">
          <cell r="I31571" t="str">
            <v>Egretta gularis</v>
          </cell>
          <cell r="J31571" t="str">
            <v>(Bosc, 1792)</v>
          </cell>
          <cell r="K31571" t="str">
            <v>NR</v>
          </cell>
          <cell r="L31571" t="str">
            <v>NR</v>
          </cell>
          <cell r="N31571" t="str">
            <v>Western Reef Egret, Western Reef-Egret, Western Reef-Heron, Western Reef Heron</v>
          </cell>
          <cell r="O31571" t="str">
            <v>AERC TAC (2003); AOU (1998 &amp; supplements); Cramp et al. (1977-1994); SACC (2005 &amp; updates); Sibley &amp; Monroe (1990, 1993); Stotz et al. (1996)</v>
          </cell>
          <cell r="P31571">
            <v>22696959</v>
          </cell>
        </row>
        <row r="31572">
          <cell r="I31572" t="str">
            <v>Egretta dimorpha</v>
          </cell>
          <cell r="J31572" t="str">
            <v>Hartert, 1914</v>
          </cell>
          <cell r="K31572" t="str">
            <v>NR</v>
          </cell>
          <cell r="L31572" t="str">
            <v>NR</v>
          </cell>
          <cell r="N31572" t="str">
            <v>Dimorphic Egret</v>
          </cell>
          <cell r="O31572" t="str">
            <v>Sibley &amp; Monroe (1990, 1993)</v>
          </cell>
          <cell r="P31572">
            <v>22696969</v>
          </cell>
        </row>
        <row r="31573">
          <cell r="I31573" t="str">
            <v>Mesophoyx intermedia</v>
          </cell>
          <cell r="J31573" t="str">
            <v>(Wagler, 1829)</v>
          </cell>
          <cell r="K31573" t="str">
            <v>NR</v>
          </cell>
          <cell r="L31573" t="str">
            <v>NR</v>
          </cell>
          <cell r="N31573" t="str">
            <v>Aigrette intermédiaire</v>
          </cell>
          <cell r="O31573" t="str">
            <v>AERC TAC (2003); AOU (1998 &amp; supplements); Christidis &amp; Boles (2008); Cramp et al. (1977-1994); Dowsett &amp; Forbes-Watson (1993); Sibley &amp; Monroe (1990, 1993); Turbott (1990)</v>
          </cell>
          <cell r="P31573">
            <v>22697070</v>
          </cell>
        </row>
        <row r="31574">
          <cell r="I31574" t="str">
            <v>Pelecanus occidentalis</v>
          </cell>
          <cell r="J31574" t="str">
            <v>Linnaeus, 1766</v>
          </cell>
          <cell r="K31574" t="str">
            <v>NR</v>
          </cell>
          <cell r="L31574" t="str">
            <v>NR</v>
          </cell>
          <cell r="O31574" t="str">
            <v>AOU (1998 &amp; supplements)</v>
          </cell>
          <cell r="P31574">
            <v>22697614</v>
          </cell>
        </row>
        <row r="31575">
          <cell r="I31575" t="str">
            <v>Sula dactylatra</v>
          </cell>
          <cell r="J31575" t="str">
            <v>Lesson, 1831</v>
          </cell>
          <cell r="K31575" t="str">
            <v>NR</v>
          </cell>
          <cell r="L31575" t="str">
            <v>NR</v>
          </cell>
          <cell r="N31575" t="str">
            <v>Fou masqué</v>
          </cell>
          <cell r="O31575" t="str">
            <v>Cramp et al. (1977-1994); Dowsett &amp; Forbes-Watson (1993); Sibley &amp; Monroe (1990, 1993); Stotz et al. (1996); Turbott (1990)</v>
          </cell>
          <cell r="P31575">
            <v>22729680</v>
          </cell>
        </row>
        <row r="31576">
          <cell r="I31576" t="str">
            <v>Sula tasmani</v>
          </cell>
          <cell r="J31576" t="str">
            <v>van Tets, Meredith, Fullagar &amp; Davidson, 1988</v>
          </cell>
          <cell r="K31576" t="str">
            <v>NR</v>
          </cell>
          <cell r="L31576" t="str">
            <v>NR</v>
          </cell>
          <cell r="N31576" t="str">
            <v>Tasman Booby</v>
          </cell>
          <cell r="O31576" t="str">
            <v>Christidis and Boles (1994)</v>
          </cell>
          <cell r="P31576">
            <v>22731522</v>
          </cell>
        </row>
        <row r="31577">
          <cell r="I31577" t="str">
            <v>Sula dactylatra</v>
          </cell>
          <cell r="J31577" t="str">
            <v>Lesson, 1831</v>
          </cell>
          <cell r="K31577" t="str">
            <v>NR</v>
          </cell>
          <cell r="L31577" t="str">
            <v>NR</v>
          </cell>
          <cell r="O31577" t="str">
            <v>AERC TAC (2003); AOU (1998 &amp; supplements); SACC (2005 &amp; updates)</v>
          </cell>
          <cell r="P31577">
            <v>22696689</v>
          </cell>
        </row>
        <row r="31578">
          <cell r="I31578" t="str">
            <v>Phalacrocorax atriceps</v>
          </cell>
          <cell r="J31578" t="str">
            <v>King, 1828</v>
          </cell>
          <cell r="K31578" t="str">
            <v>NR</v>
          </cell>
          <cell r="L31578" t="str">
            <v>NR</v>
          </cell>
          <cell r="N31578" t="str">
            <v>Imperial Cormorant</v>
          </cell>
          <cell r="O31578" t="str">
            <v>SACC (2005 &amp; updates); Turbott (1990)</v>
          </cell>
          <cell r="P31578">
            <v>22696818</v>
          </cell>
        </row>
        <row r="31579">
          <cell r="I31579" t="str">
            <v>Phalacrocorax georgianus</v>
          </cell>
          <cell r="J31579" t="str">
            <v>Lönnberg, 1906</v>
          </cell>
          <cell r="K31579" t="str">
            <v>NR</v>
          </cell>
          <cell r="L31579" t="str">
            <v>NR</v>
          </cell>
          <cell r="N31579" t="str">
            <v>South Georgia Shag</v>
          </cell>
          <cell r="O31579" t="str">
            <v>Sibley &amp; Monroe (1990, 1993)</v>
          </cell>
          <cell r="P31579">
            <v>22696835</v>
          </cell>
        </row>
        <row r="31580">
          <cell r="I31580" t="str">
            <v>Phalacrocorax bransfieldensis</v>
          </cell>
          <cell r="J31580" t="str">
            <v>Murphy, 1936</v>
          </cell>
          <cell r="K31580" t="str">
            <v>NR</v>
          </cell>
          <cell r="L31580" t="str">
            <v>NR</v>
          </cell>
          <cell r="N31580" t="str">
            <v>Antarctic Shag</v>
          </cell>
          <cell r="O31580" t="str">
            <v>Sibley &amp; Monroe (1990, 1993)</v>
          </cell>
          <cell r="P31580">
            <v>22696830</v>
          </cell>
        </row>
        <row r="31581">
          <cell r="I31581" t="str">
            <v>Phalacrocorax atriceps</v>
          </cell>
          <cell r="J31581" t="str">
            <v>(P. P. King, 1828)</v>
          </cell>
          <cell r="K31581" t="str">
            <v>NR</v>
          </cell>
          <cell r="L31581" t="str">
            <v>NR</v>
          </cell>
          <cell r="O31581" t="str">
            <v>Christidis &amp; Boles (2008)</v>
          </cell>
          <cell r="P31581">
            <v>22731527</v>
          </cell>
        </row>
        <row r="31582">
          <cell r="I31582" t="str">
            <v>Phalacrocorax kenyoni</v>
          </cell>
          <cell r="J31582" t="str">
            <v>Siegel-Causey, 1991</v>
          </cell>
          <cell r="K31582" t="str">
            <v>NR</v>
          </cell>
          <cell r="L31582" t="str">
            <v>NR</v>
          </cell>
          <cell r="O31582" t="str">
            <v>Siegel-Causey (1991)</v>
          </cell>
          <cell r="P31582">
            <v>22696890</v>
          </cell>
        </row>
        <row r="31583">
          <cell r="I31583" t="str">
            <v>Anhinga melanogaster</v>
          </cell>
          <cell r="J31583" t="str">
            <v>Pennant, 1769</v>
          </cell>
          <cell r="K31583" t="str">
            <v>NR</v>
          </cell>
          <cell r="L31583" t="str">
            <v>NR</v>
          </cell>
          <cell r="N31583" t="str">
            <v>Darter</v>
          </cell>
          <cell r="O31583" t="str">
            <v>AERC TAC (2003); Cramp et al. (1977-1994); Turbott (1990)</v>
          </cell>
          <cell r="P31583">
            <v>22733451</v>
          </cell>
        </row>
        <row r="31584">
          <cell r="I31584" t="str">
            <v>Burhinus oedicnemus</v>
          </cell>
          <cell r="J31584" t="str">
            <v>(Linnaeus, 1758)</v>
          </cell>
          <cell r="K31584" t="str">
            <v>NR</v>
          </cell>
          <cell r="L31584" t="str">
            <v>NR</v>
          </cell>
          <cell r="N31584" t="str">
            <v>Eurasian Stone-curlew, Oedicnème criard, Stone Curlew, Stone-Curlew</v>
          </cell>
          <cell r="O31584" t="str">
            <v>AERC TAC (2003); Cramp et al. (1977-1994); Dowsett &amp; Forbes-Watson (1993); Sibley &amp; Monroe (1990, 1993)</v>
          </cell>
          <cell r="P31584">
            <v>22693573</v>
          </cell>
        </row>
        <row r="31585">
          <cell r="I31585" t="str">
            <v>Haematopus unicolor</v>
          </cell>
          <cell r="J31585" t="str">
            <v>Forster, 1844</v>
          </cell>
          <cell r="K31585" t="str">
            <v>NR</v>
          </cell>
          <cell r="L31585" t="str">
            <v>NR</v>
          </cell>
          <cell r="O31585" t="str">
            <v>Sibley &amp; Monroe (1990, 1993)</v>
          </cell>
          <cell r="P31585">
            <v>22729838</v>
          </cell>
        </row>
        <row r="31586">
          <cell r="I31586" t="str">
            <v>Haematopus ater</v>
          </cell>
          <cell r="J31586" t="str">
            <v>Vieillot &amp; Oudart, 1825</v>
          </cell>
          <cell r="K31586" t="str">
            <v>NR</v>
          </cell>
          <cell r="L31586" t="str">
            <v>NR</v>
          </cell>
          <cell r="O31586" t="str">
            <v>SACC (2005 &amp; updates); Sibley &amp; Monroe (1990, 1993); Stotz et al. (1996)</v>
          </cell>
          <cell r="P31586">
            <v>22693666</v>
          </cell>
        </row>
        <row r="31587">
          <cell r="I31587" t="str">
            <v>Haematopus bachmani</v>
          </cell>
          <cell r="J31587" t="str">
            <v>Audubon, 1838</v>
          </cell>
          <cell r="K31587" t="str">
            <v>NR</v>
          </cell>
          <cell r="L31587" t="str">
            <v>NR</v>
          </cell>
          <cell r="M31587" t="str">
            <v>Haematopus bachmanni</v>
          </cell>
          <cell r="O31587" t="str">
            <v>AOU (1998 &amp; supplements); Sibley &amp; Monroe (1990, 1993); Stotz et al. (1996)</v>
          </cell>
          <cell r="P31587">
            <v>22693638</v>
          </cell>
        </row>
        <row r="31588">
          <cell r="I31588" t="str">
            <v>Haematopus ostralegus</v>
          </cell>
          <cell r="J31588" t="str">
            <v>Linnaeus, 1758</v>
          </cell>
          <cell r="K31588" t="str">
            <v>NR</v>
          </cell>
          <cell r="L31588" t="str">
            <v>NR</v>
          </cell>
          <cell r="M31588" t="str">
            <v>Haematopus finschi</v>
          </cell>
          <cell r="O31588" t="str">
            <v>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v>
          </cell>
          <cell r="P31588">
            <v>22733462</v>
          </cell>
        </row>
        <row r="31589">
          <cell r="I31589" t="str">
            <v>Himantopus mexicanus</v>
          </cell>
          <cell r="J31589" t="str">
            <v>(Müller, 1776)</v>
          </cell>
          <cell r="K31589" t="str">
            <v>NR</v>
          </cell>
          <cell r="L31589" t="str">
            <v>NR</v>
          </cell>
          <cell r="N31589" t="str">
            <v>Black-necked Stilt</v>
          </cell>
          <cell r="O31589" t="str">
            <v>Sibley &amp; Monroe (1990, 1993)</v>
          </cell>
          <cell r="P31589">
            <v>22693695</v>
          </cell>
        </row>
        <row r="31590">
          <cell r="I31590" t="str">
            <v>Himantopus melanurus</v>
          </cell>
          <cell r="J31590" t="str">
            <v>Vieillot, 1817</v>
          </cell>
          <cell r="K31590" t="str">
            <v>NR</v>
          </cell>
          <cell r="L31590" t="str">
            <v>NR</v>
          </cell>
          <cell r="N31590" t="str">
            <v>White-backed Stilt</v>
          </cell>
          <cell r="O31590" t="str">
            <v>Sibley &amp; Monroe (1990, 1993)</v>
          </cell>
          <cell r="P31590">
            <v>22693703</v>
          </cell>
        </row>
        <row r="31591">
          <cell r="I31591" t="str">
            <v>Himantopus himantopus</v>
          </cell>
          <cell r="J31591" t="str">
            <v>(Linnaeus, 1758)</v>
          </cell>
          <cell r="K31591" t="str">
            <v>NR</v>
          </cell>
          <cell r="L31591" t="str">
            <v>NR</v>
          </cell>
          <cell r="N31591" t="str">
            <v>Pied Stilt</v>
          </cell>
          <cell r="O31591" t="str">
            <v>Turbott (1990)</v>
          </cell>
          <cell r="P31591">
            <v>22733404</v>
          </cell>
        </row>
        <row r="31592">
          <cell r="I31592" t="str">
            <v>Himantopus himantopus</v>
          </cell>
          <cell r="J31592" t="str">
            <v>(Linnaeus, 1758)</v>
          </cell>
          <cell r="K31592" t="str">
            <v>NR</v>
          </cell>
          <cell r="L31592" t="str">
            <v>NR</v>
          </cell>
          <cell r="N31592" t="str">
            <v>Echasse blanche</v>
          </cell>
          <cell r="O31592" t="str">
            <v>AERC TAC (2003); AOU (1998 &amp; supplements); Christidis &amp; Boles (2008); Cramp et al. (1977-1994); Dowsett &amp; Forbes-Watson (1993); Sibley &amp; Monroe (1990, 1993)</v>
          </cell>
          <cell r="P31592">
            <v>22693675</v>
          </cell>
        </row>
        <row r="31593">
          <cell r="I31593" t="str">
            <v>Himantopus leucocephalus</v>
          </cell>
          <cell r="J31593" t="str">
            <v>Gould, 1837</v>
          </cell>
          <cell r="K31593" t="str">
            <v>NR</v>
          </cell>
          <cell r="L31593" t="str">
            <v>NR</v>
          </cell>
          <cell r="O31593" t="str">
            <v>Sibley &amp; Monroe (1990, 1993)</v>
          </cell>
          <cell r="P31593">
            <v>22693683</v>
          </cell>
        </row>
        <row r="31594">
          <cell r="I31594" t="str">
            <v>Himantopus mexicanus</v>
          </cell>
          <cell r="J31594" t="str">
            <v>(Müller, 1776)</v>
          </cell>
          <cell r="K31594" t="str">
            <v>NR</v>
          </cell>
          <cell r="L31594" t="str">
            <v>NR</v>
          </cell>
          <cell r="O31594" t="str">
            <v>AOU (1998 &amp; supplements); SACC (2005 &amp; updates); Stotz et al. (1996)</v>
          </cell>
          <cell r="P31594">
            <v>22735273</v>
          </cell>
        </row>
        <row r="31595">
          <cell r="I31595" t="str">
            <v>Charadrius tricollaris</v>
          </cell>
          <cell r="J31595" t="str">
            <v>Vieillot, 1818</v>
          </cell>
          <cell r="K31595" t="str">
            <v>NR</v>
          </cell>
          <cell r="L31595" t="str">
            <v>NR</v>
          </cell>
          <cell r="N31595" t="str">
            <v>Pluvier à triple collier</v>
          </cell>
          <cell r="O31595" t="str">
            <v>AERC TAC (2003); Dowsett &amp; Forbes-Watson (1993); Sibley &amp; Monroe (1990, 1993)</v>
          </cell>
          <cell r="P31595">
            <v>22693799</v>
          </cell>
        </row>
        <row r="31596">
          <cell r="I31596" t="str">
            <v>Charadrius alexandrinus</v>
          </cell>
          <cell r="J31596" t="str">
            <v>Linnaeus, 1758</v>
          </cell>
          <cell r="K31596" t="str">
            <v>NR</v>
          </cell>
          <cell r="L31596" t="str">
            <v>NR</v>
          </cell>
          <cell r="N31596" t="str">
            <v>Gravelot à collier interrompu</v>
          </cell>
          <cell r="O31596" t="str">
            <v>AERC TAC (2003); AOU (1998 &amp; supplements); Christidis &amp; Boles (2008); Cramp et al. (1977-1994); Dowsett &amp; Forbes-Watson (1993); SACC (2005 &amp; updates); Sibley &amp; Monroe (1990, 1993); Stotz et al. (1996)</v>
          </cell>
          <cell r="P31596">
            <v>22693818</v>
          </cell>
        </row>
        <row r="31597">
          <cell r="I31597" t="str">
            <v>Charadrius obscurus</v>
          </cell>
          <cell r="J31597" t="str">
            <v>Gmelin, 1789</v>
          </cell>
          <cell r="K31597" t="str">
            <v>NR</v>
          </cell>
          <cell r="L31597" t="str">
            <v>NR</v>
          </cell>
          <cell r="N31597" t="str">
            <v>New Zealand Plover, Red-breasted Plover</v>
          </cell>
          <cell r="O31597" t="str">
            <v>Sibley &amp; Monroe (1990, 1993); Turbott (1990)</v>
          </cell>
          <cell r="P31597">
            <v>22693754</v>
          </cell>
        </row>
        <row r="31598">
          <cell r="I31598" t="str">
            <v>Vanellus miles</v>
          </cell>
          <cell r="J31598" t="str">
            <v>(Boddaert, 1783)</v>
          </cell>
          <cell r="K31598" t="str">
            <v>NR</v>
          </cell>
          <cell r="L31598" t="str">
            <v>NR</v>
          </cell>
          <cell r="N31598" t="str">
            <v>Masked Plover</v>
          </cell>
          <cell r="O31598" t="str">
            <v>Christidis &amp; Boles (2008); Sibley &amp; Monroe (1990, 1993); Turbott (1990)</v>
          </cell>
          <cell r="P31598">
            <v>22693970</v>
          </cell>
        </row>
        <row r="31599">
          <cell r="I31599" t="str">
            <v>Rostratula benghalensis</v>
          </cell>
          <cell r="J31599" t="str">
            <v>(Linnaeus, 1758)</v>
          </cell>
          <cell r="K31599" t="str">
            <v>NR</v>
          </cell>
          <cell r="L31599" t="str">
            <v>NR</v>
          </cell>
          <cell r="N31599" t="str">
            <v>Greater Painted-Snipe, Painted Snipe, Greater Painted Snipe, Rhynchée peinte</v>
          </cell>
          <cell r="O31599" t="str">
            <v>AERC TAC (2003); Cramp et al. (1977-1994); Dowsett &amp; Forbes-Watson (1993); Sibley &amp; Monroe (1990, 1993); Turbott (1990)</v>
          </cell>
          <cell r="P31599">
            <v>22693511</v>
          </cell>
        </row>
        <row r="31600">
          <cell r="I31600" t="str">
            <v>Calidris paramelanotos</v>
          </cell>
          <cell r="J31600" t="str">
            <v>S. A. Parker, 1982</v>
          </cell>
          <cell r="K31600" t="str">
            <v>NR</v>
          </cell>
          <cell r="L31600" t="str">
            <v>NR</v>
          </cell>
          <cell r="N31600" t="str">
            <v>Cox's Sandpiper</v>
          </cell>
          <cell r="O31600" t="str">
            <v>Hayman et al. (1986)</v>
          </cell>
          <cell r="P31600">
            <v>22729872</v>
          </cell>
        </row>
        <row r="31601">
          <cell r="I31601" t="str">
            <v>Calidris cooperi</v>
          </cell>
          <cell r="J31601" t="str">
            <v>Baird, 1858</v>
          </cell>
          <cell r="K31601" t="str">
            <v>NR</v>
          </cell>
          <cell r="L31601" t="str">
            <v>NR</v>
          </cell>
          <cell r="N31601" t="str">
            <v>Cooper's Sandpiper</v>
          </cell>
          <cell r="O31601" t="str">
            <v>Brooks (2000)</v>
          </cell>
          <cell r="P31601">
            <v>22734858</v>
          </cell>
        </row>
        <row r="31602">
          <cell r="I31602" t="str">
            <v>Prosobonia cancellata</v>
          </cell>
          <cell r="J31602" t="str">
            <v>(Gmelin, 1789)</v>
          </cell>
          <cell r="K31602" t="str">
            <v>NR</v>
          </cell>
          <cell r="L31602" t="str">
            <v>NR</v>
          </cell>
          <cell r="M31602" t="str">
            <v>Prosobonia cancellatus</v>
          </cell>
          <cell r="N31602" t="str">
            <v>Sharp-billed Sandpiper</v>
          </cell>
          <cell r="O31602" t="str">
            <v>Sibley &amp; Monroe (1990, 1993)</v>
          </cell>
          <cell r="P31602">
            <v>22693323</v>
          </cell>
        </row>
        <row r="31603">
          <cell r="I31603" t="str">
            <v>Scolopax saturata</v>
          </cell>
          <cell r="J31603" t="str">
            <v>Horsfield, 1821</v>
          </cell>
          <cell r="K31603" t="str">
            <v>NR</v>
          </cell>
          <cell r="L31603" t="str">
            <v>NR</v>
          </cell>
          <cell r="N31603" t="str">
            <v>Rufous Woodcock</v>
          </cell>
          <cell r="O31603" t="str">
            <v>Sibley &amp; Monroe (1990, 1993)</v>
          </cell>
          <cell r="P31603">
            <v>22729843</v>
          </cell>
        </row>
        <row r="31604">
          <cell r="I31604" t="str">
            <v>Coenocorypha aucklandica</v>
          </cell>
          <cell r="J31604" t="str">
            <v>(Gray, 1845)</v>
          </cell>
          <cell r="K31604" t="str">
            <v>NR</v>
          </cell>
          <cell r="L31604" t="str">
            <v>NR</v>
          </cell>
          <cell r="N31604" t="str">
            <v>Subantarctic Snipe</v>
          </cell>
          <cell r="O31604" t="str">
            <v>Sibley &amp; Monroe (1990, 1993); Turbott (1990)</v>
          </cell>
          <cell r="P31604">
            <v>22693142</v>
          </cell>
        </row>
        <row r="31605">
          <cell r="I31605" t="str">
            <v>Gallinago gallinago</v>
          </cell>
          <cell r="J31605" t="str">
            <v>(Linnaeus, 1758)</v>
          </cell>
          <cell r="K31605" t="str">
            <v>NR</v>
          </cell>
          <cell r="L31605" t="str">
            <v>NR</v>
          </cell>
          <cell r="N31605" t="str">
            <v>Bécassine des marais, Snipe</v>
          </cell>
          <cell r="O31605" t="str">
            <v>Cramp et al. (1977-1994); Dowsett &amp; Forbes-Watson (1993); Sibley &amp; Monroe (1990, 1993); Stotz et al. (1996)</v>
          </cell>
          <cell r="P31605">
            <v>22729860</v>
          </cell>
        </row>
        <row r="31606">
          <cell r="I31606" t="str">
            <v>Turnix hottentottus</v>
          </cell>
          <cell r="J31606" t="str">
            <v>Temminck, 1815</v>
          </cell>
          <cell r="K31606" t="str">
            <v>NR</v>
          </cell>
          <cell r="L31606" t="str">
            <v>NR</v>
          </cell>
          <cell r="N31606" t="str">
            <v>Turnix hottentot</v>
          </cell>
          <cell r="O31606" t="str">
            <v>Dowsett &amp; Forbes-Watson (1993)</v>
          </cell>
          <cell r="P31606">
            <v>22680528</v>
          </cell>
        </row>
        <row r="31607">
          <cell r="I31607" t="str">
            <v>Turnix varius</v>
          </cell>
          <cell r="J31607" t="str">
            <v>(Latham, 1801)</v>
          </cell>
          <cell r="K31607" t="str">
            <v>NR</v>
          </cell>
          <cell r="L31607" t="str">
            <v>NR</v>
          </cell>
          <cell r="M31607" t="str">
            <v>Turnix varia</v>
          </cell>
          <cell r="N31607" t="str">
            <v>Painted Button-quail</v>
          </cell>
          <cell r="O31607" t="str">
            <v>Christidis &amp; Boles (2008); Sibley &amp; Monroe (1990, 1993)</v>
          </cell>
          <cell r="P31607">
            <v>22680579</v>
          </cell>
        </row>
        <row r="31608">
          <cell r="I31608" t="str">
            <v>Turnix nana</v>
          </cell>
          <cell r="J31608" t="str">
            <v>(Sundevall, 1851)</v>
          </cell>
          <cell r="K31608" t="str">
            <v>NR</v>
          </cell>
          <cell r="L31608" t="str">
            <v>NR</v>
          </cell>
          <cell r="O31608" t="str">
            <v>Sibley &amp; Monroe (1990, 1993)</v>
          </cell>
          <cell r="P31608">
            <v>22680521</v>
          </cell>
        </row>
        <row r="31609">
          <cell r="I31609" t="str">
            <v>Turnix hottentotta</v>
          </cell>
          <cell r="J31609" t="str">
            <v>Temminck, 1815</v>
          </cell>
          <cell r="K31609" t="str">
            <v>NR</v>
          </cell>
          <cell r="L31609" t="str">
            <v>NR</v>
          </cell>
          <cell r="O31609" t="str">
            <v>Sibley &amp; Monroe (1990, 1993)</v>
          </cell>
          <cell r="P31609">
            <v>22729820</v>
          </cell>
        </row>
        <row r="31610">
          <cell r="I31610" t="str">
            <v>Cursorius cursor</v>
          </cell>
          <cell r="J31610" t="str">
            <v>(Latham, 1787)</v>
          </cell>
          <cell r="K31610" t="str">
            <v>NR</v>
          </cell>
          <cell r="L31610" t="str">
            <v>NR</v>
          </cell>
          <cell r="N31610" t="str">
            <v>Cream-colored Courser, Courvite isabelle</v>
          </cell>
          <cell r="O31610" t="str">
            <v>AERC TAC (2003); Cramp et al. (1977-1994); Dowsett &amp; Forbes-Watson (1993); Sibley &amp; Monroe (1990, 1993)</v>
          </cell>
          <cell r="P31610">
            <v>22694109</v>
          </cell>
        </row>
        <row r="31611">
          <cell r="I31611" t="str">
            <v>Anous tenuirostris</v>
          </cell>
          <cell r="J31611" t="str">
            <v>(Temminck, 1823)</v>
          </cell>
          <cell r="K31611" t="str">
            <v>NR</v>
          </cell>
          <cell r="L31611" t="str">
            <v>NR</v>
          </cell>
          <cell r="O31611" t="str">
            <v>Turbott (1990)</v>
          </cell>
          <cell r="P31611">
            <v>22733473</v>
          </cell>
        </row>
        <row r="31612">
          <cell r="I31612" t="str">
            <v>Procelsterna cerulea</v>
          </cell>
          <cell r="J31612" t="str">
            <v>(Bennett, 1840)</v>
          </cell>
          <cell r="K31612" t="str">
            <v>NR</v>
          </cell>
          <cell r="L31612" t="str">
            <v>NR</v>
          </cell>
          <cell r="N31612" t="str">
            <v>Blue-grey Noddy, Grey Ternlet, Blue-gray Noddy</v>
          </cell>
          <cell r="O31612" t="str">
            <v>AOU (1998 &amp; supplements); Christidis &amp; Boles (2008); Sibley &amp; Monroe (1990, 1993); Stotz et al. (1996); Turbott (1990)</v>
          </cell>
          <cell r="P31612">
            <v>22694812</v>
          </cell>
        </row>
        <row r="31613">
          <cell r="I31613" t="str">
            <v>Larus cachinnans</v>
          </cell>
          <cell r="J31613" t="str">
            <v>Pallas, 1811</v>
          </cell>
          <cell r="K31613" t="str">
            <v>NR</v>
          </cell>
          <cell r="L31613" t="str">
            <v>NR</v>
          </cell>
          <cell r="N31613" t="str">
            <v>Goéland leucophée, Yellow-legged Herring Gull</v>
          </cell>
          <cell r="O31613" t="str">
            <v>AERC TAC (2003); Dowsett &amp; Forbes-Watson (1993); Sibley &amp; Monroe (1990, 1993)</v>
          </cell>
          <cell r="P31613">
            <v>22694365</v>
          </cell>
        </row>
        <row r="31614">
          <cell r="I31614" t="str">
            <v>Larus novaehollandiae</v>
          </cell>
          <cell r="J31614" t="str">
            <v>Stephens, 1826</v>
          </cell>
          <cell r="K31614" t="str">
            <v>NR</v>
          </cell>
          <cell r="L31614" t="str">
            <v>NR</v>
          </cell>
          <cell r="N31614" t="str">
            <v>Red-billed Gull</v>
          </cell>
          <cell r="O31614" t="str">
            <v>Turbott (1990)</v>
          </cell>
          <cell r="P31614">
            <v>22733467</v>
          </cell>
        </row>
        <row r="31615">
          <cell r="I31615" t="str">
            <v>Larus smithsonianus</v>
          </cell>
          <cell r="J31615" t="str">
            <v>Coues, 1862</v>
          </cell>
          <cell r="K31615" t="str">
            <v>NR</v>
          </cell>
          <cell r="L31615" t="str">
            <v>NR</v>
          </cell>
          <cell r="N31615" t="str">
            <v>American Herring Gull</v>
          </cell>
          <cell r="O31615" t="str">
            <v>AERC TAC (2003); Yésou (2002)</v>
          </cell>
          <cell r="P31615">
            <v>22734907</v>
          </cell>
        </row>
        <row r="31616">
          <cell r="I31616" t="str">
            <v>Larus heuglini</v>
          </cell>
          <cell r="J31616" t="str">
            <v>Bree, 1876</v>
          </cell>
          <cell r="K31616" t="str">
            <v>NR</v>
          </cell>
          <cell r="L31616" t="str">
            <v>NR</v>
          </cell>
          <cell r="N31616" t="str">
            <v>Heuglin's Gull</v>
          </cell>
          <cell r="O31616" t="str">
            <v>Crochet et al. (2002)</v>
          </cell>
          <cell r="P31616">
            <v>22732394</v>
          </cell>
        </row>
        <row r="31617">
          <cell r="I31617" t="str">
            <v>Larus barabensis</v>
          </cell>
          <cell r="J31617" t="str">
            <v>H. Johansen, 1960</v>
          </cell>
          <cell r="K31617" t="str">
            <v>NR</v>
          </cell>
          <cell r="L31617" t="str">
            <v>NR</v>
          </cell>
          <cell r="N31617" t="str">
            <v>Baraba Gull</v>
          </cell>
          <cell r="O31617" t="str">
            <v>Liebers et al. (2001)</v>
          </cell>
          <cell r="P31617">
            <v>22732384</v>
          </cell>
        </row>
        <row r="31618">
          <cell r="I31618" t="str">
            <v>Larus vegae</v>
          </cell>
          <cell r="J31618" t="str">
            <v>Palmén, 1887</v>
          </cell>
          <cell r="K31618" t="str">
            <v>NR</v>
          </cell>
          <cell r="L31618" t="str">
            <v>NR</v>
          </cell>
          <cell r="N31618" t="str">
            <v>East-Siberian Gull</v>
          </cell>
          <cell r="O31618" t="str">
            <v>Yésou (2002)</v>
          </cell>
          <cell r="P31618">
            <v>22732404</v>
          </cell>
        </row>
        <row r="31619">
          <cell r="I31619" t="str">
            <v>Larus mongolicus</v>
          </cell>
          <cell r="J31619" t="str">
            <v>Sushkin, 1925</v>
          </cell>
          <cell r="K31619" t="str">
            <v>NR</v>
          </cell>
          <cell r="L31619" t="str">
            <v>NR</v>
          </cell>
          <cell r="N31619" t="str">
            <v>Mongolian Gull</v>
          </cell>
          <cell r="O31619" t="str">
            <v>Liebers et al. (2001)</v>
          </cell>
          <cell r="P31619">
            <v>22734912</v>
          </cell>
        </row>
        <row r="31620">
          <cell r="I31620" t="str">
            <v>Larus argentatus</v>
          </cell>
          <cell r="J31620" t="str">
            <v>Pontoppidan, 1763</v>
          </cell>
          <cell r="K31620" t="str">
            <v>NR</v>
          </cell>
          <cell r="L31620" t="str">
            <v>NR</v>
          </cell>
          <cell r="N31620" t="str">
            <v>Goéland argenté</v>
          </cell>
          <cell r="O31620" t="str">
            <v>AOU (1998 &amp; supplements); Cramp et al. (1977-1994); Dowsett &amp; Forbes-Watson (1993); SACC (2005 &amp; updates); Sibley &amp; Monroe (1990, 1993); Stotz et al. (1996)</v>
          </cell>
          <cell r="P31620">
            <v>22694351</v>
          </cell>
        </row>
        <row r="31621">
          <cell r="I31621" t="str">
            <v>Larus novaehollandiae</v>
          </cell>
          <cell r="J31621" t="str">
            <v>Stephens, 1826</v>
          </cell>
          <cell r="K31621" t="str">
            <v>NR</v>
          </cell>
          <cell r="L31621" t="str">
            <v>NR</v>
          </cell>
          <cell r="M31621" t="str">
            <v>Chroicocephalus novaehollandiae</v>
          </cell>
          <cell r="O31621" t="str">
            <v>Christidis &amp; Boles (2008); Sibley &amp; Monroe (1990, 1993)</v>
          </cell>
          <cell r="P31621">
            <v>22694400</v>
          </cell>
        </row>
        <row r="31622">
          <cell r="I31622" t="str">
            <v>Larus scopulinus</v>
          </cell>
          <cell r="J31622" t="str">
            <v>Forster, 1844</v>
          </cell>
          <cell r="K31622" t="str">
            <v>NR</v>
          </cell>
          <cell r="L31622" t="str">
            <v>NR</v>
          </cell>
          <cell r="O31622" t="str">
            <v>Sibley &amp; Monroe (1990, 1993)</v>
          </cell>
          <cell r="P31622">
            <v>22694408</v>
          </cell>
        </row>
        <row r="31623">
          <cell r="I31623" t="str">
            <v>Larus michahellis</v>
          </cell>
          <cell r="J31623" t="str">
            <v>J.F. Naumann, 1840</v>
          </cell>
          <cell r="K31623" t="str">
            <v>NR</v>
          </cell>
          <cell r="L31623" t="str">
            <v>NR</v>
          </cell>
          <cell r="O31623" t="str">
            <v>BirdLife Taxonomic Working Group</v>
          </cell>
          <cell r="P31623">
            <v>22735934</v>
          </cell>
        </row>
        <row r="31624">
          <cell r="I31624" t="str">
            <v>Larus graellsii</v>
          </cell>
          <cell r="J31624" t="str">
            <v>A.E. Brehm, 1857</v>
          </cell>
          <cell r="K31624" t="str">
            <v>NR</v>
          </cell>
          <cell r="L31624" t="str">
            <v>NR</v>
          </cell>
          <cell r="O31624" t="str">
            <v>Sangster et al. (1998)</v>
          </cell>
          <cell r="P31624">
            <v>22732389</v>
          </cell>
        </row>
        <row r="31625">
          <cell r="I31625" t="str">
            <v>Larus michahellis</v>
          </cell>
          <cell r="J31625" t="str">
            <v>J.F. Naumann, 1840</v>
          </cell>
          <cell r="K31625" t="str">
            <v>NR</v>
          </cell>
          <cell r="L31625" t="str">
            <v>NR</v>
          </cell>
          <cell r="O31625" t="str">
            <v>AERC TAC (2003); AOU (1998 &amp; supplements)</v>
          </cell>
          <cell r="P31625">
            <v>22732399</v>
          </cell>
        </row>
        <row r="31626">
          <cell r="I31626" t="str">
            <v>Larus taimyrensis</v>
          </cell>
          <cell r="J31626" t="str">
            <v>Buturlin, 1911</v>
          </cell>
          <cell r="K31626" t="str">
            <v>NR</v>
          </cell>
          <cell r="L31626" t="str">
            <v>NR</v>
          </cell>
          <cell r="O31626" t="str">
            <v>Collinson et al. (2008)</v>
          </cell>
          <cell r="P31626">
            <v>22735939</v>
          </cell>
        </row>
        <row r="31627">
          <cell r="I31627" t="str">
            <v>Larus atlantis</v>
          </cell>
          <cell r="J31627" t="str">
            <v>Dwight, 1992</v>
          </cell>
          <cell r="K31627" t="str">
            <v>NR</v>
          </cell>
          <cell r="L31627" t="str">
            <v>NR</v>
          </cell>
          <cell r="O31627" t="str">
            <v>Collinson et al. (2008)</v>
          </cell>
          <cell r="P31627">
            <v>22735925</v>
          </cell>
        </row>
        <row r="31628">
          <cell r="I31628" t="str">
            <v>Larus thayeri</v>
          </cell>
          <cell r="J31628" t="str">
            <v>Brooks, 1915</v>
          </cell>
          <cell r="K31628" t="str">
            <v>NR</v>
          </cell>
          <cell r="L31628" t="str">
            <v>NR</v>
          </cell>
          <cell r="O31628" t="str">
            <v>del Hoyo, J., Collar, N.J., Christie, D.A., Elliott, A. and Fishpool, L.D.C. 2014. HBW and BirdLife International Illustrated Checklist of the Birds of the World. Lynx Edicions BirdLife International, Barcelona, Spain and Cambridge, UK. and Cambridge, UK; AERC TAC. 2003. AERC TAC Checklist of bird taxa occurring in Western Palearctic region, 15th Draft. Available at: #http://www.aerc.eu/DOCS/Bird_taxa_of _the_WP15.xls#.</v>
          </cell>
          <cell r="P31628">
            <v>22728995</v>
          </cell>
        </row>
        <row r="31629">
          <cell r="I31629" t="str">
            <v>Larus glaucoides</v>
          </cell>
          <cell r="J31629" t="str">
            <v>Meyer, 1822</v>
          </cell>
          <cell r="K31629" t="str">
            <v>NR</v>
          </cell>
          <cell r="L31629" t="str">
            <v>NR</v>
          </cell>
          <cell r="O31629" t="str">
            <v>del Hoyo, J., Collar, N.J., Christie, D.A., Elliott, A. and Fishpool, L.D.C. 2014. HBW and BirdLife International Illustrated Checklist of the Birds of the World. Lynx Edicions BirdLife International, Barcelona, Spain and Cambridge, UK. and Cambridge, UK; AERC TAC. 2003. AERC TAC Checklist of bird taxa occurring in Western Palearctic region, 15th Draft. Available at: #http://www.aerc.eu/DOCS/Bird_taxa_of _the_WP15.xls#.</v>
          </cell>
          <cell r="P31629">
            <v>22694346</v>
          </cell>
        </row>
        <row r="31630">
          <cell r="I31630" t="str">
            <v>Sterna nilotica</v>
          </cell>
          <cell r="J31630" t="str">
            <v>Gmelin, 1789</v>
          </cell>
          <cell r="K31630" t="str">
            <v>NR</v>
          </cell>
          <cell r="L31630" t="str">
            <v>NR</v>
          </cell>
          <cell r="N31630" t="str">
            <v>Sterne hansel</v>
          </cell>
          <cell r="O31630" t="str">
            <v>AERC TAC (2003); AOU (1998 &amp; supplements); Christidis &amp; Boles (2008); Cramp et al. (1977-1994); Dowsett &amp; Forbes-Watson (1993); SACC (2005 &amp; updates); Sibley &amp; Monroe (1990, 1993); Stotz et al. (1996); Turbott (1990)</v>
          </cell>
          <cell r="P31630">
            <v>22694505</v>
          </cell>
        </row>
        <row r="31631">
          <cell r="I31631" t="str">
            <v>Catharacta antarctica</v>
          </cell>
          <cell r="J31631" t="str">
            <v>(Lesson, 1831)</v>
          </cell>
          <cell r="K31631" t="str">
            <v>NR</v>
          </cell>
          <cell r="L31631" t="str">
            <v>NR</v>
          </cell>
          <cell r="M31631" t="str">
            <v>Stercorarius antarctica</v>
          </cell>
          <cell r="N31631" t="str">
            <v>Subantarctic Skua, Labbe antarctique</v>
          </cell>
          <cell r="O31631" t="str">
            <v>Dowsett &amp; Forbes-Watson (1993); SACC (2005 &amp; updates); Sibley &amp; Monroe (1990, 1993); Stotz et al. (1996)</v>
          </cell>
          <cell r="P31631">
            <v>22694183</v>
          </cell>
        </row>
        <row r="31632">
          <cell r="I31632" t="str">
            <v>Catharacta lonnbergi</v>
          </cell>
          <cell r="J31632" t="str">
            <v>Mathews, 1912</v>
          </cell>
          <cell r="K31632" t="str">
            <v>NR</v>
          </cell>
          <cell r="L31632" t="str">
            <v>NR</v>
          </cell>
          <cell r="M31632" t="str">
            <v>Stercorarius antarcticus; Stercorarius lonnbergi</v>
          </cell>
          <cell r="O31632" t="str">
            <v>Christidis &amp; Boles (2008); Sibley &amp; Monroe (1990, 1993)</v>
          </cell>
          <cell r="P31632">
            <v>22694196</v>
          </cell>
        </row>
        <row r="31633">
          <cell r="I31633" t="str">
            <v>Catharacta skua</v>
          </cell>
          <cell r="J31633" t="str">
            <v>Brünnich, 1764</v>
          </cell>
          <cell r="K31633" t="str">
            <v>NR</v>
          </cell>
          <cell r="L31633" t="str">
            <v>NR</v>
          </cell>
          <cell r="O31633" t="str">
            <v>AERC TAC (2003); Turbott (1990)</v>
          </cell>
          <cell r="P31633">
            <v>22733413</v>
          </cell>
        </row>
        <row r="31634">
          <cell r="I31634" t="str">
            <v>Brachyramphus marmoratus</v>
          </cell>
          <cell r="J31634" t="str">
            <v>(Gmelin, 1789)</v>
          </cell>
          <cell r="K31634" t="str">
            <v>NR</v>
          </cell>
          <cell r="L31634" t="str">
            <v>NR</v>
          </cell>
          <cell r="O31634" t="str">
            <v>Sibley &amp; Monroe (1990, 1993)</v>
          </cell>
          <cell r="P31634">
            <v>22729882</v>
          </cell>
        </row>
        <row r="31635">
          <cell r="I31635" t="str">
            <v>Synthliboramphus hypoleucus</v>
          </cell>
          <cell r="J31635" t="str">
            <v>Xántus de Vesey, 1860</v>
          </cell>
          <cell r="K31635" t="str">
            <v>NR</v>
          </cell>
          <cell r="L31635" t="str">
            <v>NR</v>
          </cell>
          <cell r="M31635" t="str">
            <v>Brachyramphus hypoleucus; Brachyramphus hypoleuca</v>
          </cell>
          <cell r="O31635" t="str">
            <v>AOU (1998 &amp; supplements); Sibley &amp; Monroe (1990, 1993); Stotz et al. (1996)</v>
          </cell>
          <cell r="P31635">
            <v>22694878</v>
          </cell>
        </row>
        <row r="31636">
          <cell r="I31636" t="str">
            <v>Phodilus badius</v>
          </cell>
          <cell r="J31636" t="str">
            <v>(Horsfield, 1821)</v>
          </cell>
          <cell r="K31636" t="str">
            <v>NR</v>
          </cell>
          <cell r="L31636" t="str">
            <v>NR</v>
          </cell>
          <cell r="N31636" t="str">
            <v>Oriental Bay Owl, Oriental Bay-Owl</v>
          </cell>
          <cell r="O31636" t="str">
            <v>Sibley &amp; Monroe (1990, 1993)</v>
          </cell>
          <cell r="P31636">
            <v>22688538</v>
          </cell>
        </row>
        <row r="31637">
          <cell r="I31637" t="str">
            <v>Tyto javanica</v>
          </cell>
          <cell r="J31637" t="str">
            <v>(Gmelin, 1788)</v>
          </cell>
          <cell r="K31637" t="str">
            <v>NR</v>
          </cell>
          <cell r="L31637" t="str">
            <v>NR</v>
          </cell>
          <cell r="N31637" t="str">
            <v>Eastern Barn Owl</v>
          </cell>
          <cell r="O31637" t="str">
            <v>Christidis &amp; Boles (2008)</v>
          </cell>
          <cell r="P31637">
            <v>22735735</v>
          </cell>
        </row>
        <row r="31638">
          <cell r="I31638" t="str">
            <v>Tyto capensis</v>
          </cell>
          <cell r="J31638" t="str">
            <v>(Smith, 1834)</v>
          </cell>
          <cell r="K31638" t="str">
            <v>NR</v>
          </cell>
          <cell r="L31638" t="str">
            <v>NR</v>
          </cell>
          <cell r="N31638" t="str">
            <v>Grass Owl</v>
          </cell>
          <cell r="O31638" t="str">
            <v>Christidis and Boles (1994)</v>
          </cell>
          <cell r="P31638">
            <v>22733436</v>
          </cell>
        </row>
        <row r="31639">
          <cell r="I31639" t="str">
            <v>Tyto tenebricosa</v>
          </cell>
          <cell r="J31639" t="str">
            <v>(Gould, 1845)</v>
          </cell>
          <cell r="K31639" t="str">
            <v>NR</v>
          </cell>
          <cell r="L31639" t="str">
            <v>NR</v>
          </cell>
          <cell r="N31639" t="str">
            <v>Greater Sooty Owl</v>
          </cell>
          <cell r="O31639" t="str">
            <v>Christidis &amp; Boles (2008); Norman et al. (2002)</v>
          </cell>
          <cell r="P31639">
            <v>22734284</v>
          </cell>
        </row>
        <row r="31640">
          <cell r="I31640" t="str">
            <v>Tyto novaehollandiae</v>
          </cell>
          <cell r="J31640" t="str">
            <v>(Stephens, 1826)</v>
          </cell>
          <cell r="K31640" t="str">
            <v>NR</v>
          </cell>
          <cell r="L31640" t="str">
            <v>NR</v>
          </cell>
          <cell r="N31640" t="str">
            <v>Australian Masked-Owl</v>
          </cell>
          <cell r="O31640" t="str">
            <v>Sibley &amp; Monroe (1990, 1993)</v>
          </cell>
          <cell r="P31640">
            <v>22688478</v>
          </cell>
        </row>
        <row r="31641">
          <cell r="I31641" t="str">
            <v>Tyto novaehollandiae</v>
          </cell>
          <cell r="J31641" t="str">
            <v>(Stephens, 1826)</v>
          </cell>
          <cell r="K31641" t="str">
            <v>NR</v>
          </cell>
          <cell r="L31641" t="str">
            <v>NR</v>
          </cell>
          <cell r="N31641" t="str">
            <v>Masked Owl, Australian Masked Owl</v>
          </cell>
          <cell r="O31641" t="str">
            <v>Christidis &amp; Boles (2008)</v>
          </cell>
          <cell r="P31641">
            <v>22733520</v>
          </cell>
        </row>
        <row r="31642">
          <cell r="I31642" t="str">
            <v>Tyto alba</v>
          </cell>
          <cell r="J31642" t="str">
            <v>(Scopoli 1769)</v>
          </cell>
          <cell r="K31642" t="str">
            <v>NR</v>
          </cell>
          <cell r="L31642" t="str">
            <v>NR</v>
          </cell>
          <cell r="N31642" t="str">
            <v>Common Barn Owl</v>
          </cell>
          <cell r="O31642" t="str">
            <v>Christidis &amp; Boles (2008)</v>
          </cell>
          <cell r="P31642">
            <v>22735750</v>
          </cell>
        </row>
        <row r="31643">
          <cell r="I31643" t="str">
            <v>Tyto castanops</v>
          </cell>
          <cell r="J31643" t="str">
            <v>(Gould, 1837)</v>
          </cell>
          <cell r="K31643" t="str">
            <v>NR</v>
          </cell>
          <cell r="L31643" t="str">
            <v>NR</v>
          </cell>
          <cell r="N31643" t="str">
            <v>Tasmanian Masked-Owl</v>
          </cell>
          <cell r="O31643" t="str">
            <v>Sibley &amp; Monroe (1990, 1993)</v>
          </cell>
          <cell r="P31643">
            <v>22688484</v>
          </cell>
        </row>
        <row r="31644">
          <cell r="I31644" t="str">
            <v>Tyto manusi</v>
          </cell>
          <cell r="J31644" t="str">
            <v>Rothschild &amp; Hartert, 1914</v>
          </cell>
          <cell r="K31644" t="str">
            <v>NR</v>
          </cell>
          <cell r="L31644" t="str">
            <v>NR</v>
          </cell>
          <cell r="N31644" t="str">
            <v>Manus Masked Owl, Manus Masked-Owl, Lechuza de la Manus</v>
          </cell>
          <cell r="O31644" t="str">
            <v>Sibley &amp; Monroe (1990, 1993)</v>
          </cell>
          <cell r="P31644">
            <v>22688464</v>
          </cell>
        </row>
        <row r="31645">
          <cell r="I31645" t="str">
            <v>Tyto sororcula</v>
          </cell>
          <cell r="J31645" t="str">
            <v>(Sclater, 1883)</v>
          </cell>
          <cell r="K31645" t="str">
            <v>NR</v>
          </cell>
          <cell r="L31645" t="str">
            <v>NR</v>
          </cell>
          <cell r="N31645" t="str">
            <v>Lechuza de las Tanimbar, Tanimbar Owl, Moluccan Masked Owl, Lesser Masked-Owl</v>
          </cell>
          <cell r="O31645" t="str">
            <v>Sibley &amp; Monroe (1990, 1993)</v>
          </cell>
          <cell r="P31645">
            <v>22688457</v>
          </cell>
        </row>
        <row r="31646">
          <cell r="I31646" t="str">
            <v>Ninox squamipila</v>
          </cell>
          <cell r="J31646" t="str">
            <v>(Bonaparte, 1850)</v>
          </cell>
          <cell r="K31646" t="str">
            <v>NR</v>
          </cell>
          <cell r="L31646" t="str">
            <v>NR</v>
          </cell>
          <cell r="N31646" t="str">
            <v>Moluccan Hawk-Owl</v>
          </cell>
          <cell r="O31646" t="str">
            <v>Sibley &amp; Monroe (1990, 1993)</v>
          </cell>
          <cell r="P31646">
            <v>22730067</v>
          </cell>
        </row>
        <row r="31647">
          <cell r="I31647" t="str">
            <v>Ninox scutulata</v>
          </cell>
          <cell r="J31647" t="str">
            <v>(Raffles, 1822)</v>
          </cell>
          <cell r="K31647" t="str">
            <v>NR</v>
          </cell>
          <cell r="L31647" t="str">
            <v>NR</v>
          </cell>
          <cell r="N31647" t="str">
            <v>Brown Hawk-Owl</v>
          </cell>
          <cell r="O31647" t="str">
            <v>Christidis &amp; Boles (2008); Sibley &amp; Monroe (1990, 1993)</v>
          </cell>
          <cell r="P31647">
            <v>22689412</v>
          </cell>
        </row>
        <row r="31648">
          <cell r="I31648" t="str">
            <v>Ninox squamipila</v>
          </cell>
          <cell r="J31648" t="str">
            <v>(Bonaparte, 1850)</v>
          </cell>
          <cell r="K31648" t="str">
            <v>NR</v>
          </cell>
          <cell r="L31648" t="str">
            <v>NR</v>
          </cell>
          <cell r="N31648" t="str">
            <v>Moluccan Boobook</v>
          </cell>
          <cell r="O31648" t="str">
            <v>Norman et al. (1998)</v>
          </cell>
          <cell r="P31648">
            <v>22689444</v>
          </cell>
        </row>
        <row r="31649">
          <cell r="I31649" t="str">
            <v>Ninox philippensis</v>
          </cell>
          <cell r="J31649" t="str">
            <v>Bonaparte, 1855</v>
          </cell>
          <cell r="K31649" t="str">
            <v>NR</v>
          </cell>
          <cell r="L31649" t="str">
            <v>NR</v>
          </cell>
          <cell r="N31649" t="str">
            <v>Philippine Hawk-Owl</v>
          </cell>
          <cell r="O31649" t="str">
            <v>Sibley &amp; Monroe (1990, 1993)</v>
          </cell>
          <cell r="P31649">
            <v>22689431</v>
          </cell>
        </row>
        <row r="31650">
          <cell r="I31650" t="str">
            <v>Ninox jacquinoti</v>
          </cell>
          <cell r="J31650" t="str">
            <v>(Bonaparte, 1850)</v>
          </cell>
          <cell r="K31650" t="str">
            <v>NR</v>
          </cell>
          <cell r="L31650" t="str">
            <v>NR</v>
          </cell>
          <cell r="N31650" t="str">
            <v>Solomons Boobook, Solomon Islands Hawk-Owl, Solomons Hawk-owl</v>
          </cell>
          <cell r="O31650" t="str">
            <v>Sibley &amp; Monroe (1990, 1993)</v>
          </cell>
          <cell r="P31650">
            <v>22689485</v>
          </cell>
        </row>
        <row r="31651">
          <cell r="I31651" t="str">
            <v>Ninox japonica</v>
          </cell>
          <cell r="J31651" t="str">
            <v>(Temminck &amp; Schlegel, 1845)</v>
          </cell>
          <cell r="K31651" t="str">
            <v>NR</v>
          </cell>
          <cell r="L31651" t="str">
            <v>NR</v>
          </cell>
          <cell r="O31651" t="str">
            <v>King (2002)</v>
          </cell>
          <cell r="P31651">
            <v>22732554</v>
          </cell>
        </row>
        <row r="31652">
          <cell r="I31652" t="str">
            <v>Ninox randi</v>
          </cell>
          <cell r="J31652" t="str">
            <v>Deignan, 1951</v>
          </cell>
          <cell r="K31652" t="str">
            <v>NR</v>
          </cell>
          <cell r="L31652" t="str">
            <v>NR</v>
          </cell>
          <cell r="O31652" t="str">
            <v>King (2002)</v>
          </cell>
          <cell r="P31652">
            <v>22732564</v>
          </cell>
        </row>
        <row r="31653">
          <cell r="I31653" t="str">
            <v>Ninox novaeseelandiae</v>
          </cell>
          <cell r="J31653" t="str">
            <v>(Gmelin, 1788)</v>
          </cell>
          <cell r="K31653" t="str">
            <v>NR</v>
          </cell>
          <cell r="L31653" t="str">
            <v>NR</v>
          </cell>
          <cell r="O31653" t="str">
            <v>Sibley &amp; Monroe (1990, 1993)</v>
          </cell>
          <cell r="P31653">
            <v>22689407</v>
          </cell>
        </row>
        <row r="31654">
          <cell r="I31654" t="str">
            <v>Ninox boobook</v>
          </cell>
          <cell r="J31654" t="str">
            <v>(Latham, 1801)</v>
          </cell>
          <cell r="K31654" t="str">
            <v>NR</v>
          </cell>
          <cell r="L31654" t="str">
            <v>NR</v>
          </cell>
          <cell r="O31654" t="str">
            <v>Sibley &amp; Monroe (1990, 1993)</v>
          </cell>
          <cell r="P31654">
            <v>22689402</v>
          </cell>
        </row>
        <row r="31655">
          <cell r="I31655" t="str">
            <v>Ninox novaeseelandiae</v>
          </cell>
          <cell r="J31655" t="str">
            <v>(Gmelin, 1788)</v>
          </cell>
          <cell r="K31655" t="str">
            <v>NR</v>
          </cell>
          <cell r="L31655" t="str">
            <v>NR</v>
          </cell>
          <cell r="O31655" t="str">
            <v>Christidis &amp; Boles (2008); Turbott (1990)</v>
          </cell>
          <cell r="P31655">
            <v>22733528</v>
          </cell>
        </row>
        <row r="31656">
          <cell r="I31656" t="str">
            <v>Ninox rotiensis</v>
          </cell>
          <cell r="J31656" t="str">
            <v>Johnstone &amp; Darnell, 1997</v>
          </cell>
          <cell r="K31656" t="str">
            <v>NR</v>
          </cell>
          <cell r="L31656" t="str">
            <v>NR</v>
          </cell>
          <cell r="P31656">
            <v>22725127</v>
          </cell>
        </row>
        <row r="31657">
          <cell r="I31657" t="str">
            <v>Glaucidium gnoma</v>
          </cell>
          <cell r="J31657" t="str">
            <v>Wagler, 1832</v>
          </cell>
          <cell r="K31657" t="str">
            <v>NR</v>
          </cell>
          <cell r="L31657" t="str">
            <v>NR</v>
          </cell>
          <cell r="N31657" t="str">
            <v>Mountain Pygmy-Owl, Northern Pygmy-Owl</v>
          </cell>
          <cell r="O31657" t="str">
            <v>AOU (1998 &amp; supplements); Stotz et al. (1996)</v>
          </cell>
          <cell r="P31657">
            <v>22735293</v>
          </cell>
        </row>
        <row r="31658">
          <cell r="I31658" t="str">
            <v>Glaucidium brasilianum</v>
          </cell>
          <cell r="J31658" t="str">
            <v>(Gmelin, 1788)</v>
          </cell>
          <cell r="K31658" t="str">
            <v>NR</v>
          </cell>
          <cell r="L31658" t="str">
            <v>NR</v>
          </cell>
          <cell r="N31658" t="str">
            <v>Ferruginous Pygmy-Owl, Ferruginous Pygmy Owl</v>
          </cell>
          <cell r="O31658" t="str">
            <v>AOU (1998 &amp; supplements); SACC (2005 &amp; updates); Sibley &amp; Monroe (1990, 1993); Stotz et al. (1996)</v>
          </cell>
          <cell r="P31658">
            <v>22689248</v>
          </cell>
        </row>
        <row r="31659">
          <cell r="I31659" t="str">
            <v>Glaucidium capense</v>
          </cell>
          <cell r="J31659" t="str">
            <v>(Smith, 1834)</v>
          </cell>
          <cell r="K31659" t="str">
            <v>NR</v>
          </cell>
          <cell r="L31659" t="str">
            <v>NR</v>
          </cell>
          <cell r="N31659" t="str">
            <v>Chevêchette du Cap, Barred Owlet</v>
          </cell>
          <cell r="O31659" t="str">
            <v>Dowsett &amp; Forbes-Watson (1993)</v>
          </cell>
          <cell r="P31659">
            <v>22730056</v>
          </cell>
        </row>
        <row r="31660">
          <cell r="I31660" t="str">
            <v>Glaucidium gnoma</v>
          </cell>
          <cell r="J31660" t="str">
            <v>Wagler, 1832</v>
          </cell>
          <cell r="K31660" t="str">
            <v>NR</v>
          </cell>
          <cell r="L31660" t="str">
            <v>NR</v>
          </cell>
          <cell r="N31660" t="str">
            <v>Mountain Pygmy-Owl, Northern Pygmy-Owl, Mountain Pygmy Owl</v>
          </cell>
          <cell r="O31660" t="str">
            <v>Sibley &amp; Monroe (1990, 1993)</v>
          </cell>
          <cell r="P31660">
            <v>22689214</v>
          </cell>
        </row>
        <row r="31661">
          <cell r="I31661" t="str">
            <v>Glaucidium scheffleri</v>
          </cell>
          <cell r="J31661" t="str">
            <v>Neumann, 1911</v>
          </cell>
          <cell r="K31661" t="str">
            <v>NR</v>
          </cell>
          <cell r="L31661" t="str">
            <v>NR</v>
          </cell>
          <cell r="N31661" t="str">
            <v>Scheffler's Owlet</v>
          </cell>
          <cell r="O31661" t="str">
            <v>Sibley &amp; Monroe (1990, 1993)</v>
          </cell>
          <cell r="P31661">
            <v>22689305</v>
          </cell>
        </row>
        <row r="31662">
          <cell r="I31662" t="str">
            <v>Glaucidium californicum</v>
          </cell>
          <cell r="J31662" t="str">
            <v>Sclater, 1857</v>
          </cell>
          <cell r="K31662" t="str">
            <v>NR</v>
          </cell>
          <cell r="L31662" t="str">
            <v>NR</v>
          </cell>
          <cell r="N31662" t="str">
            <v>Northern Pygmy Owl, Northern Pygmy-Owl</v>
          </cell>
          <cell r="O31662" t="str">
            <v>Sibley &amp; Monroe (1990, 1993)</v>
          </cell>
          <cell r="P31662">
            <v>22689207</v>
          </cell>
        </row>
        <row r="31663">
          <cell r="I31663" t="str">
            <v>Glaucidium jardinii</v>
          </cell>
          <cell r="J31663" t="str">
            <v>(Bonaparte, 1855)</v>
          </cell>
          <cell r="K31663" t="str">
            <v>NR</v>
          </cell>
          <cell r="L31663" t="str">
            <v>NR</v>
          </cell>
          <cell r="N31663" t="str">
            <v>Andean Pygmy-Owl</v>
          </cell>
          <cell r="O31663" t="str">
            <v>Sibley &amp; Monroe (1990, 1993); Stotz et al. (1996)</v>
          </cell>
          <cell r="P31663">
            <v>22730046</v>
          </cell>
        </row>
        <row r="31664">
          <cell r="I31664" t="str">
            <v>Glaucidium minutissimum</v>
          </cell>
          <cell r="J31664" t="str">
            <v>(Wied, 1821)</v>
          </cell>
          <cell r="K31664" t="str">
            <v>NR</v>
          </cell>
          <cell r="L31664" t="str">
            <v>NR</v>
          </cell>
          <cell r="N31664" t="str">
            <v>Least Pygmy-Owl</v>
          </cell>
          <cell r="O31664" t="str">
            <v>Sibley &amp; Monroe (1990, 1993)</v>
          </cell>
          <cell r="P31664">
            <v>22730041</v>
          </cell>
        </row>
        <row r="31665">
          <cell r="I31665" t="str">
            <v>Glaucidium ngamiense</v>
          </cell>
          <cell r="J31665" t="str">
            <v>(Roberts, 1932)</v>
          </cell>
          <cell r="K31665" t="str">
            <v>NR</v>
          </cell>
          <cell r="L31665" t="str">
            <v>NR</v>
          </cell>
          <cell r="N31665" t="str">
            <v>Ngami Owlet</v>
          </cell>
          <cell r="O31665" t="str">
            <v>Sibley &amp; Monroe (1990, 1993)</v>
          </cell>
          <cell r="P31665">
            <v>22689300</v>
          </cell>
        </row>
        <row r="31666">
          <cell r="I31666" t="str">
            <v>Glaucidium capense</v>
          </cell>
          <cell r="J31666" t="str">
            <v>(Smith, 1834)</v>
          </cell>
          <cell r="K31666" t="str">
            <v>NR</v>
          </cell>
          <cell r="L31666" t="str">
            <v>NR</v>
          </cell>
          <cell r="O31666" t="str">
            <v>Sibley &amp; Monroe (1990, 1993)</v>
          </cell>
          <cell r="P31666">
            <v>22730051</v>
          </cell>
        </row>
        <row r="31667">
          <cell r="I31667" t="str">
            <v>Glaucidium brodiei</v>
          </cell>
          <cell r="J31667" t="str">
            <v>(Burton, 1836)</v>
          </cell>
          <cell r="K31667" t="str">
            <v>NR</v>
          </cell>
          <cell r="L31667" t="str">
            <v>NR</v>
          </cell>
          <cell r="N31667" t="str">
            <v>Collared Owlet</v>
          </cell>
          <cell r="O31667" t="str">
            <v>del Hoyo, J., Collar, N.J., Christie, D.A., Elliott, A. and Fishpool, L.D.C. 2014. HBW and BirdLife International Illustrated Checklist of the Birds of the World. Volume 1: Non-passerines. Lynx Edicions and BirdLife International, Barcelona, Spain and Cambridge, UK.</v>
          </cell>
          <cell r="P31667">
            <v>22689200</v>
          </cell>
        </row>
        <row r="31668">
          <cell r="I31668" t="str">
            <v>Aegolius acadicus</v>
          </cell>
          <cell r="J31668" t="str">
            <v>(Gmelin, 1788)</v>
          </cell>
          <cell r="K31668" t="str">
            <v>NR</v>
          </cell>
          <cell r="L31668" t="str">
            <v>NR</v>
          </cell>
          <cell r="N31668" t="str">
            <v>Saw-whet Owl</v>
          </cell>
          <cell r="O31668" t="str">
            <v>Sibley &amp; Monroe (1990, 1993)</v>
          </cell>
          <cell r="P31668">
            <v>22734386</v>
          </cell>
        </row>
        <row r="31669">
          <cell r="I31669" t="str">
            <v>Otus ingens</v>
          </cell>
          <cell r="J31669" t="str">
            <v>(Salvin, 1897)</v>
          </cell>
          <cell r="K31669" t="str">
            <v>NR</v>
          </cell>
          <cell r="L31669" t="str">
            <v>NR</v>
          </cell>
          <cell r="N31669" t="str">
            <v>Rufescent Screech-Owl</v>
          </cell>
          <cell r="O31669" t="str">
            <v>Sibley &amp; Monroe (1990, 1993)</v>
          </cell>
          <cell r="P31669">
            <v>22730017</v>
          </cell>
        </row>
        <row r="31670">
          <cell r="I31670" t="str">
            <v>Otus kennicottii</v>
          </cell>
          <cell r="J31670" t="str">
            <v>(Elliot, 1867)</v>
          </cell>
          <cell r="K31670" t="str">
            <v>NR</v>
          </cell>
          <cell r="L31670" t="str">
            <v>NR</v>
          </cell>
          <cell r="N31670" t="str">
            <v>Western Screech-Owl</v>
          </cell>
          <cell r="O31670" t="str">
            <v>Sibley &amp; Monroe (1990, 1993)</v>
          </cell>
          <cell r="P31670">
            <v>22730012</v>
          </cell>
        </row>
        <row r="31671">
          <cell r="I31671" t="str">
            <v>Otus vermiculatus</v>
          </cell>
          <cell r="J31671" t="str">
            <v>(Ridgway, 1887)</v>
          </cell>
          <cell r="K31671" t="str">
            <v>NR</v>
          </cell>
          <cell r="L31671" t="str">
            <v>NR</v>
          </cell>
          <cell r="N31671" t="str">
            <v>Vermiculated Screech-Owl</v>
          </cell>
          <cell r="O31671" t="str">
            <v>Sibley &amp; Monroe (1990, 1993)</v>
          </cell>
          <cell r="P31671">
            <v>22688869</v>
          </cell>
        </row>
        <row r="31672">
          <cell r="I31672" t="str">
            <v>Otus rutilus</v>
          </cell>
          <cell r="J31672" t="str">
            <v>(Pucheran, 1849)</v>
          </cell>
          <cell r="K31672" t="str">
            <v>NR</v>
          </cell>
          <cell r="L31672" t="str">
            <v>NR</v>
          </cell>
          <cell r="N31672" t="str">
            <v>Madagascar Scops Owl, Petit-duc malgache</v>
          </cell>
          <cell r="O31672" t="str">
            <v>Dowsett &amp; Forbes-Watson (1993)</v>
          </cell>
          <cell r="P31672">
            <v>22734391</v>
          </cell>
        </row>
        <row r="31673">
          <cell r="I31673" t="str">
            <v>Otus rutilus</v>
          </cell>
          <cell r="J31673" t="str">
            <v>(Pucheran, 1849)</v>
          </cell>
          <cell r="K31673" t="str">
            <v>NR</v>
          </cell>
          <cell r="L31673" t="str">
            <v>NR</v>
          </cell>
          <cell r="N31673" t="str">
            <v>Malagasy Scops-Owl</v>
          </cell>
          <cell r="O31673" t="str">
            <v>Sibley &amp; Monroe (1990, 1993)</v>
          </cell>
          <cell r="P31673">
            <v>22730007</v>
          </cell>
        </row>
        <row r="31674">
          <cell r="I31674" t="str">
            <v>Otus leucotis</v>
          </cell>
          <cell r="J31674" t="str">
            <v>(Temminck, 1820)</v>
          </cell>
          <cell r="K31674" t="str">
            <v>NR</v>
          </cell>
          <cell r="L31674" t="str">
            <v>NR</v>
          </cell>
          <cell r="N31674" t="str">
            <v>White-faced Scops-Owl, Petit-duc à face blanche, White-faced Owl</v>
          </cell>
          <cell r="O31674" t="str">
            <v>Dowsett &amp; Forbes-Watson (1993); Sibley &amp; Monroe (1990, 1993)</v>
          </cell>
          <cell r="P31674">
            <v>22688741</v>
          </cell>
        </row>
        <row r="31675">
          <cell r="I31675" t="str">
            <v>Otus magicus</v>
          </cell>
          <cell r="J31675" t="str">
            <v>(Müller, 1841)</v>
          </cell>
          <cell r="K31675" t="str">
            <v>NR</v>
          </cell>
          <cell r="L31675" t="str">
            <v>NR</v>
          </cell>
          <cell r="N31675" t="str">
            <v>Moluccan Scops Owl</v>
          </cell>
          <cell r="O31675" t="str">
            <v>Widodo et al. (1999), Lambert and Rasmussen (1998), Andrew (1992), Holt et al. (1999).</v>
          </cell>
          <cell r="P31675">
            <v>22688661</v>
          </cell>
        </row>
        <row r="31676">
          <cell r="I31676" t="str">
            <v>Otus bakkamoena</v>
          </cell>
          <cell r="J31676" t="str">
            <v>Pennant, 1769</v>
          </cell>
          <cell r="K31676" t="str">
            <v>NR</v>
          </cell>
          <cell r="L31676" t="str">
            <v>NR</v>
          </cell>
          <cell r="N31676" t="str">
            <v>Collared Scops Owl, Collared Scops-Owl</v>
          </cell>
          <cell r="O31676" t="str">
            <v>Sibley &amp; Monroe (1990, 1993)</v>
          </cell>
          <cell r="P31676">
            <v>22688708</v>
          </cell>
        </row>
        <row r="31677">
          <cell r="I31677" t="str">
            <v>Otus megalotis</v>
          </cell>
          <cell r="J31677" t="str">
            <v>(Walden, 1875)</v>
          </cell>
          <cell r="K31677" t="str">
            <v>NR</v>
          </cell>
          <cell r="L31677" t="str">
            <v>NR</v>
          </cell>
          <cell r="N31677" t="str">
            <v>Philippine Scops Owl, Philippine Scops-Owl</v>
          </cell>
          <cell r="O31677" t="str">
            <v>Sibley &amp; Monroe (1990, 1993)</v>
          </cell>
          <cell r="P31677">
            <v>22688724</v>
          </cell>
        </row>
        <row r="31678">
          <cell r="I31678" t="str">
            <v>Otus senegalensis</v>
          </cell>
          <cell r="J31678" t="str">
            <v>(Swainson, 1837)</v>
          </cell>
          <cell r="K31678" t="str">
            <v>NR</v>
          </cell>
          <cell r="L31678" t="str">
            <v>NR</v>
          </cell>
          <cell r="N31678" t="str">
            <v>Petit-duc africain, African Scops Owl</v>
          </cell>
          <cell r="O31678" t="str">
            <v>Dowsett &amp; Forbes-Watson (1993)</v>
          </cell>
          <cell r="P31678">
            <v>22729380</v>
          </cell>
        </row>
        <row r="31679">
          <cell r="I31679" t="str">
            <v>Otus manadensis</v>
          </cell>
          <cell r="J31679" t="str">
            <v>(Quoy &amp; Gaimard, 1830)</v>
          </cell>
          <cell r="K31679" t="str">
            <v>NR</v>
          </cell>
          <cell r="L31679" t="str">
            <v>NR</v>
          </cell>
          <cell r="N31679" t="str">
            <v>Sulawesi Scops Owl, Sulawesi Scops-Owl</v>
          </cell>
          <cell r="O31679" t="str">
            <v>Sibley &amp; Monroe (1990, 1993)</v>
          </cell>
          <cell r="P31679">
            <v>22688597</v>
          </cell>
        </row>
        <row r="31680">
          <cell r="I31680" t="str">
            <v>Otus rutilus</v>
          </cell>
          <cell r="J31680" t="str">
            <v>(Pucheran, 1849)</v>
          </cell>
          <cell r="K31680" t="str">
            <v>NR</v>
          </cell>
          <cell r="L31680" t="str">
            <v>NR</v>
          </cell>
          <cell r="N31680" t="str">
            <v>Malagasy Scops-owl</v>
          </cell>
          <cell r="O31680" t="str">
            <v>Dowsett and Forbes-Watson (1993), Fry et al. (1988)</v>
          </cell>
          <cell r="P31680">
            <v>22688674</v>
          </cell>
        </row>
        <row r="31681">
          <cell r="I31681" t="str">
            <v>Otus scops</v>
          </cell>
          <cell r="J31681" t="str">
            <v>(Linnaeus, 1758)</v>
          </cell>
          <cell r="K31681" t="str">
            <v>NR</v>
          </cell>
          <cell r="L31681" t="str">
            <v>NR</v>
          </cell>
          <cell r="N31681" t="str">
            <v>Scops Owl, Common Scops-Owl</v>
          </cell>
          <cell r="O31681" t="str">
            <v>Cramp et al. (1977-1994); Sibley &amp; Monroe (1990, 1993)</v>
          </cell>
          <cell r="P31681">
            <v>22729994</v>
          </cell>
        </row>
        <row r="31682">
          <cell r="I31682" t="str">
            <v>Otus rutilus</v>
          </cell>
          <cell r="J31682" t="str">
            <v>(Pucheran, 1849)</v>
          </cell>
          <cell r="K31682" t="str">
            <v>NR</v>
          </cell>
          <cell r="L31682" t="str">
            <v>NR</v>
          </cell>
          <cell r="N31682" t="str">
            <v>Malagasy Scops-owl, Rainforest Scops Owl</v>
          </cell>
          <cell r="O31682" t="str">
            <v>Dowsett and Forbes-Watson (1993), Fry et al. (1988), Rasmussen et al. (2000)</v>
          </cell>
          <cell r="P31682">
            <v>22734326</v>
          </cell>
        </row>
        <row r="31683">
          <cell r="I31683" t="str">
            <v>Otus atricapillus</v>
          </cell>
          <cell r="J31683" t="str">
            <v>(Temminck, 1822)</v>
          </cell>
          <cell r="K31683" t="str">
            <v>NR</v>
          </cell>
          <cell r="L31683" t="str">
            <v>NR</v>
          </cell>
          <cell r="N31683" t="str">
            <v>Variable Screech-Owl</v>
          </cell>
          <cell r="O31683" t="str">
            <v>Sibley &amp; Monroe (1990, 1993)</v>
          </cell>
          <cell r="P31683">
            <v>22688864</v>
          </cell>
        </row>
        <row r="31684">
          <cell r="I31684" t="str">
            <v>Otus magicus</v>
          </cell>
          <cell r="J31684" t="str">
            <v>(Müller, 1841)</v>
          </cell>
          <cell r="K31684" t="str">
            <v>NR</v>
          </cell>
          <cell r="L31684" t="str">
            <v>NR</v>
          </cell>
          <cell r="N31684" t="str">
            <v>Moluccan Scops-Owl, Hibou Petit-duc scieur, Seychelles Scops Owl</v>
          </cell>
          <cell r="O31684" t="str">
            <v>Dowsett &amp; Forbes-Watson (1993); Sibley &amp; Monroe (1990, 1993)</v>
          </cell>
          <cell r="P31684">
            <v>22730000</v>
          </cell>
        </row>
        <row r="31685">
          <cell r="I31685" t="str">
            <v>Otus madagascariensis</v>
          </cell>
          <cell r="J31685" t="str">
            <v>(Grandidier, 1867)</v>
          </cell>
          <cell r="K31685" t="str">
            <v>NR</v>
          </cell>
          <cell r="L31685" t="str">
            <v>NR</v>
          </cell>
          <cell r="N31685" t="str">
            <v>Torotoroka Scops Owl, Torotoroka Scops-owl</v>
          </cell>
          <cell r="O31685" t="str">
            <v>Rasmussen et al. (2000)</v>
          </cell>
          <cell r="P31685">
            <v>22733694</v>
          </cell>
        </row>
        <row r="31686">
          <cell r="I31686" t="str">
            <v>Otus stresemanni</v>
          </cell>
          <cell r="J31686" t="str">
            <v>(Robinson, 1927)</v>
          </cell>
          <cell r="K31686" t="str">
            <v>NR</v>
          </cell>
          <cell r="L31686" t="str">
            <v>NR</v>
          </cell>
          <cell r="O31686" t="str">
            <v>Marshall (1978)</v>
          </cell>
          <cell r="P31686">
            <v>22724732</v>
          </cell>
        </row>
        <row r="31687">
          <cell r="I31687" t="str">
            <v>Otus scops</v>
          </cell>
          <cell r="J31687" t="str">
            <v>(Linnaeus, 1758)</v>
          </cell>
          <cell r="K31687" t="str">
            <v>NR</v>
          </cell>
          <cell r="L31687" t="str">
            <v>NR</v>
          </cell>
          <cell r="N31687" t="str">
            <v>Eurasian Scops Owl, Hibou Petit-duc, European Scops Owl</v>
          </cell>
          <cell r="O31687" t="str">
            <v>del Hoyo, J., Collar, N.J., Christie, D.A., Elliott, A. and Fishpool, L.D.C. 2014. HBW and BirdLife International Illustrated Checklist of the Birds of the World. Lynx Edicions BirdLife International, Barcelona, Spain and Cambridge, UK. and Cambridge, UK; AERC TAC. 2003. AERC TAC Checklist of bird taxa occurring in Western Palearctic region, 15th Draft. Available at: #http://www.aerc.eu/DOCS/Bird_taxa_of _the_WP15.xls#.</v>
          </cell>
          <cell r="P31687">
            <v>22688643</v>
          </cell>
        </row>
        <row r="31688">
          <cell r="I31688" t="str">
            <v>Asio otus</v>
          </cell>
          <cell r="J31688" t="str">
            <v>(Linnaeus, 1758)</v>
          </cell>
          <cell r="K31688" t="str">
            <v>NR</v>
          </cell>
          <cell r="L31688" t="str">
            <v>NR</v>
          </cell>
          <cell r="N31688" t="str">
            <v>Long-eared Owl, Hibou moyen-duc</v>
          </cell>
          <cell r="O31688" t="str">
            <v>Cramp et al. (1977-1994); Dowsett &amp; Forbes-Watson (1993)</v>
          </cell>
          <cell r="P31688">
            <v>22730075</v>
          </cell>
        </row>
        <row r="31689">
          <cell r="I31689" t="str">
            <v>Megascops guatemalae</v>
          </cell>
          <cell r="J31689" t="str">
            <v>(Sharpe, 1875)</v>
          </cell>
          <cell r="K31689" t="str">
            <v>NR</v>
          </cell>
          <cell r="L31689" t="str">
            <v>NR</v>
          </cell>
          <cell r="M31689" t="str">
            <v>Otus guatemalae</v>
          </cell>
          <cell r="N31689" t="str">
            <v>Vermiculated Screech-Owl, Vermiculated Screech Owl, Variable Screech-Owl</v>
          </cell>
          <cell r="O31689" t="str">
            <v>AOU (1998 &amp; supplements); SACC (2005 &amp; updates); Stotz et al. (1996)</v>
          </cell>
          <cell r="P31689">
            <v>22729356</v>
          </cell>
        </row>
        <row r="31690">
          <cell r="I31690" t="str">
            <v>Megascops cooperi</v>
          </cell>
          <cell r="J31690" t="str">
            <v>(Ridgway, 1878)</v>
          </cell>
          <cell r="K31690" t="str">
            <v>NR</v>
          </cell>
          <cell r="L31690" t="str">
            <v>NR</v>
          </cell>
          <cell r="M31690" t="str">
            <v>Otus cooperi</v>
          </cell>
          <cell r="N31690" t="str">
            <v>Pacific Screech-owl, Pacific Screech-Owl, Pacific Screech Owl</v>
          </cell>
          <cell r="O31690" t="str">
            <v>del Hoyo, J., Collar, N.J., Christie, D.A., Elliott, A. and Fishpool, L.D.C. 2014. HBW and BirdLife International Illustrated Checklist of the Birds of the World. Volume 1: Non-passerines. Lynx Edicions and BirdLife International, Barcelona, Spain and Cambridge, UK.</v>
          </cell>
          <cell r="P31690">
            <v>22728976</v>
          </cell>
        </row>
        <row r="31691">
          <cell r="I31691" t="str">
            <v>Megascops asio</v>
          </cell>
          <cell r="J31691" t="str">
            <v>(Linnaeus, 1758)</v>
          </cell>
          <cell r="K31691" t="str">
            <v>NR</v>
          </cell>
          <cell r="L31691" t="str">
            <v>NR</v>
          </cell>
          <cell r="M31691" t="str">
            <v>Otus asio</v>
          </cell>
          <cell r="N31691" t="str">
            <v>Eastern Screech-owl, Eastern Screech Owl, Eastern Screech-Owl</v>
          </cell>
          <cell r="O31691" t="str">
            <v>del Hoyo, J., Collar, N.J., Christie, D.A., Elliott, A. and Fishpool, L.D.C. 2014. HBW and BirdLife International Illustrated Checklist of the Birds of the World. Volume 1: Non-passerines. Lynx Edicions and BirdLife International, Barcelona, Spain and Cambridge, UK.</v>
          </cell>
          <cell r="P31691">
            <v>22688758</v>
          </cell>
        </row>
        <row r="31692">
          <cell r="I31692" t="str">
            <v>Strix davidi</v>
          </cell>
          <cell r="J31692" t="str">
            <v>(Sharpe, 1875)</v>
          </cell>
          <cell r="K31692" t="str">
            <v>NR</v>
          </cell>
          <cell r="L31692" t="str">
            <v>NR</v>
          </cell>
          <cell r="N31692" t="str">
            <v>Sichuan Wood-Owl</v>
          </cell>
          <cell r="O31692" t="str">
            <v>Sibley &amp; Monroe (1990, 1993)</v>
          </cell>
          <cell r="P31692">
            <v>22689113</v>
          </cell>
        </row>
        <row r="31693">
          <cell r="I31693" t="str">
            <v>Strix rufipes</v>
          </cell>
          <cell r="J31693" t="str">
            <v>King, 1828</v>
          </cell>
          <cell r="K31693" t="str">
            <v>NR</v>
          </cell>
          <cell r="L31693" t="str">
            <v>NR</v>
          </cell>
          <cell r="O31693" t="str">
            <v>Sibley &amp; Monroe (1990, 1993); Stotz et al. (1996)</v>
          </cell>
          <cell r="P31693">
            <v>22689103</v>
          </cell>
        </row>
        <row r="31694">
          <cell r="I31694" t="str">
            <v>Strix aluco</v>
          </cell>
          <cell r="J31694" t="str">
            <v>Linnaeus, 1758</v>
          </cell>
          <cell r="K31694" t="str">
            <v>NR</v>
          </cell>
          <cell r="L31694" t="str">
            <v>NR</v>
          </cell>
          <cell r="O31694" t="str">
            <v>AERC TAC (2003); Cramp et al. (1977-1994); Sibley &amp; Monroe (1990, 1993)</v>
          </cell>
          <cell r="P31694">
            <v>22689076</v>
          </cell>
        </row>
        <row r="31695">
          <cell r="I31695" t="str">
            <v>Strix uralensis</v>
          </cell>
          <cell r="J31695" t="str">
            <v>Pallas, 1771</v>
          </cell>
          <cell r="K31695" t="str">
            <v>NR</v>
          </cell>
          <cell r="L31695" t="str">
            <v>NR</v>
          </cell>
          <cell r="O31695" t="str">
            <v>AERC TAC (2003); Cramp et al. (1977-1994); Sibley &amp; Monroe (1990, 1993)</v>
          </cell>
          <cell r="P31695">
            <v>22730036</v>
          </cell>
        </row>
        <row r="31696">
          <cell r="I31696" t="str">
            <v>Bubo vosseleri</v>
          </cell>
          <cell r="J31696" t="str">
            <v>Reichenow, 1908</v>
          </cell>
          <cell r="K31696" t="str">
            <v>NR</v>
          </cell>
          <cell r="L31696" t="str">
            <v>NR</v>
          </cell>
          <cell r="N31696" t="str">
            <v>Nduk Eagle-Owl, Usambara Eagle-Owl, Búho de Usambara</v>
          </cell>
          <cell r="O31696" t="str">
            <v>Sibley &amp; Monroe (1990, 1993)</v>
          </cell>
          <cell r="P31696">
            <v>22688962</v>
          </cell>
        </row>
        <row r="31697">
          <cell r="I31697" t="str">
            <v>Bubo poensis</v>
          </cell>
          <cell r="J31697" t="str">
            <v>Fraser, 1853</v>
          </cell>
          <cell r="K31697" t="str">
            <v>NR</v>
          </cell>
          <cell r="L31697" t="str">
            <v>NR</v>
          </cell>
          <cell r="N31697" t="str">
            <v>Fraser's Eagle-Owl</v>
          </cell>
          <cell r="O31697" t="str">
            <v>Sibley &amp; Monroe (1990, 1993)</v>
          </cell>
          <cell r="P31697">
            <v>22688956</v>
          </cell>
        </row>
        <row r="31698">
          <cell r="I31698" t="str">
            <v>Bubo africanus</v>
          </cell>
          <cell r="J31698" t="str">
            <v>(Temminck, 1821)</v>
          </cell>
          <cell r="K31698" t="str">
            <v>NR</v>
          </cell>
          <cell r="L31698" t="str">
            <v>NR</v>
          </cell>
          <cell r="N31698" t="str">
            <v>Spotted Eagle-Owl, Grand-duc africain, Spotted Eagle Owl</v>
          </cell>
          <cell r="O31698" t="str">
            <v>Dowsett &amp; Forbes-Watson (1993); Sibley &amp; Monroe (1990, 1993)</v>
          </cell>
          <cell r="P31698">
            <v>22688950</v>
          </cell>
        </row>
        <row r="31699">
          <cell r="I31699" t="str">
            <v>Bubo bubo</v>
          </cell>
          <cell r="J31699" t="str">
            <v>(Linnaeus, 1758)</v>
          </cell>
          <cell r="K31699" t="str">
            <v>NR</v>
          </cell>
          <cell r="L31699" t="str">
            <v>NR</v>
          </cell>
          <cell r="N31699" t="str">
            <v>Eagle Owl, Hibou grand-duc, Desert Eagle Owl, Eurasian Eagle Owl</v>
          </cell>
          <cell r="O31699" t="str">
            <v>AERC TAC (2003); Cramp et al. (1977-1994); Dowsett &amp; Forbes-Watson (1993)</v>
          </cell>
          <cell r="P31699">
            <v>22730022</v>
          </cell>
        </row>
        <row r="31700">
          <cell r="I31700" t="str">
            <v>Bubo virginianus</v>
          </cell>
          <cell r="J31700" t="str">
            <v>(Gmelin, 1788)</v>
          </cell>
          <cell r="K31700" t="str">
            <v>NR</v>
          </cell>
          <cell r="L31700" t="str">
            <v>NR</v>
          </cell>
          <cell r="O31700" t="str">
            <v>AOU (1998 &amp; supplements); SACC (2005 &amp; updates); Sibley &amp; Monroe (1990, 1993); Stotz et al. (1996)</v>
          </cell>
          <cell r="P31700">
            <v>22688923</v>
          </cell>
        </row>
        <row r="31701">
          <cell r="I31701" t="str">
            <v>Sarcoramphus sacer</v>
          </cell>
          <cell r="J31701" t="str">
            <v xml:space="preserve">Bartram, 1766 </v>
          </cell>
          <cell r="K31701" t="str">
            <v>NR</v>
          </cell>
          <cell r="L31701" t="str">
            <v>NR</v>
          </cell>
          <cell r="O31701" t="str">
            <v>Brooks (2000)</v>
          </cell>
          <cell r="P31701">
            <v>22734863</v>
          </cell>
        </row>
        <row r="31702">
          <cell r="I31702" t="str">
            <v>Pandion cristatus</v>
          </cell>
          <cell r="J31702" t="str">
            <v>(Vieillot, 1816)</v>
          </cell>
          <cell r="K31702" t="str">
            <v>NR</v>
          </cell>
          <cell r="L31702" t="str">
            <v>NR</v>
          </cell>
          <cell r="N31702" t="str">
            <v>Eastern Osprey</v>
          </cell>
          <cell r="O31702" t="str">
            <v>Christidis &amp; Boles (2008)</v>
          </cell>
          <cell r="P31702">
            <v>22735698</v>
          </cell>
        </row>
        <row r="31703">
          <cell r="I31703" t="str">
            <v>Pandion haliaetus</v>
          </cell>
          <cell r="J31703" t="str">
            <v>(Linnaeus, 1758)</v>
          </cell>
          <cell r="K31703" t="str">
            <v>NR</v>
          </cell>
          <cell r="L31703" t="str">
            <v>NR</v>
          </cell>
          <cell r="O31703" t="str">
            <v>Christidis &amp; Boles (2008)</v>
          </cell>
          <cell r="P31703">
            <v>22735761</v>
          </cell>
        </row>
        <row r="31704">
          <cell r="I31704" t="str">
            <v>Chondrohierax uncinatus</v>
          </cell>
          <cell r="J31704" t="str">
            <v>(Temminck, 1822)</v>
          </cell>
          <cell r="K31704" t="str">
            <v>NR</v>
          </cell>
          <cell r="L31704" t="str">
            <v>NR</v>
          </cell>
          <cell r="O31704" t="str">
            <v>AOU (1998 &amp; supplements); SACC (2005 &amp; updates); Sibley &amp; Monroe (1990, 1993)</v>
          </cell>
          <cell r="P31704">
            <v>22729726</v>
          </cell>
        </row>
        <row r="31705">
          <cell r="I31705" t="str">
            <v>Pernis celebensis</v>
          </cell>
          <cell r="J31705" t="str">
            <v>Wallace, 1868</v>
          </cell>
          <cell r="K31705" t="str">
            <v>NR</v>
          </cell>
          <cell r="L31705" t="str">
            <v>NR</v>
          </cell>
          <cell r="N31705" t="str">
            <v>Barred Honey Buzzard</v>
          </cell>
          <cell r="O31705" t="str">
            <v>Sibley &amp; Monroe (1990, 1993)</v>
          </cell>
          <cell r="P31705">
            <v>22695002</v>
          </cell>
        </row>
        <row r="31706">
          <cell r="I31706" t="str">
            <v>Spilornis minimus</v>
          </cell>
          <cell r="J31706" t="str">
            <v>Hume, 1873</v>
          </cell>
          <cell r="K31706" t="str">
            <v>NR</v>
          </cell>
          <cell r="L31706" t="str">
            <v>NR</v>
          </cell>
          <cell r="N31706" t="str">
            <v>Nicobar Serpent-Eagle</v>
          </cell>
          <cell r="O31706" t="str">
            <v>Sibley &amp; Monroe (1990, 1993)</v>
          </cell>
          <cell r="P31706">
            <v>22695300</v>
          </cell>
        </row>
        <row r="31707">
          <cell r="I31707" t="str">
            <v>Spilornis cheela</v>
          </cell>
          <cell r="J31707" t="str">
            <v>(Latham, 1790)</v>
          </cell>
          <cell r="K31707" t="str">
            <v>NR</v>
          </cell>
          <cell r="L31707" t="str">
            <v>NR</v>
          </cell>
          <cell r="N31707" t="str">
            <v>Crested Serpent-Eagle</v>
          </cell>
          <cell r="O31707" t="str">
            <v>Sibley &amp; Monroe (1990, 1993)</v>
          </cell>
          <cell r="P31707">
            <v>22729744</v>
          </cell>
        </row>
        <row r="31708">
          <cell r="I31708" t="str">
            <v>Circaetus gallicus</v>
          </cell>
          <cell r="J31708" t="str">
            <v>(Gmelin, 1788)</v>
          </cell>
          <cell r="K31708" t="str">
            <v>NR</v>
          </cell>
          <cell r="L31708" t="str">
            <v>NR</v>
          </cell>
          <cell r="N31708" t="str">
            <v>Short-toed Eagle, Short-toed Snake-Eagle</v>
          </cell>
          <cell r="O31708" t="str">
            <v>AERC TAC (2003); Cramp et al. (1977-1994); Sibley &amp; Monroe (1990, 1993)</v>
          </cell>
          <cell r="P31708">
            <v>22729738</v>
          </cell>
        </row>
        <row r="31709">
          <cell r="I31709" t="str">
            <v>Circaetus gallicus</v>
          </cell>
          <cell r="J31709" t="str">
            <v>(Gmelin, 1788)</v>
          </cell>
          <cell r="K31709" t="str">
            <v>NR</v>
          </cell>
          <cell r="L31709" t="str">
            <v>NR</v>
          </cell>
          <cell r="N31709" t="str">
            <v>Circaète Jean-le-Blanc, Short-toed (Black-breasted Snake) Eagle</v>
          </cell>
          <cell r="O31709" t="str">
            <v>Dowsett &amp; Forbes-Watson (1993)</v>
          </cell>
          <cell r="P31709">
            <v>22695260</v>
          </cell>
        </row>
        <row r="31710">
          <cell r="I31710" t="str">
            <v>Gyps indicus</v>
          </cell>
          <cell r="J31710" t="str">
            <v>(Scopoli, 1786)</v>
          </cell>
          <cell r="K31710" t="str">
            <v>NR</v>
          </cell>
          <cell r="L31710" t="str">
            <v>NR</v>
          </cell>
          <cell r="N31710" t="str">
            <v>Long-billed Vulture</v>
          </cell>
          <cell r="O31710" t="str">
            <v>Sibley &amp; Monroe (1990, 1993)</v>
          </cell>
          <cell r="P31710">
            <v>22695202</v>
          </cell>
        </row>
        <row r="31711">
          <cell r="I31711" t="str">
            <v>Nisaetus philippensis</v>
          </cell>
          <cell r="J31711" t="str">
            <v>(Gould, 1863)</v>
          </cell>
          <cell r="K31711" t="str">
            <v>NR</v>
          </cell>
          <cell r="L31711" t="str">
            <v>NR</v>
          </cell>
          <cell r="N31711" t="str">
            <v>Philippine Hawk-Eagle, Aguila-azor Filipina</v>
          </cell>
          <cell r="O31711" t="str">
            <v>Sibley &amp; Monroe (1990, 1993)</v>
          </cell>
          <cell r="P31711">
            <v>22696179</v>
          </cell>
        </row>
        <row r="31712">
          <cell r="I31712" t="str">
            <v>Nisaetus kelaarti</v>
          </cell>
          <cell r="J31712" t="str">
            <v>(Legge, 1878)</v>
          </cell>
          <cell r="K31712" t="str">
            <v>NR</v>
          </cell>
          <cell r="L31712" t="str">
            <v>NR</v>
          </cell>
          <cell r="N31712" t="str">
            <v>Legge's Hawk-eagle</v>
          </cell>
          <cell r="O31712" t="str">
            <v>Gjershaug et al. (2008)</v>
          </cell>
          <cell r="P31712">
            <v>22735578</v>
          </cell>
        </row>
        <row r="31713">
          <cell r="I31713" t="str">
            <v>Nisaetus cirrhatus</v>
          </cell>
          <cell r="J31713" t="str">
            <v>(Gmelin, 1788)</v>
          </cell>
          <cell r="K31713" t="str">
            <v>NR</v>
          </cell>
          <cell r="L31713" t="str">
            <v>NR</v>
          </cell>
          <cell r="N31713" t="str">
            <v>Changeable Hawk-Eagle</v>
          </cell>
          <cell r="O31713" t="str">
            <v>Sibley &amp; Monroe (1990, 1993)</v>
          </cell>
          <cell r="P31713">
            <v>22696147</v>
          </cell>
        </row>
        <row r="31714">
          <cell r="I31714" t="str">
            <v>Nisaetus limnaeetus</v>
          </cell>
          <cell r="J31714" t="str">
            <v>(Horsfield, 1821)</v>
          </cell>
          <cell r="K31714" t="str">
            <v>NR</v>
          </cell>
          <cell r="L31714" t="str">
            <v>NR</v>
          </cell>
          <cell r="O31714" t="str">
            <v>Gamauf et al. (in prep.)</v>
          </cell>
          <cell r="P31714">
            <v>22734926</v>
          </cell>
        </row>
        <row r="31715">
          <cell r="I31715" t="str">
            <v>Aquila pomarina</v>
          </cell>
          <cell r="J31715" t="str">
            <v>Brehm, 1831</v>
          </cell>
          <cell r="K31715" t="str">
            <v>NR</v>
          </cell>
          <cell r="L31715" t="str">
            <v>NR</v>
          </cell>
          <cell r="N31715" t="str">
            <v>Aigle pomarin</v>
          </cell>
          <cell r="O31715" t="str">
            <v>AERC TAC (2003); Cramp et al. (1977-1994); Dowsett &amp; Forbes-Watson (1993); Sibley &amp; Monroe (1990, 1993)</v>
          </cell>
          <cell r="P31715">
            <v>22729773</v>
          </cell>
        </row>
        <row r="31716">
          <cell r="I31716" t="str">
            <v>Hieraaetus morphnoides</v>
          </cell>
          <cell r="J31716" t="str">
            <v>(Gould, 1841)</v>
          </cell>
          <cell r="K31716" t="str">
            <v>NR</v>
          </cell>
          <cell r="L31716" t="str">
            <v>NR</v>
          </cell>
          <cell r="O31716" t="str">
            <v>Sibley &amp; Monroe (1990, 1993)</v>
          </cell>
          <cell r="P31716">
            <v>22696098</v>
          </cell>
        </row>
        <row r="31717">
          <cell r="I31717" t="str">
            <v>Melierax canorus</v>
          </cell>
          <cell r="J31717" t="str">
            <v>(Rislachi, 1799)</v>
          </cell>
          <cell r="K31717" t="str">
            <v>NR</v>
          </cell>
          <cell r="L31717" t="str">
            <v>NR</v>
          </cell>
          <cell r="N31717" t="str">
            <v>Autour-chanteur pâle, Pale Chanting Goshawk</v>
          </cell>
          <cell r="O31717" t="str">
            <v>Dowsett &amp; Forbes-Watson (1993)</v>
          </cell>
          <cell r="P31717">
            <v>22729758</v>
          </cell>
        </row>
        <row r="31718">
          <cell r="I31718" t="str">
            <v>Circus spilonotus</v>
          </cell>
          <cell r="J31718" t="str">
            <v>Kaup, 1847</v>
          </cell>
          <cell r="K31718" t="str">
            <v>NR</v>
          </cell>
          <cell r="L31718" t="str">
            <v>NR</v>
          </cell>
          <cell r="N31718" t="str">
            <v>Eastern Marsh Harrier, Eastern Marsh-Harrier</v>
          </cell>
          <cell r="O31718" t="str">
            <v>Sibley &amp; Monroe (1990, 1993)</v>
          </cell>
          <cell r="P31718">
            <v>22695358</v>
          </cell>
        </row>
        <row r="31719">
          <cell r="I31719" t="str">
            <v>Circus cyaneus</v>
          </cell>
          <cell r="J31719" t="str">
            <v>(Linnaeus, 1766)</v>
          </cell>
          <cell r="K31719" t="str">
            <v>NR</v>
          </cell>
          <cell r="L31719" t="str">
            <v>NR</v>
          </cell>
          <cell r="N31719" t="str">
            <v>Busard Saint-Martin</v>
          </cell>
          <cell r="O31719" t="str">
            <v>AERC TAC (2003); AOU (1998 &amp; supplements); Cramp et al. (1977-1994); Dowsett &amp; Forbes-Watson (1993); SACC (2005 &amp; updates); Sibley &amp; Monroe (1990, 1993); Stotz et al. (1996)</v>
          </cell>
          <cell r="P31719">
            <v>22695384</v>
          </cell>
        </row>
        <row r="31720">
          <cell r="I31720" t="str">
            <v>Circus maillardi</v>
          </cell>
          <cell r="J31720" t="str">
            <v>Verreaux, 1862</v>
          </cell>
          <cell r="K31720" t="str">
            <v>NR</v>
          </cell>
          <cell r="L31720" t="str">
            <v>NR</v>
          </cell>
          <cell r="N31720" t="str">
            <v>Busard de Maillard, Réunion Harrier, Madagascar Marsh-Harrier</v>
          </cell>
          <cell r="O31720" t="str">
            <v>Dowsett &amp; Forbes-Watson (1993); Sibley &amp; Monroe (1990, 1993)</v>
          </cell>
          <cell r="P31720">
            <v>22729751</v>
          </cell>
        </row>
        <row r="31721">
          <cell r="I31721" t="str">
            <v>Accipiter chionogaster</v>
          </cell>
          <cell r="J31721" t="str">
            <v>(Kaup, 1852)</v>
          </cell>
          <cell r="K31721" t="str">
            <v>NR</v>
          </cell>
          <cell r="L31721" t="str">
            <v>NR</v>
          </cell>
          <cell r="N31721" t="str">
            <v>White-breasted Hawk</v>
          </cell>
          <cell r="O31721" t="str">
            <v>Sibley &amp; Monroe (1990, 1993); Stotz et al. (1996)</v>
          </cell>
          <cell r="P31721">
            <v>22695641</v>
          </cell>
        </row>
        <row r="31722">
          <cell r="I31722" t="str">
            <v>Accipiter tachiro</v>
          </cell>
          <cell r="J31722" t="str">
            <v>(Daudin, 1800)</v>
          </cell>
          <cell r="K31722" t="str">
            <v>NR</v>
          </cell>
          <cell r="L31722" t="str">
            <v>NR</v>
          </cell>
          <cell r="N31722" t="str">
            <v>Autour tachiro</v>
          </cell>
          <cell r="O31722" t="str">
            <v>Dowsett &amp; Forbes-Watson (1993)</v>
          </cell>
          <cell r="P31722">
            <v>22695477</v>
          </cell>
        </row>
        <row r="31723">
          <cell r="I31723" t="str">
            <v>Accipiter erythronemius</v>
          </cell>
          <cell r="J31723" t="str">
            <v>(Kaup, 1850)</v>
          </cell>
          <cell r="K31723" t="str">
            <v>NR</v>
          </cell>
          <cell r="L31723" t="str">
            <v>NR</v>
          </cell>
          <cell r="N31723" t="str">
            <v>Rufous-thighed Hawk</v>
          </cell>
          <cell r="O31723" t="str">
            <v>Sibley &amp; Monroe (1990, 1993); Stotz et al. (1996)</v>
          </cell>
          <cell r="P31723">
            <v>22695651</v>
          </cell>
        </row>
        <row r="31724">
          <cell r="I31724" t="str">
            <v>Accipiter ventralis</v>
          </cell>
          <cell r="J31724" t="str">
            <v>Sclater, 1866</v>
          </cell>
          <cell r="K31724" t="str">
            <v>NR</v>
          </cell>
          <cell r="L31724" t="str">
            <v>NR</v>
          </cell>
          <cell r="N31724" t="str">
            <v>Plain-breasted Hawk</v>
          </cell>
          <cell r="O31724" t="str">
            <v>Sibley &amp; Monroe (1990, 1993)</v>
          </cell>
          <cell r="P31724">
            <v>22695646</v>
          </cell>
        </row>
        <row r="31725">
          <cell r="I31725" t="str">
            <v>Accipiter toussenelii</v>
          </cell>
          <cell r="J31725" t="str">
            <v>(Verreaux &amp; Verreaux, 1855)</v>
          </cell>
          <cell r="K31725" t="str">
            <v>NR</v>
          </cell>
          <cell r="L31725" t="str">
            <v>NR</v>
          </cell>
          <cell r="O31725" t="str">
            <v>Sibley &amp; Monroe (1990, 1993)</v>
          </cell>
          <cell r="P31725">
            <v>22695468</v>
          </cell>
        </row>
        <row r="31726">
          <cell r="I31726" t="str">
            <v>Accipiter striatus</v>
          </cell>
          <cell r="J31726" t="str">
            <v>Vieillot, 1807</v>
          </cell>
          <cell r="K31726" t="str">
            <v>NR</v>
          </cell>
          <cell r="L31726" t="str">
            <v>NR</v>
          </cell>
          <cell r="O31726" t="str">
            <v>Sibley &amp; Monroe (1990, 1993); Stotz et al. (1996)</v>
          </cell>
          <cell r="P31726">
            <v>22695636</v>
          </cell>
        </row>
        <row r="31727">
          <cell r="I31727" t="str">
            <v>Accipiter tachiro</v>
          </cell>
          <cell r="J31727" t="str">
            <v>(Daudin, 1800)</v>
          </cell>
          <cell r="K31727" t="str">
            <v>NR</v>
          </cell>
          <cell r="L31727" t="str">
            <v>NR</v>
          </cell>
          <cell r="O31727" t="str">
            <v>Sibley &amp; Monroe (1990, 1993)</v>
          </cell>
          <cell r="P31727">
            <v>22729764</v>
          </cell>
        </row>
        <row r="31728">
          <cell r="I31728" t="str">
            <v>Accipiter hiogaster</v>
          </cell>
          <cell r="J31728" t="str">
            <v>(Muller, 1841)</v>
          </cell>
          <cell r="K31728" t="str">
            <v>NR</v>
          </cell>
          <cell r="L31728" t="str">
            <v>NR</v>
          </cell>
          <cell r="O31728" t="str">
            <v>Christidis &amp; Boles (2008)</v>
          </cell>
          <cell r="P31728">
            <v>22735450</v>
          </cell>
        </row>
        <row r="31729">
          <cell r="I31729" t="str">
            <v>Accipiter novaehollandiae</v>
          </cell>
          <cell r="J31729" t="str">
            <v>(Gmelin, 1788)</v>
          </cell>
          <cell r="K31729" t="str">
            <v>NR</v>
          </cell>
          <cell r="L31729" t="str">
            <v>NR</v>
          </cell>
          <cell r="O31729" t="str">
            <v>Christidis &amp; Boles (2008); Sibley &amp; Monroe (1990, 1993)</v>
          </cell>
          <cell r="P31729">
            <v>22695520</v>
          </cell>
        </row>
        <row r="31730">
          <cell r="I31730" t="str">
            <v>Accipiter fasciatus</v>
          </cell>
          <cell r="J31730" t="str">
            <v>(Vigors &amp; Horsfield, 1827)</v>
          </cell>
          <cell r="K31730" t="str">
            <v>NR</v>
          </cell>
          <cell r="L31730" t="str">
            <v>NR</v>
          </cell>
          <cell r="O31730" t="str">
            <v>Christidis &amp; Boles (2008)</v>
          </cell>
          <cell r="P31730">
            <v>22736325</v>
          </cell>
        </row>
        <row r="31731">
          <cell r="I31731" t="str">
            <v>Milvus lineatus</v>
          </cell>
          <cell r="J31731" t="str">
            <v>(Gray, 1831)</v>
          </cell>
          <cell r="K31731" t="str">
            <v>NR</v>
          </cell>
          <cell r="L31731" t="str">
            <v>NR</v>
          </cell>
          <cell r="N31731" t="str">
            <v>Black-eared Kite</v>
          </cell>
          <cell r="O31731" t="str">
            <v>Sibley &amp; Monroe (1990, 1993)</v>
          </cell>
          <cell r="P31731">
            <v>22695086</v>
          </cell>
        </row>
        <row r="31732">
          <cell r="I31732" t="str">
            <v>Milvus migrans</v>
          </cell>
          <cell r="J31732" t="str">
            <v>(Boddaert, 1783)</v>
          </cell>
          <cell r="K31732" t="str">
            <v>NR</v>
          </cell>
          <cell r="L31732" t="str">
            <v>NR</v>
          </cell>
          <cell r="N31732" t="str">
            <v>Milan noir, Black (Yellow-billed) Kite</v>
          </cell>
          <cell r="O31732" t="str">
            <v>AOU (1998 &amp; supplements); Christidis &amp; Boles (2008); Dowsett &amp; Forbes-Watson (1993); Sibley &amp; Monroe (1990, 1993)</v>
          </cell>
          <cell r="P31732">
            <v>22695079</v>
          </cell>
        </row>
        <row r="31733">
          <cell r="I31733" t="str">
            <v>Milvus migrans</v>
          </cell>
          <cell r="J31733" t="str">
            <v>(Boddaert, 1783)</v>
          </cell>
          <cell r="K31733" t="str">
            <v>NR</v>
          </cell>
          <cell r="L31733" t="str">
            <v>NR</v>
          </cell>
          <cell r="N31733" t="str">
            <v>Black Kite</v>
          </cell>
          <cell r="O31733" t="str">
            <v>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31733">
            <v>22734972</v>
          </cell>
        </row>
        <row r="31734">
          <cell r="I31734" t="str">
            <v>Milvus fasciicauda</v>
          </cell>
          <cell r="J31734" t="str">
            <v>E. Hartert, 1914</v>
          </cell>
          <cell r="K31734" t="str">
            <v>NR</v>
          </cell>
          <cell r="L31734" t="str">
            <v>NR</v>
          </cell>
          <cell r="N31734" t="str">
            <v>Cape Verde Kite</v>
          </cell>
          <cell r="O31734" t="str">
            <v>Hazevoet (1995)</v>
          </cell>
          <cell r="P31734">
            <v>22734892</v>
          </cell>
        </row>
        <row r="31735">
          <cell r="I31735" t="str">
            <v>Buteogallus subtilis</v>
          </cell>
          <cell r="J31735" t="str">
            <v>(Thayer &amp; Bangs, 1905)</v>
          </cell>
          <cell r="K31735" t="str">
            <v>NR</v>
          </cell>
          <cell r="L31735" t="str">
            <v>NR</v>
          </cell>
          <cell r="N31735" t="str">
            <v>Mangrove Black Hawk, Mangrove Black-hawk, Mangrove Black-Hawk</v>
          </cell>
          <cell r="O31735" t="str">
            <v>Sibley &amp; Monroe (1990, 1993); Stotz et al. (1996)</v>
          </cell>
          <cell r="P31735">
            <v>22695820</v>
          </cell>
        </row>
        <row r="31736">
          <cell r="I31736" t="str">
            <v>Buteogallus anthracinus</v>
          </cell>
          <cell r="J31736" t="str">
            <v>(Deppe, 1830)</v>
          </cell>
          <cell r="K31736" t="str">
            <v>NR</v>
          </cell>
          <cell r="L31736" t="str">
            <v>NR</v>
          </cell>
          <cell r="N31736" t="str">
            <v>Common Black-Hawk, Common Black-hawk</v>
          </cell>
          <cell r="O31736" t="str">
            <v>Sibley &amp; Monroe (1990, 1993); Stotz et al. (1996)</v>
          </cell>
          <cell r="P31736">
            <v>22695813</v>
          </cell>
        </row>
        <row r="31737">
          <cell r="I31737" t="str">
            <v>Buteo nitidus</v>
          </cell>
          <cell r="J31737" t="str">
            <v>(Latham, 1790)</v>
          </cell>
          <cell r="K31737" t="str">
            <v>NR</v>
          </cell>
          <cell r="L31737" t="str">
            <v>NR</v>
          </cell>
          <cell r="N31737" t="str">
            <v>Gray Hawk</v>
          </cell>
          <cell r="O31737" t="str">
            <v>AOU (1998 &amp; supplements); SACC (2005 &amp; updates); Stotz et al. (1996)</v>
          </cell>
          <cell r="P31737">
            <v>22734649</v>
          </cell>
        </row>
        <row r="31738">
          <cell r="I31738" t="str">
            <v>Buteo oreophilus</v>
          </cell>
          <cell r="J31738" t="str">
            <v>Hartert &amp; Neumann, 1914</v>
          </cell>
          <cell r="K31738" t="str">
            <v>NR</v>
          </cell>
          <cell r="L31738" t="str">
            <v>NR</v>
          </cell>
          <cell r="N31738" t="str">
            <v>Buse montagnarde</v>
          </cell>
          <cell r="O31738" t="str">
            <v>Dowsett &amp; Forbes-Watson (1993); Sibley &amp; Monroe (1990, 1993)</v>
          </cell>
          <cell r="P31738">
            <v>22695948</v>
          </cell>
        </row>
        <row r="31739">
          <cell r="I31739" t="str">
            <v>Buteo poecilochrous</v>
          </cell>
          <cell r="J31739" t="str">
            <v>Gurney, 1879</v>
          </cell>
          <cell r="K31739" t="str">
            <v>NR</v>
          </cell>
          <cell r="L31739" t="str">
            <v>NR</v>
          </cell>
          <cell r="N31739" t="str">
            <v>Puna Hawk</v>
          </cell>
          <cell r="O31739" t="str">
            <v>SACC (2005 &amp; updates); Sibley &amp; Monroe (1990, 1993); Stotz et al. (1996)</v>
          </cell>
          <cell r="P31739">
            <v>22695921</v>
          </cell>
        </row>
        <row r="31740">
          <cell r="I31740" t="str">
            <v>Buteo archeri</v>
          </cell>
          <cell r="J31740" t="str">
            <v>Sclater, 1918</v>
          </cell>
          <cell r="K31740" t="str">
            <v>NR</v>
          </cell>
          <cell r="L31740" t="str">
            <v>NR</v>
          </cell>
          <cell r="N31740" t="str">
            <v>Archer's Buzzard</v>
          </cell>
          <cell r="O31740" t="str">
            <v>Sibley &amp; Monroe (1990, 1993)</v>
          </cell>
          <cell r="P31740">
            <v>22724633</v>
          </cell>
        </row>
        <row r="31741">
          <cell r="I31741" t="str">
            <v>Buteo buteo</v>
          </cell>
          <cell r="J31741" t="str">
            <v>(Linnaeus, 1758)</v>
          </cell>
          <cell r="K31741" t="str">
            <v>NR</v>
          </cell>
          <cell r="L31741" t="str">
            <v>NR</v>
          </cell>
          <cell r="N31741" t="str">
            <v>Common Buzzard, Buse variable, Buzzard</v>
          </cell>
          <cell r="O31741" t="str">
            <v>AERC TAC (2003); Cramp et al. (1977-1994); Dowsett &amp; Forbes-Watson (1993); Sibley &amp; Monroe (1990, 1993)</v>
          </cell>
          <cell r="P31741">
            <v>22695941</v>
          </cell>
        </row>
        <row r="31742">
          <cell r="I31742" t="str">
            <v>Buteo rufinus</v>
          </cell>
          <cell r="J31742" t="str">
            <v>(Cretzschmar, 1827)</v>
          </cell>
          <cell r="K31742" t="str">
            <v>NR</v>
          </cell>
          <cell r="L31742" t="str">
            <v>NR</v>
          </cell>
          <cell r="N31742" t="str">
            <v>Buse féroce</v>
          </cell>
          <cell r="O31742" t="str">
            <v>AERC TAC (2003); Cramp et al. (1977-1994); Dowsett &amp; Forbes-Watson (1993); Sibley &amp; Monroe (1990, 1993)</v>
          </cell>
          <cell r="P31742">
            <v>22695961</v>
          </cell>
        </row>
        <row r="31743">
          <cell r="I31743" t="str">
            <v>Buteo polyosoma</v>
          </cell>
          <cell r="J31743" t="str">
            <v>(Quoy &amp; Gaimard, 1824)</v>
          </cell>
          <cell r="K31743" t="str">
            <v>NR</v>
          </cell>
          <cell r="L31743" t="str">
            <v>NR</v>
          </cell>
          <cell r="N31743" t="str">
            <v>Red-backed Hawk</v>
          </cell>
          <cell r="O31743" t="str">
            <v>SACC (2005 &amp; updates); Sibley &amp; Monroe (1990, 1993); Stotz et al. (1996)</v>
          </cell>
          <cell r="P31743">
            <v>22695915</v>
          </cell>
        </row>
        <row r="31744">
          <cell r="I31744" t="str">
            <v>Buteo buteo</v>
          </cell>
          <cell r="J31744" t="str">
            <v>(Linnaeus, 1758)</v>
          </cell>
          <cell r="K31744" t="str">
            <v>NR</v>
          </cell>
          <cell r="L31744" t="str">
            <v>NR</v>
          </cell>
          <cell r="O31744" t="str">
            <v>Clouet &amp; Wink (2000)</v>
          </cell>
          <cell r="P31744">
            <v>22735868</v>
          </cell>
        </row>
        <row r="31745">
          <cell r="I31745" t="str">
            <v>Buteo augur</v>
          </cell>
          <cell r="J31745" t="str">
            <v>(Rüppell, 1836)</v>
          </cell>
          <cell r="K31745" t="str">
            <v>NR</v>
          </cell>
          <cell r="L31745" t="str">
            <v>NR</v>
          </cell>
          <cell r="O31745" t="str">
            <v>Sibley &amp; Monroe (1990, 1993)</v>
          </cell>
          <cell r="P31745">
            <v>22695982</v>
          </cell>
        </row>
        <row r="31746">
          <cell r="I31746" t="str">
            <v>Buteo bannermani</v>
          </cell>
          <cell r="J31746" t="str">
            <v>Swann, 1919</v>
          </cell>
          <cell r="K31746" t="str">
            <v>NR</v>
          </cell>
          <cell r="L31746" t="str">
            <v>NR</v>
          </cell>
          <cell r="O31746" t="str">
            <v>Hazevoet (1995)</v>
          </cell>
          <cell r="P31746">
            <v>22735864</v>
          </cell>
        </row>
        <row r="31747">
          <cell r="I31747" t="str">
            <v>Buteo rufinus</v>
          </cell>
          <cell r="J31747" t="str">
            <v>(Cretzschmar, 1827)</v>
          </cell>
          <cell r="K31747" t="str">
            <v>NR</v>
          </cell>
          <cell r="L31747" t="str">
            <v>NR</v>
          </cell>
          <cell r="O31747" t="str">
            <v>Clouet &amp; Wink (2000)</v>
          </cell>
          <cell r="P31747">
            <v>22735873</v>
          </cell>
        </row>
        <row r="31748">
          <cell r="I31748" t="str">
            <v>Asturina nitida</v>
          </cell>
          <cell r="J31748" t="str">
            <v>(Latham, 1790)</v>
          </cell>
          <cell r="K31748" t="str">
            <v>NR</v>
          </cell>
          <cell r="L31748" t="str">
            <v>NR</v>
          </cell>
          <cell r="N31748" t="str">
            <v>Gray Hawk</v>
          </cell>
          <cell r="O31748" t="str">
            <v>Sibley &amp; Monroe (1990, 1993)</v>
          </cell>
          <cell r="P31748">
            <v>22695867</v>
          </cell>
        </row>
        <row r="31749">
          <cell r="I31749" t="str">
            <v>Asturina plagiata</v>
          </cell>
          <cell r="J31749" t="str">
            <v>Schlegel, 1862</v>
          </cell>
          <cell r="K31749" t="str">
            <v>NR</v>
          </cell>
          <cell r="L31749" t="str">
            <v>NR</v>
          </cell>
          <cell r="O31749" t="str">
            <v>Sibley &amp; Monroe (1990, 1993)</v>
          </cell>
          <cell r="P31749">
            <v>22695861</v>
          </cell>
        </row>
        <row r="31750">
          <cell r="I31750" t="str">
            <v>Leptosomus discolor</v>
          </cell>
          <cell r="J31750" t="str">
            <v>(Hermann, 1783)</v>
          </cell>
          <cell r="K31750" t="str">
            <v>NR</v>
          </cell>
          <cell r="L31750" t="str">
            <v>NR</v>
          </cell>
          <cell r="P31750">
            <v>45356675</v>
          </cell>
        </row>
        <row r="31751">
          <cell r="I31751" t="str">
            <v>Leptosomus gracilis</v>
          </cell>
          <cell r="J31751" t="str">
            <v>Milne-Edwards &amp; Oustalet, 1885</v>
          </cell>
          <cell r="K31751" t="str">
            <v>NR</v>
          </cell>
          <cell r="L31751" t="str">
            <v>NR</v>
          </cell>
          <cell r="P31751">
            <v>45356683</v>
          </cell>
        </row>
        <row r="31752">
          <cell r="I31752" t="str">
            <v>Leptosomus intermedius</v>
          </cell>
          <cell r="J31752" t="str">
            <v>Hartert &amp; Neumann, 1924</v>
          </cell>
          <cell r="K31752" t="str">
            <v>NR</v>
          </cell>
          <cell r="L31752" t="str">
            <v>NR</v>
          </cell>
          <cell r="P31752">
            <v>45356688</v>
          </cell>
        </row>
        <row r="31753">
          <cell r="I31753" t="str">
            <v>Harpactes reinwardtii</v>
          </cell>
          <cell r="J31753" t="str">
            <v>(Temminck, 1822)</v>
          </cell>
          <cell r="K31753" t="str">
            <v>NR</v>
          </cell>
          <cell r="L31753" t="str">
            <v>NR</v>
          </cell>
          <cell r="N31753" t="str">
            <v>Blue-tailed Trogon</v>
          </cell>
          <cell r="O31753" t="str">
            <v>Sibley &amp; Monroe (1990, 1993)</v>
          </cell>
          <cell r="P31753">
            <v>22730181</v>
          </cell>
        </row>
        <row r="31754">
          <cell r="I31754" t="str">
            <v>Trogon viridis</v>
          </cell>
          <cell r="J31754" t="str">
            <v>Linnaeus, 1766</v>
          </cell>
          <cell r="K31754" t="str">
            <v>NR</v>
          </cell>
          <cell r="L31754" t="str">
            <v>NR</v>
          </cell>
          <cell r="N31754" t="str">
            <v>Amazonian White-tailed Trogon</v>
          </cell>
          <cell r="O31754" t="str">
            <v>AOU (1998 &amp; supplements); Sibley &amp; Monroe (1990, 1993); Stotz et al. (1996)</v>
          </cell>
          <cell r="P31754">
            <v>22682779</v>
          </cell>
        </row>
        <row r="31755">
          <cell r="I31755" t="str">
            <v>Trogon violaceus</v>
          </cell>
          <cell r="J31755" t="str">
            <v>Gmelin, 1788</v>
          </cell>
          <cell r="K31755" t="str">
            <v>NR</v>
          </cell>
          <cell r="L31755" t="str">
            <v>NR</v>
          </cell>
          <cell r="O31755" t="str">
            <v>SACC (2005 &amp; updates)</v>
          </cell>
          <cell r="P31755">
            <v>22736451</v>
          </cell>
        </row>
        <row r="31756">
          <cell r="I31756" t="str">
            <v>Trogon aurantiiventris</v>
          </cell>
          <cell r="J31756" t="str">
            <v>Gould, 1856</v>
          </cell>
          <cell r="K31756" t="str">
            <v>NR</v>
          </cell>
          <cell r="L31756" t="str">
            <v>NR</v>
          </cell>
          <cell r="O31756" t="str">
            <v>AOU (1998 &amp; supplements); Sibley &amp; Monroe (1990, 1993); Stotz et al. (1996)</v>
          </cell>
          <cell r="P31756">
            <v>22682804</v>
          </cell>
        </row>
        <row r="31757">
          <cell r="I31757" t="str">
            <v>Trogon surrucura</v>
          </cell>
          <cell r="J31757" t="str">
            <v>Vieillot, 1817</v>
          </cell>
          <cell r="K31757" t="str">
            <v>NR</v>
          </cell>
          <cell r="L31757" t="str">
            <v>NR</v>
          </cell>
          <cell r="O31757" t="str">
            <v>SACC (2005 &amp; updates); Sibley &amp; Monroe (1990, 1993); Stotz et al. (1996)</v>
          </cell>
          <cell r="P31757">
            <v>22682813</v>
          </cell>
        </row>
        <row r="31758">
          <cell r="I31758" t="str">
            <v>Trogon caligatus</v>
          </cell>
          <cell r="J31758" t="str">
            <v>Gould, 1838</v>
          </cell>
          <cell r="K31758" t="str">
            <v>NR</v>
          </cell>
          <cell r="L31758" t="str">
            <v>NR</v>
          </cell>
          <cell r="M31758" t="str">
            <v>Trogon violaceus</v>
          </cell>
          <cell r="O31758" t="str">
            <v>AOU (1998 &amp; supplements); SACC (2005 &amp; updates)</v>
          </cell>
          <cell r="P31758">
            <v>22736267</v>
          </cell>
        </row>
        <row r="31759">
          <cell r="I31759" t="str">
            <v>Trogon elegans</v>
          </cell>
          <cell r="J31759" t="str">
            <v>Gould, 1834</v>
          </cell>
          <cell r="K31759" t="str">
            <v>NR</v>
          </cell>
          <cell r="L31759" t="str">
            <v>NR</v>
          </cell>
          <cell r="O31759" t="str">
            <v>AOU (1998 &amp; supplements); Sibley &amp; Monroe (1990, 1993); Stotz et al. (1996)</v>
          </cell>
          <cell r="P31759">
            <v>22682794</v>
          </cell>
        </row>
        <row r="31760">
          <cell r="I31760" t="str">
            <v>Trogon ramonianus</v>
          </cell>
          <cell r="J31760" t="str">
            <v>Deville &amp; Des Murs, 1849</v>
          </cell>
          <cell r="K31760" t="str">
            <v>NR</v>
          </cell>
          <cell r="L31760" t="str">
            <v>NR</v>
          </cell>
          <cell r="O31760" t="str">
            <v>SACC (2005 &amp; updates)</v>
          </cell>
          <cell r="P31760">
            <v>22736446</v>
          </cell>
        </row>
        <row r="31761">
          <cell r="I31761" t="str">
            <v>Trogon collaris</v>
          </cell>
          <cell r="J31761" t="str">
            <v>Vieillot, 1817</v>
          </cell>
          <cell r="K31761" t="str">
            <v>NR</v>
          </cell>
          <cell r="L31761" t="str">
            <v>NR</v>
          </cell>
          <cell r="O31761" t="str">
            <v>AOU (1998 &amp; supplements); SACC (2005 &amp; updates); Sibley &amp; Monroe (1990, 1993); Stotz et al. (1996)</v>
          </cell>
          <cell r="P31761">
            <v>22682801</v>
          </cell>
        </row>
        <row r="31762">
          <cell r="I31762" t="str">
            <v>Trogon melanurus</v>
          </cell>
          <cell r="J31762" t="str">
            <v>Swainson, 1838</v>
          </cell>
          <cell r="K31762" t="str">
            <v>NR</v>
          </cell>
          <cell r="L31762" t="str">
            <v>NR</v>
          </cell>
          <cell r="O31762" t="str">
            <v>AOU (1998 &amp; supplements); Sibley &amp; Monroe (1990, 1993); Stotz et al. (1996)</v>
          </cell>
          <cell r="P31762">
            <v>22682763</v>
          </cell>
        </row>
        <row r="31763">
          <cell r="I31763" t="str">
            <v>Trogon violaceus</v>
          </cell>
          <cell r="J31763" t="str">
            <v>Gmelin, 1788</v>
          </cell>
          <cell r="K31763" t="str">
            <v>NR</v>
          </cell>
          <cell r="L31763" t="str">
            <v>NR</v>
          </cell>
          <cell r="O31763" t="str">
            <v>AOU (1998 &amp; supplements); Sibley &amp; Monroe (1990, 1993); Stotz et al. (1996)</v>
          </cell>
          <cell r="P31763">
            <v>22682819</v>
          </cell>
        </row>
        <row r="31764">
          <cell r="I31764" t="str">
            <v>Tockus hartlaubi</v>
          </cell>
          <cell r="J31764" t="str">
            <v>Gould, 1861</v>
          </cell>
          <cell r="K31764" t="str">
            <v>NR</v>
          </cell>
          <cell r="L31764" t="str">
            <v>NR</v>
          </cell>
          <cell r="N31764" t="str">
            <v>Calao pygmée à bec noir</v>
          </cell>
          <cell r="O31764" t="str">
            <v>Dowsett &amp; Forbes-Watson (1993); Sibley &amp; Monroe (1990, 1993)</v>
          </cell>
          <cell r="P31764">
            <v>22682355</v>
          </cell>
        </row>
        <row r="31765">
          <cell r="I31765" t="str">
            <v>Tockus fasciatus</v>
          </cell>
          <cell r="J31765" t="str">
            <v>(Shaw, 1811)</v>
          </cell>
          <cell r="K31765" t="str">
            <v>NR</v>
          </cell>
          <cell r="L31765" t="str">
            <v>NR</v>
          </cell>
          <cell r="N31765" t="str">
            <v>Calao longibande, Pied Hornbill</v>
          </cell>
          <cell r="O31765" t="str">
            <v>Dowsett &amp; Forbes-Watson (1993); Sibley &amp; Monroe (1990, 1993)</v>
          </cell>
          <cell r="P31765">
            <v>22682404</v>
          </cell>
        </row>
        <row r="31766">
          <cell r="I31766" t="str">
            <v>Tockus erythrorhynchus</v>
          </cell>
          <cell r="J31766" t="str">
            <v>(Temminck, 1823)</v>
          </cell>
          <cell r="K31766" t="str">
            <v>NR</v>
          </cell>
          <cell r="L31766" t="str">
            <v>NR</v>
          </cell>
          <cell r="N31766" t="str">
            <v>Calao à bec rouge</v>
          </cell>
          <cell r="O31766" t="str">
            <v>Dowsett &amp; Forbes-Watson (1993); Sibley &amp; Monroe (1990, 1993)</v>
          </cell>
          <cell r="P31766">
            <v>22682371</v>
          </cell>
        </row>
        <row r="31767">
          <cell r="I31767" t="str">
            <v>Bycanistes cylindricus</v>
          </cell>
          <cell r="J31767" t="str">
            <v>(Temminck, 1824)</v>
          </cell>
          <cell r="K31767" t="str">
            <v>NR</v>
          </cell>
          <cell r="L31767" t="str">
            <v>NR</v>
          </cell>
          <cell r="N31767" t="str">
            <v>Calao à joues brunes</v>
          </cell>
          <cell r="O31767" t="str">
            <v>Dowsett &amp; Forbes-Watson (1993)</v>
          </cell>
          <cell r="P31767">
            <v>22730213</v>
          </cell>
        </row>
        <row r="31768">
          <cell r="I31768" t="str">
            <v>Bycanistes fistulator</v>
          </cell>
          <cell r="J31768" t="str">
            <v>(Cassin, 1852)</v>
          </cell>
          <cell r="K31768" t="str">
            <v>NR</v>
          </cell>
          <cell r="L31768" t="str">
            <v>NR</v>
          </cell>
          <cell r="N31768" t="str">
            <v>White-tailed Hornbill, Calao siffleur</v>
          </cell>
          <cell r="O31768" t="str">
            <v>Dowsett &amp; Forbes-Watson (1993); Sibley &amp; Monroe (1990, 1993)</v>
          </cell>
          <cell r="P31768">
            <v>22682555</v>
          </cell>
        </row>
        <row r="31769">
          <cell r="I31769" t="str">
            <v>Buceros hydrocorax</v>
          </cell>
          <cell r="J31769" t="str">
            <v>Linnaeus, 1766</v>
          </cell>
          <cell r="K31769" t="str">
            <v>NR</v>
          </cell>
          <cell r="L31769" t="str">
            <v>NR</v>
          </cell>
          <cell r="N31769" t="str">
            <v>Cálao Rojipardo</v>
          </cell>
          <cell r="O31769" t="str">
            <v>Sibley &amp; Monroe (1990, 1993)</v>
          </cell>
          <cell r="P31769">
            <v>22682456</v>
          </cell>
        </row>
        <row r="31770">
          <cell r="I31770" t="str">
            <v>Anorrhinus tickelli</v>
          </cell>
          <cell r="J31770" t="str">
            <v>(Blyth, 1855)</v>
          </cell>
          <cell r="K31770" t="str">
            <v>NR</v>
          </cell>
          <cell r="L31770" t="str">
            <v>NR</v>
          </cell>
          <cell r="N31770" t="str">
            <v>Brown Hornbill</v>
          </cell>
          <cell r="O31770" t="str">
            <v>Sibley &amp; Monroe (1990, 1993)</v>
          </cell>
          <cell r="P31770">
            <v>22682480</v>
          </cell>
        </row>
        <row r="31771">
          <cell r="I31771" t="str">
            <v>Penelopides affinis</v>
          </cell>
          <cell r="J31771" t="str">
            <v>Tweeddale, 1877</v>
          </cell>
          <cell r="K31771" t="str">
            <v>NR</v>
          </cell>
          <cell r="L31771" t="str">
            <v>NR</v>
          </cell>
          <cell r="O31771" t="str">
            <v>Sibley &amp; Monroe (1990, 1993)</v>
          </cell>
          <cell r="P31771">
            <v>22682501</v>
          </cell>
        </row>
        <row r="31772">
          <cell r="I31772" t="str">
            <v>Penelopides samarensis</v>
          </cell>
          <cell r="J31772" t="str">
            <v>Steere, 1890</v>
          </cell>
          <cell r="K31772" t="str">
            <v>NR</v>
          </cell>
          <cell r="L31772" t="str">
            <v>NR</v>
          </cell>
          <cell r="O31772" t="str">
            <v>Sibley &amp; Monroe (1990, 1993)</v>
          </cell>
          <cell r="P31772">
            <v>22682498</v>
          </cell>
        </row>
        <row r="31773">
          <cell r="I31773" t="str">
            <v>Tropicranus albocristatus</v>
          </cell>
          <cell r="J31773" t="str">
            <v>(Cassin, 1848)</v>
          </cell>
          <cell r="K31773" t="str">
            <v>NR</v>
          </cell>
          <cell r="L31773" t="str">
            <v>NR</v>
          </cell>
          <cell r="N31773" t="str">
            <v>Calao à huppe blanche</v>
          </cell>
          <cell r="O31773" t="str">
            <v>Dowsett &amp; Forbes-Watson (1993); Sibley &amp; Monroe (1990, 1993)</v>
          </cell>
          <cell r="P31773">
            <v>22682341</v>
          </cell>
        </row>
        <row r="31774">
          <cell r="I31774" t="str">
            <v>Upupa africana</v>
          </cell>
          <cell r="J31774" t="str">
            <v>Bechstein, 1811</v>
          </cell>
          <cell r="K31774" t="str">
            <v>NR</v>
          </cell>
          <cell r="L31774" t="str">
            <v>NR</v>
          </cell>
          <cell r="N31774" t="str">
            <v>African Hoopoe</v>
          </cell>
          <cell r="O31774" t="str">
            <v>Sibley &amp; Monroe (1990, 1993)</v>
          </cell>
          <cell r="P31774">
            <v>22682662</v>
          </cell>
        </row>
        <row r="31775">
          <cell r="I31775" t="str">
            <v>Upupa epops</v>
          </cell>
          <cell r="J31775" t="str">
            <v>Linnaeus, 1758</v>
          </cell>
          <cell r="K31775" t="str">
            <v>NR</v>
          </cell>
          <cell r="L31775" t="str">
            <v>NR</v>
          </cell>
          <cell r="N31775" t="str">
            <v>Eurasian Hoopoe</v>
          </cell>
          <cell r="O31775" t="str">
            <v>Sibley &amp; Monroe (1990, 1993)</v>
          </cell>
          <cell r="P31775">
            <v>22730208</v>
          </cell>
        </row>
        <row r="31776">
          <cell r="I31776" t="str">
            <v>Merops variegatus</v>
          </cell>
          <cell r="J31776" t="str">
            <v>Vieillot, 1817</v>
          </cell>
          <cell r="K31776" t="str">
            <v>NR</v>
          </cell>
          <cell r="L31776" t="str">
            <v>NR</v>
          </cell>
          <cell r="N31776" t="str">
            <v>White-cheeked Bee-eater, Guêpier à collier bleu</v>
          </cell>
          <cell r="O31776" t="str">
            <v>Dowsett &amp; Forbes-Watson (1993); Sibley &amp; Monroe (1990, 1993)</v>
          </cell>
          <cell r="P31776">
            <v>22683692</v>
          </cell>
        </row>
        <row r="31777">
          <cell r="I31777" t="str">
            <v>Merops orientalis</v>
          </cell>
          <cell r="J31777" t="str">
            <v>Latham, 1802</v>
          </cell>
          <cell r="K31777" t="str">
            <v>NR</v>
          </cell>
          <cell r="L31777" t="str">
            <v>NR</v>
          </cell>
          <cell r="N31777" t="str">
            <v>Guêpier d'Orient, Little Green Bee-eater</v>
          </cell>
          <cell r="O31777" t="str">
            <v>AERC TAC (2003); Cramp et al. (1977-1994); Dowsett &amp; Forbes-Watson (1993); Sibley &amp; Monroe (1990, 1993)</v>
          </cell>
          <cell r="P31777">
            <v>22683718</v>
          </cell>
        </row>
        <row r="31778">
          <cell r="I31778" t="str">
            <v>Merops muelleri</v>
          </cell>
          <cell r="J31778" t="str">
            <v>(Cassin, 1857)</v>
          </cell>
          <cell r="K31778" t="str">
            <v>NR</v>
          </cell>
          <cell r="L31778" t="str">
            <v>NR</v>
          </cell>
          <cell r="N31778" t="str">
            <v>Guêpier à tête bleue</v>
          </cell>
          <cell r="O31778" t="str">
            <v>Dowsett &amp; Forbes-Watson (1993); Sibley &amp; Monroe (1990, 1993)</v>
          </cell>
          <cell r="P31778">
            <v>22683674</v>
          </cell>
        </row>
        <row r="31779">
          <cell r="I31779" t="str">
            <v>Merops viridis</v>
          </cell>
          <cell r="J31779" t="str">
            <v>Linnaeus, 1758</v>
          </cell>
          <cell r="K31779" t="str">
            <v>NR</v>
          </cell>
          <cell r="L31779" t="str">
            <v>NR</v>
          </cell>
          <cell r="O31779" t="str">
            <v>Sibley &amp; Monroe (1990, 1993)</v>
          </cell>
          <cell r="P31779">
            <v>22683733</v>
          </cell>
        </row>
        <row r="31780">
          <cell r="I31780" t="str">
            <v>Coracias benghalensis</v>
          </cell>
          <cell r="J31780" t="str">
            <v>(Linnaeus, 1758)</v>
          </cell>
          <cell r="K31780" t="str">
            <v>NR</v>
          </cell>
          <cell r="L31780" t="str">
            <v>NR</v>
          </cell>
          <cell r="N31780" t="str">
            <v>Rollier indien</v>
          </cell>
          <cell r="O31780" t="str">
            <v>AERC TAC (2003); Cramp et al. (1977-1994); Dowsett &amp; Forbes-Watson (1993); Sibley &amp; Monroe (1990, 1993)</v>
          </cell>
          <cell r="P31780">
            <v>22682897</v>
          </cell>
        </row>
        <row r="31781">
          <cell r="I31781" t="str">
            <v>Momotus momota</v>
          </cell>
          <cell r="J31781" t="str">
            <v>(Linnaeus, 1766)</v>
          </cell>
          <cell r="K31781" t="str">
            <v>NR</v>
          </cell>
          <cell r="L31781" t="str">
            <v>NR</v>
          </cell>
          <cell r="O31781" t="str">
            <v>Stotz et al. (1996)</v>
          </cell>
          <cell r="P31781">
            <v>22683004</v>
          </cell>
        </row>
        <row r="31782">
          <cell r="I31782" t="str">
            <v>Momotus momota</v>
          </cell>
          <cell r="J31782" t="str">
            <v>(Linnaeus, 1766)</v>
          </cell>
          <cell r="K31782" t="str">
            <v>NR</v>
          </cell>
          <cell r="L31782" t="str">
            <v>NR</v>
          </cell>
          <cell r="O31782" t="str">
            <v>AOU (1998 &amp; supplements); SACC (2005 &amp; updates); Sibley &amp; Monroe (1990, 1993)</v>
          </cell>
          <cell r="P31782">
            <v>22730203</v>
          </cell>
        </row>
        <row r="31783">
          <cell r="I31783" t="str">
            <v>Ceyx fallax</v>
          </cell>
          <cell r="J31783" t="str">
            <v>(Schlegel, 1866)</v>
          </cell>
          <cell r="K31783" t="str">
            <v>NR</v>
          </cell>
          <cell r="L31783" t="str">
            <v>NR</v>
          </cell>
          <cell r="N31783" t="str">
            <v>Sulawesi Dwarf Kingfisher</v>
          </cell>
          <cell r="O31783" t="str">
            <v>Sibley &amp; Monroe (1990, 1993)</v>
          </cell>
          <cell r="P31783">
            <v>22683152</v>
          </cell>
        </row>
        <row r="31784">
          <cell r="I31784" t="str">
            <v>Ceyx melanurus</v>
          </cell>
          <cell r="J31784" t="str">
            <v>(Kaup, 1848)</v>
          </cell>
          <cell r="K31784" t="str">
            <v>NR</v>
          </cell>
          <cell r="L31784" t="str">
            <v>NR</v>
          </cell>
          <cell r="N31784" t="str">
            <v>Philippine Kingfisher, Philippine Dwarf Kingfisher</v>
          </cell>
          <cell r="O31784" t="str">
            <v>Sibley &amp; Monroe (1990, 1993)</v>
          </cell>
          <cell r="P31784">
            <v>22683147</v>
          </cell>
        </row>
        <row r="31785">
          <cell r="I31785" t="str">
            <v>Ceyx erithaca</v>
          </cell>
          <cell r="J31785" t="str">
            <v>(Linnaeus, 1758)</v>
          </cell>
          <cell r="K31785" t="str">
            <v>NR</v>
          </cell>
          <cell r="L31785" t="str">
            <v>NR</v>
          </cell>
          <cell r="M31785" t="str">
            <v>Ceyx erithacus</v>
          </cell>
          <cell r="N31785" t="str">
            <v>Oriental Dwarf Kingfisher</v>
          </cell>
          <cell r="O31785" t="str">
            <v>Sibley &amp; Monroe (1990, 1993)</v>
          </cell>
          <cell r="P31785">
            <v>22683135</v>
          </cell>
        </row>
        <row r="31786">
          <cell r="I31786" t="str">
            <v>Ceyx lepidus</v>
          </cell>
          <cell r="J31786" t="str">
            <v>Temminck, 1836</v>
          </cell>
          <cell r="K31786" t="str">
            <v>NR</v>
          </cell>
          <cell r="L31786" t="str">
            <v>NR</v>
          </cell>
          <cell r="N31786" t="str">
            <v>Chameleon Dwarf Kingfisher</v>
          </cell>
          <cell r="O31786" t="str">
            <v>Sibley &amp; Monroe (1990, 1993)</v>
          </cell>
          <cell r="P31786">
            <v>22683127</v>
          </cell>
        </row>
        <row r="31787">
          <cell r="I31787" t="str">
            <v>Ceyx rufidorsa</v>
          </cell>
          <cell r="J31787" t="str">
            <v>Strickland, 1847</v>
          </cell>
          <cell r="K31787" t="str">
            <v>NR</v>
          </cell>
          <cell r="L31787" t="str">
            <v>NR</v>
          </cell>
          <cell r="O31787" t="str">
            <v>Sibley &amp; Monroe (1990, 1993)</v>
          </cell>
          <cell r="P31787">
            <v>22683144</v>
          </cell>
        </row>
        <row r="31788">
          <cell r="I31788" t="str">
            <v>Alcedo leucogaster</v>
          </cell>
          <cell r="J31788" t="str">
            <v>(Fraser, 1843)</v>
          </cell>
          <cell r="K31788" t="str">
            <v>NR</v>
          </cell>
          <cell r="L31788" t="str">
            <v>NR</v>
          </cell>
          <cell r="N31788" t="str">
            <v>Martin-chasseur à ventre blanc</v>
          </cell>
          <cell r="O31788" t="str">
            <v>Dowsett &amp; Forbes-Watson (1993)</v>
          </cell>
          <cell r="P31788">
            <v>22730197</v>
          </cell>
        </row>
        <row r="31789">
          <cell r="I31789" t="str">
            <v>Alcedo cristata</v>
          </cell>
          <cell r="J31789" t="str">
            <v>Pallas, 1764</v>
          </cell>
          <cell r="K31789" t="str">
            <v>NR</v>
          </cell>
          <cell r="L31789" t="str">
            <v>NR</v>
          </cell>
          <cell r="N31789" t="str">
            <v>Martin-pêcheur huppé</v>
          </cell>
          <cell r="O31789" t="str">
            <v>Dowsett &amp; Forbes-Watson (1993)</v>
          </cell>
          <cell r="P31789">
            <v>22730191</v>
          </cell>
        </row>
        <row r="31790">
          <cell r="I31790" t="str">
            <v>Alcedo cyanopectus</v>
          </cell>
          <cell r="J31790" t="str">
            <v>Lafresnaye, 1840</v>
          </cell>
          <cell r="K31790" t="str">
            <v>NR</v>
          </cell>
          <cell r="L31790" t="str">
            <v>NR</v>
          </cell>
          <cell r="N31790" t="str">
            <v>Dwarf River Kingfisher</v>
          </cell>
          <cell r="O31790" t="str">
            <v>Sibley &amp; Monroe (1990, 1993)</v>
          </cell>
          <cell r="P31790">
            <v>22683061</v>
          </cell>
        </row>
        <row r="31791">
          <cell r="I31791" t="str">
            <v>Alcedo cristata</v>
          </cell>
          <cell r="J31791" t="str">
            <v>Pallas, 1764</v>
          </cell>
          <cell r="K31791" t="str">
            <v>NR</v>
          </cell>
          <cell r="L31791" t="str">
            <v>NR</v>
          </cell>
          <cell r="O31791" t="str">
            <v>Melo and Fuchs (2008)</v>
          </cell>
          <cell r="P31791">
            <v>22735855</v>
          </cell>
        </row>
        <row r="31792">
          <cell r="I31792" t="str">
            <v>Alcedo argentata</v>
          </cell>
          <cell r="J31792" t="str">
            <v>Tweeddale, 1877</v>
          </cell>
          <cell r="K31792" t="str">
            <v>NR</v>
          </cell>
          <cell r="L31792" t="str">
            <v>NR</v>
          </cell>
          <cell r="O31792" t="str">
            <v>Sibley &amp; Monroe (1990, 1993)</v>
          </cell>
          <cell r="P31792">
            <v>22683081</v>
          </cell>
        </row>
        <row r="31793">
          <cell r="I31793" t="str">
            <v>Alcedo euryzona</v>
          </cell>
          <cell r="J31793" t="str">
            <v>Temminck, 1830</v>
          </cell>
          <cell r="K31793" t="str">
            <v>NR</v>
          </cell>
          <cell r="L31793" t="str">
            <v>NR</v>
          </cell>
          <cell r="O31793" t="str">
            <v>Sibley &amp; Monroe (1990, 1993)</v>
          </cell>
          <cell r="P31793">
            <v>22683054</v>
          </cell>
        </row>
        <row r="31794">
          <cell r="I31794" t="str">
            <v>Alcedo cristata</v>
          </cell>
          <cell r="J31794" t="str">
            <v>Pallas, 1764</v>
          </cell>
          <cell r="K31794" t="str">
            <v>NR</v>
          </cell>
          <cell r="L31794" t="str">
            <v>NR</v>
          </cell>
          <cell r="O31794" t="str">
            <v>Sibley &amp; Monroe (1990, 1993)</v>
          </cell>
          <cell r="P31794">
            <v>22683088</v>
          </cell>
        </row>
        <row r="31795">
          <cell r="I31795" t="str">
            <v>Lacedo pulchella</v>
          </cell>
          <cell r="J31795" t="str">
            <v>(Horsfield, 1821)</v>
          </cell>
          <cell r="K31795" t="str">
            <v>NR</v>
          </cell>
          <cell r="L31795" t="str">
            <v>NR</v>
          </cell>
          <cell r="O31795" t="str">
            <v>Sibley &amp; Monroe (1990, 1993)</v>
          </cell>
          <cell r="P31795">
            <v>22683182</v>
          </cell>
        </row>
        <row r="31796">
          <cell r="I31796" t="str">
            <v>Halcyon smyrnensis</v>
          </cell>
          <cell r="J31796" t="str">
            <v>(Linnaeus, 1758)</v>
          </cell>
          <cell r="K31796" t="str">
            <v>NR</v>
          </cell>
          <cell r="L31796" t="str">
            <v>NR</v>
          </cell>
          <cell r="O31796" t="str">
            <v>AERC TAC (2003); Cramp et al. (1977-1994); Sibley &amp; Monroe (1990, 1993)</v>
          </cell>
          <cell r="P31796">
            <v>22683241</v>
          </cell>
        </row>
        <row r="31797">
          <cell r="I31797" t="str">
            <v>Actenoides monachus</v>
          </cell>
          <cell r="J31797" t="str">
            <v>(Bonaparte, 1850)</v>
          </cell>
          <cell r="K31797" t="str">
            <v>NR</v>
          </cell>
          <cell r="L31797" t="str">
            <v>NR</v>
          </cell>
          <cell r="O31797" t="str">
            <v>Sibley &amp; Monroe (1990, 1993)</v>
          </cell>
          <cell r="P31797">
            <v>22683549</v>
          </cell>
        </row>
        <row r="31798">
          <cell r="I31798" t="str">
            <v>Actenoides princeps</v>
          </cell>
          <cell r="J31798" t="str">
            <v>(Reichenbach, 1851)</v>
          </cell>
          <cell r="K31798" t="str">
            <v>NR</v>
          </cell>
          <cell r="L31798" t="str">
            <v>NR</v>
          </cell>
          <cell r="O31798" t="str">
            <v>Sibley &amp; Monroe (1990, 1993)</v>
          </cell>
          <cell r="P31798">
            <v>22683556</v>
          </cell>
        </row>
        <row r="31799">
          <cell r="I31799" t="str">
            <v>Actenoides bougainvillei</v>
          </cell>
          <cell r="J31799" t="str">
            <v>(Rothschild, 1904)</v>
          </cell>
          <cell r="K31799" t="str">
            <v>NR</v>
          </cell>
          <cell r="L31799" t="str">
            <v>NR</v>
          </cell>
          <cell r="O31799" t="str">
            <v>Sibley &amp; Monroe (1990, 1993)</v>
          </cell>
          <cell r="P31799">
            <v>22683519</v>
          </cell>
        </row>
        <row r="31800">
          <cell r="I31800" t="str">
            <v>Todiramphus veneratus</v>
          </cell>
          <cell r="J31800" t="str">
            <v>(Gmelin, 1788)</v>
          </cell>
          <cell r="K31800" t="str">
            <v>NR</v>
          </cell>
          <cell r="L31800" t="str">
            <v>NR</v>
          </cell>
          <cell r="N31800" t="str">
            <v>Society Kingfisher</v>
          </cell>
          <cell r="O31800" t="str">
            <v>Sibley &amp; Monroe (1990, 1993)</v>
          </cell>
          <cell r="P31800">
            <v>22683451</v>
          </cell>
        </row>
        <row r="31801">
          <cell r="I31801" t="str">
            <v>Todiramphus miyakoensis</v>
          </cell>
          <cell r="J31801" t="str">
            <v>(N.Kuroda, Sr., 1919)</v>
          </cell>
          <cell r="K31801" t="str">
            <v>NR</v>
          </cell>
          <cell r="L31801" t="str">
            <v>NR</v>
          </cell>
          <cell r="N31801" t="str">
            <v>Ryukyu Kingfisher</v>
          </cell>
          <cell r="O31801" t="str">
            <v>Brooks (2000)</v>
          </cell>
          <cell r="P31801">
            <v>22734813</v>
          </cell>
        </row>
        <row r="31802">
          <cell r="I31802" t="str">
            <v>Todiramphus cinnamominus</v>
          </cell>
          <cell r="J31802" t="str">
            <v>(Swainson, 1821)</v>
          </cell>
          <cell r="K31802" t="str">
            <v>NR</v>
          </cell>
          <cell r="L31802" t="str">
            <v>NR</v>
          </cell>
          <cell r="O31802" t="str">
            <v>Sibley &amp; Monroe (1990, 1993)</v>
          </cell>
          <cell r="P31802">
            <v>22683374</v>
          </cell>
        </row>
        <row r="31803">
          <cell r="I31803" t="str">
            <v>Cittura cyanotis</v>
          </cell>
          <cell r="J31803" t="str">
            <v>(Temminck, 1824)</v>
          </cell>
          <cell r="K31803" t="str">
            <v>NR</v>
          </cell>
          <cell r="L31803" t="str">
            <v>NR</v>
          </cell>
          <cell r="N31803" t="str">
            <v>Lilac Kingfisher</v>
          </cell>
          <cell r="O31803" t="str">
            <v>Sibley &amp; Monroe (1990, 1993)</v>
          </cell>
          <cell r="P31803">
            <v>22683205</v>
          </cell>
        </row>
        <row r="31804">
          <cell r="I31804" t="str">
            <v>Tanysiptera sylvia</v>
          </cell>
          <cell r="J31804" t="str">
            <v>Gould, 1850</v>
          </cell>
          <cell r="K31804" t="str">
            <v>NR</v>
          </cell>
          <cell r="L31804" t="str">
            <v>NR</v>
          </cell>
          <cell r="N31804" t="str">
            <v>Buff-breasted Paradise-Kingfisher, Buff-breasted Paradise Kingfisher</v>
          </cell>
          <cell r="O31804" t="str">
            <v>Christidis &amp; Boles (2008); Sibley &amp; Monroe (1990, 1993)</v>
          </cell>
          <cell r="P31804">
            <v>22683607</v>
          </cell>
        </row>
        <row r="31805">
          <cell r="I31805" t="str">
            <v>Galbula albirostris</v>
          </cell>
          <cell r="J31805" t="str">
            <v>Latham, 1790</v>
          </cell>
          <cell r="K31805" t="str">
            <v>NR</v>
          </cell>
          <cell r="L31805" t="str">
            <v>NR</v>
          </cell>
          <cell r="O31805" t="str">
            <v>SACC (2005 &amp; updates); Sibley &amp; Monroe (1990, 1993); Stotz et al. (1996)</v>
          </cell>
          <cell r="P31805">
            <v>22682189</v>
          </cell>
        </row>
        <row r="31806">
          <cell r="I31806" t="str">
            <v>Notharchus tectus</v>
          </cell>
          <cell r="J31806" t="str">
            <v>(Boddaert, 1783)</v>
          </cell>
          <cell r="K31806" t="str">
            <v>NR</v>
          </cell>
          <cell r="L31806" t="str">
            <v>NR</v>
          </cell>
          <cell r="O31806" t="str">
            <v>AOU (1998 &amp; supplements); SACC (2005 &amp; updates); Sibley &amp; Monroe (1990, 1993); Stotz et al. (1996)</v>
          </cell>
          <cell r="P31806">
            <v>22682246</v>
          </cell>
        </row>
        <row r="31807">
          <cell r="I31807" t="str">
            <v>Notharchus macrorhynchos</v>
          </cell>
          <cell r="J31807" t="str">
            <v>(Gmelin, 1788)</v>
          </cell>
          <cell r="K31807" t="str">
            <v>NR</v>
          </cell>
          <cell r="L31807" t="str">
            <v>NR</v>
          </cell>
          <cell r="O31807" t="str">
            <v>Sibley &amp; Monroe (1990, 1993); Stotz et al. (1996)</v>
          </cell>
          <cell r="P31807">
            <v>22682235</v>
          </cell>
        </row>
        <row r="31808">
          <cell r="I31808" t="str">
            <v>Hypnelus ruficollis</v>
          </cell>
          <cell r="J31808" t="str">
            <v>(Wagler, 1829)</v>
          </cell>
          <cell r="K31808" t="str">
            <v>NR</v>
          </cell>
          <cell r="L31808" t="str">
            <v>NR</v>
          </cell>
          <cell r="O31808" t="str">
            <v>SACC (2005 &amp; updates); Sibley &amp; Monroe (1990, 1993); Stotz et al. (1996)</v>
          </cell>
          <cell r="P31808">
            <v>22682274</v>
          </cell>
        </row>
        <row r="31809">
          <cell r="I31809" t="str">
            <v>Malacoptila striata</v>
          </cell>
          <cell r="J31809" t="str">
            <v>(Spix, 1824)</v>
          </cell>
          <cell r="K31809" t="str">
            <v>NR</v>
          </cell>
          <cell r="L31809" t="str">
            <v>NR</v>
          </cell>
          <cell r="O31809" t="str">
            <v>SACC (2005 &amp; updates); Sibley &amp; Monroe (1990, 1993); Stotz et al. (1996)</v>
          </cell>
          <cell r="P31809">
            <v>22682283</v>
          </cell>
        </row>
        <row r="31810">
          <cell r="I31810" t="str">
            <v>Ramphastos culminatus</v>
          </cell>
          <cell r="J31810" t="str">
            <v>Gould, 1833</v>
          </cell>
          <cell r="K31810" t="str">
            <v>NR</v>
          </cell>
          <cell r="L31810" t="str">
            <v>NR</v>
          </cell>
          <cell r="O31810" t="str">
            <v>Sibley &amp; Monroe (1990, 1993)</v>
          </cell>
          <cell r="P31810">
            <v>22682115</v>
          </cell>
        </row>
        <row r="31811">
          <cell r="I31811" t="str">
            <v>Ramphastos vitellinus</v>
          </cell>
          <cell r="J31811" t="str">
            <v>Lichtenstein, 1823</v>
          </cell>
          <cell r="K31811" t="str">
            <v>NR</v>
          </cell>
          <cell r="L31811" t="str">
            <v>NR</v>
          </cell>
          <cell r="O31811" t="str">
            <v>Sibley &amp; Monroe (1990, 1993)</v>
          </cell>
          <cell r="P31811">
            <v>22682122</v>
          </cell>
        </row>
        <row r="31812">
          <cell r="I31812" t="str">
            <v>Ramphastos citreolaemus</v>
          </cell>
          <cell r="J31812" t="str">
            <v>Gould, 1844</v>
          </cell>
          <cell r="K31812" t="str">
            <v>NR</v>
          </cell>
          <cell r="L31812" t="str">
            <v>NR</v>
          </cell>
          <cell r="O31812" t="str">
            <v>Sibley &amp; Monroe (1990, 1993)</v>
          </cell>
          <cell r="P31812">
            <v>22682109</v>
          </cell>
        </row>
        <row r="31813">
          <cell r="I31813" t="str">
            <v>Ramphastos swainsonii</v>
          </cell>
          <cell r="J31813" t="str">
            <v>Gould, 1833</v>
          </cell>
          <cell r="K31813" t="str">
            <v>NR</v>
          </cell>
          <cell r="L31813" t="str">
            <v>NR</v>
          </cell>
          <cell r="O31813" t="str">
            <v>AOU (1998 &amp; supplements); Sibley &amp; Monroe (1990, 1993); Stotz et al. (1996)</v>
          </cell>
          <cell r="P31813">
            <v>22682133</v>
          </cell>
        </row>
        <row r="31814">
          <cell r="I31814" t="str">
            <v>Ramphastos vitellinus</v>
          </cell>
          <cell r="J31814" t="str">
            <v>Lichtenstein, 1823</v>
          </cell>
          <cell r="K31814" t="str">
            <v>NR</v>
          </cell>
          <cell r="L31814" t="str">
            <v>NR</v>
          </cell>
          <cell r="O31814" t="str">
            <v>SACC (2005 &amp; updates); Stotz et al. (1996)</v>
          </cell>
          <cell r="P31814">
            <v>22735236</v>
          </cell>
        </row>
        <row r="31815">
          <cell r="I31815" t="str">
            <v>Ramphastos ambiguus</v>
          </cell>
          <cell r="J31815" t="str">
            <v>Swainson, 1823</v>
          </cell>
          <cell r="K31815" t="str">
            <v>NR</v>
          </cell>
          <cell r="L31815" t="str">
            <v>NR</v>
          </cell>
          <cell r="O31815" t="str">
            <v>SACC (2005 &amp; updates); Sibley &amp; Monroe (1990, 1993); Stotz et al. (1996)</v>
          </cell>
          <cell r="P31815">
            <v>22682143</v>
          </cell>
        </row>
        <row r="31816">
          <cell r="I31816" t="str">
            <v>Ramphastos tucanus</v>
          </cell>
          <cell r="J31816" t="str">
            <v>Linnaeus, 1758</v>
          </cell>
          <cell r="K31816" t="str">
            <v>NR</v>
          </cell>
          <cell r="L31816" t="str">
            <v>NR</v>
          </cell>
          <cell r="O31816" t="str">
            <v>SACC (2005 &amp; updates); Stotz et al. (1996)</v>
          </cell>
          <cell r="P31816">
            <v>22735244</v>
          </cell>
        </row>
        <row r="31817">
          <cell r="I31817" t="str">
            <v>Aulacorhynchus cognatus</v>
          </cell>
          <cell r="J31817" t="str">
            <v>(Nelson, 1912)</v>
          </cell>
          <cell r="K31817" t="str">
            <v>NR</v>
          </cell>
          <cell r="L31817" t="str">
            <v>NR</v>
          </cell>
          <cell r="O31817" t="str">
            <v>Navarro et al. (2001)</v>
          </cell>
          <cell r="P31817">
            <v>22730242</v>
          </cell>
        </row>
        <row r="31818">
          <cell r="I31818" t="str">
            <v>Aulacorhynchus derbianus</v>
          </cell>
          <cell r="J31818" t="str">
            <v>Gould, 1835</v>
          </cell>
          <cell r="K31818" t="str">
            <v>NR</v>
          </cell>
          <cell r="L31818" t="str">
            <v>NR</v>
          </cell>
          <cell r="O31818" t="str">
            <v>SACC (2005 &amp; updates); Sibley &amp; Monroe (1990, 1993); Stotz et al. (1996)</v>
          </cell>
          <cell r="P31818">
            <v>22681971</v>
          </cell>
        </row>
        <row r="31819">
          <cell r="I31819" t="str">
            <v>Aulacorhynchus prasinus</v>
          </cell>
          <cell r="J31819" t="str">
            <v>(Gould, 1834)</v>
          </cell>
          <cell r="K31819" t="str">
            <v>NR</v>
          </cell>
          <cell r="L31819" t="str">
            <v>NR</v>
          </cell>
          <cell r="O31819" t="str">
            <v>AOU (1998 &amp; supplements); SACC (2005 &amp; updates); Sibley &amp; Monroe (1990, 1993); Stotz et al. (1996)</v>
          </cell>
          <cell r="P31819">
            <v>22681959</v>
          </cell>
        </row>
        <row r="31820">
          <cell r="I31820" t="str">
            <v>Aulacorhynchus sulcatus</v>
          </cell>
          <cell r="J31820" t="str">
            <v>(Swainson, 1820)</v>
          </cell>
          <cell r="K31820" t="str">
            <v>NR</v>
          </cell>
          <cell r="L31820" t="str">
            <v>NR</v>
          </cell>
          <cell r="O31820" t="str">
            <v>SACC (2005 &amp; updates); Sibley &amp; Monroe (1990, 1993); Stotz et al. (1996)</v>
          </cell>
          <cell r="P31820">
            <v>22681966</v>
          </cell>
        </row>
        <row r="31821">
          <cell r="I31821" t="str">
            <v>Aulacorhynchus lautus</v>
          </cell>
          <cell r="J31821" t="str">
            <v>(Bangs, 1898)</v>
          </cell>
          <cell r="K31821" t="str">
            <v>NR</v>
          </cell>
          <cell r="L31821" t="str">
            <v>NR</v>
          </cell>
          <cell r="O31821" t="str">
            <v>Navarro et al. (2001)</v>
          </cell>
          <cell r="P31821">
            <v>22730246</v>
          </cell>
        </row>
        <row r="31822">
          <cell r="I31822" t="str">
            <v>Aulacorhynchus caeruleogularis</v>
          </cell>
          <cell r="J31822" t="str">
            <v>(Gould, 1854)</v>
          </cell>
          <cell r="K31822" t="str">
            <v>NR</v>
          </cell>
          <cell r="L31822" t="str">
            <v>NR</v>
          </cell>
          <cell r="O31822" t="str">
            <v>Navarro et al. (2001)</v>
          </cell>
          <cell r="P31822">
            <v>22730237</v>
          </cell>
        </row>
        <row r="31823">
          <cell r="I31823" t="str">
            <v>Aulacorhynchus albivitta</v>
          </cell>
          <cell r="J31823" t="str">
            <v>(Boissonneau, 1840)</v>
          </cell>
          <cell r="K31823" t="str">
            <v>NR</v>
          </cell>
          <cell r="L31823" t="str">
            <v>NR</v>
          </cell>
          <cell r="O31823" t="str">
            <v>Navarro et al. (2001)</v>
          </cell>
          <cell r="P31823">
            <v>22730250</v>
          </cell>
        </row>
        <row r="31824">
          <cell r="I31824" t="str">
            <v>Aulacorhynchus wagleri</v>
          </cell>
          <cell r="J31824" t="str">
            <v>(Strum, 1841)</v>
          </cell>
          <cell r="K31824" t="str">
            <v>NR</v>
          </cell>
          <cell r="L31824" t="str">
            <v>NR</v>
          </cell>
          <cell r="O31824" t="str">
            <v>Navarro et al. (2001)</v>
          </cell>
          <cell r="P31824">
            <v>22730232</v>
          </cell>
        </row>
        <row r="31825">
          <cell r="I31825" t="str">
            <v>Aulacorhynchus prasinus</v>
          </cell>
          <cell r="J31825" t="str">
            <v>(Gould, 1834)</v>
          </cell>
          <cell r="K31825" t="str">
            <v>NR</v>
          </cell>
          <cell r="L31825" t="str">
            <v>NR</v>
          </cell>
          <cell r="O31825" t="str">
            <v>Navarro et al. (2001)</v>
          </cell>
          <cell r="P31825">
            <v>22732014</v>
          </cell>
        </row>
        <row r="31826">
          <cell r="I31826" t="str">
            <v>Aulacorhynchus atrogularis</v>
          </cell>
          <cell r="J31826" t="str">
            <v>(Strum, 1841)</v>
          </cell>
          <cell r="K31826" t="str">
            <v>NR</v>
          </cell>
          <cell r="L31826" t="str">
            <v>NR</v>
          </cell>
          <cell r="O31826" t="str">
            <v>Navarro et al. (2001)</v>
          </cell>
          <cell r="P31826">
            <v>22730254</v>
          </cell>
        </row>
        <row r="31827">
          <cell r="I31827" t="str">
            <v>Selenidera reinwardtii</v>
          </cell>
          <cell r="J31827" t="str">
            <v>(Wagler, 1827)</v>
          </cell>
          <cell r="K31827" t="str">
            <v>NR</v>
          </cell>
          <cell r="L31827" t="str">
            <v>NR</v>
          </cell>
          <cell r="O31827" t="str">
            <v>SACC (2005 &amp; updates); Sibley &amp; Monroe (1990, 1993); Stotz et al. (1996)</v>
          </cell>
          <cell r="P31827">
            <v>22682074</v>
          </cell>
        </row>
        <row r="31828">
          <cell r="I31828" t="str">
            <v>Pteroglossus torquatus</v>
          </cell>
          <cell r="J31828" t="str">
            <v>(Gmelin, 1788)</v>
          </cell>
          <cell r="K31828" t="str">
            <v>NR</v>
          </cell>
          <cell r="L31828" t="str">
            <v>NR</v>
          </cell>
          <cell r="N31828" t="str">
            <v>Collared Aratari, Collared Aracari</v>
          </cell>
          <cell r="O31828" t="str">
            <v>Sibley &amp; Monroe (1990, 1993)</v>
          </cell>
          <cell r="P31828">
            <v>22682020</v>
          </cell>
        </row>
        <row r="31829">
          <cell r="I31829" t="str">
            <v>Pteroglossus sanguineus</v>
          </cell>
          <cell r="J31829" t="str">
            <v>Gould, 1854</v>
          </cell>
          <cell r="K31829" t="str">
            <v>NR</v>
          </cell>
          <cell r="L31829" t="str">
            <v>NR</v>
          </cell>
          <cell r="N31829" t="str">
            <v>Stripe-billed Aracari</v>
          </cell>
          <cell r="O31829" t="str">
            <v>Sibley &amp; Monroe (1990, 1993)</v>
          </cell>
          <cell r="P31829">
            <v>22682031</v>
          </cell>
        </row>
        <row r="31830">
          <cell r="I31830" t="str">
            <v>Pteroglossus mariae</v>
          </cell>
          <cell r="J31830" t="str">
            <v>Gould, 1854</v>
          </cell>
          <cell r="K31830" t="str">
            <v>NR</v>
          </cell>
          <cell r="L31830" t="str">
            <v>NR</v>
          </cell>
          <cell r="N31830" t="str">
            <v>Brown-mandibled Aracari</v>
          </cell>
          <cell r="O31830" t="str">
            <v>Sibley &amp; Monroe (1990, 1993)</v>
          </cell>
          <cell r="P31830">
            <v>22682009</v>
          </cell>
        </row>
        <row r="31831">
          <cell r="I31831" t="str">
            <v>Pteroglossus azara</v>
          </cell>
          <cell r="J31831" t="str">
            <v>(Vieillot, 1819)</v>
          </cell>
          <cell r="K31831" t="str">
            <v>NR</v>
          </cell>
          <cell r="L31831" t="str">
            <v>NR</v>
          </cell>
          <cell r="N31831" t="str">
            <v>Ivory-billed Aracari</v>
          </cell>
          <cell r="O31831" t="str">
            <v>Sibley &amp; Monroe (1990, 1993)</v>
          </cell>
          <cell r="P31831">
            <v>22682004</v>
          </cell>
        </row>
        <row r="31832">
          <cell r="I31832" t="str">
            <v>Pteroglossus bitorquatus</v>
          </cell>
          <cell r="J31832" t="str">
            <v>Vigors, 1826</v>
          </cell>
          <cell r="K31832" t="str">
            <v>NR</v>
          </cell>
          <cell r="L31832" t="str">
            <v>NR</v>
          </cell>
          <cell r="O31832" t="str">
            <v>SACC (2005 &amp; updates); Sibley &amp; Monroe (1990, 1993); Stotz et al. (1996)</v>
          </cell>
          <cell r="P31832">
            <v>22681997</v>
          </cell>
        </row>
        <row r="31833">
          <cell r="I31833" t="str">
            <v>Pteroglossus inscriptus</v>
          </cell>
          <cell r="J31833" t="str">
            <v>Swainson, 1822</v>
          </cell>
          <cell r="K31833" t="str">
            <v>NR</v>
          </cell>
          <cell r="L31833" t="str">
            <v>NR</v>
          </cell>
          <cell r="O31833" t="str">
            <v>SACC (2005 &amp; updates); Sibley &amp; Monroe (1990, 1993); Stotz et al. (1996)</v>
          </cell>
          <cell r="P31833">
            <v>22681987</v>
          </cell>
        </row>
        <row r="31834">
          <cell r="I31834" t="str">
            <v>Pteroglossus torquatus</v>
          </cell>
          <cell r="J31834" t="str">
            <v>(Gmelin, 1788)</v>
          </cell>
          <cell r="K31834" t="str">
            <v>NR</v>
          </cell>
          <cell r="L31834" t="str">
            <v>NR</v>
          </cell>
          <cell r="O31834" t="str">
            <v>AOU (1998 &amp; supplements); SACC (2005 &amp; updates); Stotz et al. (1996)</v>
          </cell>
          <cell r="P31834">
            <v>22735212</v>
          </cell>
        </row>
        <row r="31835">
          <cell r="I31835" t="str">
            <v>Capito niger</v>
          </cell>
          <cell r="J31835" t="str">
            <v>(Müller, 1776)</v>
          </cell>
          <cell r="K31835" t="str">
            <v>NR</v>
          </cell>
          <cell r="L31835" t="str">
            <v>NR</v>
          </cell>
          <cell r="O31835" t="str">
            <v>Sibley &amp; Monroe (1990, 1993); Stotz et al. (1996)</v>
          </cell>
          <cell r="P31835">
            <v>22681924</v>
          </cell>
        </row>
        <row r="31836">
          <cell r="I31836" t="str">
            <v>Eubucco versicolor</v>
          </cell>
          <cell r="J31836" t="str">
            <v>(Müller, 1776)</v>
          </cell>
          <cell r="K31836" t="str">
            <v>NR</v>
          </cell>
          <cell r="L31836" t="str">
            <v>NR</v>
          </cell>
          <cell r="N31836" t="str">
            <v>Versicolored Barbet</v>
          </cell>
          <cell r="O31836" t="str">
            <v>SACC (2005 &amp; updates); Sibley &amp; Monroe (1990, 1993); Stotz et al. (1996)</v>
          </cell>
          <cell r="P31836">
            <v>22681945</v>
          </cell>
        </row>
        <row r="31837">
          <cell r="I31837" t="str">
            <v>Eubucco richardsoni</v>
          </cell>
          <cell r="J31837" t="str">
            <v>(Gray, 1846)</v>
          </cell>
          <cell r="K31837" t="str">
            <v>NR</v>
          </cell>
          <cell r="L31837" t="str">
            <v>NR</v>
          </cell>
          <cell r="O31837" t="str">
            <v>SACC (2005 &amp; updates); Sibley &amp; Monroe (1990, 1993); Stotz et al. (1996)</v>
          </cell>
          <cell r="P31837">
            <v>22681932</v>
          </cell>
        </row>
        <row r="31838">
          <cell r="I31838" t="str">
            <v>Caloramphus fuliginosus</v>
          </cell>
          <cell r="J31838" t="str">
            <v>(Temminck, 1830)</v>
          </cell>
          <cell r="K31838" t="str">
            <v>NR</v>
          </cell>
          <cell r="L31838" t="str">
            <v>NR</v>
          </cell>
          <cell r="O31838" t="str">
            <v>Sibley &amp; Monroe (1990, 1993)</v>
          </cell>
          <cell r="P31838">
            <v>22681684</v>
          </cell>
        </row>
        <row r="31839">
          <cell r="I31839" t="str">
            <v>Megalaima oorti</v>
          </cell>
          <cell r="J31839" t="str">
            <v>(Müller, 1835)</v>
          </cell>
          <cell r="K31839" t="str">
            <v>NR</v>
          </cell>
          <cell r="L31839" t="str">
            <v>NR</v>
          </cell>
          <cell r="O31839" t="str">
            <v>Sibley &amp; Monroe (1990, 1993)</v>
          </cell>
          <cell r="P31839">
            <v>22681635</v>
          </cell>
        </row>
        <row r="31840">
          <cell r="I31840" t="str">
            <v>Megalaima oorti</v>
          </cell>
          <cell r="J31840" t="str">
            <v>(Müller, 1835)</v>
          </cell>
          <cell r="K31840" t="str">
            <v>NR</v>
          </cell>
          <cell r="L31840" t="str">
            <v>NR</v>
          </cell>
          <cell r="O31840" t="str">
            <v>Collar (2006)</v>
          </cell>
          <cell r="P31840">
            <v>22735070</v>
          </cell>
        </row>
        <row r="31841">
          <cell r="I31841" t="str">
            <v>Megalaima asiatica</v>
          </cell>
          <cell r="J31841" t="str">
            <v>(Latham, 1790)</v>
          </cell>
          <cell r="K31841" t="str">
            <v>NR</v>
          </cell>
          <cell r="L31841" t="str">
            <v>NR</v>
          </cell>
          <cell r="O31841" t="str">
            <v>Sibley &amp; Monroe (1990, 1993)</v>
          </cell>
          <cell r="P31841">
            <v>22681640</v>
          </cell>
        </row>
        <row r="31842">
          <cell r="I31842" t="str">
            <v>Megalaima franklinii</v>
          </cell>
          <cell r="J31842" t="str">
            <v>(Blyth, 1842)</v>
          </cell>
          <cell r="K31842" t="str">
            <v>NR</v>
          </cell>
          <cell r="L31842" t="str">
            <v>NR</v>
          </cell>
          <cell r="O31842" t="str">
            <v>Sibley &amp; Monroe (1990, 1993)</v>
          </cell>
          <cell r="P31842">
            <v>22681628</v>
          </cell>
        </row>
        <row r="31843">
          <cell r="I31843" t="str">
            <v>Megalaima australis</v>
          </cell>
          <cell r="J31843" t="str">
            <v>(Horsfield, 1821)</v>
          </cell>
          <cell r="K31843" t="str">
            <v>NR</v>
          </cell>
          <cell r="L31843" t="str">
            <v>NR</v>
          </cell>
          <cell r="O31843" t="str">
            <v>Sibley &amp; Monroe (1990, 1993)</v>
          </cell>
          <cell r="P31843">
            <v>22681658</v>
          </cell>
        </row>
        <row r="31844">
          <cell r="I31844" t="str">
            <v>Megalaima rubricapillus</v>
          </cell>
          <cell r="J31844" t="str">
            <v>(Gmelin, 1788)</v>
          </cell>
          <cell r="K31844" t="str">
            <v>NR</v>
          </cell>
          <cell r="L31844" t="str">
            <v>NR</v>
          </cell>
          <cell r="O31844" t="str">
            <v>Sibley &amp; Monroe (1990, 1993)</v>
          </cell>
          <cell r="P31844">
            <v>22681668</v>
          </cell>
        </row>
        <row r="31845">
          <cell r="I31845" t="str">
            <v>Trachyphonus darnaudii</v>
          </cell>
          <cell r="J31845" t="str">
            <v>(Prévost &amp; Des Murs, 1847)</v>
          </cell>
          <cell r="K31845" t="str">
            <v>NR</v>
          </cell>
          <cell r="L31845" t="str">
            <v>NR</v>
          </cell>
          <cell r="N31845" t="str">
            <v>Barbican d'Arnaud, d'Arnaud's Barbet</v>
          </cell>
          <cell r="O31845" t="str">
            <v>Dowsett &amp; Forbes-Watson (1993)</v>
          </cell>
          <cell r="P31845">
            <v>22730219</v>
          </cell>
        </row>
        <row r="31846">
          <cell r="I31846" t="str">
            <v>Trachyphonus purpuratus</v>
          </cell>
          <cell r="J31846" t="str">
            <v>Verreaux &amp; Verreaux, 1851</v>
          </cell>
          <cell r="K31846" t="str">
            <v>NR</v>
          </cell>
          <cell r="L31846" t="str">
            <v>NR</v>
          </cell>
          <cell r="N31846" t="str">
            <v>Barbu pourpré</v>
          </cell>
          <cell r="O31846" t="str">
            <v>Dowsett &amp; Forbes-Watson (1993); Sibley &amp; Monroe (1990, 1993)</v>
          </cell>
          <cell r="P31846">
            <v>22681873</v>
          </cell>
        </row>
        <row r="31847">
          <cell r="I31847" t="str">
            <v>Trachyphonus darnaudii</v>
          </cell>
          <cell r="J31847" t="str">
            <v>(Prévost &amp; Des Murs, 1847)</v>
          </cell>
          <cell r="K31847" t="str">
            <v>NR</v>
          </cell>
          <cell r="L31847" t="str">
            <v>NR</v>
          </cell>
          <cell r="O31847" t="str">
            <v>Sibley &amp; Monroe (1990, 1993)</v>
          </cell>
          <cell r="P31847">
            <v>22681893</v>
          </cell>
        </row>
        <row r="31848">
          <cell r="I31848" t="str">
            <v>Buccanodon duchaillui</v>
          </cell>
          <cell r="J31848" t="str">
            <v>(Cassin, 1856)</v>
          </cell>
          <cell r="K31848" t="str">
            <v>NR</v>
          </cell>
          <cell r="L31848" t="str">
            <v>NR</v>
          </cell>
          <cell r="N31848" t="str">
            <v>Barbican à taches jaunes</v>
          </cell>
          <cell r="O31848" t="str">
            <v>del Hoyo, J., Collar, N.J., Christie, D.A., Elliott, A. and Fishpool, L.D.C. 2014. HBW and BirdLife International Illustrated Checklist of the Birds of the World. Volume 1: Non-passerines. Lynx Edicions and BirdLife International, Barcelona, Spain and Cambridge, UK.</v>
          </cell>
          <cell r="P31848">
            <v>22681782</v>
          </cell>
        </row>
        <row r="31849">
          <cell r="I31849" t="str">
            <v>Gymnobucco bonapartei</v>
          </cell>
          <cell r="J31849" t="str">
            <v>Hartlaub, 1854</v>
          </cell>
          <cell r="K31849" t="str">
            <v>NR</v>
          </cell>
          <cell r="L31849" t="str">
            <v>NR</v>
          </cell>
          <cell r="N31849" t="str">
            <v>Barbican à gorge grise</v>
          </cell>
          <cell r="O31849" t="str">
            <v>Dowsett &amp; Forbes-Watson (1993); Sibley &amp; Monroe (1990, 1993)</v>
          </cell>
          <cell r="P31849">
            <v>22681707</v>
          </cell>
        </row>
        <row r="31850">
          <cell r="I31850" t="str">
            <v>Gymnobucco calvus</v>
          </cell>
          <cell r="J31850" t="str">
            <v>(Lafresnaye, 1841)</v>
          </cell>
          <cell r="K31850" t="str">
            <v>NR</v>
          </cell>
          <cell r="L31850" t="str">
            <v>NR</v>
          </cell>
          <cell r="N31850" t="str">
            <v>Barbican chauve</v>
          </cell>
          <cell r="O31850" t="str">
            <v>Dowsett &amp; Forbes-Watson (1993); Sibley &amp; Monroe (1990, 1993)</v>
          </cell>
          <cell r="P31850">
            <v>22681691</v>
          </cell>
        </row>
        <row r="31851">
          <cell r="I31851" t="str">
            <v>Stactolaema leucotis</v>
          </cell>
          <cell r="J31851" t="str">
            <v>(Sundevall, 1850)</v>
          </cell>
          <cell r="K31851" t="str">
            <v>NR</v>
          </cell>
          <cell r="L31851" t="str">
            <v>NR</v>
          </cell>
          <cell r="N31851" t="str">
            <v>Barbican oreillard</v>
          </cell>
          <cell r="O31851" t="str">
            <v>Dowsett &amp; Forbes-Watson (1993); Sibley &amp; Monroe (1990, 1993)</v>
          </cell>
          <cell r="P31851">
            <v>22681715</v>
          </cell>
        </row>
        <row r="31852">
          <cell r="I31852" t="str">
            <v>Pogoniulus bilineatus</v>
          </cell>
          <cell r="J31852" t="str">
            <v>(Sundevall, 1850)</v>
          </cell>
          <cell r="K31852" t="str">
            <v>NR</v>
          </cell>
          <cell r="L31852" t="str">
            <v>NR</v>
          </cell>
          <cell r="N31852" t="str">
            <v>Barbion a croupion jaune, Golden-rumped Tinkerbird</v>
          </cell>
          <cell r="O31852" t="str">
            <v>Dowsett &amp; Forbes-Watson (1993); Sibley &amp; Monroe (1990, 1993)</v>
          </cell>
          <cell r="P31852">
            <v>22731992</v>
          </cell>
        </row>
        <row r="31853">
          <cell r="I31853" t="str">
            <v>Lybius leucocephalus</v>
          </cell>
          <cell r="J31853" t="str">
            <v>(De Filippi, 1853)</v>
          </cell>
          <cell r="K31853" t="str">
            <v>NR</v>
          </cell>
          <cell r="L31853" t="str">
            <v>NR</v>
          </cell>
          <cell r="N31853" t="str">
            <v>Barbican à tête blanche</v>
          </cell>
          <cell r="O31853" t="str">
            <v>Dowsett &amp; Forbes-Watson (1993); Sibley &amp; Monroe (1990, 1993)</v>
          </cell>
          <cell r="P31853">
            <v>22681823</v>
          </cell>
        </row>
        <row r="31854">
          <cell r="I31854" t="str">
            <v>Lybius minor</v>
          </cell>
          <cell r="J31854" t="str">
            <v>(Cuvier, 1816)</v>
          </cell>
          <cell r="K31854" t="str">
            <v>NR</v>
          </cell>
          <cell r="L31854" t="str">
            <v>NR</v>
          </cell>
          <cell r="N31854" t="str">
            <v>Barbican de Levaillant</v>
          </cell>
          <cell r="O31854" t="str">
            <v>Dowsett &amp; Forbes-Watson (1993); Sibley &amp; Monroe (1990, 1993)</v>
          </cell>
          <cell r="P31854">
            <v>22681853</v>
          </cell>
        </row>
        <row r="31855">
          <cell r="I31855" t="str">
            <v>Indicator conirostris</v>
          </cell>
          <cell r="J31855" t="str">
            <v>(Cassin, 1856)</v>
          </cell>
          <cell r="K31855" t="str">
            <v>NR</v>
          </cell>
          <cell r="L31855" t="str">
            <v>NR</v>
          </cell>
          <cell r="N31855" t="str">
            <v>Thick-billed Honeyguide</v>
          </cell>
          <cell r="O31855" t="str">
            <v>Sibley &amp; Monroe (1990, 1993)</v>
          </cell>
          <cell r="P31855">
            <v>22680629</v>
          </cell>
        </row>
        <row r="31856">
          <cell r="I31856" t="str">
            <v>Indicator minor</v>
          </cell>
          <cell r="J31856" t="str">
            <v>Stephens, 1815</v>
          </cell>
          <cell r="K31856" t="str">
            <v>NR</v>
          </cell>
          <cell r="L31856" t="str">
            <v>NR</v>
          </cell>
          <cell r="O31856" t="str">
            <v>Sibley &amp; Monroe (1990, 1993)</v>
          </cell>
          <cell r="P31856">
            <v>22730227</v>
          </cell>
        </row>
        <row r="31857">
          <cell r="I31857" t="str">
            <v>Picumnus salvini</v>
          </cell>
          <cell r="J31857" t="str">
            <v>Hargitt, 1893</v>
          </cell>
          <cell r="K31857" t="str">
            <v>NR</v>
          </cell>
          <cell r="L31857" t="str">
            <v>NR</v>
          </cell>
          <cell r="N31857" t="str">
            <v>Black-dotted Piculet</v>
          </cell>
          <cell r="O31857" t="str">
            <v>Stotz et al. (1996)</v>
          </cell>
          <cell r="P31857">
            <v>22731641</v>
          </cell>
        </row>
        <row r="31858">
          <cell r="I31858" t="str">
            <v>Picumnus exilis</v>
          </cell>
          <cell r="J31858" t="str">
            <v>(Lichtenstein, 1823)</v>
          </cell>
          <cell r="K31858" t="str">
            <v>NR</v>
          </cell>
          <cell r="L31858" t="str">
            <v>NR</v>
          </cell>
          <cell r="O31858" t="str">
            <v>SACC (2005 &amp; updates); Sibley &amp; Monroe (1990, 1993); Stotz et al. (1996)</v>
          </cell>
          <cell r="P31858">
            <v>22680709</v>
          </cell>
        </row>
        <row r="31859">
          <cell r="I31859" t="str">
            <v>Hemicircus concretus</v>
          </cell>
          <cell r="J31859" t="str">
            <v>(Temminck, 1821)</v>
          </cell>
          <cell r="K31859" t="str">
            <v>NR</v>
          </cell>
          <cell r="L31859" t="str">
            <v>NR</v>
          </cell>
          <cell r="O31859" t="str">
            <v>Sibley &amp; Monroe (1990, 1993)</v>
          </cell>
          <cell r="P31859">
            <v>22681565</v>
          </cell>
        </row>
        <row r="31860">
          <cell r="I31860" t="str">
            <v>Campephilus haematogaster</v>
          </cell>
          <cell r="J31860" t="str">
            <v>(Tschudi, 1844)</v>
          </cell>
          <cell r="K31860" t="str">
            <v>NR</v>
          </cell>
          <cell r="L31860" t="str">
            <v>NR</v>
          </cell>
          <cell r="O31860" t="str">
            <v>AOU (1998 &amp; supplements); SACC (2005 &amp; updates); Sibley &amp; Monroe (1990, 1993); Stotz et al. (1996)</v>
          </cell>
          <cell r="P31860">
            <v>22681389</v>
          </cell>
        </row>
        <row r="31861">
          <cell r="I31861" t="str">
            <v>Chrysocolaptes lucidus</v>
          </cell>
          <cell r="J31861" t="str">
            <v>(Scopoli, 1786)</v>
          </cell>
          <cell r="K31861" t="str">
            <v>NR</v>
          </cell>
          <cell r="L31861" t="str">
            <v>NR</v>
          </cell>
          <cell r="N31861" t="str">
            <v>Greater Goldenback</v>
          </cell>
          <cell r="O31861" t="str">
            <v>Sibley &amp; Monroe (1990, 1993)</v>
          </cell>
          <cell r="P31861">
            <v>22681514</v>
          </cell>
        </row>
        <row r="31862">
          <cell r="I31862" t="str">
            <v>Dinopium benghalense</v>
          </cell>
          <cell r="J31862" t="str">
            <v>(Linnaeus, 1758)</v>
          </cell>
          <cell r="K31862" t="str">
            <v>NR</v>
          </cell>
          <cell r="L31862" t="str">
            <v>NR</v>
          </cell>
          <cell r="N31862" t="str">
            <v>Lesser Goldenback</v>
          </cell>
          <cell r="O31862" t="str">
            <v>Sibley &amp; Monroe (1990, 1993)</v>
          </cell>
          <cell r="P31862">
            <v>22681508</v>
          </cell>
        </row>
        <row r="31863">
          <cell r="I31863" t="str">
            <v>Dinopium javanense</v>
          </cell>
          <cell r="J31863" t="str">
            <v>(Ljungh, 1797)</v>
          </cell>
          <cell r="K31863" t="str">
            <v>NR</v>
          </cell>
          <cell r="L31863" t="str">
            <v>NR</v>
          </cell>
          <cell r="N31863" t="str">
            <v>Common Goldenback</v>
          </cell>
          <cell r="O31863" t="str">
            <v>Sibley &amp; Monroe (1990, 1993)</v>
          </cell>
          <cell r="P31863">
            <v>22681500</v>
          </cell>
        </row>
        <row r="31864">
          <cell r="I31864" t="str">
            <v>Meiglyptes tristis</v>
          </cell>
          <cell r="J31864" t="str">
            <v>(Horsfield, 1821)</v>
          </cell>
          <cell r="K31864" t="str">
            <v>NR</v>
          </cell>
          <cell r="L31864" t="str">
            <v>NR</v>
          </cell>
          <cell r="O31864" t="str">
            <v>Sibley &amp; Monroe (1990, 1993)</v>
          </cell>
          <cell r="P31864">
            <v>22681552</v>
          </cell>
        </row>
        <row r="31865">
          <cell r="I31865" t="str">
            <v>Campethera bennettii</v>
          </cell>
          <cell r="J31865" t="str">
            <v>(Smith, 1836)</v>
          </cell>
          <cell r="K31865" t="str">
            <v>NR</v>
          </cell>
          <cell r="L31865" t="str">
            <v>NR</v>
          </cell>
          <cell r="N31865" t="str">
            <v>Pic de Bennett</v>
          </cell>
          <cell r="O31865" t="str">
            <v>Dowsett &amp; Forbes-Watson (1993)</v>
          </cell>
          <cell r="P31865">
            <v>22680891</v>
          </cell>
        </row>
        <row r="31866">
          <cell r="I31866" t="str">
            <v>Campethera tullbergi</v>
          </cell>
          <cell r="J31866" t="str">
            <v>(Sjöstedt, 1892)</v>
          </cell>
          <cell r="K31866" t="str">
            <v>NR</v>
          </cell>
          <cell r="L31866" t="str">
            <v>NR</v>
          </cell>
          <cell r="N31866" t="str">
            <v>Pic de Tullberg</v>
          </cell>
          <cell r="O31866" t="str">
            <v>Dowsett &amp; Forbes-Watson (1993); Sibley &amp; Monroe (1990, 1993)</v>
          </cell>
          <cell r="P31866">
            <v>22680928</v>
          </cell>
        </row>
        <row r="31867">
          <cell r="I31867" t="str">
            <v>Picus viridis</v>
          </cell>
          <cell r="J31867" t="str">
            <v>Linnaeus, 1758</v>
          </cell>
          <cell r="K31867" t="str">
            <v>NR</v>
          </cell>
          <cell r="L31867" t="str">
            <v>NR</v>
          </cell>
          <cell r="N31867" t="str">
            <v>Green Woodpecker, European Green Woodpecker</v>
          </cell>
          <cell r="O31867" t="str">
            <v>AERC TAC (2003); Cramp et al. (1977-1994); Sibley &amp; Monroe (1990, 1993)</v>
          </cell>
          <cell r="P31867">
            <v>22681463</v>
          </cell>
        </row>
        <row r="31868">
          <cell r="I31868" t="str">
            <v>Picus canus</v>
          </cell>
          <cell r="J31868" t="str">
            <v>Gmelin, 1788</v>
          </cell>
          <cell r="K31868" t="str">
            <v>NR</v>
          </cell>
          <cell r="L31868" t="str">
            <v>NR</v>
          </cell>
          <cell r="N31868" t="str">
            <v>Grey-headed woodpecker</v>
          </cell>
          <cell r="O31868" t="str">
            <v>AERC TAC (2003); Cramp et al. (1977-1994); Sibley &amp; Monroe (1990, 1993)</v>
          </cell>
          <cell r="P31868">
            <v>22681484</v>
          </cell>
        </row>
        <row r="31869">
          <cell r="I31869" t="str">
            <v>Picus mentalis</v>
          </cell>
          <cell r="J31869" t="str">
            <v>Temminck, 1825</v>
          </cell>
          <cell r="K31869" t="str">
            <v>NR</v>
          </cell>
          <cell r="L31869" t="str">
            <v>NR</v>
          </cell>
          <cell r="O31869" t="str">
            <v>Sibley &amp; Monroe (1990, 1993)</v>
          </cell>
          <cell r="P31869">
            <v>22681440</v>
          </cell>
        </row>
        <row r="31870">
          <cell r="I31870" t="str">
            <v>Colaptes campestris</v>
          </cell>
          <cell r="J31870" t="str">
            <v>(Vieillot, 1818)</v>
          </cell>
          <cell r="K31870" t="str">
            <v>NR</v>
          </cell>
          <cell r="L31870" t="str">
            <v>NR</v>
          </cell>
          <cell r="O31870" t="str">
            <v>SACC (2005 &amp; updates); Sibley &amp; Monroe (1990, 1993); Stotz et al. (1996)</v>
          </cell>
          <cell r="P31870">
            <v>22681307</v>
          </cell>
        </row>
        <row r="31871">
          <cell r="I31871" t="str">
            <v>Colaptes auratus</v>
          </cell>
          <cell r="J31871" t="str">
            <v>(Linnaeus, 1758)</v>
          </cell>
          <cell r="K31871" t="str">
            <v>NR</v>
          </cell>
          <cell r="L31871" t="str">
            <v>NR</v>
          </cell>
          <cell r="O31871" t="str">
            <v>AERC TAC (2003); AOU (1998 &amp; supplements); Cramp et al. (1977-1994); Sibley &amp; Monroe (1990, 1993); Stotz et al. (1996)</v>
          </cell>
          <cell r="P31871">
            <v>22681282</v>
          </cell>
        </row>
        <row r="31872">
          <cell r="I31872" t="str">
            <v>Colaptes melanochloros</v>
          </cell>
          <cell r="J31872" t="str">
            <v>(Gmelin, 1788)</v>
          </cell>
          <cell r="K31872" t="str">
            <v>NR</v>
          </cell>
          <cell r="L31872" t="str">
            <v>NR</v>
          </cell>
          <cell r="O31872" t="str">
            <v>SACC (2005 &amp; updates); Sibley &amp; Monroe (1990, 1993); Stotz et al. (1996)</v>
          </cell>
          <cell r="P31872">
            <v>22681275</v>
          </cell>
        </row>
        <row r="31873">
          <cell r="I31873" t="str">
            <v>Colaptes rubiginosus</v>
          </cell>
          <cell r="J31873" t="str">
            <v>(Swainson, 1820)</v>
          </cell>
          <cell r="K31873" t="str">
            <v>NR</v>
          </cell>
          <cell r="L31873" t="str">
            <v>NR</v>
          </cell>
          <cell r="O31873" t="str">
            <v>AOU (1998 &amp; supplements); SACC (2005 &amp; updates); Sibley &amp; Monroe (1990, 1993); Stotz et al. (1996)</v>
          </cell>
          <cell r="P31873">
            <v>22681257</v>
          </cell>
        </row>
        <row r="31874">
          <cell r="I31874" t="str">
            <v>Colaptes rivolii</v>
          </cell>
          <cell r="J31874" t="str">
            <v>(Boissonneau, 1840)</v>
          </cell>
          <cell r="K31874" t="str">
            <v>NR</v>
          </cell>
          <cell r="L31874" t="str">
            <v>NR</v>
          </cell>
          <cell r="O31874" t="str">
            <v>SACC (2005 &amp; updates); Sibley &amp; Monroe (1990, 1993); Stotz et al. (1996)</v>
          </cell>
          <cell r="P31874">
            <v>22681262</v>
          </cell>
        </row>
        <row r="31875">
          <cell r="I31875" t="str">
            <v>Colaptes rupicola</v>
          </cell>
          <cell r="J31875" t="str">
            <v>d'Orbigny, 1840</v>
          </cell>
          <cell r="K31875" t="str">
            <v>NR</v>
          </cell>
          <cell r="L31875" t="str">
            <v>NR</v>
          </cell>
          <cell r="O31875" t="str">
            <v>SACC (2005 &amp; updates); Sibley &amp; Monroe (1990, 1993); Stotz et al. (1996)</v>
          </cell>
          <cell r="P31875">
            <v>22681300</v>
          </cell>
        </row>
        <row r="31876">
          <cell r="I31876" t="str">
            <v>Celeus spectabilis</v>
          </cell>
          <cell r="J31876" t="str">
            <v>Sclater &amp; Salvin, 1880</v>
          </cell>
          <cell r="K31876" t="str">
            <v>NR</v>
          </cell>
          <cell r="L31876" t="str">
            <v>NR</v>
          </cell>
          <cell r="O31876" t="str">
            <v>Sibley &amp; Monroe (1990, 1993)</v>
          </cell>
          <cell r="P31876">
            <v>22681348</v>
          </cell>
        </row>
        <row r="31877">
          <cell r="I31877" t="str">
            <v>Celeus torquatus</v>
          </cell>
          <cell r="J31877" t="str">
            <v>(Boddaert, 1783)</v>
          </cell>
          <cell r="K31877" t="str">
            <v>NR</v>
          </cell>
          <cell r="L31877" t="str">
            <v>NR</v>
          </cell>
          <cell r="O31877" t="str">
            <v>SACC (2005 &amp; updates); Sibley &amp; Monroe (1990, 1993); Stotz et al. (1996)</v>
          </cell>
          <cell r="P31877">
            <v>22681353</v>
          </cell>
        </row>
        <row r="31878">
          <cell r="I31878" t="str">
            <v>Celeus flavescens</v>
          </cell>
          <cell r="J31878" t="str">
            <v>(Gmelin, 1788)</v>
          </cell>
          <cell r="K31878" t="str">
            <v>NR</v>
          </cell>
          <cell r="L31878" t="str">
            <v>NR</v>
          </cell>
          <cell r="O31878" t="str">
            <v>SACC (2005 &amp; updates); Sibley &amp; Monroe (1990, 1993); Stotz et al. (1996)</v>
          </cell>
          <cell r="P31878">
            <v>22681341</v>
          </cell>
        </row>
        <row r="31879">
          <cell r="I31879" t="str">
            <v>Celeus grammicus</v>
          </cell>
          <cell r="J31879" t="str">
            <v>(Natterer &amp; Malherbe, 1845)</v>
          </cell>
          <cell r="K31879" t="str">
            <v>NR</v>
          </cell>
          <cell r="L31879" t="str">
            <v>NR</v>
          </cell>
          <cell r="O31879"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1879">
            <v>22681320</v>
          </cell>
        </row>
        <row r="31880">
          <cell r="I31880" t="str">
            <v>Celeus undatus</v>
          </cell>
          <cell r="J31880" t="str">
            <v>(Linnaeus, 1766)</v>
          </cell>
          <cell r="K31880" t="str">
            <v>NR</v>
          </cell>
          <cell r="L31880" t="str">
            <v>NR</v>
          </cell>
          <cell r="O31880" t="str">
            <v>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v>
          </cell>
          <cell r="P31880">
            <v>22681324</v>
          </cell>
        </row>
        <row r="31881">
          <cell r="I31881" t="str">
            <v>Mulleripicus funebris</v>
          </cell>
          <cell r="J31881" t="str">
            <v>(Valenciennes, 1826)</v>
          </cell>
          <cell r="K31881" t="str">
            <v>NR</v>
          </cell>
          <cell r="L31881" t="str">
            <v>NR</v>
          </cell>
          <cell r="O31881" t="str">
            <v>Sibley &amp; Monroe (1990, 1993)</v>
          </cell>
          <cell r="P31881">
            <v>22681578</v>
          </cell>
        </row>
        <row r="31882">
          <cell r="I31882" t="str">
            <v>Dryocopus lineatus</v>
          </cell>
          <cell r="J31882" t="str">
            <v>(Linnaeus, 1766)</v>
          </cell>
          <cell r="K31882" t="str">
            <v>NR</v>
          </cell>
          <cell r="L31882" t="str">
            <v>NR</v>
          </cell>
          <cell r="O31882" t="str">
            <v>AOU (1998 &amp; supplements); SACC (2005 &amp; updates); Sibley &amp; Monroe (1990, 1993); Stotz et al. (1996)</v>
          </cell>
          <cell r="P31882">
            <v>22681366</v>
          </cell>
        </row>
        <row r="31883">
          <cell r="I31883" t="str">
            <v>Melanerpes chrysauchen</v>
          </cell>
          <cell r="J31883" t="str">
            <v>Salvin, 1870</v>
          </cell>
          <cell r="K31883" t="str">
            <v>NR</v>
          </cell>
          <cell r="L31883" t="str">
            <v>NR</v>
          </cell>
          <cell r="O31883" t="str">
            <v>Sibley &amp; Monroe (1990, 1993); Stotz et al. (1996)</v>
          </cell>
          <cell r="P31883">
            <v>22680819</v>
          </cell>
        </row>
        <row r="31884">
          <cell r="I31884" t="str">
            <v>Picoides tridactylus</v>
          </cell>
          <cell r="J31884" t="str">
            <v>(Linnaeus, 1758)</v>
          </cell>
          <cell r="K31884" t="str">
            <v>NR</v>
          </cell>
          <cell r="L31884" t="str">
            <v>NR</v>
          </cell>
          <cell r="O31884" t="str">
            <v>Sibley &amp; Monroe (1990, 1993)</v>
          </cell>
          <cell r="P31884">
            <v>22733604</v>
          </cell>
        </row>
        <row r="31885">
          <cell r="I31885" t="str">
            <v>Picoides stricklandi</v>
          </cell>
          <cell r="J31885" t="str">
            <v>(Malherbe, 1845)</v>
          </cell>
          <cell r="K31885" t="str">
            <v>NR</v>
          </cell>
          <cell r="L31885" t="str">
            <v>NR</v>
          </cell>
          <cell r="O31885" t="str">
            <v>Sibley &amp; Monroe (1990, 1993); Stotz et al. (1996)</v>
          </cell>
          <cell r="P31885">
            <v>22730274</v>
          </cell>
        </row>
        <row r="31886">
          <cell r="I31886" t="str">
            <v>Picoides tridactylus</v>
          </cell>
          <cell r="J31886" t="str">
            <v>(Linnaeus, 1758)</v>
          </cell>
          <cell r="K31886" t="str">
            <v>NR</v>
          </cell>
          <cell r="L31886" t="str">
            <v>NR</v>
          </cell>
          <cell r="O31886" t="str">
            <v>AERC TAC (2003); Cramp et al. (1977-1994)</v>
          </cell>
          <cell r="P31886">
            <v>22681172</v>
          </cell>
        </row>
        <row r="31887">
          <cell r="I31887" t="str">
            <v>Picoides dorsalis</v>
          </cell>
          <cell r="J31887" t="str">
            <v>Baird, 1858</v>
          </cell>
          <cell r="K31887" t="str">
            <v>NR</v>
          </cell>
          <cell r="L31887" t="str">
            <v>NR</v>
          </cell>
          <cell r="O31887" t="str">
            <v>AOU (1998 &amp; supplements)</v>
          </cell>
          <cell r="P31887">
            <v>22733207</v>
          </cell>
        </row>
        <row r="31888">
          <cell r="I31888" t="str">
            <v>Dendropicos gabonensis</v>
          </cell>
          <cell r="J31888" t="str">
            <v>(Verreaux &amp; Verreaux, 1851)</v>
          </cell>
          <cell r="K31888" t="str">
            <v>NR</v>
          </cell>
          <cell r="L31888" t="str">
            <v>NR</v>
          </cell>
          <cell r="N31888" t="str">
            <v>Pic du Gabon</v>
          </cell>
          <cell r="O31888" t="str">
            <v>Dowsett &amp; Forbes-Watson (1993)</v>
          </cell>
          <cell r="P31888">
            <v>22680972</v>
          </cell>
        </row>
        <row r="31889">
          <cell r="I31889" t="str">
            <v>Dendrocopos maculatus</v>
          </cell>
          <cell r="J31889" t="str">
            <v>(Scopoli, 1786)</v>
          </cell>
          <cell r="K31889" t="str">
            <v>NR</v>
          </cell>
          <cell r="L31889" t="str">
            <v>NR</v>
          </cell>
          <cell r="N31889" t="str">
            <v>Philippine Woodpecker</v>
          </cell>
          <cell r="O31889" t="str">
            <v>Sibley &amp; Monroe (1990, 1993)</v>
          </cell>
          <cell r="P31889">
            <v>22731817</v>
          </cell>
        </row>
        <row r="31890">
          <cell r="I31890" t="str">
            <v>Dendrocopos macei</v>
          </cell>
          <cell r="J31890" t="str">
            <v>(Vieillot, 1818)</v>
          </cell>
          <cell r="K31890" t="str">
            <v>NR</v>
          </cell>
          <cell r="L31890" t="str">
            <v>NR</v>
          </cell>
          <cell r="O31890" t="str">
            <v>Sibley &amp; Monroe (1990, 1993)</v>
          </cell>
          <cell r="P31890">
            <v>22681082</v>
          </cell>
        </row>
        <row r="31891">
          <cell r="I31891" t="str">
            <v>Dendrocopos leucotos</v>
          </cell>
          <cell r="J31891" t="str">
            <v>(Bechstein, 1803)</v>
          </cell>
          <cell r="K31891" t="str">
            <v>NR</v>
          </cell>
          <cell r="L31891" t="str">
            <v>NR</v>
          </cell>
          <cell r="O31891" t="str">
            <v>AERC TAC (2003); Cramp et al. (1977-1994); Sibley &amp; Monroe (1990, 1993)</v>
          </cell>
          <cell r="P31891">
            <v>22681117</v>
          </cell>
        </row>
        <row r="31892">
          <cell r="I31892" t="str">
            <v>Dendrocopos cathpharius</v>
          </cell>
          <cell r="J31892" t="str">
            <v>(Blyth, 1843)</v>
          </cell>
          <cell r="K31892" t="str">
            <v>NR</v>
          </cell>
          <cell r="L31892" t="str">
            <v>NR</v>
          </cell>
          <cell r="O31892" t="str">
            <v>Sibley &amp; Monroe (1990, 1993)</v>
          </cell>
          <cell r="P31892">
            <v>22681108</v>
          </cell>
        </row>
        <row r="31893">
          <cell r="I31893" t="str">
            <v>Mesopicos elliotii</v>
          </cell>
          <cell r="J31893" t="str">
            <v>(Cassin, 1863)</v>
          </cell>
          <cell r="K31893" t="str">
            <v>NR</v>
          </cell>
          <cell r="L31893" t="str">
            <v>NR</v>
          </cell>
          <cell r="N31893" t="str">
            <v>Pic d'Elliot</v>
          </cell>
          <cell r="O31893" t="str">
            <v>Dowsett &amp; Forbes-Watson (1993); Sibley &amp; Monroe (1990, 1993)</v>
          </cell>
          <cell r="P31893">
            <v>22681004</v>
          </cell>
        </row>
        <row r="31894">
          <cell r="I31894" t="str">
            <v>Mesopicos goertae</v>
          </cell>
          <cell r="J31894" t="str">
            <v>(Statius M?ller, 1776)</v>
          </cell>
          <cell r="K31894" t="str">
            <v>NR</v>
          </cell>
          <cell r="L31894" t="str">
            <v>NR</v>
          </cell>
          <cell r="N31894" t="str">
            <v>Pic gris</v>
          </cell>
          <cell r="O31894" t="str">
            <v>Dowsett &amp; Forbes-Watson (1993)</v>
          </cell>
          <cell r="P31894">
            <v>22681012</v>
          </cell>
        </row>
        <row r="31895">
          <cell r="I31895" t="str">
            <v>Falco chicquera</v>
          </cell>
          <cell r="J31895" t="str">
            <v>Daudin, 1800</v>
          </cell>
          <cell r="K31895" t="str">
            <v>NR</v>
          </cell>
          <cell r="L31895" t="str">
            <v>NR</v>
          </cell>
          <cell r="N31895" t="str">
            <v>Red-headed Merlin, Faucon Chicquera, Faucon à cou roux, Halcón de Cabeza Roja, Alcotán Cuellirrojo, Alcotán Turumti</v>
          </cell>
          <cell r="O31895" t="str">
            <v>Dowsett &amp; Forbes-Watson (1993); Sibley &amp; Monroe (1990, 1993)</v>
          </cell>
          <cell r="P31895">
            <v>22696418</v>
          </cell>
        </row>
        <row r="31896">
          <cell r="I31896" t="str">
            <v>Falco peregrinus</v>
          </cell>
          <cell r="J31896" t="str">
            <v>Tunstall, 1771</v>
          </cell>
          <cell r="K31896" t="str">
            <v>NR</v>
          </cell>
          <cell r="L31896" t="str">
            <v>NR</v>
          </cell>
          <cell r="N31896" t="str">
            <v>Faucon pèlerin, Peregrine</v>
          </cell>
          <cell r="O31896" t="str">
            <v>AERC TAC (2003); AOU (1998 &amp; supplements); Christidis &amp; Boles (2008); Cramp et al. (1977-1994); Dowsett &amp; Forbes-Watson (1993); SACC (2005 &amp; updates); Sibley &amp; Monroe (1990, 1993); Stotz et al. (1996)</v>
          </cell>
          <cell r="P31896">
            <v>22696507</v>
          </cell>
        </row>
        <row r="31897">
          <cell r="I31897" t="str">
            <v>Falco pelegrinoides</v>
          </cell>
          <cell r="J31897" t="str">
            <v>Temminck, 1829</v>
          </cell>
          <cell r="K31897" t="str">
            <v>NR</v>
          </cell>
          <cell r="L31897" t="str">
            <v>NR</v>
          </cell>
          <cell r="N31897" t="str">
            <v>Faucon de Barbarie</v>
          </cell>
          <cell r="O31897" t="str">
            <v>AERC TAC (2003); Cramp et al. (1977-1994); Dowsett &amp; Forbes-Watson (1993); Sibley &amp; Monroe (1990, 1993)</v>
          </cell>
          <cell r="P31897">
            <v>22696512</v>
          </cell>
        </row>
        <row r="31898">
          <cell r="I31898" t="str">
            <v>Polyborus plancus</v>
          </cell>
          <cell r="J31898" t="str">
            <v>(Miller, 1777)</v>
          </cell>
          <cell r="K31898" t="str">
            <v>NR</v>
          </cell>
          <cell r="L31898" t="str">
            <v>NR</v>
          </cell>
          <cell r="O31898" t="str">
            <v>Sibley &amp; Monroe (1990, 1993); Stotz et al. (1996)</v>
          </cell>
          <cell r="P31898">
            <v>22729784</v>
          </cell>
        </row>
        <row r="31899">
          <cell r="I31899" t="str">
            <v>Cacatua sulphurea</v>
          </cell>
          <cell r="J31899" t="str">
            <v>(Gmelin, 1788)</v>
          </cell>
          <cell r="K31899" t="str">
            <v>NR</v>
          </cell>
          <cell r="L31899" t="str">
            <v>NR</v>
          </cell>
          <cell r="N31899" t="str">
            <v>Yellow-crested Cockatoo, Lesser Sulphur-crested Cockatoo</v>
          </cell>
          <cell r="O31899" t="str">
            <v>del Hoyo, J., Collar, N.J., Christie, D.A., Elliott, A. and Fishpool, L.D.C. 2014. HBW and BirdLife International Illustrated Checklist of the Birds of the World. Volume 1: Non-passerines. Lynx Edicions and BirdLife International, Barcelona, Spain and Cambridge, UK.</v>
          </cell>
          <cell r="P31899">
            <v>22684777</v>
          </cell>
        </row>
        <row r="31900">
          <cell r="I31900" t="str">
            <v>Psittacus erithacus</v>
          </cell>
          <cell r="J31900" t="str">
            <v>Linnaeus, 1758</v>
          </cell>
          <cell r="K31900" t="str">
            <v>NR</v>
          </cell>
          <cell r="L31900" t="str">
            <v>NR</v>
          </cell>
          <cell r="N31900" t="str">
            <v>African Grey Parrot, Perroquet Jacko</v>
          </cell>
          <cell r="O31900" t="str">
            <v>Dowsett &amp; Forbes-Watson (1993); Sibley &amp; Monroe (1990, 1993)</v>
          </cell>
          <cell r="P31900">
            <v>22685272</v>
          </cell>
        </row>
        <row r="31901">
          <cell r="I31901" t="str">
            <v>Poicephalus robustus</v>
          </cell>
          <cell r="J31901" t="str">
            <v>(Gmelin, 1788)</v>
          </cell>
          <cell r="K31901" t="str">
            <v>NR</v>
          </cell>
          <cell r="L31901" t="str">
            <v>NR</v>
          </cell>
          <cell r="O31901" t="str">
            <v>del Hoyo, J., Collar, N.J., Christie, D.A., Elliott, A. and Fishpool, L.D.C. 2014. HBW and BirdLife International Illustrated Checklist of the Birds of the World. Volume 1: Non-passerines. Lynx Edicions and BirdLife International, Barcelona, Spain and Cambridge, UK.</v>
          </cell>
          <cell r="P31901">
            <v>22685284</v>
          </cell>
        </row>
        <row r="31902">
          <cell r="I31902" t="str">
            <v>Myiopsitta monachus</v>
          </cell>
          <cell r="J31902" t="str">
            <v>(Boddaert, 1783)</v>
          </cell>
          <cell r="K31902" t="str">
            <v>NR</v>
          </cell>
          <cell r="L31902" t="str">
            <v>NR</v>
          </cell>
          <cell r="O31902" t="str">
            <v>AERC TAC (2003); AOU (1998 &amp; supplements); SACC (2005 &amp; updates); Sibley &amp; Monroe (1990, 1993); Stotz et al. (1996)</v>
          </cell>
          <cell r="P31902">
            <v>22685896</v>
          </cell>
        </row>
        <row r="31903">
          <cell r="I31903" t="str">
            <v>Pionus menstruus</v>
          </cell>
          <cell r="J31903" t="str">
            <v>(Linnaeus, 1766)</v>
          </cell>
          <cell r="K31903" t="str">
            <v>NR</v>
          </cell>
          <cell r="L31903" t="str">
            <v>NR</v>
          </cell>
          <cell r="O31903" t="str">
            <v>AOU (1998 &amp; supplements); SACC (2005 &amp; updates); Sibley &amp; Monroe (1990, 1993); Stotz et al. (1996)</v>
          </cell>
          <cell r="P31903">
            <v>22686175</v>
          </cell>
        </row>
        <row r="31904">
          <cell r="I31904" t="str">
            <v>Pionus tumultuosus</v>
          </cell>
          <cell r="J31904" t="str">
            <v>(Tschudi, 1844)</v>
          </cell>
          <cell r="K31904" t="str">
            <v>NR</v>
          </cell>
          <cell r="L31904" t="str">
            <v>NR</v>
          </cell>
          <cell r="O31904" t="str">
            <v>SACC (2005 &amp; updates); Sibley &amp; Monroe (1990, 1993); Stotz et al. (1996)</v>
          </cell>
          <cell r="P31904">
            <v>22686184</v>
          </cell>
        </row>
        <row r="31905">
          <cell r="I31905" t="str">
            <v>Amazona autumnalis</v>
          </cell>
          <cell r="J31905" t="str">
            <v>(Linnaeus, 1758)</v>
          </cell>
          <cell r="K31905" t="str">
            <v>NR</v>
          </cell>
          <cell r="L31905" t="str">
            <v>NR</v>
          </cell>
          <cell r="N31905" t="str">
            <v>Red-lored Parrot</v>
          </cell>
          <cell r="O31905" t="str">
            <v>AOU (1998 &amp; supplements); SACC (2005 &amp; updates); Sibley &amp; Monroe (1990, 1993); Stotz et al. (1996)</v>
          </cell>
          <cell r="P31905">
            <v>22686275</v>
          </cell>
        </row>
        <row r="31906">
          <cell r="I31906" t="str">
            <v>Amazona farinosa</v>
          </cell>
          <cell r="J31906" t="str">
            <v>(Boddaert, 1783)</v>
          </cell>
          <cell r="K31906" t="str">
            <v>NR</v>
          </cell>
          <cell r="L31906" t="str">
            <v>NR</v>
          </cell>
          <cell r="N31906" t="str">
            <v>Mealy Parrot</v>
          </cell>
          <cell r="O31906" t="str">
            <v>AOU (1998 &amp; supplements); SACC (2005 &amp; updates); Sibley &amp; Monroe (1990, 1993); Stotz et al. (1996)</v>
          </cell>
          <cell r="P31906">
            <v>22686370</v>
          </cell>
        </row>
        <row r="31907">
          <cell r="I31907" t="str">
            <v>Amazona festiva</v>
          </cell>
          <cell r="J31907" t="str">
            <v>(Linnaeus, 1758)</v>
          </cell>
          <cell r="K31907" t="str">
            <v>NR</v>
          </cell>
          <cell r="L31907" t="str">
            <v>NR</v>
          </cell>
          <cell r="N31907" t="str">
            <v>Festive Parrot</v>
          </cell>
          <cell r="O31907" t="str">
            <v>SACC (2005 &amp; updates); Sibley &amp; Monroe (1990, 1993); Stotz et al. (1996)</v>
          </cell>
          <cell r="P31907">
            <v>22686303</v>
          </cell>
        </row>
        <row r="31908">
          <cell r="I31908" t="str">
            <v>Forpus xanthopterygius</v>
          </cell>
          <cell r="J31908" t="str">
            <v>(Taczanowski, 1883)</v>
          </cell>
          <cell r="K31908" t="str">
            <v>NR</v>
          </cell>
          <cell r="L31908" t="str">
            <v>NR</v>
          </cell>
          <cell r="O31908" t="str">
            <v>SACC (2005 &amp; updates); Sibley &amp; Monroe (1990, 1993); Stotz et al. (1996)</v>
          </cell>
          <cell r="P31908">
            <v>22685929</v>
          </cell>
        </row>
        <row r="31909">
          <cell r="I31909" t="str">
            <v>Pionites leucogaster</v>
          </cell>
          <cell r="J31909" t="str">
            <v>(Kuhl, 1820)</v>
          </cell>
          <cell r="K31909" t="str">
            <v>NR</v>
          </cell>
          <cell r="L31909" t="str">
            <v>NR</v>
          </cell>
          <cell r="O31909" t="str">
            <v>SACC (2005 &amp; updates); Sibley &amp; Monroe (1990, 1993); Stotz et al. (1996)</v>
          </cell>
          <cell r="P31909">
            <v>22686087</v>
          </cell>
        </row>
        <row r="31910">
          <cell r="I31910" t="str">
            <v>Pyrrhura chapmani</v>
          </cell>
          <cell r="J31910" t="str">
            <v>Bond &amp; Meyer de Schauensee, 1940</v>
          </cell>
          <cell r="K31910" t="str">
            <v>NR</v>
          </cell>
          <cell r="L31910" t="str">
            <v>NR</v>
          </cell>
          <cell r="N31910" t="str">
            <v>Magdalena Parakeet</v>
          </cell>
          <cell r="O31910" t="str">
            <v>Stotz et al. (1996)</v>
          </cell>
          <cell r="P31910">
            <v>22731582</v>
          </cell>
        </row>
        <row r="31911">
          <cell r="I31911" t="str">
            <v>Pyrrhura hypoxantha</v>
          </cell>
          <cell r="J31911" t="str">
            <v>(Collar &amp; Andrew, 1988)</v>
          </cell>
          <cell r="K31911" t="str">
            <v>NR</v>
          </cell>
          <cell r="L31911" t="str">
            <v>NR</v>
          </cell>
          <cell r="O31911" t="str">
            <v>Meyer de Schauensee (1970)</v>
          </cell>
          <cell r="P31911">
            <v>22724736</v>
          </cell>
        </row>
        <row r="31912">
          <cell r="I31912" t="str">
            <v>Pyrrhura picta</v>
          </cell>
          <cell r="J31912" t="str">
            <v>(Müller, 1776)</v>
          </cell>
          <cell r="K31912" t="str">
            <v>NR</v>
          </cell>
          <cell r="L31912" t="str">
            <v>NR</v>
          </cell>
          <cell r="O31912" t="str">
            <v>AOU (1998 &amp; supplements); SACC (2005 &amp; updates); Sibley &amp; Monroe (1990, 1993); Stotz et al. (1996)</v>
          </cell>
          <cell r="P31912">
            <v>22685825</v>
          </cell>
        </row>
        <row r="31913">
          <cell r="I31913" t="str">
            <v>Pyrrhura melanura</v>
          </cell>
          <cell r="J31913" t="str">
            <v>(Spix, 1824)</v>
          </cell>
          <cell r="K31913" t="str">
            <v>NR</v>
          </cell>
          <cell r="L31913" t="str">
            <v>NR</v>
          </cell>
          <cell r="O31913" t="str">
            <v>SACC (2005 &amp; updates); Sibley &amp; Monroe (1990, 1993); Stotz et al. (1996)</v>
          </cell>
          <cell r="P31913">
            <v>22685846</v>
          </cell>
        </row>
        <row r="31914">
          <cell r="I31914" t="str">
            <v>Pyrrhura leucotis</v>
          </cell>
          <cell r="J31914" t="str">
            <v>(Kuhl, 1820)</v>
          </cell>
          <cell r="K31914" t="str">
            <v>NR</v>
          </cell>
          <cell r="L31914" t="str">
            <v>NR</v>
          </cell>
          <cell r="O31914" t="str">
            <v>SACC (2005 &amp; updates)</v>
          </cell>
          <cell r="P31914">
            <v>22733961</v>
          </cell>
        </row>
        <row r="31915">
          <cell r="I31915" t="str">
            <v>Pyrrhura leucotis</v>
          </cell>
          <cell r="J31915" t="str">
            <v>(Kuhl, 1820)</v>
          </cell>
          <cell r="K31915" t="str">
            <v>NR</v>
          </cell>
          <cell r="L31915" t="str">
            <v>NR</v>
          </cell>
          <cell r="O31915" t="str">
            <v>Sibley &amp; Monroe (1990, 1993); Stotz et al. (1996)</v>
          </cell>
          <cell r="P31915">
            <v>22685831</v>
          </cell>
        </row>
        <row r="31916">
          <cell r="I31916" t="str">
            <v>Pyrrhura melanura</v>
          </cell>
          <cell r="J31916" t="str">
            <v>(Spix, 1824)</v>
          </cell>
          <cell r="K31916" t="str">
            <v>NR</v>
          </cell>
          <cell r="L31916" t="str">
            <v>NR</v>
          </cell>
          <cell r="O31916" t="str">
            <v>del Hoyo, J., Collar, N.J., Christie, D.A., Elliott, A. and Fishpool, L.D.C. 2014. HBW and BirdLife International Illustrated Checklist of the Birds of the World. Volume 1: Non-passerines. Lynx Edicions and BirdLife International, Barcelona, Spain and Cambridge, UK.</v>
          </cell>
          <cell r="P31916">
            <v>45426671</v>
          </cell>
        </row>
        <row r="31917">
          <cell r="I31917" t="str">
            <v>Aratinga strenua</v>
          </cell>
          <cell r="J31917" t="str">
            <v>(Ridgway, 1915)</v>
          </cell>
          <cell r="K31917" t="str">
            <v>NR</v>
          </cell>
          <cell r="L31917" t="str">
            <v>NR</v>
          </cell>
          <cell r="N31917" t="str">
            <v>Pacific Parakeet</v>
          </cell>
          <cell r="O31917" t="str">
            <v>AOU (1998 &amp; supplements); Sibley &amp; Monroe (1990, 1993); Stotz et al. (1996)</v>
          </cell>
          <cell r="P31917">
            <v>22685661</v>
          </cell>
        </row>
        <row r="31918">
          <cell r="I31918" t="str">
            <v>Aratinga nana</v>
          </cell>
          <cell r="J31918" t="str">
            <v>(Vigors, 1830)</v>
          </cell>
          <cell r="K31918" t="str">
            <v>NR</v>
          </cell>
          <cell r="L31918" t="str">
            <v>NR</v>
          </cell>
          <cell r="O31918" t="str">
            <v>AOU (1998 &amp; supplements); Sibley &amp; Monroe (1990, 1993); Stotz et al. (1996)</v>
          </cell>
          <cell r="P31918">
            <v>22685735</v>
          </cell>
        </row>
        <row r="31919">
          <cell r="I31919" t="str">
            <v>Aratinga solstitialis</v>
          </cell>
          <cell r="J31919" t="str">
            <v>(Linnaeus, 1758)</v>
          </cell>
          <cell r="K31919" t="str">
            <v>NR</v>
          </cell>
          <cell r="L31919" t="str">
            <v>NR</v>
          </cell>
          <cell r="O31919" t="str">
            <v>Sibley &amp; Monroe (1990, 1993); Stotz et al. (1996)</v>
          </cell>
          <cell r="P31919">
            <v>22685701</v>
          </cell>
        </row>
        <row r="31920">
          <cell r="I31920" t="str">
            <v>Ara tricolor</v>
          </cell>
          <cell r="J31920" t="str">
            <v>Bechstein, 1811</v>
          </cell>
          <cell r="K31920" t="str">
            <v>NR</v>
          </cell>
          <cell r="L31920" t="str">
            <v>NR</v>
          </cell>
          <cell r="N31920" t="str">
            <v>Hispaniolan Macaw</v>
          </cell>
          <cell r="O31920" t="str">
            <v>Sibley &amp; Monroe (1990, 1993)</v>
          </cell>
          <cell r="P31920">
            <v>22729957</v>
          </cell>
        </row>
        <row r="31921">
          <cell r="I31921" t="str">
            <v>Ara erythrura</v>
          </cell>
          <cell r="J31921" t="str">
            <v>(Rothschild, 1907)</v>
          </cell>
          <cell r="K31921" t="str">
            <v>NR</v>
          </cell>
          <cell r="L31921" t="str">
            <v>NR</v>
          </cell>
          <cell r="O31921" t="str">
            <v>Brooks (2000)</v>
          </cell>
          <cell r="P31921">
            <v>22734844</v>
          </cell>
        </row>
        <row r="31922">
          <cell r="I31922" t="str">
            <v>Ara cubensis</v>
          </cell>
          <cell r="J31922" t="str">
            <v>Wetherbee, 1985</v>
          </cell>
          <cell r="K31922" t="str">
            <v>NR</v>
          </cell>
          <cell r="L31922" t="str">
            <v>NR</v>
          </cell>
          <cell r="O31922" t="str">
            <v>Sibley &amp; Monroe (1990, 1993)</v>
          </cell>
          <cell r="P31922">
            <v>22729952</v>
          </cell>
        </row>
        <row r="31923">
          <cell r="I31923" t="str">
            <v>Ara gossei</v>
          </cell>
          <cell r="J31923" t="str">
            <v>Rothschild, 1905</v>
          </cell>
          <cell r="K31923" t="str">
            <v>NR</v>
          </cell>
          <cell r="L31923" t="str">
            <v>NR</v>
          </cell>
          <cell r="O31923" t="str">
            <v>Brooks (2000)</v>
          </cell>
          <cell r="P31923">
            <v>22728681</v>
          </cell>
        </row>
        <row r="31924">
          <cell r="I31924" t="str">
            <v>Ara guadeloupensis</v>
          </cell>
          <cell r="J31924" t="str">
            <v>Clark, 1905</v>
          </cell>
          <cell r="K31924" t="str">
            <v>NR</v>
          </cell>
          <cell r="L31924" t="str">
            <v>NR</v>
          </cell>
          <cell r="O31924" t="str">
            <v>Brooks (2000)</v>
          </cell>
          <cell r="P31924">
            <v>22728686</v>
          </cell>
        </row>
        <row r="31925">
          <cell r="I31925" t="str">
            <v>Ara atwoodi</v>
          </cell>
          <cell r="J31925" t="str">
            <v>Clark, 1908</v>
          </cell>
          <cell r="K31925" t="str">
            <v>NR</v>
          </cell>
          <cell r="L31925" t="str">
            <v>NR</v>
          </cell>
          <cell r="O31925" t="str">
            <v>Brooks (2000)</v>
          </cell>
          <cell r="P31925">
            <v>22728691</v>
          </cell>
        </row>
        <row r="31926">
          <cell r="I31926" t="str">
            <v>Ara erythrocephala</v>
          </cell>
          <cell r="J31926" t="str">
            <v>Gosse, 1847</v>
          </cell>
          <cell r="K31926" t="str">
            <v>NR</v>
          </cell>
          <cell r="L31926" t="str">
            <v>NR</v>
          </cell>
          <cell r="O31926" t="str">
            <v>Brooks (2000)</v>
          </cell>
          <cell r="P31926">
            <v>22728676</v>
          </cell>
        </row>
        <row r="31927">
          <cell r="I31927" t="str">
            <v>Diopsittaca nobilis</v>
          </cell>
          <cell r="J31927" t="str">
            <v>(Linnaeus, 1758)</v>
          </cell>
          <cell r="K31927" t="str">
            <v>NR</v>
          </cell>
          <cell r="L31927" t="str">
            <v>NR</v>
          </cell>
          <cell r="M31927" t="str">
            <v>Ara nobilis</v>
          </cell>
          <cell r="O31927" t="str">
            <v>SACC (2005 &amp; updates); Sibley &amp; Monroe (1990, 1993); Stotz et al. (1996)</v>
          </cell>
          <cell r="P31927">
            <v>22685642</v>
          </cell>
        </row>
        <row r="31928">
          <cell r="I31928" t="str">
            <v>Psittacara holochlora</v>
          </cell>
          <cell r="J31928" t="str">
            <v>(Sclater, 1859)</v>
          </cell>
          <cell r="K31928" t="str">
            <v>NR</v>
          </cell>
          <cell r="L31928" t="str">
            <v>NR</v>
          </cell>
          <cell r="O31928" t="str">
            <v>AOU (1998 &amp; supplements); Sibley &amp; Monroe (1990, 1993)</v>
          </cell>
          <cell r="P31928">
            <v>22729962</v>
          </cell>
        </row>
        <row r="31929">
          <cell r="I31929" t="str">
            <v>Psittacara holochlora</v>
          </cell>
          <cell r="J31929" t="str">
            <v>(Sclater, 1859)</v>
          </cell>
          <cell r="K31929" t="str">
            <v>NR</v>
          </cell>
          <cell r="L31929" t="str">
            <v>NR</v>
          </cell>
          <cell r="O31929" t="str">
            <v>Stotz et al. (1996)</v>
          </cell>
          <cell r="P31929">
            <v>22685651</v>
          </cell>
        </row>
        <row r="31930">
          <cell r="I31930" t="str">
            <v>Psittacara holochlora</v>
          </cell>
          <cell r="J31930" t="str">
            <v>(Sclater, 1859)</v>
          </cell>
          <cell r="K31930" t="str">
            <v>NR</v>
          </cell>
          <cell r="L31930" t="str">
            <v>NR</v>
          </cell>
          <cell r="M31930" t="str">
            <v>Aratinga holochlora</v>
          </cell>
          <cell r="O31930" t="str">
            <v>Stotz et al. (1996), Juniper and Parr (1998)</v>
          </cell>
          <cell r="P31930">
            <v>22734710</v>
          </cell>
        </row>
        <row r="31931">
          <cell r="I31931" t="str">
            <v>Psittacara brevipes</v>
          </cell>
          <cell r="J31931" t="str">
            <v>(Lawrence, 1871)</v>
          </cell>
          <cell r="K31931" t="str">
            <v>NR</v>
          </cell>
          <cell r="L31931" t="str">
            <v>NR</v>
          </cell>
          <cell r="M31931" t="str">
            <v>Aratinga brevipes</v>
          </cell>
          <cell r="O31931" t="str">
            <v>Stotz et al. (1996)</v>
          </cell>
          <cell r="P31931">
            <v>22685656</v>
          </cell>
        </row>
        <row r="31932">
          <cell r="I31932" t="str">
            <v>Psittacara wagleri</v>
          </cell>
          <cell r="J31932" t="str">
            <v>(Gray, 1845)</v>
          </cell>
          <cell r="K31932" t="str">
            <v>NR</v>
          </cell>
          <cell r="L31932" t="str">
            <v>NR</v>
          </cell>
          <cell r="M31932" t="str">
            <v>Aratinga wagleri</v>
          </cell>
          <cell r="O31932" t="str">
            <v>SACC (2005 &amp; updates); Sibley &amp; Monroe (1990, 1993); Stotz et al. (1996)</v>
          </cell>
          <cell r="P31932">
            <v>22685666</v>
          </cell>
        </row>
        <row r="31933">
          <cell r="I31933" t="str">
            <v>Coracopsis nigra</v>
          </cell>
          <cell r="J31933" t="str">
            <v>(Linnaeus, 1758)</v>
          </cell>
          <cell r="K31933" t="str">
            <v>NR</v>
          </cell>
          <cell r="L31933" t="str">
            <v>NR</v>
          </cell>
          <cell r="N31933" t="str">
            <v>Perroquet noir, Lesser Vasa Parrot</v>
          </cell>
          <cell r="O31933" t="str">
            <v>Dowsett &amp; Forbes-Watson (1993); Sibley &amp; Monroe (1990, 1993)</v>
          </cell>
          <cell r="P31933">
            <v>22685266</v>
          </cell>
        </row>
        <row r="31934">
          <cell r="I31934" t="str">
            <v>Platycercus barnardi</v>
          </cell>
          <cell r="J31934" t="str">
            <v>Vigors &amp; Horsfield, 1827</v>
          </cell>
          <cell r="K31934" t="str">
            <v>NR</v>
          </cell>
          <cell r="L31934" t="str">
            <v>NR</v>
          </cell>
          <cell r="N31934" t="str">
            <v>Mallee Ringneck</v>
          </cell>
          <cell r="O31934" t="str">
            <v>Sibley &amp; Monroe (1990, 1993)</v>
          </cell>
          <cell r="P31934">
            <v>22685098</v>
          </cell>
        </row>
        <row r="31935">
          <cell r="I31935" t="str">
            <v>Platycercus zonarius</v>
          </cell>
          <cell r="J31935" t="str">
            <v>Shaw, 1805</v>
          </cell>
          <cell r="K31935" t="str">
            <v>NR</v>
          </cell>
          <cell r="L31935" t="str">
            <v>NR</v>
          </cell>
          <cell r="N31935" t="str">
            <v>Port Lincoln Ringneck</v>
          </cell>
          <cell r="O31935" t="str">
            <v>Sibley &amp; Monroe (1990, 1993)</v>
          </cell>
          <cell r="P31935">
            <v>22729928</v>
          </cell>
        </row>
        <row r="31936">
          <cell r="I31936" t="str">
            <v>Platycercus flaveolus</v>
          </cell>
          <cell r="J31936" t="str">
            <v>Gould, 1837</v>
          </cell>
          <cell r="K31936" t="str">
            <v>NR</v>
          </cell>
          <cell r="L31936" t="str">
            <v>NR</v>
          </cell>
          <cell r="N31936" t="str">
            <v>Yellow Rosella</v>
          </cell>
          <cell r="O31936" t="str">
            <v>Sibley &amp; Monroe (1990, 1993)</v>
          </cell>
          <cell r="P31936">
            <v>22685114</v>
          </cell>
        </row>
        <row r="31937">
          <cell r="I31937" t="str">
            <v>Platycercus elegans</v>
          </cell>
          <cell r="J31937" t="str">
            <v>(Gmelin, 1788)</v>
          </cell>
          <cell r="K31937" t="str">
            <v>NR</v>
          </cell>
          <cell r="L31937" t="str">
            <v>NR</v>
          </cell>
          <cell r="O31937" t="str">
            <v>Sibley &amp; Monroe (1990, 1993)</v>
          </cell>
          <cell r="P31937">
            <v>22685107</v>
          </cell>
        </row>
        <row r="31938">
          <cell r="I31938" t="str">
            <v>Eunymphicus cornutus</v>
          </cell>
          <cell r="J31938" t="str">
            <v>(Gmelin, 1788)</v>
          </cell>
          <cell r="K31938" t="str">
            <v>NR</v>
          </cell>
          <cell r="L31938" t="str">
            <v>NR</v>
          </cell>
          <cell r="O31938" t="str">
            <v>Sibley &amp; Monroe (1990, 1993)</v>
          </cell>
          <cell r="P31938">
            <v>22729947</v>
          </cell>
        </row>
        <row r="31939">
          <cell r="I31939" t="str">
            <v>Cyanoramphus novaezelandiae</v>
          </cell>
          <cell r="J31939" t="str">
            <v>(Sparrman, 1787)</v>
          </cell>
          <cell r="K31939" t="str">
            <v>NR</v>
          </cell>
          <cell r="L31939" t="str">
            <v>NR</v>
          </cell>
          <cell r="N31939" t="str">
            <v>Red-fronted Parakeet</v>
          </cell>
          <cell r="O31939" t="str">
            <v>Sibley &amp; Monroe (1990, 1993)</v>
          </cell>
          <cell r="P31939">
            <v>22685168</v>
          </cell>
        </row>
        <row r="31940">
          <cell r="I31940" t="str">
            <v>Cyanoramphus cookii</v>
          </cell>
          <cell r="J31940" t="str">
            <v>(Gray, 1859)</v>
          </cell>
          <cell r="K31940" t="str">
            <v>NR</v>
          </cell>
          <cell r="L31940" t="str">
            <v>NR</v>
          </cell>
          <cell r="N31940" t="str">
            <v>Norfolk Parakeet, Tasman Parakeet</v>
          </cell>
          <cell r="O31940" t="str">
            <v>Christidis &amp; Boles (2008); Sibley &amp; Monroe (1990, 1993)</v>
          </cell>
          <cell r="P31940">
            <v>22724643</v>
          </cell>
        </row>
        <row r="31941">
          <cell r="I31941" t="str">
            <v>Cyanoramphus auriceps</v>
          </cell>
          <cell r="J31941" t="str">
            <v>(Kuhl, 1820)</v>
          </cell>
          <cell r="K31941" t="str">
            <v>NR</v>
          </cell>
          <cell r="L31941" t="str">
            <v>NR</v>
          </cell>
          <cell r="N31941" t="str">
            <v>Yellow-fronted Parakeet</v>
          </cell>
          <cell r="O31941" t="str">
            <v>Sibley &amp; Monroe (1990, 1993); Turbott (1990)</v>
          </cell>
          <cell r="P31941">
            <v>22729941</v>
          </cell>
        </row>
        <row r="31942">
          <cell r="I31942" t="str">
            <v>Cyanoramphus novaezelandiae</v>
          </cell>
          <cell r="J31942" t="str">
            <v>(Sparrman, 1787)</v>
          </cell>
          <cell r="K31942" t="str">
            <v>NR</v>
          </cell>
          <cell r="L31942" t="str">
            <v>NR</v>
          </cell>
          <cell r="O31942" t="str">
            <v>Turbott (1990)</v>
          </cell>
          <cell r="P31942">
            <v>22729934</v>
          </cell>
        </row>
        <row r="31943">
          <cell r="I31943" t="str">
            <v>Cyanoramphus novaezelandiae</v>
          </cell>
          <cell r="J31943" t="str">
            <v>(Sparrman, 1787)</v>
          </cell>
          <cell r="K31943" t="str">
            <v>NR</v>
          </cell>
          <cell r="L31943" t="str">
            <v>NR</v>
          </cell>
          <cell r="O31943" t="str">
            <v>Christidis &amp; Boles (2008); Boon et al. (2001)</v>
          </cell>
          <cell r="P31943">
            <v>22731917</v>
          </cell>
        </row>
        <row r="31944">
          <cell r="I31944" t="str">
            <v>Cyanoramphus saisseti</v>
          </cell>
          <cell r="J31944" t="str">
            <v>Verreaux &amp; Des Murs, 1860</v>
          </cell>
          <cell r="K31944" t="str">
            <v>NR</v>
          </cell>
          <cell r="L31944" t="str">
            <v>NR</v>
          </cell>
          <cell r="O31944" t="str">
            <v>Boon et al. (2001)</v>
          </cell>
          <cell r="P31944">
            <v>22729437</v>
          </cell>
        </row>
        <row r="31945">
          <cell r="I31945" t="str">
            <v>Pezoporus flaviventris</v>
          </cell>
          <cell r="J31945" t="str">
            <v>North, 1911</v>
          </cell>
          <cell r="K31945" t="str">
            <v>NR</v>
          </cell>
          <cell r="L31945" t="str">
            <v>NR</v>
          </cell>
          <cell r="O31945" t="str">
            <v>Murphy et al. (2010)</v>
          </cell>
          <cell r="P31945">
            <v>22724992</v>
          </cell>
        </row>
        <row r="31946">
          <cell r="I31946" t="str">
            <v>Psittacella picta</v>
          </cell>
          <cell r="J31946" t="str">
            <v>Rothschild, 1896</v>
          </cell>
          <cell r="K31946" t="str">
            <v>NR</v>
          </cell>
          <cell r="L31946" t="str">
            <v>NR</v>
          </cell>
          <cell r="N31946" t="str">
            <v>Painted Tiger Parrot, Painted Tiger-Parrot</v>
          </cell>
          <cell r="O31946" t="str">
            <v>Sibley &amp; Monroe (1990, 1993)</v>
          </cell>
          <cell r="P31946">
            <v>22684930</v>
          </cell>
        </row>
        <row r="31947">
          <cell r="I31947" t="str">
            <v>Charmosyna papou</v>
          </cell>
          <cell r="J31947" t="str">
            <v>(Scopoli, 1786)</v>
          </cell>
          <cell r="K31947" t="str">
            <v>NR</v>
          </cell>
          <cell r="L31947" t="str">
            <v>NR</v>
          </cell>
          <cell r="O31947" t="str">
            <v>Sibley &amp; Monroe (1990, 1993)</v>
          </cell>
          <cell r="P31947">
            <v>22684707</v>
          </cell>
        </row>
        <row r="31948">
          <cell r="I31948" t="str">
            <v>Lorius amabilis</v>
          </cell>
          <cell r="J31948" t="str">
            <v xml:space="preserve">(Stresemann, 1931) </v>
          </cell>
          <cell r="K31948" t="str">
            <v>NR</v>
          </cell>
          <cell r="L31948" t="str">
            <v>NR</v>
          </cell>
          <cell r="N31948" t="str">
            <v>Stresemann's Lory</v>
          </cell>
          <cell r="O31948" t="str">
            <v>Brooks (2000)</v>
          </cell>
          <cell r="P31948">
            <v>22734835</v>
          </cell>
        </row>
        <row r="31949">
          <cell r="I31949" t="str">
            <v>Lorius tibialis</v>
          </cell>
          <cell r="J31949" t="str">
            <v xml:space="preserve">(Sclater, 1871) </v>
          </cell>
          <cell r="K31949" t="str">
            <v>NR</v>
          </cell>
          <cell r="L31949" t="str">
            <v>NR</v>
          </cell>
          <cell r="N31949" t="str">
            <v>Blue-thighed Lory</v>
          </cell>
          <cell r="O31949" t="str">
            <v>Brooks (2000)</v>
          </cell>
          <cell r="P31949">
            <v>22734822</v>
          </cell>
        </row>
        <row r="31950">
          <cell r="I31950" t="str">
            <v>Eos goodfellowi</v>
          </cell>
          <cell r="J31950" t="str">
            <v>(Ogilvie-Grant, 1907)</v>
          </cell>
          <cell r="K31950" t="str">
            <v>NR</v>
          </cell>
          <cell r="L31950" t="str">
            <v>NR</v>
          </cell>
          <cell r="O31950" t="str">
            <v>Brooks (2000)</v>
          </cell>
          <cell r="P31950">
            <v>22734818</v>
          </cell>
        </row>
        <row r="31951">
          <cell r="I31951" t="str">
            <v>Trichoglossus flavoviridis</v>
          </cell>
          <cell r="J31951" t="str">
            <v>Wallace, 1863</v>
          </cell>
          <cell r="K31951" t="str">
            <v>NR</v>
          </cell>
          <cell r="L31951" t="str">
            <v>NR</v>
          </cell>
          <cell r="N31951" t="str">
            <v>Citrine Lorikeet</v>
          </cell>
          <cell r="O31951" t="str">
            <v>Sibley &amp; Monroe (1990, 1993)</v>
          </cell>
          <cell r="P31951">
            <v>22684551</v>
          </cell>
        </row>
        <row r="31952">
          <cell r="I31952" t="str">
            <v>Trichoglossus haematodus</v>
          </cell>
          <cell r="J31952" t="str">
            <v>(Linnaeus, 1771)</v>
          </cell>
          <cell r="K31952" t="str">
            <v>NR</v>
          </cell>
          <cell r="L31952" t="str">
            <v>NR</v>
          </cell>
          <cell r="O31952" t="str">
            <v>Sibley &amp; Monroe (1990, 1993)</v>
          </cell>
          <cell r="P31952">
            <v>22684534</v>
          </cell>
        </row>
        <row r="31953">
          <cell r="I31953" t="str">
            <v>Trichoglossus rubritorquis</v>
          </cell>
          <cell r="J31953" t="str">
            <v>Vigors &amp; Horsfield, 1827</v>
          </cell>
          <cell r="K31953" t="str">
            <v>NR</v>
          </cell>
          <cell r="L31953" t="str">
            <v>NR</v>
          </cell>
          <cell r="O31953" t="str">
            <v>Sibley &amp; Monroe (1990, 1993)</v>
          </cell>
          <cell r="P31953">
            <v>22684541</v>
          </cell>
        </row>
        <row r="31954">
          <cell r="I31954" t="str">
            <v>Trichoglossus haematodus</v>
          </cell>
          <cell r="J31954" t="str">
            <v>(Linnaeus, 1771)</v>
          </cell>
          <cell r="K31954" t="str">
            <v>NR</v>
          </cell>
          <cell r="L31954" t="str">
            <v>NR</v>
          </cell>
          <cell r="O31954" t="str">
            <v>Christidis &amp; Boles (2008)</v>
          </cell>
          <cell r="P31954">
            <v>22733510</v>
          </cell>
        </row>
        <row r="31955">
          <cell r="I31955" t="str">
            <v>Psittaculirostris desmarestii</v>
          </cell>
          <cell r="J31955" t="str">
            <v>(Desmarest, 1826)</v>
          </cell>
          <cell r="K31955" t="str">
            <v>NR</v>
          </cell>
          <cell r="L31955" t="str">
            <v>NR</v>
          </cell>
          <cell r="N31955" t="str">
            <v>Flame-headed Fig Parrot, Large Fig-Parrot</v>
          </cell>
          <cell r="O31955" t="str">
            <v>Sibley &amp; Monroe (1990, 1993)</v>
          </cell>
          <cell r="P31955">
            <v>22684894</v>
          </cell>
        </row>
        <row r="31956">
          <cell r="I31956" t="str">
            <v>Cyclopsitta gulielmitertii</v>
          </cell>
          <cell r="J31956" t="str">
            <v>(Schlegel, 1866)</v>
          </cell>
          <cell r="K31956" t="str">
            <v>NR</v>
          </cell>
          <cell r="L31956" t="str">
            <v>NR</v>
          </cell>
          <cell r="N31956" t="str">
            <v>Orange-breasted Fig-Parrot, Orange-breasted Fig Parrot</v>
          </cell>
          <cell r="O31956" t="str">
            <v>Sibley &amp; Monroe (1990, 1993)</v>
          </cell>
          <cell r="P31956">
            <v>22684876</v>
          </cell>
        </row>
        <row r="31957">
          <cell r="I31957" t="str">
            <v>Cyclopsitta diophthalma</v>
          </cell>
          <cell r="J31957" t="str">
            <v>(Hombron &amp; Jacquinot, 1841)</v>
          </cell>
          <cell r="K31957" t="str">
            <v>NR</v>
          </cell>
          <cell r="L31957" t="str">
            <v>NR</v>
          </cell>
          <cell r="N31957" t="str">
            <v>Double-eyed Fig Parrot, Double-eyed Fig-Parrot</v>
          </cell>
          <cell r="O31957" t="str">
            <v>Christidis &amp; Boles (2008); Sibley &amp; Monroe (1990, 1993)</v>
          </cell>
          <cell r="P31957">
            <v>22684885</v>
          </cell>
        </row>
        <row r="31958">
          <cell r="I31958" t="str">
            <v>Loriculus camiguinensis</v>
          </cell>
          <cell r="J31958" t="str">
            <v>(Tello, Degner, Bates &amp; Willard, 2006)</v>
          </cell>
          <cell r="K31958" t="str">
            <v>NR</v>
          </cell>
          <cell r="L31958" t="str">
            <v>NR</v>
          </cell>
          <cell r="N31958" t="str">
            <v>Camiguin Hanging-parrot</v>
          </cell>
          <cell r="O31958" t="str">
            <v>Tello et al. (2006)</v>
          </cell>
          <cell r="P31958">
            <v>22734416</v>
          </cell>
        </row>
        <row r="31959">
          <cell r="I31959" t="str">
            <v>Loriculus amabilis</v>
          </cell>
          <cell r="J31959" t="str">
            <v>Wallace, 1862</v>
          </cell>
          <cell r="K31959" t="str">
            <v>NR</v>
          </cell>
          <cell r="L31959" t="str">
            <v>NR</v>
          </cell>
          <cell r="N31959" t="str">
            <v>Moluccan Hanging-Parrot</v>
          </cell>
          <cell r="O31959" t="str">
            <v>Sibley &amp; Monroe (1990, 1993)</v>
          </cell>
          <cell r="P31959">
            <v>22685394</v>
          </cell>
        </row>
        <row r="31960">
          <cell r="I31960" t="str">
            <v>Loriculus bonapartei</v>
          </cell>
          <cell r="J31960" t="str">
            <v>Souancé, 1856</v>
          </cell>
          <cell r="K31960" t="str">
            <v>NR</v>
          </cell>
          <cell r="L31960" t="str">
            <v>NR</v>
          </cell>
          <cell r="O31960" t="str">
            <v>Juniper and Parr (1998)</v>
          </cell>
          <cell r="P31960">
            <v>22736067</v>
          </cell>
        </row>
        <row r="31961">
          <cell r="I31961" t="str">
            <v>Loriculus salvadorii</v>
          </cell>
          <cell r="J31961" t="str">
            <v>Hachisuka, 1930</v>
          </cell>
          <cell r="K31961" t="str">
            <v>NR</v>
          </cell>
          <cell r="L31961" t="str">
            <v>NR</v>
          </cell>
          <cell r="O31961" t="str">
            <v>Brooks (2000)</v>
          </cell>
          <cell r="P31961">
            <v>22734840</v>
          </cell>
        </row>
        <row r="31962">
          <cell r="I31962" t="str">
            <v>Prioniturus discurus</v>
          </cell>
          <cell r="J31962" t="str">
            <v>(Vieillot, 1818)</v>
          </cell>
          <cell r="K31962" t="str">
            <v>NR</v>
          </cell>
          <cell r="L31962" t="str">
            <v>NR</v>
          </cell>
          <cell r="N31962" t="str">
            <v>Lorito-momoto Coroniazul, Palawan Racket-tailed Parrot, Blue-crowned Racket-tail</v>
          </cell>
          <cell r="O31962" t="str">
            <v>Sibley &amp; Monroe (1990, 1993)</v>
          </cell>
          <cell r="P31962">
            <v>22684976</v>
          </cell>
        </row>
        <row r="31963">
          <cell r="I31963" t="str">
            <v>Eclectus roratus</v>
          </cell>
          <cell r="J31963" t="str">
            <v>(Müller, 1776)</v>
          </cell>
          <cell r="K31963" t="str">
            <v>NR</v>
          </cell>
          <cell r="L31963" t="str">
            <v>NR</v>
          </cell>
          <cell r="O31963" t="str">
            <v>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v>
          </cell>
          <cell r="P31963">
            <v>22685022</v>
          </cell>
        </row>
        <row r="31964">
          <cell r="I31964" t="str">
            <v>Geoffroyus heteroclitus</v>
          </cell>
          <cell r="J31964" t="str">
            <v>(Hombron &amp; Jacquinot, 1841)</v>
          </cell>
          <cell r="K31964" t="str">
            <v>NR</v>
          </cell>
          <cell r="L31964" t="str">
            <v>NR</v>
          </cell>
          <cell r="O31964" t="str">
            <v>Sibley &amp; Monroe (1990, 1993)</v>
          </cell>
          <cell r="P31964">
            <v>22684951</v>
          </cell>
        </row>
        <row r="31965">
          <cell r="I31965" t="str">
            <v>Tanygnathus sumatranus</v>
          </cell>
          <cell r="J31965" t="str">
            <v>(Raffles, 1822)</v>
          </cell>
          <cell r="K31965" t="str">
            <v>NR</v>
          </cell>
          <cell r="L31965" t="str">
            <v>NR</v>
          </cell>
          <cell r="N31965" t="str">
            <v>Blue-backed Parrot</v>
          </cell>
          <cell r="O31965" t="str">
            <v>del Hoyo, J., Collar, N.J., Christie, D.A., Elliott, A. and Fishpool, L.D.C. 2014. HBW and BirdLife International Illustrated Checklist of the Birds of the World. Volume 1: Non-passerines. Lynx Edicions and BirdLife International, Barcelona, Spain and Cambridge, UK.</v>
          </cell>
          <cell r="P31965">
            <v>22685013</v>
          </cell>
        </row>
        <row r="31966">
          <cell r="I31966" t="str">
            <v>Psittinus cyanurus</v>
          </cell>
          <cell r="J31966" t="str">
            <v>(Forster, 1795)</v>
          </cell>
          <cell r="K31966" t="str">
            <v>NR</v>
          </cell>
          <cell r="L31966" t="str">
            <v>NR</v>
          </cell>
          <cell r="N31966" t="str">
            <v>Lorito Dorsiazul</v>
          </cell>
          <cell r="O31966" t="str">
            <v>Sibley &amp; Monroe (1990, 1993)</v>
          </cell>
          <cell r="P31966">
            <v>22684917</v>
          </cell>
        </row>
        <row r="31967">
          <cell r="I31967" t="str">
            <v>Psittacula intermedia</v>
          </cell>
          <cell r="J31967" t="str">
            <v>(Rothschild, 1895)</v>
          </cell>
          <cell r="K31967" t="str">
            <v>NR</v>
          </cell>
          <cell r="L31967" t="str">
            <v>NR</v>
          </cell>
          <cell r="N31967" t="str">
            <v>Intermediate Parakeet</v>
          </cell>
          <cell r="O31967" t="str">
            <v>Sibley &amp; Monroe (1990, 1993)</v>
          </cell>
          <cell r="P31967">
            <v>22685476</v>
          </cell>
        </row>
        <row r="31968">
          <cell r="I31968" t="str">
            <v>Erythropitta erythrogaster</v>
          </cell>
          <cell r="J31968" t="str">
            <v>Temminck, 1823</v>
          </cell>
          <cell r="K31968" t="str">
            <v>NR</v>
          </cell>
          <cell r="L31968" t="str">
            <v>NR</v>
          </cell>
          <cell r="O31968" t="str">
            <v>Christidis &amp; Boles (2008); Sibley &amp; Monroe (1990, 1993)</v>
          </cell>
          <cell r="P31968">
            <v>22698653</v>
          </cell>
        </row>
        <row r="31969">
          <cell r="I31969" t="str">
            <v>Pitta guajana</v>
          </cell>
          <cell r="J31969" t="str">
            <v>(Müller, 1776)</v>
          </cell>
          <cell r="K31969" t="str">
            <v>NR</v>
          </cell>
          <cell r="L31969" t="str">
            <v>NR</v>
          </cell>
          <cell r="N31969" t="str">
            <v>Banded Pitta</v>
          </cell>
          <cell r="O31969" t="str">
            <v>Sibley &amp; Monroe (1990, 1993)</v>
          </cell>
          <cell r="P31969">
            <v>22698620</v>
          </cell>
        </row>
        <row r="31970">
          <cell r="I31970" t="str">
            <v>Pitta angolensis</v>
          </cell>
          <cell r="J31970" t="str">
            <v>Vieillot, 1816</v>
          </cell>
          <cell r="K31970" t="str">
            <v>NR</v>
          </cell>
          <cell r="L31970" t="str">
            <v>NR</v>
          </cell>
          <cell r="N31970" t="str">
            <v>Brève à poitrine fauve</v>
          </cell>
          <cell r="O31970" t="str">
            <v>Dowsett &amp; Forbes-Watson (1993)</v>
          </cell>
          <cell r="P31970">
            <v>22730493</v>
          </cell>
        </row>
        <row r="31971">
          <cell r="I31971" t="str">
            <v>Pitta granatina</v>
          </cell>
          <cell r="J31971" t="str">
            <v>Temminck, 1830</v>
          </cell>
          <cell r="K31971" t="str">
            <v>NR</v>
          </cell>
          <cell r="L31971" t="str">
            <v>NR</v>
          </cell>
          <cell r="O31971" t="str">
            <v>Sibley &amp; Monroe (1990, 1993)</v>
          </cell>
          <cell r="P31971">
            <v>22698662</v>
          </cell>
        </row>
        <row r="31972">
          <cell r="I31972" t="str">
            <v>Pitta sordida</v>
          </cell>
          <cell r="J31972" t="str">
            <v>(Müller, 1776)</v>
          </cell>
          <cell r="K31972" t="str">
            <v>NR</v>
          </cell>
          <cell r="L31972" t="str">
            <v>NR</v>
          </cell>
          <cell r="O31972" t="str">
            <v>Sibley &amp; Monroe (1990, 1993)</v>
          </cell>
          <cell r="P31972">
            <v>22698634</v>
          </cell>
        </row>
        <row r="31973">
          <cell r="I31973" t="str">
            <v>Pitta maxima</v>
          </cell>
          <cell r="J31973" t="str">
            <v>Müller &amp; Schlegel, 1845</v>
          </cell>
          <cell r="K31973" t="str">
            <v>NR</v>
          </cell>
          <cell r="L31973" t="str">
            <v>NR</v>
          </cell>
          <cell r="O31973" t="str">
            <v>Sibley &amp; Monroe (1990, 1993)</v>
          </cell>
          <cell r="P31973">
            <v>22698637</v>
          </cell>
        </row>
        <row r="31974">
          <cell r="I31974" t="str">
            <v>Cymbirhynchus macrorhynchos</v>
          </cell>
          <cell r="J31974" t="str">
            <v>(Gmelin, 1788)</v>
          </cell>
          <cell r="K31974" t="str">
            <v>NR</v>
          </cell>
          <cell r="L31974" t="str">
            <v>NR</v>
          </cell>
          <cell r="O31974" t="str">
            <v>Sibley &amp; Monroe (1990, 1993)</v>
          </cell>
          <cell r="P31974">
            <v>22730279</v>
          </cell>
        </row>
        <row r="31975">
          <cell r="I31975" t="str">
            <v>Serilophus lunatus</v>
          </cell>
          <cell r="J31975" t="str">
            <v>(Gould, 1834)</v>
          </cell>
          <cell r="K31975" t="str">
            <v>NR</v>
          </cell>
          <cell r="L31975" t="str">
            <v>NR</v>
          </cell>
          <cell r="O31975" t="str">
            <v>Sibley &amp; Monroe (1990, 1993)</v>
          </cell>
          <cell r="P31975">
            <v>22698744</v>
          </cell>
        </row>
        <row r="31976">
          <cell r="I31976" t="str">
            <v>Eurylaimus steerii</v>
          </cell>
          <cell r="J31976" t="str">
            <v>Sharpe, 1876</v>
          </cell>
          <cell r="K31976" t="str">
            <v>NR</v>
          </cell>
          <cell r="L31976" t="str">
            <v>NR</v>
          </cell>
          <cell r="N31976" t="str">
            <v>Wattled Broadbill</v>
          </cell>
          <cell r="O31976" t="str">
            <v>Sibley &amp; Monroe (1990, 1993)</v>
          </cell>
          <cell r="P31976">
            <v>22730282</v>
          </cell>
        </row>
        <row r="31977">
          <cell r="I31977" t="str">
            <v>Eurylaimus javanicus</v>
          </cell>
          <cell r="J31977" t="str">
            <v>Horsfield, 1821</v>
          </cell>
          <cell r="K31977" t="str">
            <v>NR</v>
          </cell>
          <cell r="L31977" t="str">
            <v>NR</v>
          </cell>
          <cell r="O31977" t="str">
            <v>Sibley &amp; Monroe (1990, 1993)</v>
          </cell>
          <cell r="P31977">
            <v>22698732</v>
          </cell>
        </row>
        <row r="31978">
          <cell r="I31978" t="str">
            <v>Epinecrophylla fjeldsaai</v>
          </cell>
          <cell r="J31978" t="str">
            <v>(Krabbe, M.L. Isler, P.R. Isler, Whitney, Alonso &amp; Greenfield, 1999)</v>
          </cell>
          <cell r="K31978" t="str">
            <v>NR</v>
          </cell>
          <cell r="L31978" t="str">
            <v>NR</v>
          </cell>
          <cell r="N31978" t="str">
            <v>Yasuni Antwren</v>
          </cell>
          <cell r="O31978" t="str">
            <v>SACC (2005 &amp; updates)</v>
          </cell>
          <cell r="P31978">
            <v>22730375</v>
          </cell>
        </row>
        <row r="31979">
          <cell r="I31979" t="str">
            <v>Epinecrophylla haematonota</v>
          </cell>
          <cell r="J31979" t="str">
            <v>(Sclater, 1857)</v>
          </cell>
          <cell r="K31979" t="str">
            <v>NR</v>
          </cell>
          <cell r="L31979" t="str">
            <v>NR</v>
          </cell>
          <cell r="O31979" t="str">
            <v>SACC (2005 &amp; updates); Sibley &amp; Monroe (1990, 1993); Stotz et al. (1996)</v>
          </cell>
          <cell r="P31979">
            <v>22701479</v>
          </cell>
        </row>
        <row r="31980">
          <cell r="I31980" t="str">
            <v>Epinecrophylla ornata</v>
          </cell>
          <cell r="J31980" t="str">
            <v>(Sclater, 1853)</v>
          </cell>
          <cell r="K31980" t="str">
            <v>NR</v>
          </cell>
          <cell r="L31980" t="str">
            <v>NR</v>
          </cell>
          <cell r="O31980" t="str">
            <v>SACC (2005 &amp; updates); Sibley &amp; Monroe (1990, 1993); Stotz et al. (1996)</v>
          </cell>
          <cell r="P31980">
            <v>22701489</v>
          </cell>
        </row>
        <row r="31981">
          <cell r="I31981" t="str">
            <v>Formicivora grisea</v>
          </cell>
          <cell r="J31981" t="str">
            <v>(Boddaert, 1783)</v>
          </cell>
          <cell r="K31981" t="str">
            <v>NR</v>
          </cell>
          <cell r="L31981" t="str">
            <v>NR</v>
          </cell>
          <cell r="O31981" t="str">
            <v>AOU (1998 &amp; supplements); SACC (2005 &amp; updates); Sibley &amp; Monroe (1990, 1993); Stotz et al. (1996)</v>
          </cell>
          <cell r="P31981">
            <v>22701595</v>
          </cell>
        </row>
        <row r="31982">
          <cell r="I31982" t="str">
            <v>Formicivora serrana</v>
          </cell>
          <cell r="J31982" t="str">
            <v>(Hellmayr, 1929)</v>
          </cell>
          <cell r="K31982" t="str">
            <v>NR</v>
          </cell>
          <cell r="L31982" t="str">
            <v>NR</v>
          </cell>
          <cell r="O31982" t="str">
            <v>SACC (2005 &amp; updates); Sibley &amp; Monroe (1990, 1993); Stotz et al. (1996)</v>
          </cell>
          <cell r="P31982">
            <v>22701602</v>
          </cell>
        </row>
        <row r="31983">
          <cell r="I31983" t="str">
            <v>Formicivora littoralis</v>
          </cell>
          <cell r="J31983" t="str">
            <v>Gonzaga &amp; Pacheco, 1990</v>
          </cell>
          <cell r="K31983" t="str">
            <v>NR</v>
          </cell>
          <cell r="L31983" t="str">
            <v>NR</v>
          </cell>
          <cell r="O31983" t="str">
            <v>SACC (2005 &amp; updates); Stotz et al. (1996)</v>
          </cell>
          <cell r="P31983">
            <v>22724412</v>
          </cell>
        </row>
        <row r="31984">
          <cell r="I31984" t="str">
            <v>Myrmotherula obscura</v>
          </cell>
          <cell r="J31984" t="str">
            <v>Zimmer, 1932</v>
          </cell>
          <cell r="K31984" t="str">
            <v>NR</v>
          </cell>
          <cell r="L31984" t="str">
            <v>NR</v>
          </cell>
          <cell r="N31984" t="str">
            <v>Short-billed Antwren</v>
          </cell>
          <cell r="O31984" t="str">
            <v>Sibley &amp; Monroe (1990, 1993); Stotz et al. (1996)</v>
          </cell>
          <cell r="P31984">
            <v>22701431</v>
          </cell>
        </row>
        <row r="31985">
          <cell r="I31985" t="str">
            <v>Myrmotherula ignota</v>
          </cell>
          <cell r="J31985" t="str">
            <v>Griscom, 1929</v>
          </cell>
          <cell r="K31985" t="str">
            <v>NR</v>
          </cell>
          <cell r="L31985" t="str">
            <v>NR</v>
          </cell>
          <cell r="N31985" t="str">
            <v>Griscom's Antwren</v>
          </cell>
          <cell r="O31985" t="str">
            <v>Stotz et al. (1996)</v>
          </cell>
          <cell r="P31985">
            <v>22733631</v>
          </cell>
        </row>
        <row r="31986">
          <cell r="I31986" t="str">
            <v>Myrmotherula surinamensis</v>
          </cell>
          <cell r="J31986" t="str">
            <v>(Gmelin, 1788)</v>
          </cell>
          <cell r="K31986" t="str">
            <v>NR</v>
          </cell>
          <cell r="L31986" t="str">
            <v>NR</v>
          </cell>
          <cell r="N31986" t="str">
            <v>Streaked Antwren</v>
          </cell>
          <cell r="O31986" t="str">
            <v>Sibley &amp; Monroe (1990, 1993); Stotz et al. (1996)</v>
          </cell>
          <cell r="P31986">
            <v>22730370</v>
          </cell>
        </row>
        <row r="31987">
          <cell r="I31987" t="str">
            <v>Myrmotherula fluminensis</v>
          </cell>
          <cell r="J31987" t="str">
            <v>Gonzaga, 1988</v>
          </cell>
          <cell r="K31987" t="str">
            <v>NR</v>
          </cell>
          <cell r="L31987" t="str">
            <v>NR</v>
          </cell>
          <cell r="O31987" t="str">
            <v>SACC. 2006. A classification of the bird species of South America. Available at: #http://www.museum.lsu.edu/~Remsen/SACCBaseline.htm#.</v>
          </cell>
          <cell r="P31987">
            <v>22701502</v>
          </cell>
        </row>
        <row r="31988">
          <cell r="I31988" t="str">
            <v>Myrmotherula axillaris</v>
          </cell>
          <cell r="J31988" t="str">
            <v>(Vieillot, 1817)</v>
          </cell>
          <cell r="K31988" t="str">
            <v>NR</v>
          </cell>
          <cell r="L31988" t="str">
            <v>NR</v>
          </cell>
          <cell r="O31988" t="str">
            <v>AOU (1998 &amp; supplements); SACC (2005 &amp; updates); Sibley &amp; Monroe (1990, 1993); Stotz et al. (1996)</v>
          </cell>
          <cell r="P31988">
            <v>22701499</v>
          </cell>
        </row>
        <row r="31989">
          <cell r="I31989" t="str">
            <v>Myrmotherula unicolor</v>
          </cell>
          <cell r="J31989" t="str">
            <v>(Ménétries, 1835)</v>
          </cell>
          <cell r="K31989" t="str">
            <v>NR</v>
          </cell>
          <cell r="L31989" t="str">
            <v>NR</v>
          </cell>
          <cell r="O31989" t="str">
            <v>Sibley &amp; Monroe (1990, 1993); Stotz et al. (1996)</v>
          </cell>
          <cell r="P31989">
            <v>22732070</v>
          </cell>
        </row>
        <row r="31990">
          <cell r="I31990" t="str">
            <v>Myrmotherula brachyura</v>
          </cell>
          <cell r="J31990" t="str">
            <v>(Hermann, 1783)</v>
          </cell>
          <cell r="K31990" t="str">
            <v>NR</v>
          </cell>
          <cell r="L31990" t="str">
            <v>NR</v>
          </cell>
          <cell r="O31990" t="str">
            <v>Sibley &amp; Monroe (1990, 1993)</v>
          </cell>
          <cell r="P31990">
            <v>22701426</v>
          </cell>
        </row>
        <row r="31991">
          <cell r="I31991" t="str">
            <v>Thamnomanes ardesiacus</v>
          </cell>
          <cell r="J31991" t="str">
            <v>(Sclater &amp; Salvin, 1868)</v>
          </cell>
          <cell r="K31991" t="str">
            <v>NR</v>
          </cell>
          <cell r="L31991" t="str">
            <v>NR</v>
          </cell>
          <cell r="O31991" t="str">
            <v>Sibley &amp; Monroe (1990, 1993)</v>
          </cell>
          <cell r="P31991">
            <v>22730365</v>
          </cell>
        </row>
        <row r="31992">
          <cell r="I31992" t="str">
            <v>Herpsilochmus rufimarginatus</v>
          </cell>
          <cell r="J31992" t="str">
            <v>(Temminck, 1822)</v>
          </cell>
          <cell r="K31992" t="str">
            <v>NR</v>
          </cell>
          <cell r="L31992" t="str">
            <v>NR</v>
          </cell>
          <cell r="O31992" t="str">
            <v>AOU (1998 &amp; supplements); SACC (2005 &amp; updates); Sibley &amp; Monroe (1990, 1993); Stotz et al. (1996)</v>
          </cell>
          <cell r="P31992">
            <v>22701586</v>
          </cell>
        </row>
        <row r="31993">
          <cell r="I31993" t="str">
            <v>Herpsilochmus sticturus</v>
          </cell>
          <cell r="J31993" t="str">
            <v>Salvin, 1885</v>
          </cell>
          <cell r="K31993" t="str">
            <v>NR</v>
          </cell>
          <cell r="L31993" t="str">
            <v>NR</v>
          </cell>
          <cell r="O31993" t="str">
            <v>Sibley &amp; Monroe (1990, 1993)</v>
          </cell>
          <cell r="P31993">
            <v>22730386</v>
          </cell>
        </row>
        <row r="31994">
          <cell r="I31994" t="str">
            <v>Herpsilochmus pileatus</v>
          </cell>
          <cell r="J31994" t="str">
            <v>(Lichtenstein, 1823)</v>
          </cell>
          <cell r="K31994" t="str">
            <v>NR</v>
          </cell>
          <cell r="L31994" t="str">
            <v>NR</v>
          </cell>
          <cell r="O31994" t="str">
            <v>Sibley &amp; Monroe (1990, 1993); Stotz et al. (1996)</v>
          </cell>
          <cell r="P31994">
            <v>22730381</v>
          </cell>
        </row>
        <row r="31995">
          <cell r="I31995" t="str">
            <v>Frederickena fulva</v>
          </cell>
          <cell r="J31995" t="str">
            <v>Zimmer, 1944</v>
          </cell>
          <cell r="K31995" t="str">
            <v>NR</v>
          </cell>
          <cell r="L31995" t="str">
            <v>NR</v>
          </cell>
          <cell r="O31995" t="str">
            <v>SACC (2005 &amp; updates)</v>
          </cell>
          <cell r="P31995">
            <v>22736552</v>
          </cell>
        </row>
        <row r="31996">
          <cell r="I31996" t="str">
            <v>Sakesphorus canadensis</v>
          </cell>
          <cell r="J31996" t="str">
            <v>(Linnaeus, 1766)</v>
          </cell>
          <cell r="K31996" t="str">
            <v>NR</v>
          </cell>
          <cell r="L31996" t="str">
            <v>NR</v>
          </cell>
          <cell r="O31996" t="str">
            <v>SACC (2005 &amp; updates); Sibley &amp; Monroe (1990, 1993); Stotz et al. (1996)</v>
          </cell>
          <cell r="P31996">
            <v>22701254</v>
          </cell>
        </row>
        <row r="31997">
          <cell r="I31997" t="str">
            <v>Thamnophilus punctatus</v>
          </cell>
          <cell r="J31997" t="str">
            <v>(Shaw, 1809)</v>
          </cell>
          <cell r="K31997" t="str">
            <v>NR</v>
          </cell>
          <cell r="L31997" t="str">
            <v>NR</v>
          </cell>
          <cell r="N31997" t="str">
            <v>Slaty Antshrike</v>
          </cell>
          <cell r="O31997" t="str">
            <v>Sibley &amp; Monroe (1990, 1993); Stotz et al. (1996)</v>
          </cell>
          <cell r="P31997">
            <v>22730356</v>
          </cell>
        </row>
        <row r="31998">
          <cell r="I31998" t="str">
            <v>Thamnophilus ruficapillus</v>
          </cell>
          <cell r="J31998" t="str">
            <v>Vieillot, 1816</v>
          </cell>
          <cell r="K31998" t="str">
            <v>NR</v>
          </cell>
          <cell r="L31998" t="str">
            <v>NR</v>
          </cell>
          <cell r="O31998" t="str">
            <v>SACC (2005 &amp; updates); Sibley &amp; Monroe (1990, 1993); Stotz et al. (1996)</v>
          </cell>
          <cell r="P31998">
            <v>22701346</v>
          </cell>
        </row>
        <row r="31999">
          <cell r="I31999" t="str">
            <v>Thamnophilus bernardi</v>
          </cell>
          <cell r="J31999" t="str">
            <v>(Lesson, 1844)</v>
          </cell>
          <cell r="K31999" t="str">
            <v>NR</v>
          </cell>
          <cell r="L31999" t="str">
            <v>NR</v>
          </cell>
          <cell r="O31999" t="str">
            <v>SACC (2005 &amp; updates); Sibley &amp; Monroe (1990, 1993); Stotz et al. (1996)</v>
          </cell>
          <cell r="P31999">
            <v>22701260</v>
          </cell>
        </row>
        <row r="32000">
          <cell r="I32000" t="str">
            <v>Thamnophilus doliatus</v>
          </cell>
          <cell r="J32000" t="str">
            <v>(Linnaeus, 1764)</v>
          </cell>
          <cell r="K32000" t="str">
            <v>NR</v>
          </cell>
          <cell r="L32000" t="str">
            <v>NR</v>
          </cell>
          <cell r="O32000" t="str">
            <v>AOU (1998 &amp; supplements); Sibley &amp; Monroe (1990, 1993)</v>
          </cell>
          <cell r="P32000">
            <v>22730351</v>
          </cell>
        </row>
        <row r="32001">
          <cell r="I32001" t="str">
            <v>Thamnophilus pernambucensis</v>
          </cell>
          <cell r="J32001" t="str">
            <v>Naumburg, 1937</v>
          </cell>
          <cell r="K32001" t="str">
            <v>NR</v>
          </cell>
          <cell r="L32001" t="str">
            <v>NR</v>
          </cell>
          <cell r="O32001" t="str">
            <v>Ridgely and Tudor (1994)</v>
          </cell>
          <cell r="P32001">
            <v>22730361</v>
          </cell>
        </row>
        <row r="32002">
          <cell r="I32002" t="str">
            <v>Thamnophilus palliatus</v>
          </cell>
          <cell r="J32002" t="str">
            <v>(Lichtenstein, 1823)</v>
          </cell>
          <cell r="K32002" t="str">
            <v>NR</v>
          </cell>
          <cell r="L32002" t="str">
            <v>NR</v>
          </cell>
          <cell r="O32002" t="str">
            <v>Sibley &amp; Monroe (1990, 1993); Stotz et al. (1996)</v>
          </cell>
          <cell r="P32002">
            <v>22701288</v>
          </cell>
        </row>
        <row r="32003">
          <cell r="I32003" t="str">
            <v>Cercomacra tyrannina</v>
          </cell>
          <cell r="J32003" t="str">
            <v>(Sclater, 1855)</v>
          </cell>
          <cell r="K32003" t="str">
            <v>NR</v>
          </cell>
          <cell r="L32003" t="str">
            <v>NR</v>
          </cell>
          <cell r="O32003" t="str">
            <v>Sibley &amp; Monroe (1990, 1993)</v>
          </cell>
          <cell r="P32003">
            <v>22730391</v>
          </cell>
        </row>
        <row r="32004">
          <cell r="I32004" t="str">
            <v>Cercomacroides nigrescens</v>
          </cell>
          <cell r="J32004" t="str">
            <v>(Cabanis &amp; Heine, 1859)</v>
          </cell>
          <cell r="K32004" t="str">
            <v>NR</v>
          </cell>
          <cell r="L32004" t="str">
            <v>NR</v>
          </cell>
          <cell r="O32004" t="str">
            <v>SACC (2005 &amp; updates); Sibley &amp; Monroe (1990, 1993); Stotz et al. (1996)</v>
          </cell>
          <cell r="P32004">
            <v>22701674</v>
          </cell>
        </row>
        <row r="32005">
          <cell r="I32005" t="str">
            <v>Drymophila caudata</v>
          </cell>
          <cell r="J32005" t="str">
            <v>(Sclater, 1855)</v>
          </cell>
          <cell r="K32005" t="str">
            <v>NR</v>
          </cell>
          <cell r="L32005" t="str">
            <v>NR</v>
          </cell>
          <cell r="O32005" t="str">
            <v>SACC (2005 &amp; updates); Sibley &amp; Monroe (1990, 1993); Stotz et al. (1996)</v>
          </cell>
          <cell r="P32005">
            <v>22701634</v>
          </cell>
        </row>
        <row r="32006">
          <cell r="I32006" t="str">
            <v>Drymophila subochracea</v>
          </cell>
          <cell r="J32006" t="str">
            <v>Chapman, 1921</v>
          </cell>
          <cell r="K32006" t="str">
            <v>NR</v>
          </cell>
          <cell r="L32006" t="str">
            <v>NR</v>
          </cell>
          <cell r="O32006" t="str">
            <v>Stotz et al. (1996)</v>
          </cell>
          <cell r="P32006">
            <v>22731678</v>
          </cell>
        </row>
        <row r="32007">
          <cell r="I32007" t="str">
            <v>Hypocnemis cantator</v>
          </cell>
          <cell r="J32007" t="str">
            <v>(Boddaert, 1783)</v>
          </cell>
          <cell r="K32007" t="str">
            <v>NR</v>
          </cell>
          <cell r="L32007" t="str">
            <v>NR</v>
          </cell>
          <cell r="N32007" t="str">
            <v>Warbling Antbird</v>
          </cell>
          <cell r="O32007" t="str">
            <v>Sibley &amp; Monroe (1990, 1993); Stotz et al. (1996)</v>
          </cell>
          <cell r="P32007">
            <v>22701729</v>
          </cell>
        </row>
        <row r="32008">
          <cell r="I32008" t="str">
            <v>Willisornis poecilinotus</v>
          </cell>
          <cell r="J32008" t="str">
            <v>(Cabanis, 1847)</v>
          </cell>
          <cell r="K32008" t="str">
            <v>NR</v>
          </cell>
          <cell r="L32008" t="str">
            <v>NR</v>
          </cell>
          <cell r="O32008" t="str">
            <v>Sibley &amp; Monroe (1990, 1993); Stotz et al. (1996)</v>
          </cell>
          <cell r="P32008">
            <v>22701930</v>
          </cell>
        </row>
        <row r="32009">
          <cell r="I32009" t="str">
            <v>Willisornis poecilinotus</v>
          </cell>
          <cell r="J32009" t="str">
            <v>(Cabanis, 1847)</v>
          </cell>
          <cell r="K32009" t="str">
            <v>NR</v>
          </cell>
          <cell r="L32009" t="str">
            <v>NR</v>
          </cell>
          <cell r="O32009" t="str">
            <v>SACC (2005 &amp; updates)</v>
          </cell>
          <cell r="P32009">
            <v>22724936</v>
          </cell>
        </row>
        <row r="32010">
          <cell r="I32010" t="str">
            <v>Phlegopsis barringeri</v>
          </cell>
          <cell r="J32010" t="str">
            <v>Meyer de Schauensee, 1951</v>
          </cell>
          <cell r="K32010" t="str">
            <v>NR</v>
          </cell>
          <cell r="L32010" t="str">
            <v>NR</v>
          </cell>
          <cell r="N32010" t="str">
            <v>Argus Bare-eye</v>
          </cell>
          <cell r="O32010" t="str">
            <v>Sibley &amp; Monroe (1990, 1993)</v>
          </cell>
          <cell r="P32010">
            <v>22701950</v>
          </cell>
        </row>
        <row r="32011">
          <cell r="I32011" t="str">
            <v>Phlegopsis paraensis</v>
          </cell>
          <cell r="J32011" t="str">
            <v>Hellmayr, 1904</v>
          </cell>
          <cell r="K32011" t="str">
            <v>NR</v>
          </cell>
          <cell r="L32011" t="str">
            <v>NR</v>
          </cell>
          <cell r="O32011" t="str">
            <v>Ridgely and Tudor (1994)</v>
          </cell>
          <cell r="P32011">
            <v>22730414</v>
          </cell>
        </row>
        <row r="32012">
          <cell r="I32012" t="str">
            <v>Gymnopithys leucaspis</v>
          </cell>
          <cell r="J32012" t="str">
            <v>(Sclater, 1855)</v>
          </cell>
          <cell r="K32012" t="str">
            <v>NR</v>
          </cell>
          <cell r="L32012" t="str">
            <v>NR</v>
          </cell>
          <cell r="O32012" t="str">
            <v>AOU (1998 &amp; supplements); SACC (2005 &amp; updates); Stotz et al. (1996)</v>
          </cell>
          <cell r="P32012">
            <v>22701872</v>
          </cell>
        </row>
        <row r="32013">
          <cell r="I32013" t="str">
            <v>Poliocrania exsul</v>
          </cell>
          <cell r="J32013" t="str">
            <v>Sclater, 1859</v>
          </cell>
          <cell r="K32013" t="str">
            <v>NR</v>
          </cell>
          <cell r="L32013" t="str">
            <v>NR</v>
          </cell>
          <cell r="O32013" t="str">
            <v>AOU (1998 &amp; supplements); SACC (2005 &amp; updates); Sibley &amp; Monroe (1990, 1993); Stotz et al. (1996)</v>
          </cell>
          <cell r="P32013">
            <v>22701789</v>
          </cell>
        </row>
        <row r="32014">
          <cell r="I32014" t="str">
            <v>Myrmeciza hemimelaena</v>
          </cell>
          <cell r="J32014" t="str">
            <v>Sclater, 1857</v>
          </cell>
          <cell r="K32014" t="str">
            <v>NR</v>
          </cell>
          <cell r="L32014" t="str">
            <v>NR</v>
          </cell>
          <cell r="N32014" t="str">
            <v>Chestnut-tailed Antbird</v>
          </cell>
          <cell r="O32014" t="str">
            <v>Sibley &amp; Monroe (1990, 1993); Stotz et al. (1996)</v>
          </cell>
          <cell r="P32014">
            <v>22701827</v>
          </cell>
        </row>
        <row r="32015">
          <cell r="I32015" t="str">
            <v>Myrmeciza stictothorax</v>
          </cell>
          <cell r="J32015" t="str">
            <v>(Todd) 1927</v>
          </cell>
          <cell r="K32015" t="str">
            <v>NR</v>
          </cell>
          <cell r="L32015" t="str">
            <v>NR</v>
          </cell>
          <cell r="N32015" t="str">
            <v>Spot-breasted Antbird</v>
          </cell>
          <cell r="O32015" t="str">
            <v>Meyer de Schauensee (1982)</v>
          </cell>
          <cell r="P32015">
            <v>22724727</v>
          </cell>
        </row>
        <row r="32016">
          <cell r="I32016" t="str">
            <v>Myrmeciza laemosticta</v>
          </cell>
          <cell r="J32016" t="str">
            <v>Salvin, 1865</v>
          </cell>
          <cell r="K32016" t="str">
            <v>NR</v>
          </cell>
          <cell r="L32016" t="str">
            <v>NR</v>
          </cell>
          <cell r="O32016" t="str">
            <v>AOU (1998 &amp; supplements); Sibley &amp; Monroe (1990, 1993); Stotz et al. (1996)</v>
          </cell>
          <cell r="P32016">
            <v>22701804</v>
          </cell>
        </row>
        <row r="32017">
          <cell r="I32017" t="str">
            <v>Pyriglena castanoptera</v>
          </cell>
          <cell r="J32017" t="str">
            <v>Chubb, 1916</v>
          </cell>
          <cell r="K32017" t="str">
            <v>NR</v>
          </cell>
          <cell r="L32017" t="str">
            <v>NR</v>
          </cell>
          <cell r="N32017" t="str">
            <v>Chestnut-backed Fire-eye</v>
          </cell>
          <cell r="O32017" t="str">
            <v>Stotz et al. (1996)</v>
          </cell>
          <cell r="P32017">
            <v>22729235</v>
          </cell>
        </row>
        <row r="32018">
          <cell r="I32018" t="str">
            <v>Pyriglena pacifica</v>
          </cell>
          <cell r="J32018" t="str">
            <v>Chapman, 1923</v>
          </cell>
          <cell r="K32018" t="str">
            <v>NR</v>
          </cell>
          <cell r="L32018" t="str">
            <v>NR</v>
          </cell>
          <cell r="N32018" t="str">
            <v>Pacific Fire-eye</v>
          </cell>
          <cell r="O32018" t="str">
            <v>Stotz et al. (1996)</v>
          </cell>
          <cell r="P32018">
            <v>22729240</v>
          </cell>
        </row>
        <row r="32019">
          <cell r="I32019" t="str">
            <v>Pyriglena leuconota</v>
          </cell>
          <cell r="J32019" t="str">
            <v>(Spix, 1824)</v>
          </cell>
          <cell r="K32019" t="str">
            <v>NR</v>
          </cell>
          <cell r="L32019" t="str">
            <v>NR</v>
          </cell>
          <cell r="O32019" t="str">
            <v>Stotz et al. (1996)</v>
          </cell>
          <cell r="P32019">
            <v>22701695</v>
          </cell>
        </row>
        <row r="32020">
          <cell r="I32020" t="str">
            <v>Hafferia immaculata</v>
          </cell>
          <cell r="J32020" t="str">
            <v>(Lafresnaye, 1845)</v>
          </cell>
          <cell r="K32020" t="str">
            <v>NR</v>
          </cell>
          <cell r="L32020" t="str">
            <v>NR</v>
          </cell>
          <cell r="O32020" t="str">
            <v>AOU (1998 &amp; supplements); SACC (2005 &amp; updates); Sibley &amp; Monroe (1990, 1993); Stotz et al. (1996)</v>
          </cell>
          <cell r="P32020">
            <v>22701844</v>
          </cell>
        </row>
        <row r="32021">
          <cell r="I32021" t="str">
            <v>Myrmornis torquata</v>
          </cell>
          <cell r="J32021" t="str">
            <v>(Boddaert, 1783)</v>
          </cell>
          <cell r="K32021" t="str">
            <v>NR</v>
          </cell>
          <cell r="L32021" t="str">
            <v>NR</v>
          </cell>
          <cell r="O32021" t="str">
            <v>AOU (1998 &amp; supplements); SACC (2005 &amp; updates); Sibley &amp; Monroe (1990, 1993); Stotz et al. (1996)</v>
          </cell>
          <cell r="P32021">
            <v>22701890</v>
          </cell>
        </row>
        <row r="32022">
          <cell r="I32022" t="str">
            <v>Thamnistes anabatinus</v>
          </cell>
          <cell r="J32022" t="str">
            <v>Sclater &amp; Salvin, 1860</v>
          </cell>
          <cell r="K32022" t="str">
            <v>NR</v>
          </cell>
          <cell r="L32022" t="str">
            <v>NR</v>
          </cell>
          <cell r="O32022" t="str">
            <v>AOU (1998 &amp; supplements); SACC (2005 &amp; updates); Sibley &amp; Monroe (1990, 1993); Stotz et al. (1996)</v>
          </cell>
          <cell r="P32022">
            <v>22701372</v>
          </cell>
        </row>
        <row r="32023">
          <cell r="I32023" t="str">
            <v>Schistocichla leucostigma</v>
          </cell>
          <cell r="J32023" t="str">
            <v>Pelzeln, 1868</v>
          </cell>
          <cell r="K32023" t="str">
            <v>NR</v>
          </cell>
          <cell r="L32023" t="str">
            <v>NR</v>
          </cell>
          <cell r="O32023" t="str">
            <v>Sibley &amp; Monroe (1990, 1993); Stotz et al. (1996)</v>
          </cell>
          <cell r="P32023">
            <v>22701762</v>
          </cell>
        </row>
        <row r="32024">
          <cell r="I32024" t="str">
            <v>Conopophaga lineata</v>
          </cell>
          <cell r="J32024" t="str">
            <v>(Wied, 1831)</v>
          </cell>
          <cell r="K32024" t="str">
            <v>NR</v>
          </cell>
          <cell r="L32024" t="str">
            <v>NR</v>
          </cell>
          <cell r="O32024" t="str">
            <v>SACC (2005 &amp; updates); Sibley &amp; Monroe (1990, 1993)</v>
          </cell>
          <cell r="P32024">
            <v>22703395</v>
          </cell>
        </row>
        <row r="32025">
          <cell r="I32025" t="str">
            <v>Conopophaga aurita</v>
          </cell>
          <cell r="J32025" t="str">
            <v>(Gmelin, 1789)</v>
          </cell>
          <cell r="K32025" t="str">
            <v>NR</v>
          </cell>
          <cell r="L32025" t="str">
            <v>NR</v>
          </cell>
          <cell r="O32025" t="str">
            <v>SACC (2005 &amp; updates); Sibley &amp; Monroe (1990, 1993); Stotz et al. (1996)</v>
          </cell>
          <cell r="P32025">
            <v>22703400</v>
          </cell>
        </row>
        <row r="32026">
          <cell r="I32026" t="str">
            <v>Melanopareia elegans</v>
          </cell>
          <cell r="J32026" t="str">
            <v>(Lesson, 1844)</v>
          </cell>
          <cell r="K32026" t="str">
            <v>NR</v>
          </cell>
          <cell r="L32026" t="str">
            <v>NR</v>
          </cell>
          <cell r="N32026" t="str">
            <v>Elegant Crescent-chest</v>
          </cell>
          <cell r="O32026" t="str">
            <v>Sibley &amp; Monroe (1990, 1993)</v>
          </cell>
          <cell r="P32026">
            <v>22730428</v>
          </cell>
        </row>
        <row r="32027">
          <cell r="I32027" t="str">
            <v>Grallaria rufula</v>
          </cell>
          <cell r="J32027" t="str">
            <v>Lafresnaye, 1843</v>
          </cell>
          <cell r="K32027" t="str">
            <v>NR</v>
          </cell>
          <cell r="L32027" t="str">
            <v>NR</v>
          </cell>
          <cell r="O32027" t="str">
            <v>SACC (2005 &amp; updates); Sibley &amp; Monroe (1990, 1993); Stotz et al. (1996)</v>
          </cell>
          <cell r="P32027">
            <v>22703324</v>
          </cell>
        </row>
        <row r="32028">
          <cell r="I32028" t="str">
            <v>Grallaria quitensis</v>
          </cell>
          <cell r="J32028" t="str">
            <v>Lesson, 1844</v>
          </cell>
          <cell r="K32028" t="str">
            <v>NR</v>
          </cell>
          <cell r="L32028" t="str">
            <v>NR</v>
          </cell>
          <cell r="O32028" t="str">
            <v>SACC (2005 &amp; updates); Sibley &amp; Monroe (1990, 1993); Stotz et al. (1996)</v>
          </cell>
          <cell r="P32028">
            <v>22703333</v>
          </cell>
        </row>
        <row r="32029">
          <cell r="I32029" t="str">
            <v>Hylopezus macularius</v>
          </cell>
          <cell r="J32029" t="str">
            <v>(Temminck, 1823)</v>
          </cell>
          <cell r="K32029" t="str">
            <v>NR</v>
          </cell>
          <cell r="L32029" t="str">
            <v>NR</v>
          </cell>
          <cell r="O32029" t="str">
            <v>Sibley &amp; Monroe (1990, 1993); Stotz et al. (1996)</v>
          </cell>
          <cell r="P32029">
            <v>22730418</v>
          </cell>
        </row>
        <row r="32030">
          <cell r="I32030" t="str">
            <v>Grallaricula nana</v>
          </cell>
          <cell r="J32030" t="str">
            <v>(Lafresnaye, 1842)</v>
          </cell>
          <cell r="K32030" t="str">
            <v>NR</v>
          </cell>
          <cell r="L32030" t="str">
            <v>NR</v>
          </cell>
          <cell r="N32030" t="str">
            <v>Slaty-crowned Antpitta</v>
          </cell>
          <cell r="O32030" t="str">
            <v>Sibley &amp; Monroe (1990, 1993); Stotz et al. (1996)</v>
          </cell>
          <cell r="P32030">
            <v>22703368</v>
          </cell>
        </row>
        <row r="32031">
          <cell r="I32031" t="str">
            <v>Grallaricula ferrugineipectus</v>
          </cell>
          <cell r="J32031" t="str">
            <v>(Sclater, 1857)</v>
          </cell>
          <cell r="K32031" t="str">
            <v>NR</v>
          </cell>
          <cell r="L32031" t="str">
            <v>NR</v>
          </cell>
          <cell r="O32031" t="str">
            <v>SACC (2005 &amp; updates); Sibley &amp; Monroe (1990, 1993); Stotz et al. (1996)</v>
          </cell>
          <cell r="P32031">
            <v>22703365</v>
          </cell>
        </row>
        <row r="32032">
          <cell r="I32032" t="str">
            <v>Pteroptochos tarnii</v>
          </cell>
          <cell r="J32032" t="str">
            <v>(King, 1831)</v>
          </cell>
          <cell r="K32032" t="str">
            <v>NR</v>
          </cell>
          <cell r="L32032" t="str">
            <v>NR</v>
          </cell>
          <cell r="N32032" t="str">
            <v>Huet-huet</v>
          </cell>
          <cell r="O32032" t="str">
            <v>Sibley &amp; Monroe (1990, 1993)</v>
          </cell>
          <cell r="P32032">
            <v>22730423</v>
          </cell>
        </row>
        <row r="32033">
          <cell r="I32033" t="str">
            <v>Scytalopus magellanicus</v>
          </cell>
          <cell r="J32033" t="str">
            <v>(Gmelin, 1789)</v>
          </cell>
          <cell r="K32033" t="str">
            <v>NR</v>
          </cell>
          <cell r="L32033" t="str">
            <v>NR</v>
          </cell>
          <cell r="N32033" t="str">
            <v>Andean Tapaculo</v>
          </cell>
          <cell r="O32033" t="str">
            <v>Sibley &amp; Monroe (1990, 1993)</v>
          </cell>
          <cell r="P32033">
            <v>22730458</v>
          </cell>
        </row>
        <row r="32034">
          <cell r="I32034" t="str">
            <v>Scytalopus meridanus</v>
          </cell>
          <cell r="J32034" t="str">
            <v>Hellmayr, 1922</v>
          </cell>
          <cell r="K32034" t="str">
            <v>NR</v>
          </cell>
          <cell r="L32034" t="str">
            <v>NR</v>
          </cell>
          <cell r="N32034" t="str">
            <v>Mérida Tapaculo</v>
          </cell>
          <cell r="O32034" t="str">
            <v>Stotz et al. (1996)</v>
          </cell>
          <cell r="P32034">
            <v>22703518</v>
          </cell>
        </row>
        <row r="32035">
          <cell r="I32035" t="str">
            <v>Scytalopus fuscicauda</v>
          </cell>
          <cell r="J32035" t="str">
            <v>Hellmayr, 1922</v>
          </cell>
          <cell r="K32035" t="str">
            <v>NR</v>
          </cell>
          <cell r="L32035" t="str">
            <v>NR</v>
          </cell>
          <cell r="N32035" t="str">
            <v>Lara Tapaculo</v>
          </cell>
          <cell r="O32035" t="str">
            <v>SACC (2005 &amp; updates)</v>
          </cell>
          <cell r="P32035">
            <v>22733753</v>
          </cell>
        </row>
        <row r="32036">
          <cell r="I32036" t="str">
            <v>Scytalopus vicinior</v>
          </cell>
          <cell r="J32036" t="str">
            <v>Zimmer, 1939</v>
          </cell>
          <cell r="K32036" t="str">
            <v>NR</v>
          </cell>
          <cell r="L32036" t="str">
            <v>NR</v>
          </cell>
          <cell r="O32036" t="str">
            <v>Sibley &amp; Monroe (1990, 1993); Stotz et al. (1996)</v>
          </cell>
          <cell r="P32036">
            <v>22730448</v>
          </cell>
        </row>
        <row r="32037">
          <cell r="I32037" t="str">
            <v>Scytalopus latebricola</v>
          </cell>
          <cell r="J32037" t="str">
            <v>Bangs, 1899</v>
          </cell>
          <cell r="K32037" t="str">
            <v>NR</v>
          </cell>
          <cell r="L32037" t="str">
            <v>NR</v>
          </cell>
          <cell r="O32037" t="str">
            <v>Sibley &amp; Monroe (1990, 1993)</v>
          </cell>
          <cell r="P32037">
            <v>22730453</v>
          </cell>
        </row>
        <row r="32038">
          <cell r="I32038" t="str">
            <v>Scytalopus unicolor</v>
          </cell>
          <cell r="J32038" t="str">
            <v>Salvin, 1895</v>
          </cell>
          <cell r="K32038" t="str">
            <v>NR</v>
          </cell>
          <cell r="L32038" t="str">
            <v>NR</v>
          </cell>
          <cell r="O32038" t="str">
            <v>Sibley &amp; Monroe (1990, 1993)</v>
          </cell>
          <cell r="P32038">
            <v>22730433</v>
          </cell>
        </row>
        <row r="32039">
          <cell r="I32039" t="str">
            <v>Scytalopus femoralis</v>
          </cell>
          <cell r="J32039" t="str">
            <v>(Tschudi, 1844)</v>
          </cell>
          <cell r="K32039" t="str">
            <v>NR</v>
          </cell>
          <cell r="L32039" t="str">
            <v>NR</v>
          </cell>
          <cell r="O32039" t="str">
            <v>Sibley &amp; Monroe (1990, 1993)</v>
          </cell>
          <cell r="P32039">
            <v>22730443</v>
          </cell>
        </row>
        <row r="32040">
          <cell r="I32040" t="str">
            <v>Scytalopus canus</v>
          </cell>
          <cell r="J32040" t="str">
            <v>Chapman, 1915</v>
          </cell>
          <cell r="K32040" t="str">
            <v>NR</v>
          </cell>
          <cell r="L32040" t="str">
            <v>NR</v>
          </cell>
          <cell r="O32040" t="str">
            <v>Stotz et al. (1996)</v>
          </cell>
          <cell r="P32040">
            <v>22729281</v>
          </cell>
        </row>
        <row r="32041">
          <cell r="I32041" t="str">
            <v>Formicarius analis</v>
          </cell>
          <cell r="J32041" t="str">
            <v>(D'Orbigny &amp; Lafresnaye, 1837)</v>
          </cell>
          <cell r="K32041" t="str">
            <v>NR</v>
          </cell>
          <cell r="L32041" t="str">
            <v>NR</v>
          </cell>
          <cell r="O32041" t="str">
            <v>AOU (1998 &amp; supplements); SACC (2005 &amp; updates); Sibley &amp; Monroe (1990, 1993); Stotz et al. (1996)</v>
          </cell>
          <cell r="P32041">
            <v>22703200</v>
          </cell>
        </row>
        <row r="32042">
          <cell r="I32042" t="str">
            <v>Sclerurus scansor</v>
          </cell>
          <cell r="J32042" t="str">
            <v>(Ménétries, 1835)</v>
          </cell>
          <cell r="K32042" t="str">
            <v>NR</v>
          </cell>
          <cell r="L32042" t="str">
            <v>NR</v>
          </cell>
          <cell r="O32042" t="str">
            <v>SACC (2005 &amp; updates); Sibley &amp; Monroe (1990, 1993); Stotz et al. (1996)</v>
          </cell>
          <cell r="P32042">
            <v>22702975</v>
          </cell>
        </row>
        <row r="32043">
          <cell r="I32043" t="str">
            <v>Deconychura longicauda</v>
          </cell>
          <cell r="J32043" t="str">
            <v>(Pelzeln, 1868)</v>
          </cell>
          <cell r="K32043" t="str">
            <v>NR</v>
          </cell>
          <cell r="L32043" t="str">
            <v>NR</v>
          </cell>
          <cell r="O32043" t="str">
            <v>AOU (1998 &amp; supplements); SACC (2005 &amp; updates); Sibley &amp; Monroe (1990, 1993); Stotz et al. (1996)</v>
          </cell>
          <cell r="P32043">
            <v>22703029</v>
          </cell>
        </row>
        <row r="32044">
          <cell r="I32044" t="str">
            <v>Sittasomus griseicapillus</v>
          </cell>
          <cell r="J32044" t="str">
            <v>(Vieillot, 1818)</v>
          </cell>
          <cell r="K32044" t="str">
            <v>NR</v>
          </cell>
          <cell r="L32044" t="str">
            <v>NR</v>
          </cell>
          <cell r="O32044" t="str">
            <v>AOU (1998 &amp; supplements); SACC (2005 &amp; updates); Sibley &amp; Monroe (1990, 1993); Stotz et al. (1996)</v>
          </cell>
          <cell r="P32044">
            <v>22703040</v>
          </cell>
        </row>
        <row r="32045">
          <cell r="I32045" t="str">
            <v>Dendrocincla fuliginosa</v>
          </cell>
          <cell r="J32045" t="str">
            <v>(Vieillot, 1818)</v>
          </cell>
          <cell r="K32045" t="str">
            <v>NR</v>
          </cell>
          <cell r="L32045" t="str">
            <v>NR</v>
          </cell>
          <cell r="O32045" t="str">
            <v>AOU (1998 &amp; supplements); SACC (2005 &amp; updates)</v>
          </cell>
          <cell r="P32045">
            <v>22734158</v>
          </cell>
        </row>
        <row r="32046">
          <cell r="I32046" t="str">
            <v>Dendrocolaptes certhia</v>
          </cell>
          <cell r="J32046" t="str">
            <v>(Boddaert, 1783)</v>
          </cell>
          <cell r="K32046" t="str">
            <v>NR</v>
          </cell>
          <cell r="L32046" t="str">
            <v>NR</v>
          </cell>
          <cell r="N32046" t="str">
            <v>Barred Woodcreeper, Southern Barred-Woodcreeper</v>
          </cell>
          <cell r="O32046" t="str">
            <v>Sibley &amp; Monroe (1990, 1993); Stotz et al. (1996)</v>
          </cell>
          <cell r="P32046">
            <v>22730297</v>
          </cell>
        </row>
        <row r="32047">
          <cell r="I32047" t="str">
            <v>Dendrocolaptes concolor</v>
          </cell>
          <cell r="J32047" t="str">
            <v>Pelzeln, 1868</v>
          </cell>
          <cell r="K32047" t="str">
            <v>NR</v>
          </cell>
          <cell r="L32047" t="str">
            <v>NR</v>
          </cell>
          <cell r="N32047" t="str">
            <v>Concolor Woodcreeper</v>
          </cell>
          <cell r="O32047" t="str">
            <v>Stotz et al. (1996)</v>
          </cell>
          <cell r="P32047">
            <v>22731658</v>
          </cell>
        </row>
        <row r="32048">
          <cell r="I32048" t="str">
            <v>Dendrocolaptes sanctithomae</v>
          </cell>
          <cell r="J32048" t="str">
            <v>(Lafresnaye, 1852)</v>
          </cell>
          <cell r="K32048" t="str">
            <v>NR</v>
          </cell>
          <cell r="L32048" t="str">
            <v>NR</v>
          </cell>
          <cell r="N32048" t="str">
            <v>Northern Barred-Woodcreeper</v>
          </cell>
          <cell r="O32048" t="str">
            <v>AOU (1998 &amp; supplements); SACC (2005 &amp; updates)</v>
          </cell>
          <cell r="P32048">
            <v>22729049</v>
          </cell>
        </row>
        <row r="32049">
          <cell r="I32049" t="str">
            <v>Hylexetastes perrotii</v>
          </cell>
          <cell r="J32049" t="str">
            <v>(Lsfresnaye, 1844)</v>
          </cell>
          <cell r="K32049" t="str">
            <v>NR</v>
          </cell>
          <cell r="L32049" t="str">
            <v>NR</v>
          </cell>
          <cell r="O32049" t="str">
            <v>Ridgely and Tudor (1994)</v>
          </cell>
          <cell r="P32049">
            <v>22703058</v>
          </cell>
        </row>
        <row r="32050">
          <cell r="I32050" t="str">
            <v>Hylexetastes brigidai</v>
          </cell>
          <cell r="J32050" t="str">
            <v>da Silva, Novaes &amp; Oren, 1995</v>
          </cell>
          <cell r="K32050" t="str">
            <v>NR</v>
          </cell>
          <cell r="L32050" t="str">
            <v>NR</v>
          </cell>
          <cell r="O32050" t="str">
            <v>da Silva et al. (1995)</v>
          </cell>
          <cell r="P32050">
            <v>22729194</v>
          </cell>
        </row>
        <row r="32051">
          <cell r="I32051" t="str">
            <v>Hylexetastes perrotii</v>
          </cell>
          <cell r="J32051" t="str">
            <v>(Lsfresnaye, 1844)</v>
          </cell>
          <cell r="K32051" t="str">
            <v>NR</v>
          </cell>
          <cell r="L32051" t="str">
            <v>NR</v>
          </cell>
          <cell r="O32051" t="str">
            <v>SACC (2005 &amp; updates); Sibley &amp; Monroe (1990, 1993); Stotz et al. (1996)</v>
          </cell>
          <cell r="P32051">
            <v>22730287</v>
          </cell>
        </row>
        <row r="32052">
          <cell r="I32052" t="str">
            <v>Hylexetastes uniformis</v>
          </cell>
          <cell r="J32052" t="str">
            <v>Hellmayr, 1909</v>
          </cell>
          <cell r="K32052" t="str">
            <v>NR</v>
          </cell>
          <cell r="L32052" t="str">
            <v>NR</v>
          </cell>
          <cell r="O32052" t="str">
            <v>Ridgely and Tudor (1994)</v>
          </cell>
          <cell r="P32052">
            <v>22729199</v>
          </cell>
        </row>
        <row r="32053">
          <cell r="I32053" t="str">
            <v>Xiphocolaptes franciscanus</v>
          </cell>
          <cell r="J32053" t="str">
            <v>E. Snethlage, 1927</v>
          </cell>
          <cell r="K32053" t="str">
            <v>NR</v>
          </cell>
          <cell r="L32053" t="str">
            <v>NR</v>
          </cell>
          <cell r="N32053" t="str">
            <v>Snethlage's Woodcreeper</v>
          </cell>
          <cell r="O32053" t="str">
            <v>Stotz et al. (1996)</v>
          </cell>
          <cell r="P32053">
            <v>22730292</v>
          </cell>
        </row>
        <row r="32054">
          <cell r="I32054" t="str">
            <v>Xiphocolaptes orenocensis</v>
          </cell>
          <cell r="J32054" t="str">
            <v>Berlepsch &amp; Hartlet, 1902</v>
          </cell>
          <cell r="K32054" t="str">
            <v>NR</v>
          </cell>
          <cell r="L32054" t="str">
            <v>NR</v>
          </cell>
          <cell r="N32054" t="str">
            <v>Rusty-breasted Woodcreeper</v>
          </cell>
          <cell r="O32054" t="str">
            <v>Stotz et al. (1996)</v>
          </cell>
          <cell r="P32054">
            <v>22731653</v>
          </cell>
        </row>
        <row r="32055">
          <cell r="I32055" t="str">
            <v>Xiphorhynchus eytoni</v>
          </cell>
          <cell r="J32055" t="str">
            <v>(Sclater, 1854)</v>
          </cell>
          <cell r="K32055" t="str">
            <v>NR</v>
          </cell>
          <cell r="L32055" t="str">
            <v>NR</v>
          </cell>
          <cell r="N32055" t="str">
            <v>Dusky-billed Woodcreeper</v>
          </cell>
          <cell r="O32055" t="str">
            <v>Sibley &amp; Monroe (1990, 1993); Stotz et al. (1996)</v>
          </cell>
          <cell r="P32055">
            <v>22703131</v>
          </cell>
        </row>
        <row r="32056">
          <cell r="I32056" t="str">
            <v>Xiphorhynchus fuscus</v>
          </cell>
          <cell r="J32056" t="str">
            <v>(Vieillot, 1818)</v>
          </cell>
          <cell r="K32056" t="str">
            <v>NR</v>
          </cell>
          <cell r="L32056" t="str">
            <v>NR</v>
          </cell>
          <cell r="O32056" t="str">
            <v>SACC (2005 &amp; updates); Sibley &amp; Monroe (1990, 1993); Stotz et al. (1996)</v>
          </cell>
          <cell r="P32056">
            <v>22703168</v>
          </cell>
        </row>
        <row r="32057">
          <cell r="I32057" t="str">
            <v>Xiphorhynchus ocellatus</v>
          </cell>
          <cell r="J32057" t="str">
            <v>(Spix, 1824)</v>
          </cell>
          <cell r="K32057" t="str">
            <v>NR</v>
          </cell>
          <cell r="L32057" t="str">
            <v>NR</v>
          </cell>
          <cell r="O32057" t="str">
            <v>SACC (2005 &amp; updates); Sibley &amp; Monroe (1990, 1993); Stotz et al. (1996)</v>
          </cell>
          <cell r="P32057">
            <v>22703115</v>
          </cell>
        </row>
        <row r="32058">
          <cell r="I32058" t="str">
            <v>Xiphorhynchus guttatus</v>
          </cell>
          <cell r="J32058" t="str">
            <v>(Lichtenstein, 1820)</v>
          </cell>
          <cell r="K32058" t="str">
            <v>NR</v>
          </cell>
          <cell r="L32058" t="str">
            <v>NR</v>
          </cell>
          <cell r="O32058" t="str">
            <v>SACC (2005 &amp; updates)</v>
          </cell>
          <cell r="P32058">
            <v>22734163</v>
          </cell>
        </row>
        <row r="32059">
          <cell r="I32059" t="str">
            <v>Xiphorhynchus guttatus</v>
          </cell>
          <cell r="J32059" t="str">
            <v>(Lichtenstein, 1820)</v>
          </cell>
          <cell r="K32059" t="str">
            <v>NR</v>
          </cell>
          <cell r="L32059" t="str">
            <v>NR</v>
          </cell>
          <cell r="O32059" t="str">
            <v>AOU (1998)</v>
          </cell>
          <cell r="P32059">
            <v>22703127</v>
          </cell>
        </row>
        <row r="32060">
          <cell r="I32060" t="str">
            <v>Xiphorhynchus guttatus</v>
          </cell>
          <cell r="J32060" t="str">
            <v>(Lichtenstein, 1820)</v>
          </cell>
          <cell r="K32060" t="str">
            <v>NR</v>
          </cell>
          <cell r="L32060" t="str">
            <v>NR</v>
          </cell>
          <cell r="O32060" t="str">
            <v>Sibley &amp; Monroe (1990, 1993); Stotz et al. (1996)</v>
          </cell>
          <cell r="P32060">
            <v>22730303</v>
          </cell>
        </row>
        <row r="32061">
          <cell r="I32061" t="str">
            <v>Xiphorhynchus erythropygius</v>
          </cell>
          <cell r="J32061" t="str">
            <v>(Sclater, 1859)</v>
          </cell>
          <cell r="K32061" t="str">
            <v>NR</v>
          </cell>
          <cell r="L32061" t="str">
            <v>NR</v>
          </cell>
          <cell r="O32061" t="str">
            <v>AOU (1998 &amp; supplements); SACC (2005 &amp; updates); Sibley &amp; Monroe (1990, 1993); Stotz et al. (1996)</v>
          </cell>
          <cell r="P32061">
            <v>22703143</v>
          </cell>
        </row>
        <row r="32062">
          <cell r="I32062" t="str">
            <v>Campylorhamphus procurvoides</v>
          </cell>
          <cell r="J32062" t="str">
            <v>(Lafresnaye, 1850)</v>
          </cell>
          <cell r="K32062" t="str">
            <v>NR</v>
          </cell>
          <cell r="L32062" t="str">
            <v>NR</v>
          </cell>
          <cell r="O32062" t="str">
            <v>SACC (2005 &amp; updates); Sibley &amp; Monroe (1990, 1993); Stotz et al. (1996)</v>
          </cell>
          <cell r="P32062">
            <v>22703194</v>
          </cell>
        </row>
        <row r="32063">
          <cell r="I32063" t="str">
            <v>Lepidocolaptes affinis</v>
          </cell>
          <cell r="J32063" t="str">
            <v>(Lafresnaye, 1839)</v>
          </cell>
          <cell r="K32063" t="str">
            <v>NR</v>
          </cell>
          <cell r="L32063" t="str">
            <v>NR</v>
          </cell>
          <cell r="N32063" t="str">
            <v>Spot-crowned Woodcreeper</v>
          </cell>
          <cell r="O32063" t="str">
            <v>Sibley &amp; Monroe (1990, 1993); Stotz et al. (1996)</v>
          </cell>
          <cell r="P32063">
            <v>22703158</v>
          </cell>
        </row>
        <row r="32064">
          <cell r="I32064" t="str">
            <v>Lepidocolaptes albolineatus</v>
          </cell>
          <cell r="J32064" t="str">
            <v>(Lafresnaye, 1846)</v>
          </cell>
          <cell r="K32064" t="str">
            <v>NR</v>
          </cell>
          <cell r="L32064" t="str">
            <v>NR</v>
          </cell>
          <cell r="O32064" t="str">
            <v>SACC (2005 &amp; updates); Sibley &amp; Monroe (1990, 1993); Stotz et al. (1996)</v>
          </cell>
          <cell r="P32064">
            <v>22703174</v>
          </cell>
        </row>
        <row r="32065">
          <cell r="I32065" t="str">
            <v>Lepidocolaptes affinis</v>
          </cell>
          <cell r="J32065" t="str">
            <v>(Lafresnaye, 1839)</v>
          </cell>
          <cell r="K32065" t="str">
            <v>NR</v>
          </cell>
          <cell r="L32065" t="str">
            <v>NR</v>
          </cell>
          <cell r="O32065" t="str">
            <v>AOU (1998 &amp; supplements)</v>
          </cell>
          <cell r="P32065">
            <v>22733854</v>
          </cell>
        </row>
        <row r="32066">
          <cell r="I32066" t="str">
            <v>Lepidocolaptes squamatus</v>
          </cell>
          <cell r="J32066" t="str">
            <v>(Lichtenstein, 1822)</v>
          </cell>
          <cell r="K32066" t="str">
            <v>NR</v>
          </cell>
          <cell r="L32066" t="str">
            <v>NR</v>
          </cell>
          <cell r="O32066" t="str">
            <v>Sibley &amp; Monroe (1990, 1993); Stotz et al. (1996)</v>
          </cell>
          <cell r="P32066">
            <v>22703163</v>
          </cell>
        </row>
        <row r="32067">
          <cell r="I32067" t="str">
            <v>Xenops minutus</v>
          </cell>
          <cell r="J32067" t="str">
            <v>(Sparrman, 1788)</v>
          </cell>
          <cell r="K32067" t="str">
            <v>NR</v>
          </cell>
          <cell r="L32067" t="str">
            <v>NR</v>
          </cell>
          <cell r="O32067" t="str">
            <v>AOU (1998 &amp; supplements); SACC (2005 &amp; updates); Sibley &amp; Monroe (1990, 1993); Stotz et al. (1996)</v>
          </cell>
          <cell r="P32067">
            <v>22702995</v>
          </cell>
        </row>
        <row r="32068">
          <cell r="I32068" t="str">
            <v>Pseudocolaptes lawrencii</v>
          </cell>
          <cell r="J32068" t="str">
            <v>Ridgway, 1878</v>
          </cell>
          <cell r="K32068" t="str">
            <v>NR</v>
          </cell>
          <cell r="L32068" t="str">
            <v>NR</v>
          </cell>
          <cell r="O32068" t="str">
            <v>AOU (1998 &amp; supplements); SACC (2005 &amp; updates); Sibley &amp; Monroe (1990, 1993)</v>
          </cell>
          <cell r="P32068">
            <v>22730346</v>
          </cell>
        </row>
        <row r="32069">
          <cell r="I32069" t="str">
            <v>Furnarius leucopus</v>
          </cell>
          <cell r="J32069" t="str">
            <v>Swainson, 1837</v>
          </cell>
          <cell r="K32069" t="str">
            <v>NR</v>
          </cell>
          <cell r="L32069" t="str">
            <v>NR</v>
          </cell>
          <cell r="O32069" t="str">
            <v>SACC (2005 &amp; updates); Sibley &amp; Monroe (1990, 1993)</v>
          </cell>
          <cell r="P32069">
            <v>22730313</v>
          </cell>
        </row>
        <row r="32070">
          <cell r="I32070" t="str">
            <v>Furnarius leucopus</v>
          </cell>
          <cell r="J32070" t="str">
            <v>Swainson, 1837</v>
          </cell>
          <cell r="K32070" t="str">
            <v>NR</v>
          </cell>
          <cell r="L32070" t="str">
            <v>NR</v>
          </cell>
          <cell r="O32070" t="str">
            <v>Stotz et al. (1996)</v>
          </cell>
          <cell r="P32070">
            <v>22702135</v>
          </cell>
        </row>
        <row r="32071">
          <cell r="I32071" t="str">
            <v>Furnarius cinnamomeus</v>
          </cell>
          <cell r="J32071" t="str">
            <v>(Lesson, 1844)</v>
          </cell>
          <cell r="K32071" t="str">
            <v>NR</v>
          </cell>
          <cell r="L32071" t="str">
            <v>NR</v>
          </cell>
          <cell r="O32071" t="str">
            <v>Stotz et al. (1996)</v>
          </cell>
          <cell r="P32071">
            <v>22729204</v>
          </cell>
        </row>
        <row r="32072">
          <cell r="I32072" t="str">
            <v>Upucerthia dumetaria</v>
          </cell>
          <cell r="J32072" t="str">
            <v>Geoffroy Saint-Hilaire, 1832</v>
          </cell>
          <cell r="K32072" t="str">
            <v>NR</v>
          </cell>
          <cell r="L32072" t="str">
            <v>NR</v>
          </cell>
          <cell r="N32072" t="str">
            <v>Scaly-throated Earthcreeper</v>
          </cell>
          <cell r="O32072" t="str">
            <v>Sibley &amp; Monroe (1990, 1993); Stotz et al. (1996)</v>
          </cell>
          <cell r="P32072">
            <v>22702062</v>
          </cell>
        </row>
        <row r="32073">
          <cell r="I32073" t="str">
            <v>Upucerthia validirostris</v>
          </cell>
          <cell r="J32073" t="str">
            <v>(Burmeister, 1861)</v>
          </cell>
          <cell r="K32073" t="str">
            <v>NR</v>
          </cell>
          <cell r="L32073" t="str">
            <v>NR</v>
          </cell>
          <cell r="O32073" t="str">
            <v>SACC (2005 &amp; updates); Sibley &amp; Monroe (1990, 1993); Stotz et al. (1996)</v>
          </cell>
          <cell r="P32073">
            <v>22702074</v>
          </cell>
        </row>
        <row r="32074">
          <cell r="I32074" t="str">
            <v>Upucerthia jelskii</v>
          </cell>
          <cell r="J32074" t="str">
            <v>(Cabanis, 1874)</v>
          </cell>
          <cell r="K32074" t="str">
            <v>NR</v>
          </cell>
          <cell r="L32074" t="str">
            <v>NR</v>
          </cell>
          <cell r="O32074" t="str">
            <v>SACC (2005 &amp; updates); Sibley &amp; Monroe (1990, 1993); Stotz et al. (1996)</v>
          </cell>
          <cell r="P32074">
            <v>22702071</v>
          </cell>
        </row>
        <row r="32075">
          <cell r="I32075" t="str">
            <v>Cinclodes fuscus</v>
          </cell>
          <cell r="J32075" t="str">
            <v>(Vieillot, 1818)</v>
          </cell>
          <cell r="K32075" t="str">
            <v>NR</v>
          </cell>
          <cell r="L32075" t="str">
            <v>NR</v>
          </cell>
          <cell r="N32075" t="str">
            <v>Bar-winged Cinclodes</v>
          </cell>
          <cell r="O32075" t="str">
            <v>Sibley &amp; Monroe (1990, 1993); Stotz et al. (1996)</v>
          </cell>
          <cell r="P32075">
            <v>22702077</v>
          </cell>
        </row>
        <row r="32076">
          <cell r="I32076" t="str">
            <v>Cinclodes antarcticus</v>
          </cell>
          <cell r="J32076" t="str">
            <v>(Garnot, 1826)</v>
          </cell>
          <cell r="K32076" t="str">
            <v>NR</v>
          </cell>
          <cell r="L32076" t="str">
            <v>NR</v>
          </cell>
          <cell r="O32076" t="str">
            <v>SACC (2005 &amp; updates); Sibley &amp; Monroe (1990, 1993); Stotz et al. (1996)</v>
          </cell>
          <cell r="P32076">
            <v>22702111</v>
          </cell>
        </row>
        <row r="32077">
          <cell r="I32077" t="str">
            <v>Cinclodes excelsior</v>
          </cell>
          <cell r="J32077" t="str">
            <v>(Sclater, 1860)</v>
          </cell>
          <cell r="K32077" t="str">
            <v>NR</v>
          </cell>
          <cell r="L32077" t="str">
            <v>NR</v>
          </cell>
          <cell r="O32077" t="str">
            <v>Sibley &amp; Monroe (1990, 1993)</v>
          </cell>
          <cell r="P32077">
            <v>22730308</v>
          </cell>
        </row>
        <row r="32078">
          <cell r="I32078" t="str">
            <v>Cichlocolaptes leucophrus</v>
          </cell>
          <cell r="J32078" t="str">
            <v>(Jardine &amp; Selby, 1830)</v>
          </cell>
          <cell r="K32078" t="str">
            <v>NR</v>
          </cell>
          <cell r="L32078" t="str">
            <v>NR</v>
          </cell>
          <cell r="O32078" t="str">
            <v>SACC (2005 &amp; updates); Sibley &amp; Monroe (1990, 1993); Stotz et al. (1996)</v>
          </cell>
          <cell r="P32078">
            <v>22702760</v>
          </cell>
        </row>
        <row r="32079">
          <cell r="I32079" t="str">
            <v>Philydor ochrogaster</v>
          </cell>
          <cell r="J32079" t="str">
            <v>Hellmayr, 1917</v>
          </cell>
          <cell r="K32079" t="str">
            <v>NR</v>
          </cell>
          <cell r="L32079" t="str">
            <v>NR</v>
          </cell>
          <cell r="N32079" t="str">
            <v>Ochre-bellied Foliage-gleaner</v>
          </cell>
          <cell r="O32079" t="str">
            <v>Sibley &amp; Monroe (1990, 1993); Stotz et al. (1996)</v>
          </cell>
          <cell r="P32079">
            <v>22702830</v>
          </cell>
        </row>
        <row r="32080">
          <cell r="I32080" t="str">
            <v>Philydor erythrocercum</v>
          </cell>
          <cell r="J32080" t="str">
            <v>(Pelzeln, 1859)</v>
          </cell>
          <cell r="K32080" t="str">
            <v>NR</v>
          </cell>
          <cell r="L32080" t="str">
            <v>NR</v>
          </cell>
          <cell r="O32080" t="str">
            <v>Sibley &amp; Monroe (1990, 1993); Stotz et al. (1996)</v>
          </cell>
          <cell r="P32080">
            <v>22702822</v>
          </cell>
        </row>
        <row r="32081">
          <cell r="I32081" t="str">
            <v>Automolus subulatus</v>
          </cell>
          <cell r="J32081" t="str">
            <v>(Spix, 1824)</v>
          </cell>
          <cell r="K32081" t="str">
            <v>NR</v>
          </cell>
          <cell r="L32081" t="str">
            <v>NR</v>
          </cell>
          <cell r="N32081" t="str">
            <v>Eastern Woodhaunter</v>
          </cell>
          <cell r="O32081" t="str">
            <v>AOU (1998 &amp; supplements); SACC (2005 &amp; updates); Sibley &amp; Monroe (1990, 1993); Stotz et al. (1996)</v>
          </cell>
          <cell r="P32081">
            <v>22702763</v>
          </cell>
        </row>
        <row r="32082">
          <cell r="I32082" t="str">
            <v>Automolus infuscatus</v>
          </cell>
          <cell r="J32082" t="str">
            <v>(Sclater, 1856)</v>
          </cell>
          <cell r="K32082" t="str">
            <v>NR</v>
          </cell>
          <cell r="L32082" t="str">
            <v>NR</v>
          </cell>
          <cell r="O32082" t="str">
            <v>Sibley &amp; Monroe (1990, 1993); Stotz et al. (1996)</v>
          </cell>
          <cell r="P32082">
            <v>22702921</v>
          </cell>
        </row>
        <row r="32083">
          <cell r="I32083" t="str">
            <v>Automolus rubiginosus</v>
          </cell>
          <cell r="J32083" t="str">
            <v>(Sclater, 1857)</v>
          </cell>
          <cell r="K32083" t="str">
            <v>NR</v>
          </cell>
          <cell r="L32083" t="str">
            <v>NR</v>
          </cell>
          <cell r="O32083" t="str">
            <v>AOU (1998 &amp; supplements); Sibley &amp; Monroe (1990, 1993); Stotz et al. (1996)</v>
          </cell>
          <cell r="P32083">
            <v>22702941</v>
          </cell>
        </row>
        <row r="32084">
          <cell r="I32084" t="str">
            <v>Automolus leucophthalmus</v>
          </cell>
          <cell r="J32084" t="str">
            <v>(Wied, 1821)</v>
          </cell>
          <cell r="K32084" t="str">
            <v>NR</v>
          </cell>
          <cell r="L32084" t="str">
            <v>NR</v>
          </cell>
          <cell r="O32084" t="str">
            <v>SACC (2005 &amp; updates); Sibley &amp; Monroe (1990, 1993); Stotz et al. (1996)</v>
          </cell>
          <cell r="P32084">
            <v>22702926</v>
          </cell>
        </row>
        <row r="32085">
          <cell r="I32085" t="str">
            <v>Premnoplex tatei</v>
          </cell>
          <cell r="J32085" t="str">
            <v>Chapman, 1925</v>
          </cell>
          <cell r="K32085" t="str">
            <v>NR</v>
          </cell>
          <cell r="L32085" t="str">
            <v>NR</v>
          </cell>
          <cell r="O32085" t="str">
            <v>SACC (2005 &amp; updates); Sibley &amp; Monroe (1990, 1993); Stotz et al. (1996)</v>
          </cell>
          <cell r="P32085">
            <v>22702710</v>
          </cell>
        </row>
        <row r="32086">
          <cell r="I32086" t="str">
            <v>Leptasthenura aegithaloides</v>
          </cell>
          <cell r="J32086" t="str">
            <v>(Kittlitz, 1830)</v>
          </cell>
          <cell r="K32086" t="str">
            <v>NR</v>
          </cell>
          <cell r="L32086" t="str">
            <v>NR</v>
          </cell>
          <cell r="N32086" t="str">
            <v>Plain-mantled Tit-Spinetail</v>
          </cell>
          <cell r="O32086" t="str">
            <v>SACC (2005 &amp; updates); Sibley &amp; Monroe (1990, 1993); Stotz et al. (1996)</v>
          </cell>
          <cell r="P32086">
            <v>22702171</v>
          </cell>
        </row>
        <row r="32087">
          <cell r="I32087" t="str">
            <v>Phacellodomus erythrophthalmus</v>
          </cell>
          <cell r="J32087" t="str">
            <v>(Wied, 1821)</v>
          </cell>
          <cell r="K32087" t="str">
            <v>NR</v>
          </cell>
          <cell r="L32087" t="str">
            <v>NR</v>
          </cell>
          <cell r="N32087" t="str">
            <v>Red-eyed Thornbird</v>
          </cell>
          <cell r="O32087" t="str">
            <v>Sibley &amp; Monroe (1990, 1993)</v>
          </cell>
          <cell r="P32087">
            <v>22730341</v>
          </cell>
        </row>
        <row r="32088">
          <cell r="I32088" t="str">
            <v>Phacellodomus striaticollis</v>
          </cell>
          <cell r="J32088" t="str">
            <v>(D'Orbigny &amp; Lafresnaye, 1838)</v>
          </cell>
          <cell r="K32088" t="str">
            <v>NR</v>
          </cell>
          <cell r="L32088" t="str">
            <v>NR</v>
          </cell>
          <cell r="O32088" t="str">
            <v>Sibley &amp; Monroe (1990, 1993)</v>
          </cell>
          <cell r="P32088">
            <v>22730336</v>
          </cell>
        </row>
        <row r="32089">
          <cell r="I32089" t="str">
            <v>Phacellodomus rufifrons</v>
          </cell>
          <cell r="J32089" t="str">
            <v>(Wied, 1821)</v>
          </cell>
          <cell r="K32089" t="str">
            <v>NR</v>
          </cell>
          <cell r="L32089" t="str">
            <v>NR</v>
          </cell>
          <cell r="O32089" t="str">
            <v>SACC (2005 &amp; updates); Sibley &amp; Monroe (1990, 1993); Stotz et al. (1996)</v>
          </cell>
          <cell r="P32089">
            <v>22702607</v>
          </cell>
        </row>
        <row r="32090">
          <cell r="I32090" t="str">
            <v>Asthenes dorbignyi</v>
          </cell>
          <cell r="J32090" t="str">
            <v>(Reichenbach, 1853)</v>
          </cell>
          <cell r="K32090" t="str">
            <v>NR</v>
          </cell>
          <cell r="L32090" t="str">
            <v>NR</v>
          </cell>
          <cell r="N32090" t="str">
            <v>Rusty-vented Canastero</v>
          </cell>
          <cell r="O32090" t="str">
            <v>SACC (2005 &amp; updates); Sibley &amp; Monroe (1990, 1993); Stotz et al. (1996)</v>
          </cell>
          <cell r="P32090">
            <v>22730323</v>
          </cell>
        </row>
        <row r="32091">
          <cell r="I32091" t="str">
            <v>Asthenes sclateri</v>
          </cell>
          <cell r="J32091" t="str">
            <v>(Cabanis, 1878)</v>
          </cell>
          <cell r="K32091" t="str">
            <v>NR</v>
          </cell>
          <cell r="L32091" t="str">
            <v>NR</v>
          </cell>
          <cell r="N32091" t="str">
            <v>Puna Canastero</v>
          </cell>
          <cell r="O32091" t="str">
            <v>SACC (2005 &amp; updates); Sibley &amp; Monroe (1990, 1993)</v>
          </cell>
          <cell r="P32091">
            <v>22730329</v>
          </cell>
        </row>
        <row r="32092">
          <cell r="I32092" t="str">
            <v>Asthenes punensis</v>
          </cell>
          <cell r="J32092" t="str">
            <v>(Berlepsch &amp; Stolzmann, 1901)</v>
          </cell>
          <cell r="K32092" t="str">
            <v>NR</v>
          </cell>
          <cell r="L32092" t="str">
            <v>NR</v>
          </cell>
          <cell r="N32092" t="str">
            <v>Puno Canastero</v>
          </cell>
          <cell r="O32092" t="str">
            <v>Stotz et al. (1996)</v>
          </cell>
          <cell r="P32092">
            <v>22702561</v>
          </cell>
        </row>
        <row r="32093">
          <cell r="I32093" t="str">
            <v>Asthenes sclateri</v>
          </cell>
          <cell r="J32093" t="str">
            <v>(Cabanis, 1878)</v>
          </cell>
          <cell r="K32093" t="str">
            <v>NR</v>
          </cell>
          <cell r="L32093" t="str">
            <v>NR</v>
          </cell>
          <cell r="N32093" t="str">
            <v>Cordoba Canastero</v>
          </cell>
          <cell r="O32093" t="str">
            <v>Stotz et al. (1996)</v>
          </cell>
          <cell r="P32093">
            <v>22729214</v>
          </cell>
        </row>
        <row r="32094">
          <cell r="I32094" t="str">
            <v>Asthenes huancavelicae</v>
          </cell>
          <cell r="J32094" t="str">
            <v>Morrison, 1938</v>
          </cell>
          <cell r="K32094" t="str">
            <v>NR</v>
          </cell>
          <cell r="L32094" t="str">
            <v>NR</v>
          </cell>
          <cell r="N32094" t="str">
            <v>Pale-tailed Canastero</v>
          </cell>
          <cell r="O32094" t="str">
            <v>Collar et al. (1992)</v>
          </cell>
          <cell r="P32094">
            <v>22702522</v>
          </cell>
        </row>
        <row r="32095">
          <cell r="I32095" t="str">
            <v>Asthenes vilcabambae</v>
          </cell>
          <cell r="J32095" t="str">
            <v>(Vaurie, Weske &amp; Terborgh, 1972)</v>
          </cell>
          <cell r="K32095" t="str">
            <v>NR</v>
          </cell>
          <cell r="L32095" t="str">
            <v>NR</v>
          </cell>
          <cell r="O32095" t="str">
            <v>SACC (2005 &amp; updates); Sibley &amp; Monroe (1990, 1993); Stotz et al. (1996)</v>
          </cell>
          <cell r="P32095">
            <v>22702242</v>
          </cell>
        </row>
        <row r="32096">
          <cell r="I32096" t="str">
            <v>Asthenes wyatti</v>
          </cell>
          <cell r="J32096" t="str">
            <v>(Sclater &amp; Salvin, 1871)</v>
          </cell>
          <cell r="K32096" t="str">
            <v>NR</v>
          </cell>
          <cell r="L32096" t="str">
            <v>NR</v>
          </cell>
          <cell r="O32096" t="str">
            <v>SACC (2005 &amp; updates); Sibley &amp; Monroe (1990, 1993); Stotz et al. (1996)</v>
          </cell>
          <cell r="P32096">
            <v>22702558</v>
          </cell>
        </row>
        <row r="32097">
          <cell r="I32097" t="str">
            <v>Asthenes dorbignyi</v>
          </cell>
          <cell r="J32097" t="str">
            <v>(Reichenbach, 1853)</v>
          </cell>
          <cell r="K32097" t="str">
            <v>NR</v>
          </cell>
          <cell r="L32097" t="str">
            <v>NR</v>
          </cell>
          <cell r="O32097" t="str">
            <v>Collar et al. (1992)</v>
          </cell>
          <cell r="P32097">
            <v>22702518</v>
          </cell>
        </row>
        <row r="32098">
          <cell r="I32098" t="str">
            <v>Cranioleuca marcapatae</v>
          </cell>
          <cell r="J32098" t="str">
            <v>Zimmer, 1935</v>
          </cell>
          <cell r="K32098" t="str">
            <v>NR</v>
          </cell>
          <cell r="L32098" t="str">
            <v>NR</v>
          </cell>
          <cell r="O32098" t="str">
            <v>SACC (2005 &amp; updates); Sibley &amp; Monroe (1990, 1993); Stotz et al. (1996)</v>
          </cell>
          <cell r="P32098">
            <v>22702438</v>
          </cell>
        </row>
        <row r="32099">
          <cell r="I32099" t="str">
            <v>Cranioleuca vulpina</v>
          </cell>
          <cell r="J32099" t="str">
            <v>(Pelzeln, 1856)</v>
          </cell>
          <cell r="K32099" t="str">
            <v>NR</v>
          </cell>
          <cell r="L32099" t="str">
            <v>NR</v>
          </cell>
          <cell r="O32099" t="str">
            <v>AOU (1998 &amp; supplements); SACC (2005 &amp; updates)</v>
          </cell>
          <cell r="P32099">
            <v>22733864</v>
          </cell>
        </row>
        <row r="32100">
          <cell r="I32100" t="str">
            <v>Cranioleuca antisiensis</v>
          </cell>
          <cell r="J32100" t="str">
            <v>(Sclater, 1859)</v>
          </cell>
          <cell r="K32100" t="str">
            <v>NR</v>
          </cell>
          <cell r="L32100" t="str">
            <v>NR</v>
          </cell>
          <cell r="O32100" t="str">
            <v>Sibley &amp; Monroe (1990, 1993)</v>
          </cell>
          <cell r="P32100">
            <v>22730318</v>
          </cell>
        </row>
        <row r="32101">
          <cell r="I32101" t="str">
            <v>Cranioleuca vulpina</v>
          </cell>
          <cell r="J32101" t="str">
            <v>(Pelzeln, 1856)</v>
          </cell>
          <cell r="K32101" t="str">
            <v>NR</v>
          </cell>
          <cell r="L32101" t="str">
            <v>NR</v>
          </cell>
          <cell r="O32101" t="str">
            <v>Sibley &amp; Monroe (1990, 1993); Stotz et al. (1996)</v>
          </cell>
          <cell r="P32101">
            <v>22702456</v>
          </cell>
        </row>
        <row r="32102">
          <cell r="I32102" t="str">
            <v>Pseudoseisura cristata</v>
          </cell>
          <cell r="J32102" t="str">
            <v>(Spix, 1824)</v>
          </cell>
          <cell r="K32102" t="str">
            <v>NR</v>
          </cell>
          <cell r="L32102" t="str">
            <v>NR</v>
          </cell>
          <cell r="N32102" t="str">
            <v>Rufous Cacholote</v>
          </cell>
          <cell r="O32102" t="str">
            <v>Sibley &amp; Monroe (1990, 1993); Stotz et al. (1996)</v>
          </cell>
          <cell r="P32102">
            <v>22702735</v>
          </cell>
        </row>
        <row r="32103">
          <cell r="I32103" t="str">
            <v>Synallaxis superciliosa</v>
          </cell>
          <cell r="J32103" t="str">
            <v>Cabanis, 1883</v>
          </cell>
          <cell r="K32103" t="str">
            <v>NR</v>
          </cell>
          <cell r="L32103" t="str">
            <v>NR</v>
          </cell>
          <cell r="N32103" t="str">
            <v>Buff-browed Spinetail</v>
          </cell>
          <cell r="O32103" t="str">
            <v>Stotz et al. (1996)</v>
          </cell>
          <cell r="P32103">
            <v>22731668</v>
          </cell>
        </row>
        <row r="32104">
          <cell r="I32104" t="str">
            <v>Synallaxis elegantior</v>
          </cell>
          <cell r="J32104" t="str">
            <v>P.L. Sclater, 1862</v>
          </cell>
          <cell r="K32104" t="str">
            <v>NR</v>
          </cell>
          <cell r="L32104" t="str">
            <v>NR</v>
          </cell>
          <cell r="N32104" t="str">
            <v>Elegant Spinetail</v>
          </cell>
          <cell r="O32104" t="str">
            <v>Stotz et al. (1996)</v>
          </cell>
          <cell r="P32104">
            <v>22731663</v>
          </cell>
        </row>
        <row r="32105">
          <cell r="I32105" t="str">
            <v>Synallaxis albilora</v>
          </cell>
          <cell r="J32105" t="str">
            <v>Pelzeln, 1856</v>
          </cell>
          <cell r="K32105" t="str">
            <v>NR</v>
          </cell>
          <cell r="L32105" t="str">
            <v>NR</v>
          </cell>
          <cell r="O32105" t="str">
            <v>SACC (2005 &amp; updates); Sibley &amp; Monroe (1990, 1993); Stotz et al. (1996)</v>
          </cell>
          <cell r="P32105">
            <v>22702357</v>
          </cell>
        </row>
        <row r="32106">
          <cell r="I32106" t="str">
            <v>Synallaxis stictothorax</v>
          </cell>
          <cell r="J32106" t="str">
            <v>Sclater, 1859</v>
          </cell>
          <cell r="K32106" t="str">
            <v>NR</v>
          </cell>
          <cell r="L32106" t="str">
            <v>NR</v>
          </cell>
          <cell r="O32106" t="str">
            <v>SACC (2005 &amp; updates); Sibley &amp; Monroe (1990, 1993); Stotz et al. (1996)</v>
          </cell>
          <cell r="P32106">
            <v>22702384</v>
          </cell>
        </row>
        <row r="32107">
          <cell r="I32107" t="str">
            <v>Neopelma aurifrons</v>
          </cell>
          <cell r="J32107" t="str">
            <v>(Wied, 1831)</v>
          </cell>
          <cell r="K32107" t="str">
            <v>NR</v>
          </cell>
          <cell r="L32107" t="str">
            <v>NR</v>
          </cell>
          <cell r="N32107" t="str">
            <v>Wied's Tyrant-Manakin</v>
          </cell>
          <cell r="O32107" t="str">
            <v>Sibley &amp; Monroe (1990, 1993)</v>
          </cell>
          <cell r="P32107">
            <v>22730468</v>
          </cell>
        </row>
        <row r="32108">
          <cell r="I32108" t="str">
            <v>Machaeropterus regulus</v>
          </cell>
          <cell r="J32108" t="str">
            <v>(Hahn, 1819)</v>
          </cell>
          <cell r="K32108" t="str">
            <v>NR</v>
          </cell>
          <cell r="L32108" t="str">
            <v>NR</v>
          </cell>
          <cell r="O32108" t="str">
            <v>SACC (2005 &amp; updates); Sibley &amp; Monroe (1990, 1993); Stotz et al. (1996)</v>
          </cell>
          <cell r="P32108">
            <v>22701118</v>
          </cell>
        </row>
        <row r="32109">
          <cell r="I32109" t="str">
            <v>Cryptopipo holochlora</v>
          </cell>
          <cell r="J32109" t="str">
            <v>(Sclater, 1888)</v>
          </cell>
          <cell r="K32109" t="str">
            <v>NR</v>
          </cell>
          <cell r="L32109" t="str">
            <v>NR</v>
          </cell>
          <cell r="O32109" t="str">
            <v>AOU (1998 &amp; supplements); SACC (2005 &amp; updates); Sibley &amp; Monroe (1990, 1993); Stotz et al. (1996)</v>
          </cell>
          <cell r="P32109">
            <v>22701140</v>
          </cell>
        </row>
        <row r="32110">
          <cell r="I32110" t="str">
            <v>Corapipo leucorrhoa</v>
          </cell>
          <cell r="J32110" t="str">
            <v>(Sclater, 1863)</v>
          </cell>
          <cell r="K32110" t="str">
            <v>NR</v>
          </cell>
          <cell r="L32110" t="str">
            <v>NR</v>
          </cell>
          <cell r="O32110" t="str">
            <v>SACC (2005 &amp; updates); Sibley &amp; Monroe (1990, 1993); Stotz et al. (1996)</v>
          </cell>
          <cell r="P32110">
            <v>22701099</v>
          </cell>
        </row>
        <row r="32111">
          <cell r="I32111" t="str">
            <v>Corapipo altera</v>
          </cell>
          <cell r="J32111" t="str">
            <v>Hellmayr, 1906</v>
          </cell>
          <cell r="K32111" t="str">
            <v>NR</v>
          </cell>
          <cell r="L32111" t="str">
            <v>NR</v>
          </cell>
          <cell r="O32111" t="str">
            <v>AOU (1998 &amp; supplements); SACC (2005 &amp; updates); Sibley &amp; Monroe (1990, 1993)</v>
          </cell>
          <cell r="P32111">
            <v>22701096</v>
          </cell>
        </row>
        <row r="32112">
          <cell r="I32112" t="str">
            <v>Pipreola frontalis</v>
          </cell>
          <cell r="J32112" t="str">
            <v>(Sclater, 1858)</v>
          </cell>
          <cell r="K32112" t="str">
            <v>NR</v>
          </cell>
          <cell r="L32112" t="str">
            <v>NR</v>
          </cell>
          <cell r="O32112" t="str">
            <v>SACC (2005 &amp; updates); Sibley &amp; Monroe (1990, 1993); Stotz et al. (1996)</v>
          </cell>
          <cell r="P32112">
            <v>22700806</v>
          </cell>
        </row>
        <row r="32113">
          <cell r="I32113" t="str">
            <v>Phibalura flavirostris</v>
          </cell>
          <cell r="J32113" t="str">
            <v>Vieillot, 1816</v>
          </cell>
          <cell r="K32113" t="str">
            <v>NR</v>
          </cell>
          <cell r="L32113" t="str">
            <v>NR</v>
          </cell>
          <cell r="O32113" t="str">
            <v>SACC (2005 &amp; updates); Sibley &amp; Monroe (1990, 1993); Stotz et al. (1996)</v>
          </cell>
          <cell r="P32113">
            <v>22700709</v>
          </cell>
        </row>
        <row r="32114">
          <cell r="I32114" t="str">
            <v>Pyroderus granadensis</v>
          </cell>
          <cell r="J32114" t="str">
            <v>(Lafresnaye, 1846)</v>
          </cell>
          <cell r="K32114" t="str">
            <v>NR</v>
          </cell>
          <cell r="L32114" t="str">
            <v>NR</v>
          </cell>
          <cell r="O32114" t="str">
            <v>Stotz et al. (1996)</v>
          </cell>
          <cell r="P32114">
            <v>22731719</v>
          </cell>
        </row>
        <row r="32115">
          <cell r="I32115" t="str">
            <v>Onychorhynchus coronatus</v>
          </cell>
          <cell r="J32115" t="str">
            <v>(Müller, 1776)</v>
          </cell>
          <cell r="K32115" t="str">
            <v>NR</v>
          </cell>
          <cell r="L32115" t="str">
            <v>NR</v>
          </cell>
          <cell r="N32115" t="str">
            <v>Royal Flycatcher</v>
          </cell>
          <cell r="O32115" t="str">
            <v>AOU (1998 &amp; supplements); SACC (2005 &amp; updates); Sibley &amp; Monroe (1990, 1993)</v>
          </cell>
          <cell r="P32115">
            <v>22730478</v>
          </cell>
        </row>
        <row r="32116">
          <cell r="I32116" t="str">
            <v>Myiobius barbatus</v>
          </cell>
          <cell r="J32116" t="str">
            <v>(Gmelin, 1789)</v>
          </cell>
          <cell r="K32116" t="str">
            <v>NR</v>
          </cell>
          <cell r="L32116" t="str">
            <v>NR</v>
          </cell>
          <cell r="O32116" t="str">
            <v>SACC (2005 &amp; updates); Sibley &amp; Monroe (1990, 1993)</v>
          </cell>
          <cell r="P32116">
            <v>22699721</v>
          </cell>
        </row>
        <row r="32117">
          <cell r="I32117" t="str">
            <v>Tityra cayana</v>
          </cell>
          <cell r="J32117" t="str">
            <v>(Linnaeus, 1766)</v>
          </cell>
          <cell r="K32117" t="str">
            <v>NR</v>
          </cell>
          <cell r="L32117" t="str">
            <v>NR</v>
          </cell>
          <cell r="O32117" t="str">
            <v>SACC (2005 &amp; updates); Sibley &amp; Monroe (1990, 1993); Stotz et al. (1996)</v>
          </cell>
          <cell r="P32117">
            <v>22700686</v>
          </cell>
        </row>
        <row r="32118">
          <cell r="I32118" t="str">
            <v>Pachyramphus major</v>
          </cell>
          <cell r="J32118" t="str">
            <v>(Cabanis, 1847)</v>
          </cell>
          <cell r="K32118" t="str">
            <v>NR</v>
          </cell>
          <cell r="L32118" t="str">
            <v>NR</v>
          </cell>
          <cell r="N32118" t="str">
            <v>Gray-collared Becard</v>
          </cell>
          <cell r="O32118" t="str">
            <v>AOU (1998 &amp; supplements); Sibley &amp; Monroe (1990, 1993); Stotz et al. (1996)</v>
          </cell>
          <cell r="P32118">
            <v>22700651</v>
          </cell>
        </row>
        <row r="32119">
          <cell r="I32119" t="str">
            <v>Pachyramphus viridis</v>
          </cell>
          <cell r="J32119" t="str">
            <v>(Vieillot, 1816)</v>
          </cell>
          <cell r="K32119" t="str">
            <v>NR</v>
          </cell>
          <cell r="L32119" t="str">
            <v>NR</v>
          </cell>
          <cell r="O32119" t="str">
            <v>SACC (2005 &amp; updates); Sibley &amp; Monroe (1990, 1993); Stotz et al. (1996)</v>
          </cell>
          <cell r="P32119">
            <v>22700635</v>
          </cell>
        </row>
        <row r="32120">
          <cell r="I32120" t="str">
            <v>Schiffornis turdina</v>
          </cell>
          <cell r="J32120" t="str">
            <v>(Wied, 1831)</v>
          </cell>
          <cell r="K32120" t="str">
            <v>NR</v>
          </cell>
          <cell r="L32120" t="str">
            <v>NR</v>
          </cell>
          <cell r="O32120" t="str">
            <v>AOU (1998 &amp; supplements); SACC (2005 &amp; updates); Sibley &amp; Monroe (1990, 1993); Stotz et al. (1996)</v>
          </cell>
          <cell r="P32120">
            <v>22700621</v>
          </cell>
        </row>
        <row r="32121">
          <cell r="I32121" t="str">
            <v>Laniisoma elegans</v>
          </cell>
          <cell r="J32121" t="str">
            <v>(Thunberg, 1823)</v>
          </cell>
          <cell r="K32121" t="str">
            <v>NR</v>
          </cell>
          <cell r="L32121" t="str">
            <v>NR</v>
          </cell>
          <cell r="N32121" t="str">
            <v>Brazilian Laniisoma</v>
          </cell>
          <cell r="O32121" t="str">
            <v>SACC (2005 &amp; updates); Sibley &amp; Monroe (1990, 1993); Stotz et al. (1996)</v>
          </cell>
          <cell r="P32121">
            <v>22731838</v>
          </cell>
        </row>
        <row r="32122">
          <cell r="I32122" t="str">
            <v>Platyrinchus mystaceus</v>
          </cell>
          <cell r="J32122" t="str">
            <v>Vieillot, 1818</v>
          </cell>
          <cell r="K32122" t="str">
            <v>NR</v>
          </cell>
          <cell r="L32122" t="str">
            <v>NR</v>
          </cell>
          <cell r="O32122" t="str">
            <v>AOU (1998 &amp; supplements); SACC (2005 &amp; updates); Sibley &amp; Monroe (1990, 1993); Stotz et al. (1996)</v>
          </cell>
          <cell r="P32122">
            <v>22699632</v>
          </cell>
        </row>
        <row r="32123">
          <cell r="I32123" t="str">
            <v>Mionectes olivaceus</v>
          </cell>
          <cell r="J32123" t="str">
            <v>Lawrence, 1868</v>
          </cell>
          <cell r="K32123" t="str">
            <v>NR</v>
          </cell>
          <cell r="L32123" t="str">
            <v>NR</v>
          </cell>
          <cell r="O32123" t="str">
            <v>AOU (1998 &amp; supplements); SACC (2005 &amp; updates); Sibley &amp; Monroe (1990, 1993); Stotz et al. (1996)</v>
          </cell>
          <cell r="P32123">
            <v>22698793</v>
          </cell>
        </row>
        <row r="32124">
          <cell r="I32124" t="str">
            <v>Mionectes macconnelli</v>
          </cell>
          <cell r="J32124" t="str">
            <v>(Chubb, 1919)</v>
          </cell>
          <cell r="K32124" t="str">
            <v>NR</v>
          </cell>
          <cell r="L32124" t="str">
            <v>NR</v>
          </cell>
          <cell r="O32124" t="str">
            <v>SACC (2005 &amp; updates); Sibley &amp; Monroe (1990, 1993); Stotz et al. (1996)</v>
          </cell>
          <cell r="P32124">
            <v>22698799</v>
          </cell>
        </row>
        <row r="32125">
          <cell r="I32125" t="str">
            <v>Leptopogon superciliaris</v>
          </cell>
          <cell r="J32125" t="str">
            <v>Tschudi, 1844</v>
          </cell>
          <cell r="K32125" t="str">
            <v>NR</v>
          </cell>
          <cell r="L32125" t="str">
            <v>NR</v>
          </cell>
          <cell r="O32125" t="str">
            <v>AOU (1998 &amp; supplements); SACC (2005 &amp; updates); Sibley &amp; Monroe (1990, 1993); Stotz et al. (1996)</v>
          </cell>
          <cell r="P32125">
            <v>22698816</v>
          </cell>
        </row>
        <row r="32126">
          <cell r="I32126" t="str">
            <v>Rhynchocyclus brevirostris</v>
          </cell>
          <cell r="J32126" t="str">
            <v>(Cabanis, 1847)</v>
          </cell>
          <cell r="K32126" t="str">
            <v>NR</v>
          </cell>
          <cell r="L32126" t="str">
            <v>NR</v>
          </cell>
          <cell r="O32126" t="str">
            <v>Sibley &amp; Monroe (1990, 1993)</v>
          </cell>
          <cell r="P32126">
            <v>22731833</v>
          </cell>
        </row>
        <row r="32127">
          <cell r="I32127" t="str">
            <v>Rhynchocyclus olivaceus</v>
          </cell>
          <cell r="J32127" t="str">
            <v>(Temminck, 1820)</v>
          </cell>
          <cell r="K32127" t="str">
            <v>NR</v>
          </cell>
          <cell r="L32127" t="str">
            <v>NR</v>
          </cell>
          <cell r="O32127" t="str">
            <v>AOU (1998 &amp; supplements); SACC (2005 &amp; updates); Sibley &amp; Monroe (1990, 1993); Stotz et al. (1996)</v>
          </cell>
          <cell r="P32127">
            <v>22699599</v>
          </cell>
        </row>
        <row r="32128">
          <cell r="I32128" t="str">
            <v>Tolmomyias assimilis</v>
          </cell>
          <cell r="J32128" t="str">
            <v>(Pelzeln, 1868)</v>
          </cell>
          <cell r="K32128" t="str">
            <v>NR</v>
          </cell>
          <cell r="L32128" t="str">
            <v>NR</v>
          </cell>
          <cell r="N32128" t="str">
            <v>Zimmer's Flatbill</v>
          </cell>
          <cell r="O32128" t="str">
            <v>AOU (1998 &amp; supplements); SACC (2005 &amp; updates); Sibley &amp; Monroe (1990, 1993); Stotz et al. (1996)</v>
          </cell>
          <cell r="P32128">
            <v>22699609</v>
          </cell>
        </row>
        <row r="32129">
          <cell r="I32129" t="str">
            <v>Tolmomyias flaviventris</v>
          </cell>
          <cell r="J32129" t="str">
            <v>(Wied, 1831)</v>
          </cell>
          <cell r="K32129" t="str">
            <v>NR</v>
          </cell>
          <cell r="L32129" t="str">
            <v>NR</v>
          </cell>
          <cell r="O32129" t="str">
            <v>SACC (2005 &amp; updates); Sibley &amp; Monroe (1990, 1993); Stotz et al. (1996)</v>
          </cell>
          <cell r="P32129">
            <v>22699620</v>
          </cell>
        </row>
        <row r="32130">
          <cell r="I32130" t="str">
            <v>Hemitriccus zosterops</v>
          </cell>
          <cell r="J32130" t="str">
            <v>(Pelzeln, 1868)</v>
          </cell>
          <cell r="K32130" t="str">
            <v>NR</v>
          </cell>
          <cell r="L32130" t="str">
            <v>NR</v>
          </cell>
          <cell r="N32130" t="str">
            <v>White-eyed Tody-Tyrant</v>
          </cell>
          <cell r="O32130" t="str">
            <v>Sibley &amp; Monroe (1990, 1993); Stotz et al. (1996)</v>
          </cell>
          <cell r="P32130">
            <v>22698888</v>
          </cell>
        </row>
        <row r="32131">
          <cell r="I32131" t="str">
            <v>Myiotriccus ornatus</v>
          </cell>
          <cell r="J32131" t="str">
            <v>(Lafresnaye, 1853)</v>
          </cell>
          <cell r="K32131" t="str">
            <v>NR</v>
          </cell>
          <cell r="L32131" t="str">
            <v>NR</v>
          </cell>
          <cell r="O32131" t="str">
            <v>SACC (2005 &amp; updates); Sibley &amp; Monroe (1990, 1993); Stotz et al. (1996)</v>
          </cell>
          <cell r="P32131">
            <v>22699665</v>
          </cell>
        </row>
        <row r="32132">
          <cell r="I32132" t="str">
            <v>Hirundinea ferruginea</v>
          </cell>
          <cell r="J32132" t="str">
            <v>(Gmelin, 1788)</v>
          </cell>
          <cell r="K32132" t="str">
            <v>NR</v>
          </cell>
          <cell r="L32132" t="str">
            <v>NR</v>
          </cell>
          <cell r="O32132" t="str">
            <v>SACC (2005 &amp; updates)</v>
          </cell>
          <cell r="P32132">
            <v>22734145</v>
          </cell>
        </row>
        <row r="32133">
          <cell r="I32133" t="str">
            <v>Zimmerius vilissimus</v>
          </cell>
          <cell r="J32133" t="str">
            <v>(Sclater &amp; Salvin, 1859)</v>
          </cell>
          <cell r="K32133" t="str">
            <v>NR</v>
          </cell>
          <cell r="L32133" t="str">
            <v>NR</v>
          </cell>
          <cell r="O32133" t="str">
            <v>AOU (1998 &amp; supplements); SACC (2005 &amp; updates); Sibley &amp; Monroe (1990, 1993); Stotz et al. (1996)</v>
          </cell>
          <cell r="P32133">
            <v>22699122</v>
          </cell>
        </row>
        <row r="32134">
          <cell r="I32134" t="str">
            <v>Zimmerius improbus</v>
          </cell>
          <cell r="J32134" t="str">
            <v>(Sclater &amp; Salvin, 1871)</v>
          </cell>
          <cell r="K32134" t="str">
            <v>NR</v>
          </cell>
          <cell r="L32134" t="str">
            <v>NR</v>
          </cell>
          <cell r="O32134" t="str">
            <v>Sibley &amp; Monroe (1990, 1993)</v>
          </cell>
          <cell r="P32134">
            <v>22699127</v>
          </cell>
        </row>
        <row r="32135">
          <cell r="I32135" t="str">
            <v>Zimmerius chrysops</v>
          </cell>
          <cell r="J32135" t="str">
            <v>(Sclater, 1859)</v>
          </cell>
          <cell r="K32135" t="str">
            <v>NR</v>
          </cell>
          <cell r="L32135" t="str">
            <v>NR</v>
          </cell>
          <cell r="O32135" t="str">
            <v>Sibley &amp; Monroe (1990, 1993); Stotz et al. (1996)</v>
          </cell>
          <cell r="P32135">
            <v>22699151</v>
          </cell>
        </row>
        <row r="32136">
          <cell r="I32136" t="str">
            <v>Zimmerius gracilipes</v>
          </cell>
          <cell r="J32136" t="str">
            <v>(Sclater &amp; Salvin, 1867)</v>
          </cell>
          <cell r="K32136" t="str">
            <v>NR</v>
          </cell>
          <cell r="L32136" t="str">
            <v>NR</v>
          </cell>
          <cell r="O32136" t="str">
            <v>Sibley &amp; Monroe (1990, 1993); Stotz et al. (1996)</v>
          </cell>
          <cell r="P32136">
            <v>22699146</v>
          </cell>
        </row>
        <row r="32137">
          <cell r="I32137" t="str">
            <v>Stigmatura napensis</v>
          </cell>
          <cell r="J32137" t="str">
            <v>Chapman, 1926</v>
          </cell>
          <cell r="K32137" t="str">
            <v>NR</v>
          </cell>
          <cell r="L32137" t="str">
            <v>NR</v>
          </cell>
          <cell r="N32137" t="str">
            <v>Lesser Wagtail-Tyrant</v>
          </cell>
          <cell r="O32137" t="str">
            <v>SACC (2005 &amp; updates); Sibley &amp; Monroe (1990, 1993); Stotz et al. (1996)</v>
          </cell>
          <cell r="P32137">
            <v>22699359</v>
          </cell>
        </row>
        <row r="32138">
          <cell r="I32138" t="str">
            <v>Inezia subflava</v>
          </cell>
          <cell r="J32138" t="str">
            <v>(Sclater &amp; Salvin, 1873)</v>
          </cell>
          <cell r="K32138" t="str">
            <v>NR</v>
          </cell>
          <cell r="L32138" t="str">
            <v>NR</v>
          </cell>
          <cell r="O32138" t="str">
            <v>Sibley &amp; Monroe (1990, 1993); Stotz et al. (1996)</v>
          </cell>
          <cell r="P32138">
            <v>22699354</v>
          </cell>
        </row>
        <row r="32139">
          <cell r="I32139" t="str">
            <v>Euscarthmus meloryphus</v>
          </cell>
          <cell r="J32139" t="str">
            <v>Wied, 1831</v>
          </cell>
          <cell r="K32139" t="str">
            <v>NR</v>
          </cell>
          <cell r="L32139" t="str">
            <v>NR</v>
          </cell>
          <cell r="N32139" t="str">
            <v>Tawny-crowned Pygmy-Tyrant, Tawny-crowned Pygmy Tyrant</v>
          </cell>
          <cell r="O32139" t="str">
            <v>SACC (2005 &amp; updates); Sibley &amp; Monroe (1990, 1993); Stotz et al. (1996)</v>
          </cell>
          <cell r="P32139">
            <v>22699448</v>
          </cell>
        </row>
        <row r="32140">
          <cell r="I32140" t="str">
            <v>Elaenia obscura</v>
          </cell>
          <cell r="J32140" t="str">
            <v>(D'Orbigny &amp; Lafresnaye, 1837)</v>
          </cell>
          <cell r="K32140" t="str">
            <v>NR</v>
          </cell>
          <cell r="L32140" t="str">
            <v>NR</v>
          </cell>
          <cell r="O32140" t="str">
            <v>SACC (2005 &amp; updates); Sibley &amp; Monroe (1990, 1993); Stotz et al. (1996)</v>
          </cell>
          <cell r="P32140">
            <v>22699301</v>
          </cell>
        </row>
        <row r="32141">
          <cell r="I32141" t="str">
            <v>Elaenia pallatangae</v>
          </cell>
          <cell r="J32141" t="str">
            <v>Sclater, 1861</v>
          </cell>
          <cell r="K32141" t="str">
            <v>NR</v>
          </cell>
          <cell r="L32141" t="str">
            <v>NR</v>
          </cell>
          <cell r="O32141" t="str">
            <v>SACC (2005 &amp; updates); Sibley &amp; Monroe (1990, 1993); Stotz et al. (1996)</v>
          </cell>
          <cell r="P32141">
            <v>22699307</v>
          </cell>
        </row>
        <row r="32142">
          <cell r="I32142" t="str">
            <v>Elaenia fallax</v>
          </cell>
          <cell r="J32142" t="str">
            <v>Sclater, 1861</v>
          </cell>
          <cell r="K32142" t="str">
            <v>NR</v>
          </cell>
          <cell r="L32142" t="str">
            <v>NR</v>
          </cell>
          <cell r="O32142" t="str">
            <v>AOU (1998 &amp; supplements); Sibley &amp; Monroe (1990, 1993); Stotz et al. (1996)</v>
          </cell>
          <cell r="P32142">
            <v>22699310</v>
          </cell>
        </row>
        <row r="32143">
          <cell r="I32143" t="str">
            <v>Elaenia chiriquensis</v>
          </cell>
          <cell r="J32143" t="str">
            <v>Lawrence, 1865</v>
          </cell>
          <cell r="K32143" t="str">
            <v>NR</v>
          </cell>
          <cell r="L32143" t="str">
            <v>NR</v>
          </cell>
          <cell r="O32143" t="str">
            <v>AOU (1998 &amp; supplements); SACC (2005 &amp; updates); Sibley &amp; Monroe (1990, 1993); Stotz et al. (1996)</v>
          </cell>
          <cell r="P32143">
            <v>22699295</v>
          </cell>
        </row>
        <row r="32144">
          <cell r="I32144" t="str">
            <v>Myiopagis caniceps</v>
          </cell>
          <cell r="J32144" t="str">
            <v>(Swainson, 1835)</v>
          </cell>
          <cell r="K32144" t="str">
            <v>NR</v>
          </cell>
          <cell r="L32144" t="str">
            <v>NR</v>
          </cell>
          <cell r="N32144" t="str">
            <v>Gray Elaenia</v>
          </cell>
          <cell r="O32144" t="str">
            <v>AOU (1998 &amp; supplements); SACC (2005 &amp; updates); Sibley &amp; Monroe (1990, 1993); Stotz et al. (1996)</v>
          </cell>
          <cell r="P32144">
            <v>22699233</v>
          </cell>
        </row>
        <row r="32145">
          <cell r="I32145" t="str">
            <v>Suiriri suiriri</v>
          </cell>
          <cell r="J32145" t="str">
            <v>(Vieillot, 1818)</v>
          </cell>
          <cell r="K32145" t="str">
            <v>NR</v>
          </cell>
          <cell r="L32145" t="str">
            <v>NR</v>
          </cell>
          <cell r="N32145" t="str">
            <v>Chaco Suiriri</v>
          </cell>
          <cell r="O32145" t="str">
            <v>Sibley &amp; Monroe (1990, 1993)</v>
          </cell>
          <cell r="P32145">
            <v>22699221</v>
          </cell>
        </row>
        <row r="32146">
          <cell r="I32146" t="str">
            <v>Suiriri affinis</v>
          </cell>
          <cell r="J32146" t="str">
            <v>(Burmeister, 1856)</v>
          </cell>
          <cell r="K32146" t="str">
            <v>NR</v>
          </cell>
          <cell r="L32146" t="str">
            <v>NR</v>
          </cell>
          <cell r="N32146" t="str">
            <v>Campo Suiriri</v>
          </cell>
          <cell r="O32146" t="str">
            <v>Sibley &amp; Monroe (1990, 1993)</v>
          </cell>
          <cell r="P32146">
            <v>22699216</v>
          </cell>
        </row>
        <row r="32147">
          <cell r="I32147" t="str">
            <v>Phyllomyias burmeisteri</v>
          </cell>
          <cell r="J32147" t="str">
            <v>Cabanis &amp; Heine, 1859</v>
          </cell>
          <cell r="K32147" t="str">
            <v>NR</v>
          </cell>
          <cell r="L32147" t="str">
            <v>NR</v>
          </cell>
          <cell r="O32147" t="str">
            <v>AOU (1998 &amp; supplements); SACC (2005 &amp; updates)</v>
          </cell>
          <cell r="P32147">
            <v>22734246</v>
          </cell>
        </row>
        <row r="32148">
          <cell r="I32148" t="str">
            <v>Phyllomyias virescens</v>
          </cell>
          <cell r="J32148" t="str">
            <v>(Temminck, 1824)</v>
          </cell>
          <cell r="K32148" t="str">
            <v>NR</v>
          </cell>
          <cell r="L32148" t="str">
            <v>NR</v>
          </cell>
          <cell r="O32148" t="str">
            <v>Sibley &amp; Monroe (1990, 1993)</v>
          </cell>
          <cell r="P32148">
            <v>22730473</v>
          </cell>
        </row>
        <row r="32149">
          <cell r="I32149" t="str">
            <v>Phyllomyias leucogonys</v>
          </cell>
          <cell r="J32149" t="str">
            <v>(Sclater &amp; Salvin, 1871)</v>
          </cell>
          <cell r="K32149" t="str">
            <v>NR</v>
          </cell>
          <cell r="L32149" t="str">
            <v>NR</v>
          </cell>
          <cell r="O32149" t="str">
            <v>Stotz et al. (1996)</v>
          </cell>
          <cell r="P32149">
            <v>22731682</v>
          </cell>
        </row>
        <row r="32150">
          <cell r="I32150" t="str">
            <v>Phaeomyias murina</v>
          </cell>
          <cell r="J32150" t="str">
            <v>(Spix, 1825)</v>
          </cell>
          <cell r="K32150" t="str">
            <v>NR</v>
          </cell>
          <cell r="L32150" t="str">
            <v>NR</v>
          </cell>
          <cell r="O32150" t="str">
            <v>AOU (1998 &amp; supplements); SACC (2005 &amp; updates); Sibley &amp; Monroe (1990, 1993); Stotz et al. (1996)</v>
          </cell>
          <cell r="P32150">
            <v>22699187</v>
          </cell>
        </row>
        <row r="32151">
          <cell r="I32151" t="str">
            <v>Pseudocolopteryx flaviventris</v>
          </cell>
          <cell r="J32151" t="str">
            <v>(D'Orbigny &amp; Lafresnaye, 1837)</v>
          </cell>
          <cell r="K32151" t="str">
            <v>NR</v>
          </cell>
          <cell r="L32151" t="str">
            <v>NR</v>
          </cell>
          <cell r="O32151" t="str">
            <v>Sibley &amp; Monroe (1990, 1993); Stotz et al. (1996)</v>
          </cell>
          <cell r="P32151">
            <v>22699443</v>
          </cell>
        </row>
        <row r="32152">
          <cell r="I32152" t="str">
            <v>Serpophaga subcristata</v>
          </cell>
          <cell r="J32152" t="str">
            <v>(Vieillot, 1817)</v>
          </cell>
          <cell r="K32152" t="str">
            <v>NR</v>
          </cell>
          <cell r="L32152" t="str">
            <v>NR</v>
          </cell>
          <cell r="O32152" t="str">
            <v>SACC (2005 &amp; updates); Sibley &amp; Monroe (1990, 1993); Stotz et al. (1996)</v>
          </cell>
          <cell r="P32152">
            <v>22699340</v>
          </cell>
        </row>
        <row r="32153">
          <cell r="I32153" t="str">
            <v>Serpophaga munda</v>
          </cell>
          <cell r="J32153" t="str">
            <v>Berlepsch, 1893</v>
          </cell>
          <cell r="K32153" t="str">
            <v>NR</v>
          </cell>
          <cell r="L32153" t="str">
            <v>NR</v>
          </cell>
          <cell r="O32153" t="str">
            <v>SACC (2005 &amp; updates); Sibley &amp; Monroe (1990, 1993); Stotz et al. (1996)</v>
          </cell>
          <cell r="P32153">
            <v>22699343</v>
          </cell>
        </row>
        <row r="32154">
          <cell r="I32154" t="str">
            <v>Serpophaga araguayae</v>
          </cell>
          <cell r="J32154" t="str">
            <v>Snethlage, 1928</v>
          </cell>
          <cell r="K32154" t="str">
            <v>NR</v>
          </cell>
          <cell r="L32154" t="str">
            <v>NR</v>
          </cell>
          <cell r="O32154" t="str">
            <v>Traylor (1979)</v>
          </cell>
          <cell r="P32154">
            <v>22724740</v>
          </cell>
        </row>
        <row r="32155">
          <cell r="I32155" t="str">
            <v>Myiodynastes chrysocephalus</v>
          </cell>
          <cell r="J32155" t="str">
            <v>(Tschudi, 1844)</v>
          </cell>
          <cell r="K32155" t="str">
            <v>NR</v>
          </cell>
          <cell r="L32155" t="str">
            <v>NR</v>
          </cell>
          <cell r="O32155"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2155">
            <v>22700566</v>
          </cell>
        </row>
        <row r="32156">
          <cell r="I32156" t="str">
            <v>Myiodynastes hemichrysus</v>
          </cell>
          <cell r="J32156" t="str">
            <v>(Cabanis, 1862)</v>
          </cell>
          <cell r="K32156" t="str">
            <v>NR</v>
          </cell>
          <cell r="L32156" t="str">
            <v>NR</v>
          </cell>
          <cell r="O32156" t="str">
            <v>del Hoyo, J., Collar, N.J., Christie, D.A., Elliott, A., Fishpool, L.D.C., Boesman, P. and Kirwan, G.M. 2016. HBW and BirdLife International Illustrated Checklist of the Birds of the World. Volume 2: Passerines. Lynx Edicions and BirdLife International, Barcelona, Spain and Cambridge, UK.</v>
          </cell>
          <cell r="P32156">
            <v>22700563</v>
          </cell>
        </row>
        <row r="32157">
          <cell r="I32157" t="str">
            <v>Myiodynastes maculatus</v>
          </cell>
          <cell r="J32157" t="str">
            <v>(Müller, 1776)</v>
          </cell>
          <cell r="K32157" t="str">
            <v>NR</v>
          </cell>
          <cell r="L32157" t="str">
            <v>NR</v>
          </cell>
          <cell r="O32157" t="str">
            <v>AOU (1998 &amp; supplements); SACC (2005 &amp; updates); Sibley &amp; Monroe (1990, 1993); Stotz et al. (1996)</v>
          </cell>
          <cell r="P32157">
            <v>22700575</v>
          </cell>
        </row>
        <row r="32158">
          <cell r="I32158" t="str">
            <v>Sirystes sibilator</v>
          </cell>
          <cell r="J32158" t="str">
            <v>(Vieillot, 1818)</v>
          </cell>
          <cell r="K32158" t="str">
            <v>NR</v>
          </cell>
          <cell r="L32158" t="str">
            <v>NR</v>
          </cell>
          <cell r="N32158" t="str">
            <v>Eastern Sirystes</v>
          </cell>
          <cell r="O32158" t="str">
            <v>AOU (1998 &amp; supplements); SACC (2005 &amp; updates); Sibley &amp; Monroe (1990, 1993); Stotz et al. (1996)</v>
          </cell>
          <cell r="P32158">
            <v>22700389</v>
          </cell>
        </row>
        <row r="32159">
          <cell r="I32159" t="str">
            <v>Myiophobus fasciatus</v>
          </cell>
          <cell r="J32159" t="str">
            <v>(Müller, 1776)</v>
          </cell>
          <cell r="K32159" t="str">
            <v>NR</v>
          </cell>
          <cell r="L32159" t="str">
            <v>NR</v>
          </cell>
          <cell r="O32159" t="str">
            <v>AOU (1998 &amp; supplements); SACC (2005 &amp; updates); Sibley &amp; Monroe (1990, 1993); Stotz et al. (1996)</v>
          </cell>
          <cell r="P32159">
            <v>22699704</v>
          </cell>
        </row>
        <row r="32160">
          <cell r="I32160" t="str">
            <v>Ochthoeca cinnamomeiventris</v>
          </cell>
          <cell r="J32160" t="str">
            <v>(Lafresnaye, 1843)</v>
          </cell>
          <cell r="K32160" t="str">
            <v>NR</v>
          </cell>
          <cell r="L32160" t="str">
            <v>NR</v>
          </cell>
          <cell r="N32160" t="str">
            <v>Slaty-backed Chat-Tyrant</v>
          </cell>
          <cell r="O32160" t="str">
            <v>SACC (2005 &amp; updates); Sibley &amp; Monroe (1990, 1993); Stotz et al. (1996)</v>
          </cell>
          <cell r="P32160">
            <v>22699926</v>
          </cell>
        </row>
        <row r="32161">
          <cell r="I32161" t="str">
            <v>Ochthoeca fumicolor</v>
          </cell>
          <cell r="J32161" t="str">
            <v>Sclater, 1856</v>
          </cell>
          <cell r="K32161" t="str">
            <v>NR</v>
          </cell>
          <cell r="L32161" t="str">
            <v>NR</v>
          </cell>
          <cell r="N32161" t="str">
            <v>Brown-backed Chat-Tyrant</v>
          </cell>
          <cell r="O32161" t="str">
            <v>SACC (2005 &amp; updates); Sibley &amp; Monroe (1990, 1993); Stotz et al. (1996)</v>
          </cell>
          <cell r="P32161">
            <v>22699934</v>
          </cell>
        </row>
        <row r="32162">
          <cell r="I32162" t="str">
            <v>Pyrocephalus rubinus</v>
          </cell>
          <cell r="J32162" t="str">
            <v>(Boddaert, 1783)</v>
          </cell>
          <cell r="K32162" t="str">
            <v>NR</v>
          </cell>
          <cell r="L32162" t="str">
            <v>NR</v>
          </cell>
          <cell r="O32162" t="str">
            <v>AOU (1998 &amp; supplements); SACC (2005 &amp; updates); Sibley &amp; Monroe (1990, 1993); Stotz et al. (1996)</v>
          </cell>
          <cell r="P32162">
            <v>22699895</v>
          </cell>
        </row>
        <row r="32163">
          <cell r="I32163" t="str">
            <v>Fluvicola atripennis</v>
          </cell>
          <cell r="J32163" t="str">
            <v>P.L. Sclater, 1860</v>
          </cell>
          <cell r="K32163" t="str">
            <v>NR</v>
          </cell>
          <cell r="L32163" t="str">
            <v>NR</v>
          </cell>
          <cell r="O32163" t="str">
            <v>Stotz et al. (1996)</v>
          </cell>
          <cell r="P32163">
            <v>22731710</v>
          </cell>
        </row>
        <row r="32164">
          <cell r="I32164" t="str">
            <v>Knipolegus signatus</v>
          </cell>
          <cell r="J32164" t="str">
            <v>(Taczanowski, 1874)</v>
          </cell>
          <cell r="K32164" t="str">
            <v>NR</v>
          </cell>
          <cell r="L32164" t="str">
            <v>NR</v>
          </cell>
          <cell r="N32164" t="str">
            <v>Black Andean-Tyrant</v>
          </cell>
          <cell r="O32164" t="str">
            <v>SACC (2005 &amp; updates); Sibley &amp; Monroe (1990, 1993); Stotz et al. (1996)</v>
          </cell>
          <cell r="P32164">
            <v>22700233</v>
          </cell>
        </row>
        <row r="32165">
          <cell r="I32165" t="str">
            <v>Knipolegus aterrimus</v>
          </cell>
          <cell r="J32165" t="str">
            <v>Kaup, 1853</v>
          </cell>
          <cell r="K32165" t="str">
            <v>NR</v>
          </cell>
          <cell r="L32165" t="str">
            <v>NR</v>
          </cell>
          <cell r="N32165" t="str">
            <v>White-winged Black-Tyrant, White-winged Black Tyrant</v>
          </cell>
          <cell r="O32165" t="str">
            <v>Stotz et al. (1996)</v>
          </cell>
          <cell r="P32165">
            <v>22729319</v>
          </cell>
        </row>
        <row r="32166">
          <cell r="I32166" t="str">
            <v>Knipolegus aterrimus</v>
          </cell>
          <cell r="J32166" t="str">
            <v>Kaup, 1853</v>
          </cell>
          <cell r="K32166" t="str">
            <v>NR</v>
          </cell>
          <cell r="L32166" t="str">
            <v>NR</v>
          </cell>
          <cell r="N32166" t="str">
            <v>White-winged Black-Tyrant</v>
          </cell>
          <cell r="O32166" t="str">
            <v>SACC (2005 &amp; updates); Sibley &amp; Monroe (1990, 1993)</v>
          </cell>
          <cell r="P32166">
            <v>22730488</v>
          </cell>
        </row>
        <row r="32167">
          <cell r="I32167" t="str">
            <v>Knipolegus orenocensis</v>
          </cell>
          <cell r="J32167" t="str">
            <v>Berlepsch, 1884</v>
          </cell>
          <cell r="K32167" t="str">
            <v>NR</v>
          </cell>
          <cell r="L32167" t="str">
            <v>NR</v>
          </cell>
          <cell r="O32167" t="str">
            <v>SACC (2005 &amp; updates); Sibley &amp; Monroe (1990, 1993); Stotz et al. (1996)</v>
          </cell>
          <cell r="P32167">
            <v>22700247</v>
          </cell>
        </row>
        <row r="32168">
          <cell r="I32168" t="str">
            <v>Muscisaxicola rufivertex</v>
          </cell>
          <cell r="J32168" t="str">
            <v>d'Orbigny &amp; Lafresnaye, 1837</v>
          </cell>
          <cell r="K32168" t="str">
            <v>NR</v>
          </cell>
          <cell r="L32168" t="str">
            <v>NR</v>
          </cell>
          <cell r="N32168" t="str">
            <v>Rufous-naped Ground Tyrant, Rufous-naped Ground-Tyrant</v>
          </cell>
          <cell r="O32168" t="str">
            <v>SACC (2005 &amp; updates); Sibley &amp; Monroe (1990, 1993); Stotz et al. (1996)</v>
          </cell>
          <cell r="P32168">
            <v>22700163</v>
          </cell>
        </row>
        <row r="32169">
          <cell r="I32169" t="str">
            <v>Muscisaxicola alpina</v>
          </cell>
          <cell r="J32169" t="str">
            <v>(Jardine, 1849)</v>
          </cell>
          <cell r="K32169" t="str">
            <v>NR</v>
          </cell>
          <cell r="L32169" t="str">
            <v>NR</v>
          </cell>
          <cell r="N32169" t="str">
            <v>Plain-capped Ground-Tyrant</v>
          </cell>
          <cell r="O32169" t="str">
            <v>Sibley &amp; Monroe (1990, 1993); Stotz et al. (1996)</v>
          </cell>
          <cell r="P32169">
            <v>22700178</v>
          </cell>
        </row>
        <row r="32170">
          <cell r="I32170" t="str">
            <v>Contopus caribaeus</v>
          </cell>
          <cell r="J32170" t="str">
            <v>(D'Orbigny, 1839)</v>
          </cell>
          <cell r="K32170" t="str">
            <v>NR</v>
          </cell>
          <cell r="L32170" t="str">
            <v>NR</v>
          </cell>
          <cell r="N32170" t="str">
            <v>Greater Antillean Pewee</v>
          </cell>
          <cell r="O32170" t="str">
            <v>Sibley &amp; Monroe (1990, 1993); Stotz et al. (1996)</v>
          </cell>
          <cell r="P32170">
            <v>22730483</v>
          </cell>
        </row>
        <row r="32171">
          <cell r="I32171" t="str">
            <v>Contopus cinereus</v>
          </cell>
          <cell r="J32171" t="str">
            <v>(Spix, 1825)</v>
          </cell>
          <cell r="K32171" t="str">
            <v>NR</v>
          </cell>
          <cell r="L32171" t="str">
            <v>NR</v>
          </cell>
          <cell r="O32171" t="str">
            <v>AOU (1998 &amp; supplements); SACC (2005 &amp; updates); Sibley &amp; Monroe (1990, 1993); Stotz et al. (1996)</v>
          </cell>
          <cell r="P32171">
            <v>22699821</v>
          </cell>
        </row>
        <row r="32172">
          <cell r="I32172" t="str">
            <v>Archboldia sanfordi</v>
          </cell>
          <cell r="J32172" t="str">
            <v>Mayr &amp; Gilliard, 1950</v>
          </cell>
          <cell r="K32172" t="str">
            <v>NR</v>
          </cell>
          <cell r="L32172" t="str">
            <v>NR</v>
          </cell>
          <cell r="N32172" t="str">
            <v>Sanford's Bowerbird</v>
          </cell>
          <cell r="O32172" t="str">
            <v>Sibley &amp; Monroe (1990, 1993)</v>
          </cell>
          <cell r="P32172">
            <v>22703639</v>
          </cell>
        </row>
        <row r="32173">
          <cell r="I32173" t="str">
            <v>Archboldia papuensis</v>
          </cell>
          <cell r="J32173" t="str">
            <v>Rand, 1940</v>
          </cell>
          <cell r="K32173" t="str">
            <v>NR</v>
          </cell>
          <cell r="L32173" t="str">
            <v>NR</v>
          </cell>
          <cell r="O32173" t="str">
            <v>Sibley &amp; Monroe (1990, 1993)</v>
          </cell>
          <cell r="P32173">
            <v>22703634</v>
          </cell>
        </row>
        <row r="32174">
          <cell r="I32174" t="str">
            <v>Sericulus aureus</v>
          </cell>
          <cell r="J32174" t="str">
            <v>(Linnaeus, 1758)</v>
          </cell>
          <cell r="K32174" t="str">
            <v>NR</v>
          </cell>
          <cell r="L32174" t="str">
            <v>NR</v>
          </cell>
          <cell r="O32174" t="str">
            <v>Sibley &amp; Monroe (1990, 1993)</v>
          </cell>
          <cell r="P32174">
            <v>22703667</v>
          </cell>
        </row>
        <row r="32175">
          <cell r="I32175" t="str">
            <v>Malurus grayi</v>
          </cell>
          <cell r="J32175" t="str">
            <v>(Wallace, 1862)</v>
          </cell>
          <cell r="K32175" t="str">
            <v>NR</v>
          </cell>
          <cell r="L32175" t="str">
            <v>NR</v>
          </cell>
          <cell r="N32175" t="str">
            <v>Broad-billed Fairywren</v>
          </cell>
          <cell r="O32175" t="str">
            <v>Sibley &amp; Monroe (1990, 1993)</v>
          </cell>
          <cell r="P32175">
            <v>22731015</v>
          </cell>
        </row>
        <row r="32176">
          <cell r="I32176" t="str">
            <v>Malurus campbelli</v>
          </cell>
          <cell r="J32176" t="str">
            <v>Schodde &amp; Weatherly, 1982</v>
          </cell>
          <cell r="K32176" t="str">
            <v>NR</v>
          </cell>
          <cell r="L32176" t="str">
            <v>NR</v>
          </cell>
          <cell r="N32176" t="str">
            <v>Campbell's Fairywren</v>
          </cell>
          <cell r="O32176" t="str">
            <v>Sibley &amp; Monroe (1990, 1993)</v>
          </cell>
          <cell r="P32176">
            <v>22703720</v>
          </cell>
        </row>
        <row r="32177">
          <cell r="I32177" t="str">
            <v>Malurus lamberti</v>
          </cell>
          <cell r="J32177" t="str">
            <v>Vigors &amp; Horsfield, 1827</v>
          </cell>
          <cell r="K32177" t="str">
            <v>NR</v>
          </cell>
          <cell r="L32177" t="str">
            <v>NR</v>
          </cell>
          <cell r="N32177" t="str">
            <v>Variegated Fairywren</v>
          </cell>
          <cell r="O32177"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32177">
            <v>22703744</v>
          </cell>
        </row>
        <row r="32178">
          <cell r="I32178" t="str">
            <v>Amytornis striatus</v>
          </cell>
          <cell r="J32178" t="str">
            <v>(Gould, 1840)</v>
          </cell>
          <cell r="K32178" t="str">
            <v>NR</v>
          </cell>
          <cell r="L32178" t="str">
            <v>NR</v>
          </cell>
          <cell r="O32178" t="str">
            <v>Sibley &amp; Monroe (1990, 1993)</v>
          </cell>
          <cell r="P32178">
            <v>22703790</v>
          </cell>
        </row>
        <row r="32179">
          <cell r="I32179" t="str">
            <v>Amytornis purnelli</v>
          </cell>
          <cell r="J32179" t="str">
            <v>(Mathews, 1914)</v>
          </cell>
          <cell r="K32179" t="str">
            <v>NR</v>
          </cell>
          <cell r="L32179" t="str">
            <v>NR</v>
          </cell>
          <cell r="O32179" t="str">
            <v>Sibley &amp; Monroe (1990, 1993)</v>
          </cell>
          <cell r="P32179">
            <v>22703802</v>
          </cell>
        </row>
        <row r="32180">
          <cell r="I32180" t="str">
            <v>Amytornis textilis</v>
          </cell>
          <cell r="J32180" t="str">
            <v>(Dumont, 1824)</v>
          </cell>
          <cell r="K32180" t="str">
            <v>NR</v>
          </cell>
          <cell r="L32180" t="str">
            <v>NR</v>
          </cell>
          <cell r="O32180" t="str">
            <v>Christidis &amp; Boles (2008); Sibley &amp; Monroe (1990, 1993)</v>
          </cell>
          <cell r="P32180">
            <v>22703798</v>
          </cell>
        </row>
        <row r="32181">
          <cell r="I32181" t="str">
            <v>Lichmera indistincta</v>
          </cell>
          <cell r="J32181" t="str">
            <v>(Vigors &amp; Horsfield, 1827)</v>
          </cell>
          <cell r="K32181" t="str">
            <v>NR</v>
          </cell>
          <cell r="L32181" t="str">
            <v>NR</v>
          </cell>
          <cell r="O32181" t="str">
            <v>Christidis &amp; Boles (2008); Sibley &amp; Monroe (1990, 1993)</v>
          </cell>
          <cell r="P32181">
            <v>22703952</v>
          </cell>
        </row>
        <row r="32182">
          <cell r="I32182" t="str">
            <v>Lichmera limbata</v>
          </cell>
          <cell r="J32182" t="str">
            <v>(Müller, 1843)</v>
          </cell>
          <cell r="K32182" t="str">
            <v>NR</v>
          </cell>
          <cell r="L32182" t="str">
            <v>NR</v>
          </cell>
          <cell r="O32182" t="str">
            <v>Sibley &amp; Monroe (1990, 1993)</v>
          </cell>
          <cell r="P32182">
            <v>22703949</v>
          </cell>
        </row>
        <row r="32183">
          <cell r="I32183" t="str">
            <v>Entomyzon cyanotis</v>
          </cell>
          <cell r="J32183" t="str">
            <v>(Latham, 1801)</v>
          </cell>
          <cell r="K32183" t="str">
            <v>NR</v>
          </cell>
          <cell r="L32183" t="str">
            <v>NR</v>
          </cell>
          <cell r="O32183" t="str">
            <v>Christidis &amp; Boles (2008); Sibley &amp; Monroe (1990, 1993)</v>
          </cell>
          <cell r="P32183">
            <v>22704427</v>
          </cell>
        </row>
        <row r="32184">
          <cell r="I32184" t="str">
            <v>Melithreptus gularis</v>
          </cell>
          <cell r="J32184" t="str">
            <v>(Gould, 1837)</v>
          </cell>
          <cell r="K32184" t="str">
            <v>NR</v>
          </cell>
          <cell r="L32184" t="str">
            <v>NR</v>
          </cell>
          <cell r="O32184" t="str">
            <v>Christidis &amp; Boles (2008)</v>
          </cell>
          <cell r="P32184">
            <v>22733489</v>
          </cell>
        </row>
        <row r="32185">
          <cell r="I32185" t="str">
            <v>Melithreptus lunatus</v>
          </cell>
          <cell r="J32185" t="str">
            <v>(Vieillot, 1802)</v>
          </cell>
          <cell r="K32185" t="str">
            <v>NR</v>
          </cell>
          <cell r="L32185" t="str">
            <v>NR</v>
          </cell>
          <cell r="O32185" t="str">
            <v>Christidis &amp; Boles (2008); Sibley &amp; Monroe (1990, 1993)</v>
          </cell>
          <cell r="P32185">
            <v>22704129</v>
          </cell>
        </row>
        <row r="32186">
          <cell r="I32186" t="str">
            <v>Gymnomyza viridis</v>
          </cell>
          <cell r="J32186" t="str">
            <v>(Layard, 1875)</v>
          </cell>
          <cell r="K32186" t="str">
            <v>NR</v>
          </cell>
          <cell r="L32186" t="str">
            <v>NR</v>
          </cell>
          <cell r="N32186" t="str">
            <v>Yodeling Honeyeater</v>
          </cell>
          <cell r="O32186" t="str">
            <v>Sibley &amp; Monroe (1990, 1993)</v>
          </cell>
          <cell r="P32186">
            <v>22704313</v>
          </cell>
        </row>
        <row r="32187">
          <cell r="I32187" t="str">
            <v>Foulehaio carunculatus</v>
          </cell>
          <cell r="J32187" t="str">
            <v>(Gmelin, 1788)</v>
          </cell>
          <cell r="K32187" t="str">
            <v>NR</v>
          </cell>
          <cell r="L32187" t="str">
            <v>NR</v>
          </cell>
          <cell r="O32187" t="str">
            <v>Sibley &amp; Monroe (1990, 1993)</v>
          </cell>
          <cell r="P32187">
            <v>22704030</v>
          </cell>
        </row>
        <row r="32188">
          <cell r="I32188" t="str">
            <v>Philemon novaeguineae</v>
          </cell>
          <cell r="J32188" t="str">
            <v>(Müller, 1843)</v>
          </cell>
          <cell r="K32188" t="str">
            <v>NR</v>
          </cell>
          <cell r="L32188" t="str">
            <v>NR</v>
          </cell>
          <cell r="N32188" t="str">
            <v>Papuan Friarbird</v>
          </cell>
          <cell r="O32188" t="str">
            <v>Sibley &amp; Monroe (1990, 1993)</v>
          </cell>
          <cell r="P32188">
            <v>22704209</v>
          </cell>
        </row>
        <row r="32189">
          <cell r="I32189" t="str">
            <v>Philemon citreogularis</v>
          </cell>
          <cell r="J32189" t="str">
            <v>(Gould, 1837)</v>
          </cell>
          <cell r="K32189" t="str">
            <v>NR</v>
          </cell>
          <cell r="L32189" t="str">
            <v>NR</v>
          </cell>
          <cell r="O32189" t="str">
            <v>Christidis &amp; Boles (2008); Andrew (1992)</v>
          </cell>
          <cell r="P32189">
            <v>22704188</v>
          </cell>
        </row>
        <row r="32190">
          <cell r="I32190" t="str">
            <v>Philemon moluccensis</v>
          </cell>
          <cell r="J32190" t="str">
            <v>(Gmelin, 1788)</v>
          </cell>
          <cell r="K32190" t="str">
            <v>NR</v>
          </cell>
          <cell r="L32190" t="str">
            <v>NR</v>
          </cell>
          <cell r="O32190" t="str">
            <v>Sibley &amp; Monroe (1990, 1993)</v>
          </cell>
          <cell r="P32190">
            <v>22704197</v>
          </cell>
        </row>
        <row r="32191">
          <cell r="I32191" t="str">
            <v>Philemon buceroides</v>
          </cell>
          <cell r="J32191" t="str">
            <v>(Swainson, 1838)</v>
          </cell>
          <cell r="K32191" t="str">
            <v>NR</v>
          </cell>
          <cell r="L32191" t="str">
            <v>NR</v>
          </cell>
          <cell r="O32191" t="str">
            <v>Sibley &amp; Monroe (1990, 1993)</v>
          </cell>
          <cell r="P32191">
            <v>22704204</v>
          </cell>
        </row>
        <row r="32192">
          <cell r="I32192" t="str">
            <v>Myzomela obscura</v>
          </cell>
          <cell r="J32192" t="str">
            <v>Gould, 1843</v>
          </cell>
          <cell r="K32192" t="str">
            <v>NR</v>
          </cell>
          <cell r="L32192" t="str">
            <v>NR</v>
          </cell>
          <cell r="N32192" t="str">
            <v>Dusky Honeyeater</v>
          </cell>
          <cell r="O32192" t="str">
            <v>Christidis &amp; Boles (2008); Sibley &amp; Monroe (1990, 1993)</v>
          </cell>
          <cell r="P32192">
            <v>22703820</v>
          </cell>
        </row>
        <row r="32193">
          <cell r="I32193" t="str">
            <v>Myzomela eques</v>
          </cell>
          <cell r="J32193" t="str">
            <v>(Lesson &amp; Garnot, 1827)</v>
          </cell>
          <cell r="K32193" t="str">
            <v>NR</v>
          </cell>
          <cell r="L32193" t="str">
            <v>NR</v>
          </cell>
          <cell r="O32193" t="str">
            <v>Sibley &amp; Monroe (1990, 1993)</v>
          </cell>
          <cell r="P32193">
            <v>22703816</v>
          </cell>
        </row>
        <row r="32194">
          <cell r="I32194" t="str">
            <v>Myzomela chloroptera</v>
          </cell>
          <cell r="J32194" t="str">
            <v>Walden, 1872</v>
          </cell>
          <cell r="K32194" t="str">
            <v>NR</v>
          </cell>
          <cell r="L32194" t="str">
            <v>NR</v>
          </cell>
          <cell r="O32194" t="str">
            <v>Sibley &amp; Monroe (1990, 1993)</v>
          </cell>
          <cell r="P32194">
            <v>22703849</v>
          </cell>
        </row>
        <row r="32195">
          <cell r="I32195" t="str">
            <v>Myzomela rosenbergii</v>
          </cell>
          <cell r="J32195" t="str">
            <v>Schlegel, 1871</v>
          </cell>
          <cell r="K32195" t="str">
            <v>NR</v>
          </cell>
          <cell r="L32195" t="str">
            <v>NR</v>
          </cell>
          <cell r="O32195" t="str">
            <v>Sibley &amp; Monroe (1990, 1993)</v>
          </cell>
          <cell r="P32195">
            <v>22703910</v>
          </cell>
        </row>
        <row r="32196">
          <cell r="I32196" t="str">
            <v>Myzomela cruentata</v>
          </cell>
          <cell r="J32196" t="str">
            <v>Meyer, 1875</v>
          </cell>
          <cell r="K32196" t="str">
            <v>NR</v>
          </cell>
          <cell r="L32196" t="str">
            <v>NR</v>
          </cell>
          <cell r="O32196" t="str">
            <v>Sibley &amp; Monroe (1990, 1993)</v>
          </cell>
          <cell r="P32196">
            <v>22703824</v>
          </cell>
        </row>
        <row r="32197">
          <cell r="I32197" t="str">
            <v>Melipotes fumigatus</v>
          </cell>
          <cell r="J32197" t="str">
            <v>Meyer, 1886</v>
          </cell>
          <cell r="K32197" t="str">
            <v>NR</v>
          </cell>
          <cell r="L32197" t="str">
            <v>NR</v>
          </cell>
          <cell r="O32197" t="str">
            <v>Sibley &amp; Monroe (1990, 1993)</v>
          </cell>
          <cell r="P32197">
            <v>22704299</v>
          </cell>
        </row>
        <row r="32198">
          <cell r="I32198" t="str">
            <v>Meliphaga albilineata</v>
          </cell>
          <cell r="J32198" t="str">
            <v>(White, 1917)</v>
          </cell>
          <cell r="K32198" t="str">
            <v>NR</v>
          </cell>
          <cell r="L32198" t="str">
            <v>NR</v>
          </cell>
          <cell r="O32198" t="str">
            <v>Sibley &amp; Monroe (1990, 1993)</v>
          </cell>
          <cell r="P32198">
            <v>22704019</v>
          </cell>
        </row>
        <row r="32199">
          <cell r="I32199" t="str">
            <v>Microptilotis gracilis</v>
          </cell>
          <cell r="J32199" t="str">
            <v>(Gould, 1866)</v>
          </cell>
          <cell r="K32199" t="str">
            <v>NR</v>
          </cell>
          <cell r="L32199" t="str">
            <v>NR</v>
          </cell>
          <cell r="O32199" t="str">
            <v>Christidis &amp; Boles (2008); Sibley &amp; Monroe (1990, 1993)</v>
          </cell>
          <cell r="P32199">
            <v>22704007</v>
          </cell>
        </row>
        <row r="32200">
          <cell r="I32200" t="str">
            <v>Microptilotis gracilis</v>
          </cell>
          <cell r="J32200" t="str">
            <v>(Gould, 1866)</v>
          </cell>
          <cell r="K32200" t="str">
            <v>NR</v>
          </cell>
          <cell r="L32200" t="str">
            <v>NR</v>
          </cell>
          <cell r="O32200" t="str">
            <v>del Hoyo, J., Collar, N.J., Christie, D.A., Elliott, A., Fishpool, L.D.C., Boesman, P. and Kirwan, G.M. 2016. HBW and BirdLife International Illustrated Checklist of the Birds of the World. Volume 2: Passerines. Lynx Edicions and BirdLife International, Barcelona, Spain and Cambridge, UK.</v>
          </cell>
          <cell r="P32200">
            <v>103688679</v>
          </cell>
        </row>
        <row r="32201">
          <cell r="I32201" t="str">
            <v>Anthochaera chrysoptera</v>
          </cell>
          <cell r="J32201" t="str">
            <v>(Latham, 1801)</v>
          </cell>
          <cell r="K32201" t="str">
            <v>NR</v>
          </cell>
          <cell r="L32201" t="str">
            <v>NR</v>
          </cell>
          <cell r="O32201" t="str">
            <v>Christidis and Boles (1994)</v>
          </cell>
          <cell r="P32201">
            <v>22733494</v>
          </cell>
        </row>
        <row r="32202">
          <cell r="I32202" t="str">
            <v>Manorina flavigula</v>
          </cell>
          <cell r="J32202" t="str">
            <v>(Gould, 1840)</v>
          </cell>
          <cell r="K32202" t="str">
            <v>NR</v>
          </cell>
          <cell r="L32202" t="str">
            <v>NR</v>
          </cell>
          <cell r="O32202" t="str">
            <v>Sibley &amp; Monroe (1990, 1993)</v>
          </cell>
          <cell r="P32202">
            <v>22731202</v>
          </cell>
        </row>
        <row r="32203">
          <cell r="I32203" t="str">
            <v>Gerygone magnirostris</v>
          </cell>
          <cell r="J32203" t="str">
            <v>Gould, 1843</v>
          </cell>
          <cell r="K32203" t="str">
            <v>NR</v>
          </cell>
          <cell r="L32203" t="str">
            <v>NR</v>
          </cell>
          <cell r="O32203" t="str">
            <v>Christidis &amp; Boles (2008); Sibley &amp; Monroe (1990, 1993)</v>
          </cell>
          <cell r="P32203">
            <v>22731030</v>
          </cell>
        </row>
        <row r="32204">
          <cell r="I32204" t="str">
            <v>Gerygone flavolateralis</v>
          </cell>
          <cell r="J32204" t="str">
            <v>(Gray, 1859)</v>
          </cell>
          <cell r="K32204" t="str">
            <v>NR</v>
          </cell>
          <cell r="L32204" t="str">
            <v>NR</v>
          </cell>
          <cell r="O32204" t="str">
            <v>Sibley &amp; Monroe (1990, 1993)</v>
          </cell>
          <cell r="P32204">
            <v>22704745</v>
          </cell>
        </row>
        <row r="32205">
          <cell r="I32205" t="str">
            <v>Calamanthus campestris</v>
          </cell>
          <cell r="J32205" t="str">
            <v>(Gould, 1841)</v>
          </cell>
          <cell r="K32205" t="str">
            <v>NR</v>
          </cell>
          <cell r="L32205" t="str">
            <v>NR</v>
          </cell>
          <cell r="N32205" t="str">
            <v>Rufous Calamanthus</v>
          </cell>
          <cell r="O32205" t="str">
            <v>Christidis &amp; Boles (2008); Sibley &amp; Monroe (1990, 1993)</v>
          </cell>
          <cell r="P32205">
            <v>22704596</v>
          </cell>
        </row>
        <row r="32206">
          <cell r="I32206" t="str">
            <v>Sericornis nouhuysi</v>
          </cell>
          <cell r="J32206" t="str">
            <v>van Oort, 1909</v>
          </cell>
          <cell r="K32206" t="str">
            <v>NR</v>
          </cell>
          <cell r="L32206" t="str">
            <v>NR</v>
          </cell>
          <cell r="O32206" t="str">
            <v>Sibley &amp; Monroe (1990, 1993)</v>
          </cell>
          <cell r="P32206">
            <v>22704556</v>
          </cell>
        </row>
        <row r="32207">
          <cell r="I32207" t="str">
            <v>Sericornis beccarii</v>
          </cell>
          <cell r="J32207" t="str">
            <v>Salvadori, 1874</v>
          </cell>
          <cell r="K32207" t="str">
            <v>NR</v>
          </cell>
          <cell r="L32207" t="str">
            <v>NR</v>
          </cell>
          <cell r="O32207" t="str">
            <v>Christidis &amp; Boles (2008); Sibley &amp; Monroe (1990, 1993)</v>
          </cell>
          <cell r="P32207">
            <v>22704549</v>
          </cell>
        </row>
        <row r="32208">
          <cell r="I32208" t="str">
            <v>Sericornis virgatus</v>
          </cell>
          <cell r="J32208" t="str">
            <v>(Reichenow, 1915)</v>
          </cell>
          <cell r="K32208" t="str">
            <v>NR</v>
          </cell>
          <cell r="L32208" t="str">
            <v>NR</v>
          </cell>
          <cell r="O32208" t="str">
            <v>Sibley &amp; Monroe (1990, 1993)</v>
          </cell>
          <cell r="P32208">
            <v>22704553</v>
          </cell>
        </row>
        <row r="32209">
          <cell r="I32209" t="str">
            <v>Acanthiza pusilla</v>
          </cell>
          <cell r="J32209" t="str">
            <v>(White, 1790)</v>
          </cell>
          <cell r="K32209" t="str">
            <v>NR</v>
          </cell>
          <cell r="L32209" t="str">
            <v>NR</v>
          </cell>
          <cell r="O32209" t="str">
            <v>Sibley &amp; Monroe (1990, 1993)</v>
          </cell>
          <cell r="P32209">
            <v>22731020</v>
          </cell>
        </row>
        <row r="32210">
          <cell r="I32210" t="str">
            <v>Orthonyx temminckii</v>
          </cell>
          <cell r="J32210" t="str">
            <v>Ranzani, 1822</v>
          </cell>
          <cell r="K32210" t="str">
            <v>NR</v>
          </cell>
          <cell r="L32210" t="str">
            <v>NR</v>
          </cell>
          <cell r="N32210" t="str">
            <v>Logrunner</v>
          </cell>
          <cell r="O32210" t="str">
            <v>Sibley &amp; Monroe (1990, 1993)</v>
          </cell>
          <cell r="P32210">
            <v>22704972</v>
          </cell>
        </row>
        <row r="32211">
          <cell r="I32211" t="str">
            <v>Daphoenositta chrysoptera</v>
          </cell>
          <cell r="J32211" t="str">
            <v>(Latham, 1801)</v>
          </cell>
          <cell r="K32211" t="str">
            <v>NR</v>
          </cell>
          <cell r="L32211" t="str">
            <v>NR</v>
          </cell>
          <cell r="O32211" t="str">
            <v>Christidis &amp; Boles (2008); Sibley &amp; Monroe (1990, 1993)</v>
          </cell>
          <cell r="P32211">
            <v>22705388</v>
          </cell>
        </row>
        <row r="32212">
          <cell r="I32212" t="str">
            <v>Pitohui kirhocephalus</v>
          </cell>
          <cell r="J32212" t="str">
            <v>(Lesson &amp; Garnot, 1827)</v>
          </cell>
          <cell r="K32212" t="str">
            <v>NR</v>
          </cell>
          <cell r="L32212" t="str">
            <v>NR</v>
          </cell>
          <cell r="O32212" t="str">
            <v>Sibley &amp; Monroe (1990, 1993)</v>
          </cell>
          <cell r="P32212">
            <v>22705573</v>
          </cell>
        </row>
        <row r="32213">
          <cell r="I32213" t="str">
            <v>Sphecotheres viridis</v>
          </cell>
          <cell r="J32213" t="str">
            <v>Vieillot, 1816</v>
          </cell>
          <cell r="K32213" t="str">
            <v>NR</v>
          </cell>
          <cell r="L32213" t="str">
            <v>NR</v>
          </cell>
          <cell r="N32213" t="str">
            <v>Figbird</v>
          </cell>
          <cell r="O32213" t="str">
            <v>Christidis and Boles (1994)</v>
          </cell>
          <cell r="P32213">
            <v>22731496</v>
          </cell>
        </row>
        <row r="32214">
          <cell r="I32214" t="str">
            <v>Sphecotheres viridis</v>
          </cell>
          <cell r="J32214" t="str">
            <v>Vieillot, 1816</v>
          </cell>
          <cell r="K32214" t="str">
            <v>NR</v>
          </cell>
          <cell r="L32214" t="str">
            <v>NR</v>
          </cell>
          <cell r="N32214" t="str">
            <v>Green Figbird</v>
          </cell>
          <cell r="O32214" t="str">
            <v>Sibley &amp; Monroe (1990, 1993)</v>
          </cell>
          <cell r="P32214">
            <v>22731491</v>
          </cell>
        </row>
        <row r="32215">
          <cell r="I32215" t="str">
            <v>Oriolus oriolus</v>
          </cell>
          <cell r="J32215" t="str">
            <v>(Linnaeus, 1758)</v>
          </cell>
          <cell r="K32215" t="str">
            <v>NR</v>
          </cell>
          <cell r="L32215" t="str">
            <v>NR</v>
          </cell>
          <cell r="N32215" t="str">
            <v>Loriot d'Europe, Eurasian Golden-Oriole, Golden Oriole, European Golden Oriole</v>
          </cell>
          <cell r="O32215" t="str">
            <v>AERC TAC (2003); Cramp et al. (1977-1994); Dowsett &amp; Forbes-Watson (1993); Sibley &amp; Monroe (1990, 1993)</v>
          </cell>
          <cell r="P32215">
            <v>22706382</v>
          </cell>
        </row>
        <row r="32216">
          <cell r="I32216" t="str">
            <v>Oriolus melanotis</v>
          </cell>
          <cell r="J32216" t="str">
            <v>Bonaparte, 1850</v>
          </cell>
          <cell r="K32216" t="str">
            <v>NR</v>
          </cell>
          <cell r="L32216" t="str">
            <v>NR</v>
          </cell>
          <cell r="O32216" t="str">
            <v>Sibley &amp; Monroe (1990, 1993)</v>
          </cell>
          <cell r="P32216">
            <v>22706347</v>
          </cell>
        </row>
        <row r="32217">
          <cell r="I32217" t="str">
            <v>Oriolus bouroensis</v>
          </cell>
          <cell r="J32217" t="str">
            <v>(Quoy &amp; Gaimard, 1830)</v>
          </cell>
          <cell r="K32217" t="str">
            <v>NR</v>
          </cell>
          <cell r="L32217" t="str">
            <v>NR</v>
          </cell>
          <cell r="O32217" t="str">
            <v>Sibley &amp; Monroe (1990, 1993)</v>
          </cell>
          <cell r="P32217">
            <v>22706350</v>
          </cell>
        </row>
        <row r="32218">
          <cell r="I32218" t="str">
            <v>Oriolus cruentus</v>
          </cell>
          <cell r="J32218" t="str">
            <v>(Wagler, 1827)</v>
          </cell>
          <cell r="K32218" t="str">
            <v>NR</v>
          </cell>
          <cell r="L32218" t="str">
            <v>NR</v>
          </cell>
          <cell r="O32218" t="str">
            <v>Sibley &amp; Monroe (1990, 1993)</v>
          </cell>
          <cell r="P32218">
            <v>22706443</v>
          </cell>
        </row>
        <row r="32219">
          <cell r="I32219" t="str">
            <v>Paramythia montium</v>
          </cell>
          <cell r="J32219" t="str">
            <v>De Vis, 1892</v>
          </cell>
          <cell r="K32219" t="str">
            <v>NR</v>
          </cell>
          <cell r="L32219" t="str">
            <v>NR</v>
          </cell>
          <cell r="O32219" t="str">
            <v>Sibley &amp; Monroe (1990, 1993)</v>
          </cell>
          <cell r="P32219">
            <v>22718168</v>
          </cell>
        </row>
        <row r="32220">
          <cell r="I32220" t="str">
            <v>Ptilorrhoa caerulescens</v>
          </cell>
          <cell r="J32220" t="str">
            <v>(Temminck, 1835)</v>
          </cell>
          <cell r="K32220" t="str">
            <v>NR</v>
          </cell>
          <cell r="L32220" t="str">
            <v>NR</v>
          </cell>
          <cell r="O32220" t="str">
            <v>Sibley &amp; Monroe (1990, 1993)</v>
          </cell>
          <cell r="P32220">
            <v>22705369</v>
          </cell>
        </row>
        <row r="32221">
          <cell r="I32221" t="str">
            <v>Cinclosoma castaneothorax</v>
          </cell>
          <cell r="J32221" t="str">
            <v>Gould, 1849</v>
          </cell>
          <cell r="K32221" t="str">
            <v>NR</v>
          </cell>
          <cell r="L32221" t="str">
            <v>NR</v>
          </cell>
          <cell r="O32221" t="str">
            <v>Christidis &amp; Boles (2008); Sibley &amp; Monroe (1990, 1993)</v>
          </cell>
          <cell r="P32221">
            <v>22705357</v>
          </cell>
        </row>
        <row r="32222">
          <cell r="I32222" t="str">
            <v>Cinclosoma cinnamomeum</v>
          </cell>
          <cell r="J32222" t="str">
            <v>Gould, 1846</v>
          </cell>
          <cell r="K32222" t="str">
            <v>NR</v>
          </cell>
          <cell r="L32222" t="str">
            <v>NR</v>
          </cell>
          <cell r="O32222" t="str">
            <v>Christidis &amp; Boles (2008); Sibley &amp; Monroe (1990, 1993)</v>
          </cell>
          <cell r="P32222">
            <v>22705360</v>
          </cell>
        </row>
        <row r="32223">
          <cell r="I32223" t="str">
            <v>Falcunculus frontatus</v>
          </cell>
          <cell r="J32223" t="str">
            <v>(Latham, 1801)</v>
          </cell>
          <cell r="K32223" t="str">
            <v>NR</v>
          </cell>
          <cell r="L32223" t="str">
            <v>NR</v>
          </cell>
          <cell r="N32223" t="str">
            <v>Crested Shriketit</v>
          </cell>
          <cell r="O32223" t="str">
            <v>Christidis &amp; Boles (2008); Sibley &amp; Monroe (1990, 1993)</v>
          </cell>
          <cell r="P32223">
            <v>22705404</v>
          </cell>
        </row>
        <row r="32224">
          <cell r="I32224" t="str">
            <v>Pachycephala pectoralis</v>
          </cell>
          <cell r="J32224" t="str">
            <v>(Latham, 1801)</v>
          </cell>
          <cell r="K32224" t="str">
            <v>NR</v>
          </cell>
          <cell r="L32224" t="str">
            <v>NR</v>
          </cell>
          <cell r="N32224" t="str">
            <v>Australian Golden Whistler</v>
          </cell>
          <cell r="O32224" t="str">
            <v>Christidis &amp; Boles (2008); Sibley &amp; Monroe (1990, 1993)</v>
          </cell>
          <cell r="P32224">
            <v>22705489</v>
          </cell>
        </row>
        <row r="32225">
          <cell r="I32225" t="str">
            <v>Pachycephala implicata</v>
          </cell>
          <cell r="J32225" t="str">
            <v>Hartert, 1929</v>
          </cell>
          <cell r="K32225" t="str">
            <v>NR</v>
          </cell>
          <cell r="L32225" t="str">
            <v>NR</v>
          </cell>
          <cell r="O32225" t="str">
            <v>Sibley &amp; Monroe (1990, 1993)</v>
          </cell>
          <cell r="P32225">
            <v>22705519</v>
          </cell>
        </row>
        <row r="32226">
          <cell r="I32226" t="str">
            <v>Pachycephala simplex</v>
          </cell>
          <cell r="J32226" t="str">
            <v>Gould, 1843</v>
          </cell>
          <cell r="K32226" t="str">
            <v>NR</v>
          </cell>
          <cell r="L32226" t="str">
            <v>NR</v>
          </cell>
          <cell r="O32226" t="str">
            <v>Christidis &amp; Boles (2008)</v>
          </cell>
          <cell r="P32226">
            <v>22733549</v>
          </cell>
        </row>
        <row r="32227">
          <cell r="I32227" t="str">
            <v>Colluricincla megarhyncha</v>
          </cell>
          <cell r="J32227" t="str">
            <v>(Quoy &amp; Gaimard, 1830)</v>
          </cell>
          <cell r="K32227" t="str">
            <v>NR</v>
          </cell>
          <cell r="L32227" t="str">
            <v>NR</v>
          </cell>
          <cell r="O32227" t="str">
            <v>Sibley &amp; Monroe (1990, 1993)</v>
          </cell>
          <cell r="P32227">
            <v>22731082</v>
          </cell>
        </row>
        <row r="32228">
          <cell r="I32228" t="str">
            <v>Pteruthius flaviscapis</v>
          </cell>
          <cell r="J32228" t="str">
            <v>(Temminck, 1835)</v>
          </cell>
          <cell r="K32228" t="str">
            <v>NR</v>
          </cell>
          <cell r="L32228" t="str">
            <v>NR</v>
          </cell>
          <cell r="N32228" t="str">
            <v>White-browed Shrike-Babbler</v>
          </cell>
          <cell r="O32228" t="str">
            <v>Sibley &amp; Monroe (1990, 1993)</v>
          </cell>
          <cell r="P32228">
            <v>22716536</v>
          </cell>
        </row>
        <row r="32229">
          <cell r="I32229" t="str">
            <v>Hylophilus flavipes</v>
          </cell>
          <cell r="J32229" t="str">
            <v>Lafresnaye, 1845</v>
          </cell>
          <cell r="K32229" t="str">
            <v>NR</v>
          </cell>
          <cell r="L32229" t="str">
            <v>NR</v>
          </cell>
          <cell r="O32229" t="str">
            <v>AOU (1998 &amp; supplements); SACC (2005 &amp; updates); Sibley &amp; Monroe (1990, 1993); Stotz et al. (1996)</v>
          </cell>
          <cell r="P32229">
            <v>22705312</v>
          </cell>
        </row>
        <row r="32230">
          <cell r="I32230" t="str">
            <v>Hylophilus thoracicus</v>
          </cell>
          <cell r="J32230" t="str">
            <v>Temminck, 1822</v>
          </cell>
          <cell r="K32230" t="str">
            <v>NR</v>
          </cell>
          <cell r="L32230" t="str">
            <v>NR</v>
          </cell>
          <cell r="O32230" t="str">
            <v>SACC (2005 &amp; updates); Sibley &amp; Monroe (1990, 1993); Stotz et al. (1996)</v>
          </cell>
          <cell r="P32230">
            <v>22705283</v>
          </cell>
        </row>
        <row r="32231">
          <cell r="I32231" t="str">
            <v>Vireolanius leucotis</v>
          </cell>
          <cell r="J32231" t="str">
            <v>(Swainson, 1837)</v>
          </cell>
          <cell r="K32231" t="str">
            <v>NR</v>
          </cell>
          <cell r="L32231" t="str">
            <v>NR</v>
          </cell>
          <cell r="N32231" t="str">
            <v>Slaty-capped Shrike-Vireo</v>
          </cell>
          <cell r="O32231" t="str">
            <v>SACC (2005 &amp; updates); Sibley &amp; Monroe (1990, 1993); Stotz et al. (1996)</v>
          </cell>
          <cell r="P32231">
            <v>22705142</v>
          </cell>
        </row>
        <row r="32232">
          <cell r="I32232" t="str">
            <v>Tunchiornis ochraceiceps</v>
          </cell>
          <cell r="J32232" t="str">
            <v>Sclater, 1859</v>
          </cell>
          <cell r="K32232" t="str">
            <v>NR</v>
          </cell>
          <cell r="L32232" t="str">
            <v>NR</v>
          </cell>
          <cell r="O32232" t="str">
            <v>AOU (1998 &amp; supplements); SACC (2005 &amp; updates); Sibley &amp; Monroe (1990, 1993); Stotz et al. (1996)</v>
          </cell>
          <cell r="P32232">
            <v>22705318</v>
          </cell>
        </row>
        <row r="32233">
          <cell r="I32233" t="str">
            <v>Vireo gilvus</v>
          </cell>
          <cell r="J32233" t="str">
            <v>(Vieillot, 1808)</v>
          </cell>
          <cell r="K32233" t="str">
            <v>NR</v>
          </cell>
          <cell r="L32233" t="str">
            <v>NR</v>
          </cell>
          <cell r="N32233" t="str">
            <v>Eastern Warbling-Vireo, Eastern Warbling-vireo</v>
          </cell>
          <cell r="O32233" t="str">
            <v>Sibley &amp; Monroe (1990, 1993)</v>
          </cell>
          <cell r="P32233">
            <v>22705266</v>
          </cell>
        </row>
        <row r="32234">
          <cell r="I32234" t="str">
            <v>Vireo swainsonii</v>
          </cell>
          <cell r="J32234" t="str">
            <v>Baird, 1858</v>
          </cell>
          <cell r="K32234" t="str">
            <v>NR</v>
          </cell>
          <cell r="L32234" t="str">
            <v>NR</v>
          </cell>
          <cell r="N32234" t="str">
            <v>Western Warbling-vireo, Western Warbling-Vireo</v>
          </cell>
          <cell r="O32234" t="str">
            <v>Sibley &amp; Monroe (1990, 1993)</v>
          </cell>
          <cell r="P32234">
            <v>22705260</v>
          </cell>
        </row>
        <row r="32235">
          <cell r="I32235" t="str">
            <v>Vireo olivaceus</v>
          </cell>
          <cell r="J32235" t="str">
            <v>(Linnaeus, 1766)</v>
          </cell>
          <cell r="K32235" t="str">
            <v>NR</v>
          </cell>
          <cell r="L32235" t="str">
            <v>NR</v>
          </cell>
          <cell r="O32235"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v>
          </cell>
          <cell r="P32235">
            <v>22705243</v>
          </cell>
        </row>
        <row r="32236">
          <cell r="I32236" t="str">
            <v>Pericrocotus solaris</v>
          </cell>
          <cell r="J32236" t="str">
            <v>Blyth, 1846</v>
          </cell>
          <cell r="K32236" t="str">
            <v>NR</v>
          </cell>
          <cell r="L32236" t="str">
            <v>NR</v>
          </cell>
          <cell r="O32236" t="str">
            <v>Sibley &amp; Monroe (1990, 1993)</v>
          </cell>
          <cell r="P32236">
            <v>22706754</v>
          </cell>
        </row>
        <row r="32237">
          <cell r="I32237" t="str">
            <v>Pericrocotus erythropygius</v>
          </cell>
          <cell r="J32237" t="str">
            <v>(Jerdon, 1840)</v>
          </cell>
          <cell r="K32237" t="str">
            <v>NR</v>
          </cell>
          <cell r="L32237" t="str">
            <v>NR</v>
          </cell>
          <cell r="O32237" t="str">
            <v>Sibley &amp; Monroe (1990, 1993)</v>
          </cell>
          <cell r="P32237">
            <v>22706751</v>
          </cell>
        </row>
        <row r="32238">
          <cell r="I32238" t="str">
            <v>Coracina caledonica</v>
          </cell>
          <cell r="J32238" t="str">
            <v>(Gmelin, 1788)</v>
          </cell>
          <cell r="K32238" t="str">
            <v>NR</v>
          </cell>
          <cell r="L32238" t="str">
            <v>NR</v>
          </cell>
          <cell r="O32238" t="str">
            <v>Sibley &amp; Monroe (1990, 1993)</v>
          </cell>
          <cell r="P32238">
            <v>22706492</v>
          </cell>
        </row>
        <row r="32239">
          <cell r="I32239" t="str">
            <v>Coracina striata</v>
          </cell>
          <cell r="J32239" t="str">
            <v>(Boddaert, 1783)</v>
          </cell>
          <cell r="K32239" t="str">
            <v>NR</v>
          </cell>
          <cell r="L32239" t="str">
            <v>NR</v>
          </cell>
          <cell r="O32239" t="str">
            <v>Sibley &amp; Monroe (1990, 1993)</v>
          </cell>
          <cell r="P32239">
            <v>22706505</v>
          </cell>
        </row>
        <row r="32240">
          <cell r="I32240" t="str">
            <v>Coracina javensis</v>
          </cell>
          <cell r="J32240" t="str">
            <v>(Horsfield, 1821)</v>
          </cell>
          <cell r="K32240" t="str">
            <v>NR</v>
          </cell>
          <cell r="L32240" t="str">
            <v>NR</v>
          </cell>
          <cell r="N32240" t="str">
            <v>Large Cuckooshrike, Large Cuckoo-shrike, Javan Cuckooshrike</v>
          </cell>
          <cell r="O32240" t="str">
            <v>Sibley &amp; Monroe (1990, 1993)</v>
          </cell>
          <cell r="P32240">
            <v>22706476</v>
          </cell>
        </row>
        <row r="32241">
          <cell r="I32241" t="str">
            <v>Coracina macei</v>
          </cell>
          <cell r="J32241" t="str">
            <v>(Lesson, 1831)</v>
          </cell>
          <cell r="K32241" t="str">
            <v>NR</v>
          </cell>
          <cell r="L32241" t="str">
            <v>NR</v>
          </cell>
          <cell r="N32241" t="str">
            <v>Indian Cuckooshrike, Indian Cuckoo-shrike</v>
          </cell>
          <cell r="O32241" t="str">
            <v>Sibley &amp; Monroe (1990, 1993)</v>
          </cell>
          <cell r="P32241">
            <v>22706473</v>
          </cell>
        </row>
        <row r="32242">
          <cell r="I32242" t="str">
            <v>Ceblepyris cinereus</v>
          </cell>
          <cell r="J32242" t="str">
            <v>(Müller, 1776)</v>
          </cell>
          <cell r="K32242" t="str">
            <v>NR</v>
          </cell>
          <cell r="L32242" t="str">
            <v>NR</v>
          </cell>
          <cell r="N32242" t="str">
            <v>Madagascar Cuckooshrike, Echenilleur malgache</v>
          </cell>
          <cell r="O32242" t="str">
            <v>Dowsett &amp; Forbes-Watson (1993); Sibley &amp; Monroe (1990, 1993)</v>
          </cell>
          <cell r="P32242">
            <v>22706558</v>
          </cell>
        </row>
        <row r="32243">
          <cell r="I32243" t="str">
            <v>Edolisoma holopolium</v>
          </cell>
          <cell r="J32243" t="str">
            <v>(Sharpe, 1888)</v>
          </cell>
          <cell r="K32243" t="str">
            <v>NR</v>
          </cell>
          <cell r="L32243" t="str">
            <v>NR</v>
          </cell>
          <cell r="N32243" t="str">
            <v>Solomon Islands Cuckooshrike</v>
          </cell>
          <cell r="O32243" t="str">
            <v>Sibley &amp; Monroe (1990, 1993)</v>
          </cell>
          <cell r="P32243">
            <v>22706621</v>
          </cell>
        </row>
        <row r="32244">
          <cell r="I32244" t="str">
            <v>Edolisoma tenuirostre</v>
          </cell>
          <cell r="J32244" t="str">
            <v>(Jardine,1831)</v>
          </cell>
          <cell r="K32244" t="str">
            <v>NR</v>
          </cell>
          <cell r="L32244" t="str">
            <v>NR</v>
          </cell>
          <cell r="N32244" t="str">
            <v>Common Cicadabird, Cicadabird</v>
          </cell>
          <cell r="O32244" t="str">
            <v>Christidis &amp; Boles (2008); Sibley &amp; Monroe (1990, 1993)</v>
          </cell>
          <cell r="P32244">
            <v>22706579</v>
          </cell>
        </row>
        <row r="32245">
          <cell r="I32245" t="str">
            <v>Lalage atrovirens</v>
          </cell>
          <cell r="J32245" t="str">
            <v>(Gray, 1862)</v>
          </cell>
          <cell r="K32245" t="str">
            <v>NR</v>
          </cell>
          <cell r="L32245" t="str">
            <v>NR</v>
          </cell>
          <cell r="O32245" t="str">
            <v>Sibley &amp; Monroe (1990, 1993)</v>
          </cell>
          <cell r="P32245">
            <v>22706675</v>
          </cell>
        </row>
        <row r="32246">
          <cell r="I32246" t="str">
            <v>Lalage leucomela</v>
          </cell>
          <cell r="J32246" t="str">
            <v>(Vigors &amp; Horsfield, 1827)</v>
          </cell>
          <cell r="K32246" t="str">
            <v>NR</v>
          </cell>
          <cell r="L32246" t="str">
            <v>NR</v>
          </cell>
          <cell r="O32246" t="str">
            <v>Christidis &amp; Boles (2008); Sibley &amp; Monroe (1990, 1993)</v>
          </cell>
          <cell r="P32246">
            <v>22706678</v>
          </cell>
        </row>
        <row r="32247">
          <cell r="I32247" t="str">
            <v>Lalage melanoleuca</v>
          </cell>
          <cell r="J32247" t="str">
            <v>(Blyth, 1861)</v>
          </cell>
          <cell r="K32247" t="str">
            <v>NR</v>
          </cell>
          <cell r="L32247" t="str">
            <v>NR</v>
          </cell>
          <cell r="O32247" t="str">
            <v>Sibley &amp; Monroe (1990, 1993)</v>
          </cell>
          <cell r="P32247">
            <v>22706648</v>
          </cell>
        </row>
        <row r="32248">
          <cell r="I32248" t="str">
            <v>Lalage leucopyga</v>
          </cell>
          <cell r="J32248" t="str">
            <v>(Gould, 1838)</v>
          </cell>
          <cell r="K32248" t="str">
            <v>NR</v>
          </cell>
          <cell r="L32248" t="str">
            <v>NR</v>
          </cell>
          <cell r="O32248" t="str">
            <v>Brooks (2000)</v>
          </cell>
          <cell r="P32248">
            <v>22734887</v>
          </cell>
        </row>
        <row r="32249">
          <cell r="I32249" t="str">
            <v>Lalage sueurii</v>
          </cell>
          <cell r="J32249" t="str">
            <v>(Vieillot, 1818)</v>
          </cell>
          <cell r="K32249" t="str">
            <v>NR</v>
          </cell>
          <cell r="L32249" t="str">
            <v>NR</v>
          </cell>
          <cell r="O32249" t="str">
            <v>Christidis and Boles (1994)</v>
          </cell>
          <cell r="P32249">
            <v>22733446</v>
          </cell>
        </row>
        <row r="32250">
          <cell r="I32250" t="str">
            <v>Cracticus torquatus</v>
          </cell>
          <cell r="J32250" t="str">
            <v>(Latham, 1801)</v>
          </cell>
          <cell r="K32250" t="str">
            <v>NR</v>
          </cell>
          <cell r="L32250" t="str">
            <v>NR</v>
          </cell>
          <cell r="O32250" t="str">
            <v>Christidis &amp; Boles (2008); Sibley &amp; Monroe (1990, 1993)</v>
          </cell>
          <cell r="P32250">
            <v>22706273</v>
          </cell>
        </row>
        <row r="32251">
          <cell r="I32251" t="str">
            <v>Hypositta perdita</v>
          </cell>
          <cell r="J32251" t="str">
            <v>Peters, 1996</v>
          </cell>
          <cell r="K32251" t="str">
            <v>NR</v>
          </cell>
          <cell r="L32251" t="str">
            <v>NR</v>
          </cell>
          <cell r="N32251" t="str">
            <v>Short-toed Nuthatch Vanga</v>
          </cell>
          <cell r="O32251" t="str">
            <v>Peters (1996)</v>
          </cell>
          <cell r="P32251">
            <v>22708063</v>
          </cell>
        </row>
        <row r="32252">
          <cell r="I32252" t="str">
            <v>Cyanolanius madagascarinus</v>
          </cell>
          <cell r="J32252" t="str">
            <v>(Linnaeus, 1766)</v>
          </cell>
          <cell r="K32252" t="str">
            <v>NR</v>
          </cell>
          <cell r="L32252" t="str">
            <v>NR</v>
          </cell>
          <cell r="N32252" t="str">
            <v>Artamie azurée</v>
          </cell>
          <cell r="O32252" t="str">
            <v>Dowsett &amp; Forbes-Watson (1993); Sibley &amp; Monroe (1990, 1993)</v>
          </cell>
          <cell r="P32252">
            <v>22708050</v>
          </cell>
        </row>
        <row r="32253">
          <cell r="I32253" t="str">
            <v>Prionops caniceps</v>
          </cell>
          <cell r="J32253" t="str">
            <v>(Bonaparte, 1850)</v>
          </cell>
          <cell r="K32253" t="str">
            <v>NR</v>
          </cell>
          <cell r="L32253" t="str">
            <v>NR</v>
          </cell>
          <cell r="N32253" t="str">
            <v>Bagadais à bec rouge, Red-billed Helmetshrike, Northern Red-billed Helmet Shrike, Chestnut-bellied Helmet-shrike</v>
          </cell>
          <cell r="O32253" t="str">
            <v>Dowsett &amp; Forbes-Watson (1993)</v>
          </cell>
          <cell r="P32253">
            <v>22707775</v>
          </cell>
        </row>
        <row r="32254">
          <cell r="I32254" t="str">
            <v>Tephrodornis virgatus</v>
          </cell>
          <cell r="J32254" t="str">
            <v>(Temminck, 1824)</v>
          </cell>
          <cell r="K32254" t="str">
            <v>NR</v>
          </cell>
          <cell r="L32254" t="str">
            <v>NR</v>
          </cell>
          <cell r="O32254" t="str">
            <v>Sibley &amp; Monroe (1990, 1993)</v>
          </cell>
          <cell r="P32254">
            <v>22708006</v>
          </cell>
        </row>
        <row r="32255">
          <cell r="I32255" t="str">
            <v>Tephrodornis pondicerianus</v>
          </cell>
          <cell r="J32255" t="str">
            <v>(Gmelin, 1789)</v>
          </cell>
          <cell r="K32255" t="str">
            <v>NR</v>
          </cell>
          <cell r="L32255" t="str">
            <v>NR</v>
          </cell>
          <cell r="O32255" t="str">
            <v>Sibley &amp; Monroe (1990, 1993)</v>
          </cell>
          <cell r="P32255">
            <v>22708009</v>
          </cell>
        </row>
        <row r="32256">
          <cell r="I32256" t="str">
            <v>Batis minor</v>
          </cell>
          <cell r="J32256" t="str">
            <v>Erlanger, 1901</v>
          </cell>
          <cell r="K32256" t="str">
            <v>NR</v>
          </cell>
          <cell r="L32256" t="str">
            <v>NR</v>
          </cell>
          <cell r="N32256" t="str">
            <v>Gobemouche soyeux à joues noires, Black-headed Batis</v>
          </cell>
          <cell r="O32256" t="str">
            <v>Dowsett &amp; Forbes-Watson (1993); Sibley &amp; Monroe (1990, 1993)</v>
          </cell>
          <cell r="P32256">
            <v>22707885</v>
          </cell>
        </row>
        <row r="32257">
          <cell r="I32257" t="str">
            <v>Batis capensis</v>
          </cell>
          <cell r="J32257" t="str">
            <v>(Linnaeus, 1766)</v>
          </cell>
          <cell r="K32257" t="str">
            <v>NR</v>
          </cell>
          <cell r="L32257" t="str">
            <v>NR</v>
          </cell>
          <cell r="N32257" t="str">
            <v>Gobemouche soyeux du Cap</v>
          </cell>
          <cell r="O32257" t="str">
            <v>Dowsett &amp; Forbes-Watson (1993)</v>
          </cell>
          <cell r="P32257">
            <v>22707852</v>
          </cell>
        </row>
        <row r="32258">
          <cell r="I32258" t="str">
            <v>Batis mixta</v>
          </cell>
          <cell r="J32258" t="str">
            <v>(Shelley, 1889)</v>
          </cell>
          <cell r="K32258" t="str">
            <v>NR</v>
          </cell>
          <cell r="L32258" t="str">
            <v>NR</v>
          </cell>
          <cell r="N32258" t="str">
            <v>Short-tailed Batis, Gobemouche soyeux de forêt</v>
          </cell>
          <cell r="O32258" t="str">
            <v>Dowsett &amp; Forbes-Watson (1993)</v>
          </cell>
          <cell r="P32258">
            <v>22707835</v>
          </cell>
        </row>
        <row r="32259">
          <cell r="I32259" t="str">
            <v>Batis mixta</v>
          </cell>
          <cell r="J32259" t="str">
            <v>(Shelley, 1889)</v>
          </cell>
          <cell r="K32259" t="str">
            <v>NR</v>
          </cell>
          <cell r="L32259" t="str">
            <v>NR</v>
          </cell>
          <cell r="N32259" t="str">
            <v>Short-tailed Batis</v>
          </cell>
          <cell r="O32259" t="str">
            <v>Sibley &amp; Monroe (1990, 1993)</v>
          </cell>
          <cell r="P32259">
            <v>22731051</v>
          </cell>
        </row>
        <row r="32260">
          <cell r="I32260" t="str">
            <v>Batis poensis</v>
          </cell>
          <cell r="J32260" t="str">
            <v>Alexander, 1903</v>
          </cell>
          <cell r="K32260" t="str">
            <v>NR</v>
          </cell>
          <cell r="L32260" t="str">
            <v>NR</v>
          </cell>
          <cell r="N32260" t="str">
            <v>Batis de Fernando Po, Fernando Po Batis</v>
          </cell>
          <cell r="O32260" t="str">
            <v>Dowsett &amp; Forbes-Watson (1993)</v>
          </cell>
          <cell r="P32260">
            <v>22731061</v>
          </cell>
        </row>
        <row r="32261">
          <cell r="I32261" t="str">
            <v>Batis mixta</v>
          </cell>
          <cell r="J32261" t="str">
            <v>(Shelley, 1889)</v>
          </cell>
          <cell r="K32261" t="str">
            <v>NR</v>
          </cell>
          <cell r="L32261" t="str">
            <v>NR</v>
          </cell>
          <cell r="O32261" t="str">
            <v>Fjeldså et al. (2006)</v>
          </cell>
          <cell r="P32261">
            <v>22735042</v>
          </cell>
        </row>
        <row r="32262">
          <cell r="I32262" t="str">
            <v>Dyaphorophyia castanea</v>
          </cell>
          <cell r="J32262" t="str">
            <v>Fraser, 1843</v>
          </cell>
          <cell r="K32262" t="str">
            <v>NR</v>
          </cell>
          <cell r="L32262" t="str">
            <v>NR</v>
          </cell>
          <cell r="N32262" t="str">
            <v>Gobemouche caronculé châtain</v>
          </cell>
          <cell r="O32262" t="str">
            <v>Dowsett &amp; Forbes-Watson (1993); Sibley &amp; Monroe (1990, 1993)</v>
          </cell>
          <cell r="P32262">
            <v>22707943</v>
          </cell>
        </row>
        <row r="32263">
          <cell r="I32263" t="str">
            <v>Dyaphorophyia concreta</v>
          </cell>
          <cell r="J32263" t="str">
            <v>Hartlaub, 1855</v>
          </cell>
          <cell r="K32263" t="str">
            <v>NR</v>
          </cell>
          <cell r="L32263" t="str">
            <v>NR</v>
          </cell>
          <cell r="N32263" t="str">
            <v>Gobemouche caronculé à ventre doré</v>
          </cell>
          <cell r="O32263" t="str">
            <v>Dowsett &amp; Forbes-Watson (1993); Sibley &amp; Monroe (1990, 1993)</v>
          </cell>
          <cell r="P32263">
            <v>22707984</v>
          </cell>
        </row>
        <row r="32264">
          <cell r="I32264" t="str">
            <v>Platysteira peltata</v>
          </cell>
          <cell r="J32264" t="str">
            <v>Sundevall, 1850</v>
          </cell>
          <cell r="K32264" t="str">
            <v>NR</v>
          </cell>
          <cell r="L32264" t="str">
            <v>NR</v>
          </cell>
          <cell r="N32264" t="str">
            <v>Gobemouche caronculé à gorge noire</v>
          </cell>
          <cell r="O32264" t="str">
            <v>Dowsett &amp; Forbes-Watson (1993)</v>
          </cell>
          <cell r="P32264">
            <v>22731067</v>
          </cell>
        </row>
        <row r="32265">
          <cell r="I32265" t="str">
            <v>Malaconotus multicolor</v>
          </cell>
          <cell r="J32265" t="str">
            <v>(Gray, 1845)</v>
          </cell>
          <cell r="K32265" t="str">
            <v>NR</v>
          </cell>
          <cell r="L32265" t="str">
            <v>NR</v>
          </cell>
          <cell r="N32265" t="str">
            <v>Many-coloured Bush Shrike, Gladiateur multicolore</v>
          </cell>
          <cell r="O32265" t="str">
            <v>Dowsett &amp; Forbes-Watson (1993)</v>
          </cell>
          <cell r="P32265">
            <v>22707665</v>
          </cell>
        </row>
        <row r="32266">
          <cell r="I32266" t="str">
            <v>Malaconotus viridis</v>
          </cell>
          <cell r="J32266" t="str">
            <v>(Vieillot, 1817)</v>
          </cell>
          <cell r="K32266" t="str">
            <v>NR</v>
          </cell>
          <cell r="L32266" t="str">
            <v>NR</v>
          </cell>
          <cell r="N32266" t="str">
            <v>Gladiateur vert, Gorgeous Bush Shrike</v>
          </cell>
          <cell r="O32266" t="str">
            <v>Dowsett &amp; Forbes-Watson (1993)</v>
          </cell>
          <cell r="P32266">
            <v>22730670</v>
          </cell>
        </row>
        <row r="32267">
          <cell r="I32267" t="str">
            <v>Tchagra anchietae</v>
          </cell>
          <cell r="J32267" t="str">
            <v>(Barboza du Bocage, 1870)</v>
          </cell>
          <cell r="K32267" t="str">
            <v>NR</v>
          </cell>
          <cell r="L32267" t="str">
            <v>NR</v>
          </cell>
          <cell r="N32267" t="str">
            <v>Anchieta's Tchagra</v>
          </cell>
          <cell r="O32267" t="str">
            <v>Sibley &amp; Monroe (1990, 1993)</v>
          </cell>
          <cell r="P32267">
            <v>22707490</v>
          </cell>
        </row>
        <row r="32268">
          <cell r="I32268" t="str">
            <v>Tchagra minuta</v>
          </cell>
          <cell r="J32268" t="str">
            <v>(Hartlaub, 1858)</v>
          </cell>
          <cell r="K32268" t="str">
            <v>NR</v>
          </cell>
          <cell r="L32268" t="str">
            <v>NR</v>
          </cell>
          <cell r="O32268" t="str">
            <v>Sibley &amp; Monroe (1990, 1993)</v>
          </cell>
          <cell r="P32268">
            <v>22730641</v>
          </cell>
        </row>
        <row r="32269">
          <cell r="I32269" t="str">
            <v>Laniarius aethiopicus</v>
          </cell>
          <cell r="J32269" t="str">
            <v>(Gmelin, 1788)</v>
          </cell>
          <cell r="K32269" t="str">
            <v>NR</v>
          </cell>
          <cell r="L32269" t="str">
            <v>NR</v>
          </cell>
          <cell r="N32269" t="str">
            <v>Gonolek à ventre blanc</v>
          </cell>
          <cell r="O32269" t="str">
            <v>Dowsett &amp; Forbes-Watson (1993); Sibley &amp; Monroe (1990, 1993)</v>
          </cell>
          <cell r="P32269">
            <v>22707559</v>
          </cell>
        </row>
        <row r="32270">
          <cell r="I32270" t="str">
            <v>Laniarius liberatus</v>
          </cell>
          <cell r="J32270" t="str">
            <v>Smith, Arctander, Fjeldså &amp; Amir, 1991</v>
          </cell>
          <cell r="K32270" t="str">
            <v>NR</v>
          </cell>
          <cell r="L32270" t="str">
            <v>NR</v>
          </cell>
          <cell r="N32270" t="str">
            <v>Bulo Burti Boubou, Gonolek de Bulo Burti, Bulo Burti Bush-shrike</v>
          </cell>
          <cell r="O32270" t="str">
            <v>Dowsett &amp; Forbes-Watson (1993); Sibley &amp; Monroe (1990, 1993)</v>
          </cell>
          <cell r="P32270">
            <v>22707547</v>
          </cell>
        </row>
        <row r="32271">
          <cell r="I32271" t="str">
            <v>Laniarius fuelleborni</v>
          </cell>
          <cell r="J32271" t="str">
            <v>(Reichenow, 1900)</v>
          </cell>
          <cell r="K32271" t="str">
            <v>NR</v>
          </cell>
          <cell r="L32271" t="str">
            <v>NR</v>
          </cell>
          <cell r="N32271" t="str">
            <v>Fülleborn's Black Boubou, Gonolek noir de Fülleborn</v>
          </cell>
          <cell r="O32271" t="str">
            <v>Dowsett &amp; Forbes-Watson (1993)</v>
          </cell>
          <cell r="P32271">
            <v>22730658</v>
          </cell>
        </row>
        <row r="32272">
          <cell r="I32272" t="str">
            <v>Laniarius atrococcineus</v>
          </cell>
          <cell r="J32272" t="str">
            <v>(Burchell, 1822)</v>
          </cell>
          <cell r="K32272" t="str">
            <v>NR</v>
          </cell>
          <cell r="L32272" t="str">
            <v>NR</v>
          </cell>
          <cell r="N32272" t="str">
            <v>Crimson-breasted Shrike, Gonolek rouge-noir</v>
          </cell>
          <cell r="O32272" t="str">
            <v>Dowsett &amp; Forbes-Watson (1993)</v>
          </cell>
          <cell r="P32272">
            <v>22730652</v>
          </cell>
        </row>
        <row r="32273">
          <cell r="I32273" t="str">
            <v>Laniarius luehderi</v>
          </cell>
          <cell r="J32273" t="str">
            <v>Reichenow, 1874</v>
          </cell>
          <cell r="K32273" t="str">
            <v>NR</v>
          </cell>
          <cell r="L32273" t="str">
            <v>NR</v>
          </cell>
          <cell r="N32273" t="str">
            <v>Gonolek de Lühder, Lühder's Bush Shrike</v>
          </cell>
          <cell r="O32273" t="str">
            <v>Dowsett &amp; Forbes-Watson (1993)</v>
          </cell>
          <cell r="P32273">
            <v>22730646</v>
          </cell>
        </row>
        <row r="32274">
          <cell r="I32274" t="str">
            <v>Laniarius major</v>
          </cell>
          <cell r="J32274" t="str">
            <v>(Hartlaub, 1848)</v>
          </cell>
          <cell r="K32274" t="str">
            <v>NR</v>
          </cell>
          <cell r="L32274" t="str">
            <v>NR</v>
          </cell>
          <cell r="O32274" t="str">
            <v>Nguembock et al. (2008)</v>
          </cell>
          <cell r="P32274">
            <v>22735546</v>
          </cell>
        </row>
        <row r="32275">
          <cell r="I32275" t="str">
            <v>Laniarius poensis</v>
          </cell>
          <cell r="J32275" t="str">
            <v>(Alexander, 1903)</v>
          </cell>
          <cell r="K32275" t="str">
            <v>NR</v>
          </cell>
          <cell r="L32275" t="str">
            <v>NR</v>
          </cell>
          <cell r="O32275" t="str">
            <v>Sibley &amp; Monroe (1990, 1993)</v>
          </cell>
          <cell r="P32275">
            <v>22707611</v>
          </cell>
        </row>
        <row r="32276">
          <cell r="I32276" t="str">
            <v>Telophorus viridis</v>
          </cell>
          <cell r="J32276" t="str">
            <v>(Vieillot, 1817)</v>
          </cell>
          <cell r="K32276" t="str">
            <v>NR</v>
          </cell>
          <cell r="L32276" t="str">
            <v>NR</v>
          </cell>
          <cell r="N32276" t="str">
            <v>Perrin's Bushshrike</v>
          </cell>
          <cell r="O32276" t="str">
            <v>Sibley &amp; Monroe (1990, 1993)</v>
          </cell>
          <cell r="P32276">
            <v>22707695</v>
          </cell>
        </row>
        <row r="32277">
          <cell r="I32277" t="str">
            <v>Telophorus quadricolor</v>
          </cell>
          <cell r="J32277" t="str">
            <v>(Cassin, 1851)</v>
          </cell>
          <cell r="K32277" t="str">
            <v>NR</v>
          </cell>
          <cell r="L32277" t="str">
            <v>NR</v>
          </cell>
          <cell r="N32277" t="str">
            <v>Four-colored Bushshrike</v>
          </cell>
          <cell r="O32277" t="str">
            <v>Sibley &amp; Monroe (1990, 1993)</v>
          </cell>
          <cell r="P32277">
            <v>22707710</v>
          </cell>
        </row>
        <row r="32278">
          <cell r="I32278" t="str">
            <v>Lamprolia victoriae</v>
          </cell>
          <cell r="J32278" t="str">
            <v>Finsch, 1874</v>
          </cell>
          <cell r="K32278" t="str">
            <v>NR</v>
          </cell>
          <cell r="L32278" t="str">
            <v>NR</v>
          </cell>
          <cell r="O32278" t="str">
            <v>Sibley &amp; Monroe (1990, 1993)</v>
          </cell>
          <cell r="P32278">
            <v>22707416</v>
          </cell>
        </row>
        <row r="32279">
          <cell r="I32279" t="str">
            <v>Rhipidura fuliginosa</v>
          </cell>
          <cell r="J32279" t="str">
            <v>(Sparrman, 1787)</v>
          </cell>
          <cell r="K32279" t="str">
            <v>NR</v>
          </cell>
          <cell r="L32279" t="str">
            <v>NR</v>
          </cell>
          <cell r="N32279" t="str">
            <v>Piwakawaka</v>
          </cell>
          <cell r="O32279" t="str">
            <v>Sibley &amp; Monroe (1990, 1993); Turbott (1990)</v>
          </cell>
          <cell r="P32279">
            <v>22706849</v>
          </cell>
        </row>
        <row r="32280">
          <cell r="I32280" t="str">
            <v>Rhipidura superciliaris</v>
          </cell>
          <cell r="J32280" t="str">
            <v>(Sharpe, 1877)</v>
          </cell>
          <cell r="K32280" t="str">
            <v>NR</v>
          </cell>
          <cell r="L32280" t="str">
            <v>NR</v>
          </cell>
          <cell r="O32280" t="str">
            <v>Sibley &amp; Monroe (1990, 1993)</v>
          </cell>
          <cell r="P32280">
            <v>22706778</v>
          </cell>
        </row>
        <row r="32281">
          <cell r="I32281" t="str">
            <v>Rhipidura rufiventris</v>
          </cell>
          <cell r="J32281" t="str">
            <v>(Vieillot, 1818)</v>
          </cell>
          <cell r="K32281" t="str">
            <v>NR</v>
          </cell>
          <cell r="L32281" t="str">
            <v>NR</v>
          </cell>
          <cell r="O32281" t="str">
            <v>Christidis &amp; Boles (2008); Sibley &amp; Monroe (1990, 1993)</v>
          </cell>
          <cell r="P32281">
            <v>22706812</v>
          </cell>
        </row>
        <row r="32282">
          <cell r="I32282" t="str">
            <v>Rhipidura cockerelli</v>
          </cell>
          <cell r="J32282" t="str">
            <v>(Ramsay, 1879)</v>
          </cell>
          <cell r="K32282" t="str">
            <v>NR</v>
          </cell>
          <cell r="L32282" t="str">
            <v>NR</v>
          </cell>
          <cell r="O32282" t="str">
            <v>Sibley &amp; Monroe (1990, 1993)</v>
          </cell>
          <cell r="P32282">
            <v>22706818</v>
          </cell>
        </row>
        <row r="32283">
          <cell r="I32283" t="str">
            <v>Rhipidura javanica</v>
          </cell>
          <cell r="J32283" t="str">
            <v>(Sparrman, 1788)</v>
          </cell>
          <cell r="K32283" t="str">
            <v>NR</v>
          </cell>
          <cell r="L32283" t="str">
            <v>NR</v>
          </cell>
          <cell r="O32283" t="str">
            <v>Sibley &amp; Monroe (1990, 1993)</v>
          </cell>
          <cell r="P32283">
            <v>22706799</v>
          </cell>
        </row>
        <row r="32284">
          <cell r="I32284" t="str">
            <v>Rhipidura albicollis</v>
          </cell>
          <cell r="J32284" t="str">
            <v>(Vieillot, 1818)</v>
          </cell>
          <cell r="K32284" t="str">
            <v>NR</v>
          </cell>
          <cell r="L32284" t="str">
            <v>NR</v>
          </cell>
          <cell r="O32284" t="str">
            <v>Sibley &amp; Monroe (1990, 1993)</v>
          </cell>
          <cell r="P32284">
            <v>22706790</v>
          </cell>
        </row>
        <row r="32285">
          <cell r="I32285" t="str">
            <v>Rhipidura drownei</v>
          </cell>
          <cell r="J32285" t="str">
            <v>Mayr, 1931</v>
          </cell>
          <cell r="K32285" t="str">
            <v>NR</v>
          </cell>
          <cell r="L32285" t="str">
            <v>NR</v>
          </cell>
          <cell r="O32285" t="str">
            <v>Sibley &amp; Monroe (1990, 1993)</v>
          </cell>
          <cell r="P32285">
            <v>22706858</v>
          </cell>
        </row>
        <row r="32286">
          <cell r="I32286" t="str">
            <v>Rhipidura rufifrons</v>
          </cell>
          <cell r="J32286" t="str">
            <v>(Latham, 1801)</v>
          </cell>
          <cell r="K32286" t="str">
            <v>NR</v>
          </cell>
          <cell r="L32286" t="str">
            <v>NR</v>
          </cell>
          <cell r="O32286" t="str">
            <v>Sibley &amp; Monroe (1990, 1993)</v>
          </cell>
          <cell r="P32286">
            <v>22706916</v>
          </cell>
        </row>
        <row r="32287">
          <cell r="I32287" t="str">
            <v>Rhipidura verreauxi</v>
          </cell>
          <cell r="J32287" t="str">
            <v>Gray, 1870</v>
          </cell>
          <cell r="K32287" t="str">
            <v>NR</v>
          </cell>
          <cell r="L32287" t="str">
            <v>NR</v>
          </cell>
          <cell r="O32287" t="str">
            <v>Sibley &amp; Monroe (1990, 1993)</v>
          </cell>
          <cell r="P32287">
            <v>22706868</v>
          </cell>
        </row>
        <row r="32288">
          <cell r="I32288" t="str">
            <v>Rhipidura rufifrons</v>
          </cell>
          <cell r="J32288" t="str">
            <v>(Latham, 1801)</v>
          </cell>
          <cell r="K32288" t="str">
            <v>NR</v>
          </cell>
          <cell r="L32288" t="str">
            <v>NR</v>
          </cell>
          <cell r="O32288" t="str">
            <v>Christidis &amp; Boles (2008)</v>
          </cell>
          <cell r="P32288">
            <v>22735781</v>
          </cell>
        </row>
        <row r="32289">
          <cell r="I32289" t="str">
            <v>Rhipidura cyaniceps</v>
          </cell>
          <cell r="J32289" t="str">
            <v>(Cassin, 1855)</v>
          </cell>
          <cell r="K32289" t="str">
            <v>NR</v>
          </cell>
          <cell r="L32289" t="str">
            <v>NR</v>
          </cell>
          <cell r="O32289" t="str">
            <v>Sibley &amp; Monroe (1990, 1993)</v>
          </cell>
          <cell r="P32289">
            <v>22706781</v>
          </cell>
        </row>
        <row r="32290">
          <cell r="I32290" t="str">
            <v>Dicrurus adsimilis</v>
          </cell>
          <cell r="J32290" t="str">
            <v>(Bechstein, 1794)</v>
          </cell>
          <cell r="K32290" t="str">
            <v>NR</v>
          </cell>
          <cell r="L32290" t="str">
            <v>NR</v>
          </cell>
          <cell r="N32290" t="str">
            <v>Drongo brillant</v>
          </cell>
          <cell r="O32290" t="str">
            <v>Dowsett &amp; Forbes-Watson (1993)</v>
          </cell>
          <cell r="P32290">
            <v>22731506</v>
          </cell>
        </row>
        <row r="32291">
          <cell r="I32291" t="str">
            <v>Dicrurus adsimilis</v>
          </cell>
          <cell r="J32291" t="str">
            <v>(Bechstein, 1794)</v>
          </cell>
          <cell r="K32291" t="str">
            <v>NR</v>
          </cell>
          <cell r="L32291" t="str">
            <v>NR</v>
          </cell>
          <cell r="O32291" t="str">
            <v>Collar and Andrew (1988)</v>
          </cell>
          <cell r="P32291">
            <v>22706935</v>
          </cell>
        </row>
        <row r="32292">
          <cell r="I32292" t="str">
            <v>Dicrurus modestus</v>
          </cell>
          <cell r="J32292" t="str">
            <v>Hartlaub, 1849</v>
          </cell>
          <cell r="K32292" t="str">
            <v>NR</v>
          </cell>
          <cell r="L32292" t="str">
            <v>NR</v>
          </cell>
          <cell r="O32292" t="str">
            <v>Collar and Andrew (1988)</v>
          </cell>
          <cell r="P32292">
            <v>22706939</v>
          </cell>
        </row>
        <row r="32293">
          <cell r="I32293" t="str">
            <v>Dicrurus hottentottus</v>
          </cell>
          <cell r="J32293" t="str">
            <v>(Linnaeus, 1766)</v>
          </cell>
          <cell r="K32293" t="str">
            <v>NR</v>
          </cell>
          <cell r="L32293" t="str">
            <v>NR</v>
          </cell>
          <cell r="O32293" t="str">
            <v>Sibley &amp; Monroe (1990, 1993)</v>
          </cell>
          <cell r="P32293">
            <v>22706979</v>
          </cell>
        </row>
        <row r="32294">
          <cell r="I32294" t="str">
            <v>Dicrurus hottentottus</v>
          </cell>
          <cell r="J32294" t="str">
            <v>(Linnaeus, 1766)</v>
          </cell>
          <cell r="K32294" t="str">
            <v>NR</v>
          </cell>
          <cell r="L32294" t="str">
            <v>NR</v>
          </cell>
          <cell r="P32294">
            <v>22736335</v>
          </cell>
        </row>
        <row r="32295">
          <cell r="I32295" t="str">
            <v>Dicrurus modestus</v>
          </cell>
          <cell r="J32295" t="str">
            <v>Hartlaub, 1849</v>
          </cell>
          <cell r="K32295" t="str">
            <v>NR</v>
          </cell>
          <cell r="L32295" t="str">
            <v>NR</v>
          </cell>
          <cell r="O32295" t="str">
            <v>Sibley &amp; Monroe (1990, 1993)</v>
          </cell>
          <cell r="P32295">
            <v>22731512</v>
          </cell>
        </row>
        <row r="32296">
          <cell r="I32296" t="str">
            <v>Dicrurus adsimilis</v>
          </cell>
          <cell r="J32296" t="str">
            <v>(Bechstein, 1794)</v>
          </cell>
          <cell r="K32296" t="str">
            <v>NR</v>
          </cell>
          <cell r="L32296" t="str">
            <v>NR</v>
          </cell>
          <cell r="O32296" t="str">
            <v>Sibley &amp; Monroe (1990, 1993)</v>
          </cell>
          <cell r="P32296">
            <v>22731501</v>
          </cell>
        </row>
        <row r="32297">
          <cell r="I32297" t="str">
            <v>Dicrurus paradiseus</v>
          </cell>
          <cell r="J32297" t="str">
            <v>(Linnaeus, 1766)</v>
          </cell>
          <cell r="K32297" t="str">
            <v>NR</v>
          </cell>
          <cell r="L32297" t="str">
            <v>NR</v>
          </cell>
          <cell r="O32297" t="str">
            <v>Sibley &amp; Monroe (1990, 1993)</v>
          </cell>
          <cell r="P32297">
            <v>22707005</v>
          </cell>
        </row>
        <row r="32298">
          <cell r="I32298" t="str">
            <v>Myiagra azureocapilla</v>
          </cell>
          <cell r="J32298" t="str">
            <v>Layard, 1875</v>
          </cell>
          <cell r="K32298" t="str">
            <v>NR</v>
          </cell>
          <cell r="L32298" t="str">
            <v>NR</v>
          </cell>
          <cell r="O32298" t="str">
            <v>Sibley &amp; Monroe (1990, 1993)</v>
          </cell>
          <cell r="P32298">
            <v>22707396</v>
          </cell>
        </row>
        <row r="32299">
          <cell r="I32299" t="str">
            <v>Myiagra hebetior</v>
          </cell>
          <cell r="J32299" t="str">
            <v>(Hartert, 1924)</v>
          </cell>
          <cell r="K32299" t="str">
            <v>NR</v>
          </cell>
          <cell r="L32299" t="str">
            <v>NR</v>
          </cell>
          <cell r="O32299" t="str">
            <v>Sibley &amp; Monroe (1990, 1993)</v>
          </cell>
          <cell r="P32299">
            <v>22707412</v>
          </cell>
        </row>
        <row r="32300">
          <cell r="I32300" t="str">
            <v>Myiagra inquieta</v>
          </cell>
          <cell r="J32300" t="str">
            <v>(Latham, 1801)</v>
          </cell>
          <cell r="K32300" t="str">
            <v>NR</v>
          </cell>
          <cell r="L32300" t="str">
            <v>NR</v>
          </cell>
          <cell r="O32300" t="str">
            <v>Christidis &amp; Boles (2008); Sibley &amp; Monroe (1990, 1993)</v>
          </cell>
          <cell r="P32300">
            <v>22707406</v>
          </cell>
        </row>
        <row r="32301">
          <cell r="I32301" t="str">
            <v>Arses telescophthalmus</v>
          </cell>
          <cell r="J32301" t="str">
            <v>(Garnot, 1827)</v>
          </cell>
          <cell r="K32301" t="str">
            <v>NR</v>
          </cell>
          <cell r="L32301" t="str">
            <v>NR</v>
          </cell>
          <cell r="O32301" t="str">
            <v>Christidis &amp; Boles (2008); Sibley &amp; Monroe (1990, 1993)</v>
          </cell>
          <cell r="P32301">
            <v>22707342</v>
          </cell>
        </row>
        <row r="32302">
          <cell r="I32302" t="str">
            <v>Symposiachrus barbatus</v>
          </cell>
          <cell r="J32302" t="str">
            <v>(Ramsay, 1879)</v>
          </cell>
          <cell r="K32302" t="str">
            <v>NR</v>
          </cell>
          <cell r="L32302" t="str">
            <v>NR</v>
          </cell>
          <cell r="N32302" t="str">
            <v>Solomons Monarch</v>
          </cell>
          <cell r="O32302" t="str">
            <v>Sibley &amp; Monroe (1990, 1993)</v>
          </cell>
          <cell r="P32302">
            <v>22707320</v>
          </cell>
        </row>
        <row r="32303">
          <cell r="I32303" t="str">
            <v>Symposiachrus verticalis</v>
          </cell>
          <cell r="J32303" t="str">
            <v>(Sclater, 1877)</v>
          </cell>
          <cell r="K32303" t="str">
            <v>NR</v>
          </cell>
          <cell r="L32303" t="str">
            <v>NR</v>
          </cell>
          <cell r="O32303" t="str">
            <v>Sibley &amp; Monroe (1990, 1993)</v>
          </cell>
          <cell r="P32303">
            <v>22707317</v>
          </cell>
        </row>
        <row r="32304">
          <cell r="I32304" t="str">
            <v>Chasiempis sandwichensis</v>
          </cell>
          <cell r="J32304" t="str">
            <v>(Gmelin, 1789)</v>
          </cell>
          <cell r="K32304" t="str">
            <v>NR</v>
          </cell>
          <cell r="L32304" t="str">
            <v>NR</v>
          </cell>
          <cell r="N32304" t="str">
            <v>Elepaio, 'Elepaio</v>
          </cell>
          <cell r="O32304" t="str">
            <v>Sibley &amp; Monroe (1990, 1993)</v>
          </cell>
          <cell r="P32304">
            <v>22707166</v>
          </cell>
        </row>
        <row r="32305">
          <cell r="I32305" t="str">
            <v>Pomarea mendozae</v>
          </cell>
          <cell r="J32305" t="str">
            <v>(Hartlaub, 1854)</v>
          </cell>
          <cell r="K32305" t="str">
            <v>NR</v>
          </cell>
          <cell r="L32305" t="str">
            <v>NR</v>
          </cell>
          <cell r="N32305" t="str">
            <v>Marquesan Monarch</v>
          </cell>
          <cell r="O32305" t="str">
            <v>Sibley &amp; Monroe (1990, 1993)</v>
          </cell>
          <cell r="P32305">
            <v>22707187</v>
          </cell>
        </row>
        <row r="32306">
          <cell r="I32306" t="str">
            <v>Pomarea iphis</v>
          </cell>
          <cell r="J32306" t="str">
            <v>Murphy &amp; Mathews, 1928</v>
          </cell>
          <cell r="K32306" t="str">
            <v>NR</v>
          </cell>
          <cell r="L32306" t="str">
            <v>NR</v>
          </cell>
          <cell r="O32306" t="str">
            <v>Sibley &amp; Monroe (1990, 1993)</v>
          </cell>
          <cell r="P32306">
            <v>22707182</v>
          </cell>
        </row>
        <row r="32307">
          <cell r="I32307" t="str">
            <v>Clytorhynchus nigrogularis</v>
          </cell>
          <cell r="J32307" t="str">
            <v>(Layard, 1875)</v>
          </cell>
          <cell r="K32307" t="str">
            <v>NR</v>
          </cell>
          <cell r="L32307" t="str">
            <v>NR</v>
          </cell>
          <cell r="O32307" t="str">
            <v>Sibley &amp; Monroe (1990, 1993)</v>
          </cell>
          <cell r="P32307">
            <v>22707219</v>
          </cell>
        </row>
        <row r="32308">
          <cell r="I32308" t="str">
            <v>Monarcha bimaculatus</v>
          </cell>
          <cell r="J32308" t="str">
            <v>G.R. Gray 1860</v>
          </cell>
          <cell r="K32308" t="str">
            <v>NR</v>
          </cell>
          <cell r="L32308" t="str">
            <v>NR</v>
          </cell>
          <cell r="N32308" t="str">
            <v>Moluccas Monarch</v>
          </cell>
          <cell r="O32308" t="str">
            <v>Filardi and Smith (2005)</v>
          </cell>
          <cell r="P32308">
            <v>22734944</v>
          </cell>
        </row>
        <row r="32309">
          <cell r="I32309" t="str">
            <v>Monarcha castaneiventris</v>
          </cell>
          <cell r="J32309" t="str">
            <v>Verreaux, 1858</v>
          </cell>
          <cell r="K32309" t="str">
            <v>NR</v>
          </cell>
          <cell r="L32309" t="str">
            <v>NR</v>
          </cell>
          <cell r="O32309" t="str">
            <v>Sibley &amp; Monroe (1990, 1993)</v>
          </cell>
          <cell r="P32309">
            <v>22707249</v>
          </cell>
        </row>
        <row r="32310">
          <cell r="I32310" t="str">
            <v>Monarcha erythrostictus</v>
          </cell>
          <cell r="J32310" t="str">
            <v>(Sharpe, 1888)</v>
          </cell>
          <cell r="K32310" t="str">
            <v>NR</v>
          </cell>
          <cell r="L32310" t="str">
            <v>NR</v>
          </cell>
          <cell r="O32310" t="str">
            <v>Sibley &amp; Monroe (1990, 1993)</v>
          </cell>
          <cell r="P32310">
            <v>22707246</v>
          </cell>
        </row>
        <row r="32311">
          <cell r="I32311" t="str">
            <v>Monarcha malaitae</v>
          </cell>
          <cell r="J32311" t="str">
            <v>Mayr, 1931</v>
          </cell>
          <cell r="K32311" t="str">
            <v>NR</v>
          </cell>
          <cell r="L32311" t="str">
            <v>NR</v>
          </cell>
          <cell r="O32311" t="str">
            <v>Filardi and Smith (2005)</v>
          </cell>
          <cell r="P32311">
            <v>22734949</v>
          </cell>
        </row>
        <row r="32312">
          <cell r="I32312" t="str">
            <v>Trochocercus cyanomelas</v>
          </cell>
          <cell r="J32312" t="str">
            <v>(Vieillot, 1818)</v>
          </cell>
          <cell r="K32312" t="str">
            <v>NR</v>
          </cell>
          <cell r="L32312" t="str">
            <v>NR</v>
          </cell>
          <cell r="N32312" t="str">
            <v>Blue-mantled Flycatcher, Gobemouche huppé du Cap, African Crested-Flycatcher, Blue-mantled Crested Flycatcher</v>
          </cell>
          <cell r="O32312" t="str">
            <v>Dowsett &amp; Forbes-Watson (1993); Sibley &amp; Monroe (1990, 1993)</v>
          </cell>
          <cell r="P32312">
            <v>22707067</v>
          </cell>
        </row>
        <row r="32313">
          <cell r="I32313" t="str">
            <v>Hypothymis azurea</v>
          </cell>
          <cell r="J32313" t="str">
            <v>(Boddaert, 1783)</v>
          </cell>
          <cell r="K32313" t="str">
            <v>NR</v>
          </cell>
          <cell r="L32313" t="str">
            <v>NR</v>
          </cell>
          <cell r="O32313" t="str">
            <v>Sibley &amp; Monroe (1990, 1993)</v>
          </cell>
          <cell r="P32313">
            <v>22707082</v>
          </cell>
        </row>
        <row r="32314">
          <cell r="I32314" t="str">
            <v>Terpsiphone rufocinerea</v>
          </cell>
          <cell r="J32314" t="str">
            <v>Cabanis, 1875</v>
          </cell>
          <cell r="K32314" t="str">
            <v>NR</v>
          </cell>
          <cell r="L32314" t="str">
            <v>NR</v>
          </cell>
          <cell r="N32314" t="str">
            <v>Rufous-vented Paradise-Flycatcher, Rufous-vented Paradise Flycatcher, Gobemouche paradis du Congo</v>
          </cell>
          <cell r="O32314" t="str">
            <v>Dowsett &amp; Forbes-Watson (1993); Sibley &amp; Monroe (1990, 1993)</v>
          </cell>
          <cell r="P32314">
            <v>22707102</v>
          </cell>
        </row>
        <row r="32315">
          <cell r="I32315" t="str">
            <v>Terpsiphone cinnamomea</v>
          </cell>
          <cell r="J32315" t="str">
            <v>(Sharpe, 1877)</v>
          </cell>
          <cell r="K32315" t="str">
            <v>NR</v>
          </cell>
          <cell r="L32315" t="str">
            <v>NR</v>
          </cell>
          <cell r="N32315" t="str">
            <v>Rufous Paradise Flycatcher, Rufous Paradise-Flycatcher</v>
          </cell>
          <cell r="O32315" t="str">
            <v>Sibley &amp; Monroe (1990, 1993)</v>
          </cell>
          <cell r="P32315">
            <v>22707156</v>
          </cell>
        </row>
        <row r="32316">
          <cell r="I32316" t="str">
            <v>Terpsiphone paradisi</v>
          </cell>
          <cell r="J32316" t="str">
            <v>(Linnaeus, 1758)</v>
          </cell>
          <cell r="K32316" t="str">
            <v>NR</v>
          </cell>
          <cell r="L32316" t="str">
            <v>NR</v>
          </cell>
          <cell r="N32316" t="str">
            <v>Asian Paradise-Flycatcher, Asian Paradise Flycatcher</v>
          </cell>
          <cell r="O32316" t="str">
            <v>Sibley &amp; Monroe (1990, 1993)</v>
          </cell>
          <cell r="P32316">
            <v>22707146</v>
          </cell>
        </row>
        <row r="32317">
          <cell r="I32317" t="str">
            <v>Terpsiphone rufiventer</v>
          </cell>
          <cell r="J32317" t="str">
            <v>(Swainson, 1837)</v>
          </cell>
          <cell r="K32317" t="str">
            <v>NR</v>
          </cell>
          <cell r="L32317" t="str">
            <v>NR</v>
          </cell>
          <cell r="O32317" t="str">
            <v>Harrison (1990)</v>
          </cell>
          <cell r="P32317">
            <v>22729394</v>
          </cell>
        </row>
        <row r="32318">
          <cell r="I32318" t="str">
            <v>Terpsiphone smithii</v>
          </cell>
          <cell r="J32318" t="str">
            <v>(Fraser, 1843)</v>
          </cell>
          <cell r="K32318" t="str">
            <v>NR</v>
          </cell>
          <cell r="L32318" t="str">
            <v>NR</v>
          </cell>
          <cell r="O32318" t="str">
            <v>Harrison (1990)</v>
          </cell>
          <cell r="P32318">
            <v>22707092</v>
          </cell>
        </row>
        <row r="32319">
          <cell r="I32319" t="str">
            <v>Lanius isabellinus</v>
          </cell>
          <cell r="J32319" t="str">
            <v>Ehrenberg, 1833</v>
          </cell>
          <cell r="K32319" t="str">
            <v>NR</v>
          </cell>
          <cell r="L32319" t="str">
            <v>NR</v>
          </cell>
          <cell r="N32319" t="str">
            <v>Pie-grièche isabelle</v>
          </cell>
          <cell r="O32319" t="str">
            <v>AERC TAC (2003); Cramp et al. (1977-1994); Dowsett &amp; Forbes-Watson (1993); Sibley &amp; Monroe (1990, 1993)</v>
          </cell>
          <cell r="P32319">
            <v>22705005</v>
          </cell>
        </row>
        <row r="32320">
          <cell r="I32320" t="str">
            <v>Lanius excubitor</v>
          </cell>
          <cell r="J32320" t="str">
            <v>Linnaeus, 1758</v>
          </cell>
          <cell r="K32320" t="str">
            <v>NR</v>
          </cell>
          <cell r="L32320" t="str">
            <v>NR</v>
          </cell>
          <cell r="N32320" t="str">
            <v>Pie-grièche grise, Northern Shrike</v>
          </cell>
          <cell r="O32320" t="str">
            <v>AOU (1998 &amp; supplements); Cramp et al. (1977-1994); Dowsett &amp; Forbes-Watson (1993); Sibley &amp; Monroe (1990, 1993)</v>
          </cell>
          <cell r="P32320">
            <v>22730627</v>
          </cell>
        </row>
        <row r="32321">
          <cell r="I32321" t="str">
            <v>Lanius excubitor</v>
          </cell>
          <cell r="J32321" t="str">
            <v>Linnaeus, 1758</v>
          </cell>
          <cell r="K32321" t="str">
            <v>NR</v>
          </cell>
          <cell r="L32321" t="str">
            <v>NR</v>
          </cell>
          <cell r="O32321" t="str">
            <v>AERC TAC (2003)</v>
          </cell>
          <cell r="P32321">
            <v>22705045</v>
          </cell>
        </row>
        <row r="32322">
          <cell r="I32322" t="str">
            <v>Lanius sphenocercus</v>
          </cell>
          <cell r="J32322" t="str">
            <v>Cabanis, 1873</v>
          </cell>
          <cell r="K32322" t="str">
            <v>NR</v>
          </cell>
          <cell r="L32322" t="str">
            <v>NR</v>
          </cell>
          <cell r="O32322" t="str">
            <v>Sibley &amp; Monroe (1990, 1993)</v>
          </cell>
          <cell r="P32322">
            <v>22705050</v>
          </cell>
        </row>
        <row r="32323">
          <cell r="I32323" t="str">
            <v>Lanius collaris</v>
          </cell>
          <cell r="J32323" t="str">
            <v>Linnaeus, 1766</v>
          </cell>
          <cell r="K32323" t="str">
            <v>NR</v>
          </cell>
          <cell r="L32323" t="str">
            <v>NR</v>
          </cell>
          <cell r="O32323" t="str">
            <v>Sibley &amp; Monroe (1990, 1993)</v>
          </cell>
          <cell r="P32323">
            <v>22705074</v>
          </cell>
        </row>
        <row r="32324">
          <cell r="I32324" t="str">
            <v>Lanius marwitzi</v>
          </cell>
          <cell r="J32324" t="str">
            <v>Reichenow, 1901</v>
          </cell>
          <cell r="K32324" t="str">
            <v>NR</v>
          </cell>
          <cell r="L32324" t="str">
            <v>NR</v>
          </cell>
          <cell r="O32324" t="str">
            <v>Sibley &amp; Monroe (1990, 1993)</v>
          </cell>
          <cell r="P32324">
            <v>22705089</v>
          </cell>
        </row>
        <row r="32325">
          <cell r="I32325" t="str">
            <v>Lanius pallidirostris</v>
          </cell>
          <cell r="J32325" t="str">
            <v>Cassin, 1852</v>
          </cell>
          <cell r="K32325" t="str">
            <v>NR</v>
          </cell>
          <cell r="L32325" t="str">
            <v>NR</v>
          </cell>
          <cell r="O32325" t="str">
            <v>Lefranc (1997)</v>
          </cell>
          <cell r="P32325">
            <v>22732375</v>
          </cell>
        </row>
        <row r="32326">
          <cell r="I32326" t="str">
            <v>Platysmurus leucopterus</v>
          </cell>
          <cell r="J32326" t="str">
            <v>(Temminck, 1824)</v>
          </cell>
          <cell r="K32326" t="str">
            <v>NR</v>
          </cell>
          <cell r="L32326" t="str">
            <v>NR</v>
          </cell>
          <cell r="O32326" t="str">
            <v>Sibley &amp; Monroe (1990, 1993)</v>
          </cell>
          <cell r="P32326">
            <v>22705605</v>
          </cell>
        </row>
        <row r="32327">
          <cell r="I32327" t="str">
            <v>Dendrocitta occipitalis</v>
          </cell>
          <cell r="J32327" t="str">
            <v>(Müller, 1835)</v>
          </cell>
          <cell r="K32327" t="str">
            <v>NR</v>
          </cell>
          <cell r="L32327" t="str">
            <v>NR</v>
          </cell>
          <cell r="O32327" t="str">
            <v>Sibley &amp; Monroe (1990, 1993)</v>
          </cell>
          <cell r="P32327">
            <v>22705842</v>
          </cell>
        </row>
        <row r="32328">
          <cell r="I32328" t="str">
            <v>Urocissa whiteheadi</v>
          </cell>
          <cell r="J32328" t="str">
            <v>Ogilvie-Grant, 1899</v>
          </cell>
          <cell r="K32328" t="str">
            <v>NR</v>
          </cell>
          <cell r="L32328" t="str">
            <v>NR</v>
          </cell>
          <cell r="O32328" t="str">
            <v>Sibley &amp; Monroe (1990, 1993)</v>
          </cell>
          <cell r="P32328">
            <v>22705806</v>
          </cell>
        </row>
        <row r="32329">
          <cell r="I32329" t="str">
            <v>Cissa thalassina</v>
          </cell>
          <cell r="J32329" t="str">
            <v>(Temminck, 1826)</v>
          </cell>
          <cell r="K32329" t="str">
            <v>NR</v>
          </cell>
          <cell r="L32329" t="str">
            <v>NR</v>
          </cell>
          <cell r="N32329" t="str">
            <v>Short-tailed Green Magpie, Short-tailed Magpie</v>
          </cell>
          <cell r="O32329" t="str">
            <v>Sibley &amp; Monroe (1990, 1993)</v>
          </cell>
          <cell r="P32329">
            <v>22705817</v>
          </cell>
        </row>
        <row r="32330">
          <cell r="I32330" t="str">
            <v>Cyanopica cyanus</v>
          </cell>
          <cell r="J32330" t="str">
            <v>(Pallas, 1776)</v>
          </cell>
          <cell r="K32330" t="str">
            <v>NR</v>
          </cell>
          <cell r="L32330" t="str">
            <v>NR</v>
          </cell>
          <cell r="O32330" t="str">
            <v>AERC TAC (2003); Cramp et al. (1977-1994); Sibley &amp; Monroe (1990, 1993)</v>
          </cell>
          <cell r="P32330">
            <v>22705827</v>
          </cell>
        </row>
        <row r="32331">
          <cell r="I32331" t="str">
            <v>Garrulus glandarius</v>
          </cell>
          <cell r="J32331" t="str">
            <v>(Linnaeus, 1758)</v>
          </cell>
          <cell r="K32331" t="str">
            <v>NR</v>
          </cell>
          <cell r="L32331" t="str">
            <v>NR</v>
          </cell>
          <cell r="N32331" t="str">
            <v>Jay</v>
          </cell>
          <cell r="O32331" t="str">
            <v>AERC TAC (2003); Cramp et al. (1977-1994); Sibley &amp; Monroe (1990, 1993)</v>
          </cell>
          <cell r="P32331">
            <v>22705764</v>
          </cell>
        </row>
        <row r="32332">
          <cell r="I32332" t="str">
            <v>Pica pica</v>
          </cell>
          <cell r="J32332" t="str">
            <v>(Linnaeus, 1758)</v>
          </cell>
          <cell r="K32332" t="str">
            <v>NR</v>
          </cell>
          <cell r="L32332" t="str">
            <v>NR</v>
          </cell>
          <cell r="N32332" t="str">
            <v>Common Magpie, Magpie</v>
          </cell>
          <cell r="O32332" t="str">
            <v>AERC TAC (2003); AOU (1998 &amp; supplements); Christidis &amp; Boles (2008); Cramp et al. (1977-1994); Sibley &amp; Monroe (1990, 1993)</v>
          </cell>
          <cell r="P32332">
            <v>22705865</v>
          </cell>
        </row>
        <row r="32333">
          <cell r="I32333" t="str">
            <v>Nucifraga caryocatactes</v>
          </cell>
          <cell r="J32333" t="str">
            <v>(Linnaeus, 1758)</v>
          </cell>
          <cell r="K32333" t="str">
            <v>NR</v>
          </cell>
          <cell r="L32333" t="str">
            <v>NR</v>
          </cell>
          <cell r="N32333" t="str">
            <v>Nutcracker</v>
          </cell>
          <cell r="O32333" t="str">
            <v>AERC TAC (2003); Cramp et al. (1977-1994); Sibley &amp; Monroe (1990, 1993)</v>
          </cell>
          <cell r="P32333">
            <v>22705912</v>
          </cell>
        </row>
        <row r="32334">
          <cell r="I32334" t="str">
            <v>Corvus boreus</v>
          </cell>
          <cell r="J32334" t="str">
            <v>Rowley, 1970</v>
          </cell>
          <cell r="K32334" t="str">
            <v>NR</v>
          </cell>
          <cell r="L32334" t="str">
            <v>NR</v>
          </cell>
          <cell r="N32334" t="str">
            <v>Relict Raven</v>
          </cell>
          <cell r="O32334" t="str">
            <v>Sibley &amp; Monroe (1990, 1993)</v>
          </cell>
          <cell r="P32334">
            <v>22706039</v>
          </cell>
        </row>
        <row r="32335">
          <cell r="I32335" t="str">
            <v>Corvus albus</v>
          </cell>
          <cell r="J32335" t="str">
            <v>Müller, 1776</v>
          </cell>
          <cell r="K32335" t="str">
            <v>NR</v>
          </cell>
          <cell r="L32335" t="str">
            <v>NR</v>
          </cell>
          <cell r="N32335" t="str">
            <v>Corbeau pie</v>
          </cell>
          <cell r="O32335" t="str">
            <v>AERC TAC (2003); Cramp et al. (1977-1994); Dowsett &amp; Forbes-Watson (1993); Sibley &amp; Monroe (1990, 1993)</v>
          </cell>
          <cell r="P32335">
            <v>22706058</v>
          </cell>
        </row>
        <row r="32336">
          <cell r="I32336" t="str">
            <v>Corvus palmarum</v>
          </cell>
          <cell r="J32336" t="str">
            <v>Württemberg, 1835</v>
          </cell>
          <cell r="K32336" t="str">
            <v>NR</v>
          </cell>
          <cell r="L32336" t="str">
            <v>NR</v>
          </cell>
          <cell r="N32336" t="str">
            <v>Hispaniolan Palm Crow</v>
          </cell>
          <cell r="O32336" t="str">
            <v>Garrido et al. (1997)</v>
          </cell>
          <cell r="P32336">
            <v>22706002</v>
          </cell>
        </row>
        <row r="32337">
          <cell r="I32337" t="str">
            <v>Corvus minutus</v>
          </cell>
          <cell r="J32337" t="str">
            <v>Gundlach, 1852</v>
          </cell>
          <cell r="K32337" t="str">
            <v>NR</v>
          </cell>
          <cell r="L32337" t="str">
            <v>NR</v>
          </cell>
          <cell r="N32337" t="str">
            <v>Cuban Palm Crow</v>
          </cell>
          <cell r="O32337" t="str">
            <v>Garrido et al. (1997)</v>
          </cell>
          <cell r="P32337">
            <v>22728509</v>
          </cell>
        </row>
        <row r="32338">
          <cell r="I32338" t="str">
            <v>Corvus macrorhynchos</v>
          </cell>
          <cell r="J32338" t="str">
            <v>Wagler, 1827</v>
          </cell>
          <cell r="K32338" t="str">
            <v>NR</v>
          </cell>
          <cell r="L32338" t="str">
            <v>NR</v>
          </cell>
          <cell r="N32338" t="str">
            <v>Jungle Crow</v>
          </cell>
          <cell r="O32338" t="str">
            <v>Sibley &amp; Monroe (1990, 1993)</v>
          </cell>
          <cell r="P32338">
            <v>22706019</v>
          </cell>
        </row>
        <row r="32339">
          <cell r="I32339" t="str">
            <v>Corvus orru</v>
          </cell>
          <cell r="J32339" t="str">
            <v>Bonaparte, 1851</v>
          </cell>
          <cell r="K32339" t="str">
            <v>NR</v>
          </cell>
          <cell r="L32339" t="str">
            <v>NR</v>
          </cell>
          <cell r="O32339" t="str">
            <v>Christidis &amp; Boles (2008); Sibley &amp; Monroe (1990, 1993)</v>
          </cell>
          <cell r="P32339">
            <v>22706027</v>
          </cell>
        </row>
        <row r="32340">
          <cell r="I32340" t="str">
            <v>Corvus levaillantii</v>
          </cell>
          <cell r="J32340" t="str">
            <v>Lesson, 1831</v>
          </cell>
          <cell r="K32340" t="str">
            <v>NR</v>
          </cell>
          <cell r="L32340" t="str">
            <v>NR</v>
          </cell>
          <cell r="O32340" t="str">
            <v>Sibley &amp; Monroe (1990, 1993)</v>
          </cell>
          <cell r="P32340">
            <v>22706024</v>
          </cell>
        </row>
        <row r="32341">
          <cell r="I32341" t="str">
            <v>Corvus tasmanicus</v>
          </cell>
          <cell r="J32341" t="str">
            <v>Mathews, 1912</v>
          </cell>
          <cell r="K32341" t="str">
            <v>NR</v>
          </cell>
          <cell r="L32341" t="str">
            <v>NR</v>
          </cell>
          <cell r="O32341" t="str">
            <v>Sibley &amp; Monroe (1990, 1993)</v>
          </cell>
          <cell r="P32341">
            <v>22706044</v>
          </cell>
        </row>
        <row r="32342">
          <cell r="I32342" t="str">
            <v>Corvus cornix</v>
          </cell>
          <cell r="J32342" t="str">
            <v>Linnaeus, 1758</v>
          </cell>
          <cell r="K32342" t="str">
            <v>NR</v>
          </cell>
          <cell r="L32342" t="str">
            <v>NR</v>
          </cell>
          <cell r="O32342" t="str">
            <v>Knox et al. (2002)</v>
          </cell>
          <cell r="P32342">
            <v>22732283</v>
          </cell>
        </row>
        <row r="32343">
          <cell r="I32343" t="str">
            <v>Corvus enca</v>
          </cell>
          <cell r="J32343" t="str">
            <v>(Horsfield, 1822)</v>
          </cell>
          <cell r="K32343" t="str">
            <v>NR</v>
          </cell>
          <cell r="L32343" t="str">
            <v>NR</v>
          </cell>
          <cell r="O32343" t="str">
            <v>Sibley &amp; Monroe (1990, 1993)</v>
          </cell>
          <cell r="P32343">
            <v>22705947</v>
          </cell>
        </row>
        <row r="32344">
          <cell r="I32344" t="str">
            <v>Cyanolyca armillata</v>
          </cell>
          <cell r="J32344" t="str">
            <v>(Gray, 1845)</v>
          </cell>
          <cell r="K32344" t="str">
            <v>NR</v>
          </cell>
          <cell r="L32344" t="str">
            <v>NR</v>
          </cell>
          <cell r="O32344" t="str">
            <v>SACC (2005 &amp; updates); Sibley &amp; Monroe (1990, 1993); Stotz et al. (1996)</v>
          </cell>
          <cell r="P32344">
            <v>22705646</v>
          </cell>
        </row>
        <row r="32345">
          <cell r="I32345" t="str">
            <v>Aphelocoma californica</v>
          </cell>
          <cell r="J32345" t="str">
            <v>(Vigors, 1839)</v>
          </cell>
          <cell r="K32345" t="str">
            <v>NR</v>
          </cell>
          <cell r="L32345" t="str">
            <v>NR</v>
          </cell>
          <cell r="N32345" t="str">
            <v>Western Scrub-Jay, Scrub Jay, Western Scrub Jay</v>
          </cell>
          <cell r="O32345" t="str">
            <v>AOU (1998 &amp; supplements); Sibley &amp; Monroe (1990, 1993)</v>
          </cell>
          <cell r="P32345">
            <v>22705623</v>
          </cell>
        </row>
        <row r="32346">
          <cell r="I32346" t="str">
            <v>Aphelocoma insularis</v>
          </cell>
          <cell r="J32346" t="str">
            <v>Henshaw, 1886</v>
          </cell>
          <cell r="K32346" t="str">
            <v>NR</v>
          </cell>
          <cell r="L32346" t="str">
            <v>NR</v>
          </cell>
          <cell r="N32346" t="str">
            <v>Santa Cruz Jay, Island Scrub Jay, Island Scrub-Jay</v>
          </cell>
          <cell r="O32346" t="str">
            <v>AOU (1998 &amp; supplements); Sibley &amp; Monroe (1990, 1993)</v>
          </cell>
          <cell r="P32346">
            <v>22705617</v>
          </cell>
        </row>
        <row r="32347">
          <cell r="I32347" t="str">
            <v>Aphelocoma ultramarina</v>
          </cell>
          <cell r="J32347" t="str">
            <v>(Bonaparte, 1825)</v>
          </cell>
          <cell r="K32347" t="str">
            <v>NR</v>
          </cell>
          <cell r="L32347" t="str">
            <v>NR</v>
          </cell>
          <cell r="O32347" t="str">
            <v>Sibley &amp; Monroe (1990, 1993); Stotz et al. (1996)</v>
          </cell>
          <cell r="P32347">
            <v>22705635</v>
          </cell>
        </row>
        <row r="32348">
          <cell r="I32348" t="str">
            <v>Lycocorax pyrrhopterus</v>
          </cell>
          <cell r="J32348" t="str">
            <v>(Bonaparte, 1851)</v>
          </cell>
          <cell r="K32348" t="str">
            <v>NR</v>
          </cell>
          <cell r="L32348" t="str">
            <v>NR</v>
          </cell>
          <cell r="O32348" t="str">
            <v>Sibley &amp; Monroe (1990, 1993)</v>
          </cell>
          <cell r="P32348">
            <v>22706111</v>
          </cell>
        </row>
        <row r="32349">
          <cell r="I32349" t="str">
            <v>Parotia lawesii</v>
          </cell>
          <cell r="J32349" t="str">
            <v>Ramsay, 1885</v>
          </cell>
          <cell r="K32349" t="str">
            <v>NR</v>
          </cell>
          <cell r="L32349" t="str">
            <v>NR</v>
          </cell>
          <cell r="O32349" t="str">
            <v>Sibley &amp; Monroe (1990, 1993)</v>
          </cell>
          <cell r="P32349">
            <v>22706177</v>
          </cell>
        </row>
        <row r="32350">
          <cell r="I32350" t="str">
            <v>Parotia helenae</v>
          </cell>
          <cell r="J32350" t="str">
            <v>De Vis, 1891</v>
          </cell>
          <cell r="K32350" t="str">
            <v>NR</v>
          </cell>
          <cell r="L32350" t="str">
            <v>NR</v>
          </cell>
          <cell r="O32350" t="str">
            <v>Sibley &amp; Monroe (1990, 1993)</v>
          </cell>
          <cell r="P32350">
            <v>22706180</v>
          </cell>
        </row>
        <row r="32351">
          <cell r="I32351" t="str">
            <v>Lophorina superba</v>
          </cell>
          <cell r="J32351" t="str">
            <v>(Pennant, 1781)</v>
          </cell>
          <cell r="K32351" t="str">
            <v>NR</v>
          </cell>
          <cell r="L32351" t="str">
            <v>NR</v>
          </cell>
          <cell r="N32351" t="str">
            <v>Superb Bird-of-paradise, Superb Bird-of-Paradise</v>
          </cell>
          <cell r="O32351" t="str">
            <v>del Hoyo, J., Collar, N.J., Christie, D.A., Elliott, A., Fishpool, L.D.C., Boesman, P. and Kirwan, G.M. 2016. HBW and BirdLife International Illustrated Checklist of the Birds of the World. Volume 2: Passerines. Lynx Edicions and BirdLife International, Barcelona, Spain and Cambridge, UK.</v>
          </cell>
          <cell r="P32351">
            <v>22706167</v>
          </cell>
        </row>
        <row r="32352">
          <cell r="I32352" t="str">
            <v>Callaeas cinereus</v>
          </cell>
          <cell r="J32352" t="str">
            <v>(Gmelin, 1788)</v>
          </cell>
          <cell r="K32352" t="str">
            <v>NR</v>
          </cell>
          <cell r="L32352" t="str">
            <v>NR</v>
          </cell>
          <cell r="O32352" t="str">
            <v>Sibley &amp; Monroe (1990, 1993); Turbott (1990)</v>
          </cell>
          <cell r="P32352">
            <v>22708074</v>
          </cell>
        </row>
        <row r="32353">
          <cell r="I32353" t="str">
            <v>Philesturnus carunculatus</v>
          </cell>
          <cell r="J32353" t="str">
            <v>(Gmelin, 1789)</v>
          </cell>
          <cell r="K32353" t="str">
            <v>NR</v>
          </cell>
          <cell r="L32353" t="str">
            <v>NR</v>
          </cell>
          <cell r="O32353" t="str">
            <v>Sibley &amp; Monroe (1990, 1993); Turbott (1990)</v>
          </cell>
          <cell r="P32353">
            <v>22708085</v>
          </cell>
        </row>
        <row r="32354">
          <cell r="I32354" t="str">
            <v>Rhamphocharis crassirostris</v>
          </cell>
          <cell r="J32354" t="str">
            <v>(Salvadori, 1876)</v>
          </cell>
          <cell r="K32354" t="str">
            <v>NR</v>
          </cell>
          <cell r="L32354" t="str">
            <v>NR</v>
          </cell>
          <cell r="O32354" t="str">
            <v>Sibley &amp; Monroe (1990, 1993)</v>
          </cell>
          <cell r="P32354">
            <v>22718149</v>
          </cell>
        </row>
        <row r="32355">
          <cell r="I32355" t="str">
            <v>Cnemophilus macgregorii</v>
          </cell>
          <cell r="J32355" t="str">
            <v>De Vis, 1890</v>
          </cell>
          <cell r="K32355" t="str">
            <v>NR</v>
          </cell>
          <cell r="L32355" t="str">
            <v>NR</v>
          </cell>
          <cell r="N32355" t="str">
            <v>Antenna Satinbird</v>
          </cell>
          <cell r="O32355" t="str">
            <v>Sibley &amp; Monroe (1990, 1993)</v>
          </cell>
          <cell r="P32355">
            <v>22706096</v>
          </cell>
        </row>
        <row r="32356">
          <cell r="I32356" t="str">
            <v>Chaetops frenatus</v>
          </cell>
          <cell r="J32356" t="str">
            <v>(Temminck, 1826)</v>
          </cell>
          <cell r="K32356" t="str">
            <v>NR</v>
          </cell>
          <cell r="L32356" t="str">
            <v>NR</v>
          </cell>
          <cell r="N32356" t="str">
            <v>Rockjumper, Sauteur des rochers</v>
          </cell>
          <cell r="O32356" t="str">
            <v>Dowsett &amp; Forbes-Watson (1993)</v>
          </cell>
          <cell r="P32356">
            <v>22730692</v>
          </cell>
        </row>
        <row r="32357">
          <cell r="I32357" t="str">
            <v>Petroica multicolor</v>
          </cell>
          <cell r="J32357" t="str">
            <v>(Gmelin, 1789)</v>
          </cell>
          <cell r="K32357" t="str">
            <v>NR</v>
          </cell>
          <cell r="L32357" t="str">
            <v>NR</v>
          </cell>
          <cell r="O32357" t="str">
            <v>Sibley &amp; Monroe (1990, 1993)</v>
          </cell>
          <cell r="P32357">
            <v>22704803</v>
          </cell>
        </row>
        <row r="32358">
          <cell r="I32358" t="str">
            <v>Petroica australis</v>
          </cell>
          <cell r="J32358" t="str">
            <v>(Sparrman, 1788)</v>
          </cell>
          <cell r="K32358" t="str">
            <v>NR</v>
          </cell>
          <cell r="L32358" t="str">
            <v>NR</v>
          </cell>
          <cell r="O32358" t="str">
            <v>Sibley &amp; Monroe (1990, 1993); Turbott (1990)</v>
          </cell>
          <cell r="P32358">
            <v>22704828</v>
          </cell>
        </row>
        <row r="32359">
          <cell r="I32359" t="str">
            <v>Petroica multicolor</v>
          </cell>
          <cell r="J32359" t="str">
            <v>(Gmelin, 1789)</v>
          </cell>
          <cell r="K32359" t="str">
            <v>NR</v>
          </cell>
          <cell r="L32359" t="str">
            <v>NR</v>
          </cell>
          <cell r="O32359" t="str">
            <v>Christidis &amp; Boles (2008)</v>
          </cell>
          <cell r="P32359">
            <v>22735740</v>
          </cell>
        </row>
        <row r="32360">
          <cell r="I32360" t="str">
            <v>Petroica macrocephala</v>
          </cell>
          <cell r="J32360" t="str">
            <v>(Gmelin, 1789)</v>
          </cell>
          <cell r="K32360" t="str">
            <v>NR</v>
          </cell>
          <cell r="L32360" t="str">
            <v>NR</v>
          </cell>
          <cell r="O32360" t="str">
            <v>Sibley &amp; Monroe (1990, 1993); Turbott (1990)</v>
          </cell>
          <cell r="P32360">
            <v>22704812</v>
          </cell>
        </row>
        <row r="32361">
          <cell r="I32361" t="str">
            <v>Monachella muelleriana</v>
          </cell>
          <cell r="J32361" t="str">
            <v>(Schlegel, 1871)</v>
          </cell>
          <cell r="K32361" t="str">
            <v>NR</v>
          </cell>
          <cell r="L32361" t="str">
            <v>NR</v>
          </cell>
          <cell r="O32361" t="str">
            <v>Sibley &amp; Monroe (1990, 1993)</v>
          </cell>
          <cell r="P32361">
            <v>22704765</v>
          </cell>
        </row>
        <row r="32362">
          <cell r="I32362" t="str">
            <v>Microeca flavigaster</v>
          </cell>
          <cell r="J32362" t="str">
            <v>Gould, 1843</v>
          </cell>
          <cell r="K32362" t="str">
            <v>NR</v>
          </cell>
          <cell r="L32362" t="str">
            <v>NR</v>
          </cell>
          <cell r="N32362" t="str">
            <v>Lemon-bellied Flycatcher</v>
          </cell>
          <cell r="O32362" t="str">
            <v>Christidis &amp; Boles (2008); Sibley &amp; Monroe (1990, 1993)</v>
          </cell>
          <cell r="P32362">
            <v>22704776</v>
          </cell>
        </row>
        <row r="32363">
          <cell r="I32363" t="str">
            <v>Drymodes superciliaris</v>
          </cell>
          <cell r="J32363" t="str">
            <v>Gould, 1850</v>
          </cell>
          <cell r="K32363" t="str">
            <v>NR</v>
          </cell>
          <cell r="L32363" t="str">
            <v>NR</v>
          </cell>
          <cell r="N32363" t="str">
            <v>Northern Scrub-Robin, Northern Scrub Robin</v>
          </cell>
          <cell r="O32363" t="str">
            <v>Christidis &amp; Boles (2008); Sibley &amp; Monroe (1990, 1993)</v>
          </cell>
          <cell r="P32363">
            <v>22704923</v>
          </cell>
        </row>
        <row r="32364">
          <cell r="I32364" t="str">
            <v>Poecilodryas superciliosa</v>
          </cell>
          <cell r="J32364" t="str">
            <v>(Gould, 1847)</v>
          </cell>
          <cell r="K32364" t="str">
            <v>NR</v>
          </cell>
          <cell r="L32364" t="str">
            <v>NR</v>
          </cell>
          <cell r="O32364" t="str">
            <v>Sibley &amp; Monroe (1990, 1993)</v>
          </cell>
          <cell r="P32364">
            <v>22704875</v>
          </cell>
        </row>
        <row r="32365">
          <cell r="I32365" t="str">
            <v>Heteromyias cinereifrons</v>
          </cell>
          <cell r="J32365" t="str">
            <v>(Ramsay, 1876)</v>
          </cell>
          <cell r="K32365" t="str">
            <v>NR</v>
          </cell>
          <cell r="L32365" t="str">
            <v>NR</v>
          </cell>
          <cell r="O32365" t="str">
            <v>Sibley &amp; Monroe (1990, 1993)</v>
          </cell>
          <cell r="P32365">
            <v>22704912</v>
          </cell>
        </row>
        <row r="32366">
          <cell r="I32366" t="str">
            <v>Heteromyias albispecularis</v>
          </cell>
          <cell r="J32366" t="str">
            <v>(Salvadori, 1876)</v>
          </cell>
          <cell r="K32366" t="str">
            <v>NR</v>
          </cell>
          <cell r="L32366" t="str">
            <v>NR</v>
          </cell>
          <cell r="O32366" t="str">
            <v>Christidis &amp; Boles (2008)</v>
          </cell>
          <cell r="P32366">
            <v>22733541</v>
          </cell>
        </row>
        <row r="32367">
          <cell r="I32367" t="str">
            <v>Heteromyias albispecularis</v>
          </cell>
          <cell r="J32367" t="str">
            <v>(Salvadori, 1876)</v>
          </cell>
          <cell r="K32367" t="str">
            <v>NR</v>
          </cell>
          <cell r="L32367" t="str">
            <v>NR</v>
          </cell>
          <cell r="O32367" t="str">
            <v>Sibley &amp; Monroe (1990, 1993)</v>
          </cell>
          <cell r="P32367">
            <v>22704907</v>
          </cell>
        </row>
        <row r="32368">
          <cell r="I32368" t="str">
            <v>Hyliota australis</v>
          </cell>
          <cell r="J32368" t="str">
            <v>Shelley, 1882</v>
          </cell>
          <cell r="K32368" t="str">
            <v>NR</v>
          </cell>
          <cell r="L32368" t="str">
            <v>NR</v>
          </cell>
          <cell r="N32368" t="str">
            <v>Hyliota austral</v>
          </cell>
          <cell r="O32368" t="str">
            <v>Dowsett &amp; Forbes-Watson (1993); Sibley &amp; Monroe (1990, 1993)</v>
          </cell>
          <cell r="P32368">
            <v>22731009</v>
          </cell>
        </row>
        <row r="32369">
          <cell r="I32369" t="str">
            <v>Sittiparus varius</v>
          </cell>
          <cell r="J32369" t="str">
            <v>Temminck &amp; Schlegel, 1848</v>
          </cell>
          <cell r="K32369" t="str">
            <v>NR</v>
          </cell>
          <cell r="L32369" t="str">
            <v>NR</v>
          </cell>
          <cell r="O32369" t="str">
            <v>Sibley &amp; Monroe (1990, 1993)</v>
          </cell>
          <cell r="P32369">
            <v>22711959</v>
          </cell>
        </row>
        <row r="32370">
          <cell r="I32370" t="str">
            <v>Poecile lugubris</v>
          </cell>
          <cell r="J32370" t="str">
            <v>(Temminck, 1820)</v>
          </cell>
          <cell r="K32370" t="str">
            <v>NR</v>
          </cell>
          <cell r="L32370" t="str">
            <v>NR</v>
          </cell>
          <cell r="O32370" t="str">
            <v>AERC TAC (2003); Cramp et al. (1977-1994); Sibley &amp; Monroe (1990, 1993)</v>
          </cell>
          <cell r="P32370">
            <v>22711698</v>
          </cell>
        </row>
        <row r="32371">
          <cell r="I32371" t="str">
            <v>Poecile montanus</v>
          </cell>
          <cell r="J32371" t="str">
            <v>(Conrad von Baldenstein, 1827)</v>
          </cell>
          <cell r="K32371" t="str">
            <v>NR</v>
          </cell>
          <cell r="L32371" t="str">
            <v>NR</v>
          </cell>
          <cell r="M32371" t="str">
            <v>Parus montanus</v>
          </cell>
          <cell r="O32371" t="str">
            <v>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v>
          </cell>
          <cell r="P32371">
            <v>22711703</v>
          </cell>
        </row>
        <row r="32372">
          <cell r="I32372" t="str">
            <v>Cyanistes caeruleus</v>
          </cell>
          <cell r="J32372" t="str">
            <v>(Linnaeus, 1758)</v>
          </cell>
          <cell r="K32372" t="str">
            <v>NR</v>
          </cell>
          <cell r="L32372" t="str">
            <v>NR</v>
          </cell>
          <cell r="O32372" t="str">
            <v>AERC TAC (2003); Cramp et al. (1977-1994); Sibley &amp; Monroe (1990, 1993)</v>
          </cell>
          <cell r="P32372">
            <v>22711944</v>
          </cell>
        </row>
        <row r="32373">
          <cell r="I32373" t="str">
            <v>Parus flavipectus</v>
          </cell>
          <cell r="J32373" t="str">
            <v>Severtsov, 1873</v>
          </cell>
          <cell r="K32373" t="str">
            <v>NR</v>
          </cell>
          <cell r="L32373" t="str">
            <v>NR</v>
          </cell>
          <cell r="N32373" t="str">
            <v>Yellow-breasted Tit</v>
          </cell>
          <cell r="O32373" t="str">
            <v>Sibley &amp; Monroe (1990, 1993)</v>
          </cell>
          <cell r="P32373">
            <v>22711954</v>
          </cell>
        </row>
        <row r="32374">
          <cell r="I32374" t="str">
            <v>Parus melanolophus</v>
          </cell>
          <cell r="J32374" t="str">
            <v>Vigors, 1831</v>
          </cell>
          <cell r="K32374" t="str">
            <v>NR</v>
          </cell>
          <cell r="L32374" t="str">
            <v>NR</v>
          </cell>
          <cell r="N32374" t="str">
            <v>Black-crested Tit</v>
          </cell>
          <cell r="O32374" t="str">
            <v>Sibley &amp; Monroe (1990, 1993)</v>
          </cell>
          <cell r="P32374">
            <v>22711785</v>
          </cell>
        </row>
        <row r="32375">
          <cell r="I32375" t="str">
            <v>Parus cinereus</v>
          </cell>
          <cell r="J32375" t="str">
            <v>Vieillot, 1818</v>
          </cell>
          <cell r="K32375" t="str">
            <v>NR</v>
          </cell>
          <cell r="L32375" t="str">
            <v>NR</v>
          </cell>
          <cell r="N32375" t="str">
            <v>Southern Great Tit</v>
          </cell>
          <cell r="O32375" t="str">
            <v>Päckert et al. (2005)</v>
          </cell>
          <cell r="P32375">
            <v>22735374</v>
          </cell>
        </row>
        <row r="32376">
          <cell r="I32376" t="str">
            <v>Parus ombriosus</v>
          </cell>
          <cell r="J32376" t="str">
            <v>Meade-Waldo, 1890</v>
          </cell>
          <cell r="K32376" t="str">
            <v>NR</v>
          </cell>
          <cell r="L32376" t="str">
            <v>NR</v>
          </cell>
          <cell r="N32376" t="str">
            <v>Hierro Blue Tit</v>
          </cell>
          <cell r="O32376" t="str">
            <v>Sangster (1996)</v>
          </cell>
          <cell r="P32376">
            <v>22735975</v>
          </cell>
        </row>
        <row r="32377">
          <cell r="I32377" t="str">
            <v>Parus degener</v>
          </cell>
          <cell r="J32377" t="str">
            <v>Hartert, 1901</v>
          </cell>
          <cell r="K32377" t="str">
            <v>NR</v>
          </cell>
          <cell r="L32377" t="str">
            <v>NR</v>
          </cell>
          <cell r="N32377" t="str">
            <v>Fuerteventura Blue Tit</v>
          </cell>
          <cell r="O32377" t="str">
            <v>Sangster (1996)</v>
          </cell>
          <cell r="P32377">
            <v>22735970</v>
          </cell>
        </row>
        <row r="32378">
          <cell r="I32378" t="str">
            <v>Parus inornatus</v>
          </cell>
          <cell r="J32378" t="str">
            <v>Gambel, 1845</v>
          </cell>
          <cell r="K32378" t="str">
            <v>NR</v>
          </cell>
          <cell r="L32378" t="str">
            <v>NR</v>
          </cell>
          <cell r="N32378" t="str">
            <v>Plain Titmouse</v>
          </cell>
          <cell r="O32378" t="str">
            <v>Sibley &amp; Monroe (1990, 1993); Stotz et al. (1996)</v>
          </cell>
          <cell r="P32378">
            <v>22731102</v>
          </cell>
        </row>
        <row r="32379">
          <cell r="I32379" t="str">
            <v>Parus minor</v>
          </cell>
          <cell r="J32379" t="str">
            <v>Temminck &amp; Schlegel, 1848</v>
          </cell>
          <cell r="K32379" t="str">
            <v>NR</v>
          </cell>
          <cell r="L32379" t="str">
            <v>NR</v>
          </cell>
          <cell r="N32379" t="str">
            <v>Eastern Great Tit</v>
          </cell>
          <cell r="O32379" t="str">
            <v>Päckert et al. (2005)</v>
          </cell>
          <cell r="P32379">
            <v>22735369</v>
          </cell>
        </row>
        <row r="32380">
          <cell r="I32380" t="str">
            <v>Parus palmensis</v>
          </cell>
          <cell r="J32380" t="str">
            <v>Meade-Waldo, 1889</v>
          </cell>
          <cell r="K32380" t="str">
            <v>NR</v>
          </cell>
          <cell r="L32380" t="str">
            <v>NR</v>
          </cell>
          <cell r="N32380" t="str">
            <v>La Palma Blue Tit</v>
          </cell>
          <cell r="O32380" t="str">
            <v>Schottler et al. (2002)</v>
          </cell>
          <cell r="P32380">
            <v>22734065</v>
          </cell>
        </row>
        <row r="32381">
          <cell r="I32381" t="str">
            <v>Parus bokharensis</v>
          </cell>
          <cell r="J32381" t="str">
            <v>Lichtenstein, 1823</v>
          </cell>
          <cell r="K32381" t="str">
            <v>NR</v>
          </cell>
          <cell r="L32381" t="str">
            <v>NR</v>
          </cell>
          <cell r="N32381" t="str">
            <v>Turkestan Tit</v>
          </cell>
          <cell r="O32381" t="str">
            <v>Sibley &amp; Monroe (1990, 1993)</v>
          </cell>
          <cell r="P32381">
            <v>22711914</v>
          </cell>
        </row>
        <row r="32382">
          <cell r="I32382" t="str">
            <v>Parus cyanus</v>
          </cell>
          <cell r="J32382" t="str">
            <v>Pallas, 1770</v>
          </cell>
          <cell r="K32382" t="str">
            <v>NR</v>
          </cell>
          <cell r="L32382" t="str">
            <v>NR</v>
          </cell>
          <cell r="O32382" t="str">
            <v>AERC TAC (2003); Cramp et al. (1977-1994); Sibley &amp; Monroe (1990, 1993)</v>
          </cell>
          <cell r="P32382">
            <v>22711949</v>
          </cell>
        </row>
        <row r="32383">
          <cell r="I32383" t="str">
            <v>Parus palustris</v>
          </cell>
          <cell r="J32383" t="str">
            <v>Linnaeus, 1758</v>
          </cell>
          <cell r="K32383" t="str">
            <v>NR</v>
          </cell>
          <cell r="L32383" t="str">
            <v>NR</v>
          </cell>
          <cell r="O32383" t="str">
            <v>AERC TAC (2003); Cramp et al. (1977-1994); Sibley &amp; Monroe (1990, 1993)</v>
          </cell>
          <cell r="P32383">
            <v>22711693</v>
          </cell>
        </row>
        <row r="32384">
          <cell r="I32384" t="str">
            <v>Parus ultramarinus</v>
          </cell>
          <cell r="J32384" t="str">
            <v>Bonaparte, 1841</v>
          </cell>
          <cell r="K32384" t="str">
            <v>NR</v>
          </cell>
          <cell r="L32384" t="str">
            <v>NR</v>
          </cell>
          <cell r="O32384" t="str">
            <v>BirdLife Taxonomic Working Group</v>
          </cell>
          <cell r="P32384">
            <v>22735980</v>
          </cell>
        </row>
        <row r="32385">
          <cell r="I32385" t="str">
            <v>Parus teneriffae</v>
          </cell>
          <cell r="J32385" t="str">
            <v>Lesson, 1831</v>
          </cell>
          <cell r="K32385" t="str">
            <v>NR</v>
          </cell>
          <cell r="L32385" t="str">
            <v>NR</v>
          </cell>
          <cell r="O32385" t="str">
            <v>AERC TAC (2003)</v>
          </cell>
          <cell r="P32385">
            <v>22732639</v>
          </cell>
        </row>
        <row r="32386">
          <cell r="I32386" t="str">
            <v>Parus rufiventris</v>
          </cell>
          <cell r="J32386" t="str">
            <v>Barboza du Bocage, 1877</v>
          </cell>
          <cell r="K32386" t="str">
            <v>NR</v>
          </cell>
          <cell r="L32386" t="str">
            <v>NR</v>
          </cell>
          <cell r="O32386" t="str">
            <v>Sibley &amp; Monroe (1990, 1993)</v>
          </cell>
          <cell r="P32386">
            <v>22731097</v>
          </cell>
        </row>
        <row r="32387">
          <cell r="I32387" t="str">
            <v>Parus ater</v>
          </cell>
          <cell r="J32387" t="str">
            <v>Linnaeus, 1758</v>
          </cell>
          <cell r="K32387" t="str">
            <v>NR</v>
          </cell>
          <cell r="L32387" t="str">
            <v>NR</v>
          </cell>
          <cell r="O32387" t="str">
            <v>AERC TAC (2003); Cramp et al. (1977-1994); Sibley &amp; Monroe (1990, 1993)</v>
          </cell>
          <cell r="P32387">
            <v>22711790</v>
          </cell>
        </row>
        <row r="32388">
          <cell r="I32388" t="str">
            <v>Parus major</v>
          </cell>
          <cell r="J32388" t="str">
            <v>Linnaeus, 1758</v>
          </cell>
          <cell r="K32388" t="str">
            <v>NR</v>
          </cell>
          <cell r="L32388" t="str">
            <v>NR</v>
          </cell>
          <cell r="O32388" t="str">
            <v>AERC TAC (2003); Cramp et al. (1977-1994); Sibley &amp; Monroe (1990, 1993)</v>
          </cell>
          <cell r="P32388">
            <v>22711909</v>
          </cell>
        </row>
        <row r="32389">
          <cell r="I32389" t="str">
            <v>Melaniparus rufiventris</v>
          </cell>
          <cell r="J32389" t="str">
            <v>(Barboza du Bocage, 1877)</v>
          </cell>
          <cell r="K32389" t="str">
            <v>NR</v>
          </cell>
          <cell r="L32389" t="str">
            <v>NR</v>
          </cell>
          <cell r="N32389" t="str">
            <v>Mésange à poitrine cannelle</v>
          </cell>
          <cell r="O32389" t="str">
            <v>Dowsett &amp; Forbes-Watson (1993)</v>
          </cell>
          <cell r="P32389">
            <v>22711858</v>
          </cell>
        </row>
        <row r="32390">
          <cell r="I32390" t="str">
            <v>Melaniparus niger</v>
          </cell>
          <cell r="J32390" t="str">
            <v>Vieillot, 1818</v>
          </cell>
          <cell r="K32390" t="str">
            <v>NR</v>
          </cell>
          <cell r="L32390" t="str">
            <v>NR</v>
          </cell>
          <cell r="N32390" t="str">
            <v>Mésange noire australe</v>
          </cell>
          <cell r="O32390" t="str">
            <v>Dowsett &amp; Forbes-Watson (1993); Sibley &amp; Monroe (1990, 1993)</v>
          </cell>
          <cell r="P32390">
            <v>22711832</v>
          </cell>
        </row>
        <row r="32391">
          <cell r="I32391" t="str">
            <v>Melaniparus leucomelas</v>
          </cell>
          <cell r="J32391" t="str">
            <v>(Rüppell, 1840)</v>
          </cell>
          <cell r="K32391" t="str">
            <v>NR</v>
          </cell>
          <cell r="L32391" t="str">
            <v>NR</v>
          </cell>
          <cell r="N32391" t="str">
            <v>Mésange noire à epaulettes blanches, White-winged Black Tit</v>
          </cell>
          <cell r="O32391" t="str">
            <v>Dowsett &amp; Forbes-Watson (1993)</v>
          </cell>
          <cell r="P32391">
            <v>22711825</v>
          </cell>
        </row>
        <row r="32392">
          <cell r="I32392" t="str">
            <v>Remiz pendulinus</v>
          </cell>
          <cell r="J32392" t="str">
            <v>(Linnaeus, 1758)</v>
          </cell>
          <cell r="K32392" t="str">
            <v>NR</v>
          </cell>
          <cell r="L32392" t="str">
            <v>NR</v>
          </cell>
          <cell r="N32392" t="str">
            <v>Eurasian Penduline Tit, Penduline Tit, Eurasian Penduline-Tit</v>
          </cell>
          <cell r="O32392" t="str">
            <v>Sibley &amp; Monroe (1990, 1993)</v>
          </cell>
          <cell r="P32392">
            <v>22711617</v>
          </cell>
        </row>
        <row r="32393">
          <cell r="I32393" t="str">
            <v>Remiz pendulinus</v>
          </cell>
          <cell r="J32393" t="str">
            <v>(Linnaeus, 1758)</v>
          </cell>
          <cell r="K32393" t="str">
            <v>NR</v>
          </cell>
          <cell r="L32393" t="str">
            <v>NR</v>
          </cell>
          <cell r="N32393" t="str">
            <v>Penduline Tit, Eurasian Penduline Tit</v>
          </cell>
          <cell r="O32393" t="str">
            <v>AERC TAC (2003); Cramp et al. (1977-1994)</v>
          </cell>
          <cell r="P32393">
            <v>22734977</v>
          </cell>
        </row>
        <row r="32394">
          <cell r="I32394" t="str">
            <v>Remiz pendulinus</v>
          </cell>
          <cell r="J32394" t="str">
            <v>(Linaeus, 1758)</v>
          </cell>
          <cell r="K32394" t="str">
            <v>NR</v>
          </cell>
          <cell r="L32394" t="str">
            <v>NR</v>
          </cell>
          <cell r="N32394" t="str">
            <v>Eurasian Penduline-tit</v>
          </cell>
          <cell r="O32394" t="str">
            <v>del Hoyo, J., Collar, N.J., Christie, D.A., Elliott, A., Fishpool, L.D.C., Boesman, P. and Kirwan, G.M. 2016. HBW and BirdLife International Illustrated Checklist of the Birds of the World. Volume 2: Passerines. Lynx Edicions and BirdLife International, Barcelona, Spain and Cambridge, UK.</v>
          </cell>
          <cell r="P32394">
            <v>22736148</v>
          </cell>
        </row>
        <row r="32395">
          <cell r="I32395" t="str">
            <v>Remiz macronyx</v>
          </cell>
          <cell r="J32395" t="str">
            <v>(Severtsov, 1873)</v>
          </cell>
          <cell r="K32395" t="str">
            <v>NR</v>
          </cell>
          <cell r="L32395" t="str">
            <v>NR</v>
          </cell>
          <cell r="N32395" t="str">
            <v>Black-headed Penduline-tit</v>
          </cell>
          <cell r="O32395" t="str">
            <v>del Hoyo, J., Collar, N.J., Christie, D.A., Elliott, A., Fishpool, L.D.C., Boesman, P. and Kirwan, G.M. 2016. HBW and BirdLife International Illustrated Checklist of the Birds of the World. Volume 2: Passerines. Lynx Edicions and BirdLife International, Barcelona, Spain and Cambridge, UK; Eck, S. and Martens, J. 2006. Systematic notes on Asian birds. 49. A preliminary review of the Aegithalidae, Remizidae and Paridae. Zoologische Mededelingen 80-5(1): 1-63.</v>
          </cell>
          <cell r="P32395">
            <v>22735387</v>
          </cell>
        </row>
        <row r="32396">
          <cell r="I32396" t="str">
            <v>Anthoscopus caroli</v>
          </cell>
          <cell r="J32396" t="str">
            <v>(Sharpe, 1871)</v>
          </cell>
          <cell r="K32396" t="str">
            <v>NR</v>
          </cell>
          <cell r="L32396" t="str">
            <v>NR</v>
          </cell>
          <cell r="N32396" t="str">
            <v>Grey Penduline Tit, Rémiz de Carol</v>
          </cell>
          <cell r="O32396" t="str">
            <v>Dowsett &amp; Forbes-Watson (1993)</v>
          </cell>
          <cell r="P32396">
            <v>22711667</v>
          </cell>
        </row>
        <row r="32397">
          <cell r="I32397" t="str">
            <v>Certhilauda curvirostris</v>
          </cell>
          <cell r="J32397" t="str">
            <v>(Hermann, 1783)</v>
          </cell>
          <cell r="K32397" t="str">
            <v>NR</v>
          </cell>
          <cell r="L32397" t="str">
            <v>NR</v>
          </cell>
          <cell r="N32397" t="str">
            <v>Long-billed Lark</v>
          </cell>
          <cell r="O32397" t="str">
            <v>Ryan and Bloomer (1999)</v>
          </cell>
          <cell r="P32397">
            <v>22717158</v>
          </cell>
        </row>
        <row r="32398">
          <cell r="I32398" t="str">
            <v>Certhilauda curvirostris</v>
          </cell>
          <cell r="J32398" t="str">
            <v>(Hermann, 1783)</v>
          </cell>
          <cell r="K32398" t="str">
            <v>NR</v>
          </cell>
          <cell r="L32398" t="str">
            <v>NR</v>
          </cell>
          <cell r="N32398" t="str">
            <v>Long-billed Lark, Alouette à long bec</v>
          </cell>
          <cell r="O32398" t="str">
            <v>Dowsett &amp; Forbes-Watson (1993); Sibley &amp; Monroe (1990, 1993)</v>
          </cell>
          <cell r="P32398">
            <v>22730515</v>
          </cell>
        </row>
        <row r="32399">
          <cell r="I32399" t="str">
            <v>Certhilauda benguelensis</v>
          </cell>
          <cell r="J32399" t="str">
            <v>(Sharpe, 1904)</v>
          </cell>
          <cell r="K32399" t="str">
            <v>NR</v>
          </cell>
          <cell r="L32399" t="str">
            <v>NR</v>
          </cell>
          <cell r="N32399" t="str">
            <v>Benguela Long-billed Lark</v>
          </cell>
          <cell r="O32399" t="str">
            <v>Ryan and Bloomer (1999)</v>
          </cell>
          <cell r="P32399">
            <v>22730521</v>
          </cell>
        </row>
        <row r="32400">
          <cell r="I32400" t="str">
            <v>Certhilauda brevirostris</v>
          </cell>
          <cell r="J32400" t="str">
            <v>Roberts, 1941</v>
          </cell>
          <cell r="K32400" t="str">
            <v>NR</v>
          </cell>
          <cell r="L32400" t="str">
            <v>NR</v>
          </cell>
          <cell r="N32400" t="str">
            <v>Agulhas Long-billed Lark</v>
          </cell>
          <cell r="O32400" t="str">
            <v>Ryan and Bloomer (1999)</v>
          </cell>
          <cell r="P32400">
            <v>22728480</v>
          </cell>
        </row>
        <row r="32401">
          <cell r="I32401" t="str">
            <v>Certhilauda damarensis</v>
          </cell>
          <cell r="J32401" t="str">
            <v>(Sharpe, 1904)</v>
          </cell>
          <cell r="K32401" t="str">
            <v>NR</v>
          </cell>
          <cell r="L32401" t="str">
            <v>NR</v>
          </cell>
          <cell r="N32401" t="str">
            <v>Damara Long-billed Lark</v>
          </cell>
          <cell r="O32401" t="str">
            <v>Ryan and Bloomer (1999)</v>
          </cell>
          <cell r="P32401">
            <v>22732252</v>
          </cell>
        </row>
        <row r="32402">
          <cell r="I32402" t="str">
            <v>Certhilauda barlowi</v>
          </cell>
          <cell r="J32402" t="str">
            <v>(Roberts, 1937)</v>
          </cell>
          <cell r="K32402" t="str">
            <v>NR</v>
          </cell>
          <cell r="L32402" t="str">
            <v>NR</v>
          </cell>
          <cell r="O32402" t="str">
            <v>Ryan et al. (1998)</v>
          </cell>
          <cell r="P32402">
            <v>22724548</v>
          </cell>
        </row>
        <row r="32403">
          <cell r="I32403" t="str">
            <v>Certhilauda subcoronata</v>
          </cell>
          <cell r="J32403" t="str">
            <v>Smith, 1843</v>
          </cell>
          <cell r="K32403" t="str">
            <v>NR</v>
          </cell>
          <cell r="L32403" t="str">
            <v>NR</v>
          </cell>
          <cell r="O32403" t="str">
            <v>Ryan and Bloomer (1999)</v>
          </cell>
          <cell r="P32403">
            <v>22729416</v>
          </cell>
        </row>
        <row r="32404">
          <cell r="I32404" t="str">
            <v>Calendulauda erythrochlamys</v>
          </cell>
          <cell r="J32404" t="str">
            <v>(Strickland, 1853)</v>
          </cell>
          <cell r="K32404" t="str">
            <v>NR</v>
          </cell>
          <cell r="L32404" t="str">
            <v>NR</v>
          </cell>
          <cell r="O32404" t="str">
            <v>Ryan et al. (1998)</v>
          </cell>
          <cell r="P32404">
            <v>22717171</v>
          </cell>
        </row>
        <row r="32405">
          <cell r="I32405" t="str">
            <v>Calendulauda alopex</v>
          </cell>
          <cell r="J32405" t="str">
            <v>(Sharpe, 1890)</v>
          </cell>
          <cell r="K32405" t="str">
            <v>NR</v>
          </cell>
          <cell r="L32405" t="str">
            <v>NR</v>
          </cell>
          <cell r="M32405" t="str">
            <v>Mirafra alopex</v>
          </cell>
          <cell r="N32405" t="str">
            <v>Abyssinian Lark; Foxy Lark</v>
          </cell>
          <cell r="O32405" t="str">
            <v>del Hoyo, J., Collar, N.J., Christie, D.A., Elliott, A., Fishpool, L.D.C., Boesman, P. and Kirwan, G.M. 2016. HBW and BirdLife International Illustrated Checklist of the Birds of the World. Volume 2: Passerines. Lynx Edicions and BirdLife International, Barcelona, Spain and Cambridge, UK.</v>
          </cell>
          <cell r="P32405">
            <v>22717086</v>
          </cell>
        </row>
        <row r="32406">
          <cell r="I32406" t="str">
            <v>Calendulauda africanoides</v>
          </cell>
          <cell r="J32406" t="str">
            <v>(Smith, 1836)</v>
          </cell>
          <cell r="K32406" t="str">
            <v>NR</v>
          </cell>
          <cell r="L32406" t="str">
            <v>NR</v>
          </cell>
          <cell r="M32406" t="str">
            <v>Mirafra africanoides</v>
          </cell>
          <cell r="N32406" t="str">
            <v>Fawn-coloured Lark, Fawn-colored Lark</v>
          </cell>
          <cell r="O32406" t="str">
            <v>del Hoyo, J., Collar, N.J., Christie, D.A., Elliott, A., Fishpool, L.D.C., Boesman, P. and Kirwan, G.M. 2016. HBW and BirdLife International Illustrated Checklist of the Birds of the World. Volume 2: Passerines. Lynx Edicions and BirdLife International, Barcelona, Spain and Cambridge, UK.</v>
          </cell>
          <cell r="P32406">
            <v>22717080</v>
          </cell>
        </row>
        <row r="32407">
          <cell r="I32407" t="str">
            <v>Heteromirafra archeri</v>
          </cell>
          <cell r="J32407" t="str">
            <v>Clarke, 1920</v>
          </cell>
          <cell r="K32407" t="str">
            <v>NR</v>
          </cell>
          <cell r="L32407" t="str">
            <v>NR</v>
          </cell>
          <cell r="N32407" t="str">
            <v>Somali Long-clawed Lark, Alouette d'Archer</v>
          </cell>
          <cell r="O32407" t="str">
            <v>Dowsett &amp; Forbes-Watson (1993); Sibley &amp; Monroe (1990, 1993)</v>
          </cell>
          <cell r="P32407">
            <v>22717141</v>
          </cell>
        </row>
        <row r="32408">
          <cell r="I32408" t="str">
            <v>Heteromirafra sidamoensis</v>
          </cell>
          <cell r="J32408" t="str">
            <v>Erard, 1975</v>
          </cell>
          <cell r="K32408" t="str">
            <v>NR</v>
          </cell>
          <cell r="L32408" t="str">
            <v>NR</v>
          </cell>
          <cell r="N32408" t="str">
            <v>Alouette d'Erard, Sidamo Lark, Sidamo Long-clawed Lark, Sidamo Bushlark</v>
          </cell>
          <cell r="O32408" t="str">
            <v>Dowsett &amp; Forbes-Watson (1993); Sibley &amp; Monroe (1990, 1993)</v>
          </cell>
          <cell r="P32408">
            <v>22717146</v>
          </cell>
        </row>
        <row r="32409">
          <cell r="I32409" t="str">
            <v>Mirafra assamica</v>
          </cell>
          <cell r="J32409" t="str">
            <v>Horsfield, 1840</v>
          </cell>
          <cell r="K32409" t="str">
            <v>NR</v>
          </cell>
          <cell r="L32409" t="str">
            <v>NR</v>
          </cell>
          <cell r="N32409" t="str">
            <v>Rufous-winged Lark</v>
          </cell>
          <cell r="O32409" t="str">
            <v>Sibley &amp; Monroe (1990, 1993)</v>
          </cell>
          <cell r="P32409">
            <v>22717096</v>
          </cell>
        </row>
        <row r="32410">
          <cell r="I32410" t="str">
            <v>Mirafra gilletti</v>
          </cell>
          <cell r="J32410" t="str">
            <v>Sharpe, 1895</v>
          </cell>
          <cell r="K32410" t="str">
            <v>NR</v>
          </cell>
          <cell r="L32410" t="str">
            <v>NR</v>
          </cell>
          <cell r="N32410" t="str">
            <v>Alouette de Gillett</v>
          </cell>
          <cell r="O32410" t="str">
            <v>Dowsett &amp; Forbes-Watson (1993); Sibley &amp; Monroe (1990, 1993)</v>
          </cell>
          <cell r="P32410">
            <v>22717106</v>
          </cell>
        </row>
        <row r="32411">
          <cell r="I32411" t="str">
            <v>Mirafra naevia</v>
          </cell>
          <cell r="J32411" t="str">
            <v>(Strickland, 1853)</v>
          </cell>
          <cell r="K32411" t="str">
            <v>NR</v>
          </cell>
          <cell r="L32411" t="str">
            <v>NR</v>
          </cell>
          <cell r="N32411" t="str">
            <v>Bradfield's Lark</v>
          </cell>
          <cell r="O32411" t="str">
            <v>Sibley &amp; Monroe (1990, 1993)</v>
          </cell>
          <cell r="P32411">
            <v>22717122</v>
          </cell>
        </row>
        <row r="32412">
          <cell r="I32412" t="str">
            <v>Mirafra degodiensis</v>
          </cell>
          <cell r="J32412" t="str">
            <v>Erard, 1975</v>
          </cell>
          <cell r="K32412" t="str">
            <v>NR</v>
          </cell>
          <cell r="L32412" t="str">
            <v>NR</v>
          </cell>
          <cell r="N32412" t="str">
            <v>Alouette du Degodi, Degodi Lark</v>
          </cell>
          <cell r="O32412" t="str">
            <v>Dowsett &amp; Forbes-Watson (1993); Sibley &amp; Monroe (1990, 1993)</v>
          </cell>
          <cell r="P32412">
            <v>22717116</v>
          </cell>
        </row>
        <row r="32413">
          <cell r="I32413" t="str">
            <v>Mirafra apiata</v>
          </cell>
          <cell r="J32413" t="str">
            <v>(Vieillot, 1816)</v>
          </cell>
          <cell r="K32413" t="str">
            <v>NR</v>
          </cell>
          <cell r="L32413" t="str">
            <v>NR</v>
          </cell>
          <cell r="N32413" t="str">
            <v>Alouette bourdonnante</v>
          </cell>
          <cell r="O32413" t="str">
            <v>Dowsett &amp; Forbes-Watson (1993); Sibley &amp; Monroe (1990, 1993)</v>
          </cell>
          <cell r="P32413">
            <v>22717072</v>
          </cell>
        </row>
        <row r="32414">
          <cell r="I32414" t="str">
            <v>Mirafra javanica</v>
          </cell>
          <cell r="J32414" t="str">
            <v>Horsfield, 1821</v>
          </cell>
          <cell r="K32414" t="str">
            <v>NR</v>
          </cell>
          <cell r="L32414" t="str">
            <v>NR</v>
          </cell>
          <cell r="N32414" t="str">
            <v>Singing Bushlark, Horsfield's Bush Lark</v>
          </cell>
          <cell r="O32414" t="str">
            <v>Christidis &amp; Boles (2008); Sibley &amp; Monroe (1990, 1993)</v>
          </cell>
          <cell r="P32414">
            <v>22717002</v>
          </cell>
        </row>
        <row r="32415">
          <cell r="I32415" t="str">
            <v>Mirafra somalica</v>
          </cell>
          <cell r="J32415" t="str">
            <v>(Witherby, 1903)</v>
          </cell>
          <cell r="K32415" t="str">
            <v>R</v>
          </cell>
          <cell r="L32415" t="str">
            <v>LC</v>
          </cell>
          <cell r="N32415" t="str">
            <v>Somali Lark, Alouette de Somalie, Red Somali Lark, Somali Long-billed Lark</v>
          </cell>
          <cell r="O32415" t="str">
            <v>del Hoyo, J., Collar, N.J., Christie, D.A., Elliott, A., Fishpool, L.D.C., Boesman, P. and Kirwan, G.M. 2016. HBW and BirdLife International Illustrated Checklist of the Birds of the World. Volume 2: Passerines. Lynx Edicions and BirdLife International, Barcelona, Spain and Cambridge, UK.</v>
          </cell>
          <cell r="P32415">
            <v>22717043</v>
          </cell>
        </row>
        <row r="32416">
          <cell r="I32416" t="str">
            <v>Mirafra ashi</v>
          </cell>
          <cell r="J32416" t="str">
            <v>Colston, 1982</v>
          </cell>
          <cell r="K32416" t="str">
            <v>NR</v>
          </cell>
          <cell r="L32416" t="str">
            <v>NR</v>
          </cell>
          <cell r="N32416" t="str">
            <v>Ash's Lark; Alouette d'Ash</v>
          </cell>
          <cell r="O32416" t="str">
            <v>del Hoyo, J., Collar, N.J., Christie, D.A., Elliott, A., Fishpool, L.D.C., Boesman, P. and Kirwan, G.M. 2016. HBW and BirdLife International Illustrated Checklist of the Birds of the World. Volume 2: Passerines. Lynx Edicions and BirdLife International, Barcelona, Spain and Cambridge, UK.</v>
          </cell>
          <cell r="P32416">
            <v>22717049</v>
          </cell>
        </row>
        <row r="32417">
          <cell r="I32417" t="str">
            <v>Mirafra africanoides</v>
          </cell>
          <cell r="J32417" t="str">
            <v>Smith, 1836</v>
          </cell>
          <cell r="K32417" t="str">
            <v>NR</v>
          </cell>
          <cell r="L32417" t="str">
            <v>NR</v>
          </cell>
          <cell r="N32417" t="str">
            <v>Alouette fauve</v>
          </cell>
          <cell r="O32417" t="str">
            <v>Dowsett &amp; Forbes-Watson (1993)</v>
          </cell>
          <cell r="P32417">
            <v>22730504</v>
          </cell>
        </row>
        <row r="32418">
          <cell r="I32418" t="str">
            <v>Mirafra africana</v>
          </cell>
          <cell r="J32418" t="str">
            <v>Smith, 1836</v>
          </cell>
          <cell r="K32418" t="str">
            <v>NR</v>
          </cell>
          <cell r="L32418" t="str">
            <v>NR</v>
          </cell>
          <cell r="N32418" t="str">
            <v>Alouette à nuque rousse</v>
          </cell>
          <cell r="O32418" t="str">
            <v>Dowsett &amp; Forbes-Watson (1993)</v>
          </cell>
          <cell r="P32418">
            <v>22717053</v>
          </cell>
        </row>
        <row r="32419">
          <cell r="I32419" t="str">
            <v>Mirafra cantillans</v>
          </cell>
          <cell r="J32419" t="str">
            <v>Blyth, 1844</v>
          </cell>
          <cell r="K32419" t="str">
            <v>NR</v>
          </cell>
          <cell r="L32419" t="str">
            <v>NR</v>
          </cell>
          <cell r="N32419" t="str">
            <v>Singing Lark, Singing Bush Lark, Alouette chanteuse</v>
          </cell>
          <cell r="O32419" t="str">
            <v>Dowsett &amp; Forbes-Watson (1993); Sibley &amp; Monroe (1990, 1993)</v>
          </cell>
          <cell r="P32419">
            <v>22716996</v>
          </cell>
        </row>
        <row r="32420">
          <cell r="I32420" t="str">
            <v>Mirafra sabota</v>
          </cell>
          <cell r="J32420" t="str">
            <v>Smith, 1836</v>
          </cell>
          <cell r="K32420" t="str">
            <v>NR</v>
          </cell>
          <cell r="L32420" t="str">
            <v>NR</v>
          </cell>
          <cell r="O32420" t="str">
            <v>Sibley &amp; Monroe (1990, 1993)</v>
          </cell>
          <cell r="P32420">
            <v>22730510</v>
          </cell>
        </row>
        <row r="32421">
          <cell r="I32421" t="str">
            <v>Eremalauda dunni</v>
          </cell>
          <cell r="J32421" t="str">
            <v>(Shelley, 1904)</v>
          </cell>
          <cell r="K32421" t="str">
            <v>NR</v>
          </cell>
          <cell r="L32421" t="str">
            <v>NR</v>
          </cell>
          <cell r="N32421" t="str">
            <v>Ammomane de Dunn</v>
          </cell>
          <cell r="O32421" t="str">
            <v>AERC TAC (2003); Cramp et al. (1977-1994); Dowsett &amp; Forbes-Watson (1993); Sibley &amp; Monroe (1990, 1993)</v>
          </cell>
          <cell r="P32421">
            <v>22717376</v>
          </cell>
        </row>
        <row r="32422">
          <cell r="I32422" t="str">
            <v>Alaudala rufescens</v>
          </cell>
          <cell r="J32422" t="str">
            <v>(Vieillot, 1820)</v>
          </cell>
          <cell r="K32422" t="str">
            <v>NR</v>
          </cell>
          <cell r="L32422" t="str">
            <v>NR</v>
          </cell>
          <cell r="N32422" t="str">
            <v>Alouette pispolette</v>
          </cell>
          <cell r="O32422" t="str">
            <v>AERC TAC (2003); Cramp et al. (1977-1994); Dowsett &amp; Forbes-Watson (1993); Sibley &amp; Monroe (1990, 1993)</v>
          </cell>
          <cell r="P32422">
            <v>22717329</v>
          </cell>
        </row>
        <row r="32423">
          <cell r="I32423" t="str">
            <v>Alaudala cheleensis</v>
          </cell>
          <cell r="J32423" t="str">
            <v>(Swinhoe, 1871)</v>
          </cell>
          <cell r="K32423" t="str">
            <v>NR</v>
          </cell>
          <cell r="L32423" t="str">
            <v>NR</v>
          </cell>
          <cell r="O32423" t="str">
            <v>Sibley &amp; Monroe (1990, 1993)</v>
          </cell>
          <cell r="P32423">
            <v>22717333</v>
          </cell>
        </row>
        <row r="32424">
          <cell r="I32424" t="str">
            <v>Calandrella blanfordi</v>
          </cell>
          <cell r="J32424" t="str">
            <v>(Shelley, 1902)</v>
          </cell>
          <cell r="K32424" t="str">
            <v>NR</v>
          </cell>
          <cell r="L32424" t="str">
            <v>NR</v>
          </cell>
          <cell r="N32424" t="str">
            <v>Blanford's Lark</v>
          </cell>
          <cell r="O32424" t="str">
            <v>Sibley &amp; Monroe (1990, 1993)</v>
          </cell>
          <cell r="P32424">
            <v>22717309</v>
          </cell>
        </row>
        <row r="32425">
          <cell r="I32425" t="str">
            <v>Calandrella erlangeri</v>
          </cell>
          <cell r="J32425" t="str">
            <v>(Neumann, 1906)</v>
          </cell>
          <cell r="K32425" t="str">
            <v>NR</v>
          </cell>
          <cell r="L32425" t="str">
            <v>NR</v>
          </cell>
          <cell r="N32425" t="str">
            <v>Erlanger's Lark</v>
          </cell>
          <cell r="O32425" t="str">
            <v>Sibley &amp; Monroe (1990, 1993)</v>
          </cell>
          <cell r="P32425">
            <v>22717314</v>
          </cell>
        </row>
        <row r="32426">
          <cell r="I32426" t="str">
            <v>Calandrella athensis</v>
          </cell>
          <cell r="J32426" t="str">
            <v>(Sharpe, 1900)</v>
          </cell>
          <cell r="K32426" t="str">
            <v>NR</v>
          </cell>
          <cell r="L32426" t="str">
            <v>NR</v>
          </cell>
          <cell r="N32426" t="str">
            <v>Athi Short-toed Lark</v>
          </cell>
          <cell r="O32426" t="str">
            <v>Sibley &amp; Monroe (1990, 1993)</v>
          </cell>
          <cell r="P32426">
            <v>22717347</v>
          </cell>
        </row>
        <row r="32427">
          <cell r="I32427" t="str">
            <v>Calandrella somalica</v>
          </cell>
          <cell r="J32427" t="str">
            <v>(Sharpe, 1895)</v>
          </cell>
          <cell r="K32427" t="str">
            <v>NR</v>
          </cell>
          <cell r="L32427" t="str">
            <v>NR</v>
          </cell>
          <cell r="N32427" t="str">
            <v>Rufous Short-toed Lark</v>
          </cell>
          <cell r="O32427" t="str">
            <v>Sibley &amp; Monroe (1990, 1993)</v>
          </cell>
          <cell r="P32427">
            <v>22730542</v>
          </cell>
        </row>
        <row r="32428">
          <cell r="I32428" t="str">
            <v>Calandrella cinerea</v>
          </cell>
          <cell r="J32428" t="str">
            <v>(Gmelin, 1789)</v>
          </cell>
          <cell r="K32428" t="str">
            <v>NR</v>
          </cell>
          <cell r="L32428" t="str">
            <v>NR</v>
          </cell>
          <cell r="N32428" t="str">
            <v>Alouette cendrille</v>
          </cell>
          <cell r="O32428" t="str">
            <v>Dowsett &amp; Forbes-Watson (1993)</v>
          </cell>
          <cell r="P32428">
            <v>22717319</v>
          </cell>
        </row>
        <row r="32429">
          <cell r="I32429" t="str">
            <v>Calandrella brachydactyla</v>
          </cell>
          <cell r="J32429" t="str">
            <v>(Leisler, 1814)</v>
          </cell>
          <cell r="K32429" t="str">
            <v>NR</v>
          </cell>
          <cell r="L32429" t="str">
            <v>NR</v>
          </cell>
          <cell r="N32429" t="str">
            <v>Short-toed Lark, Alouette calandrelle</v>
          </cell>
          <cell r="O32429" t="str">
            <v>AERC TAC (2003); Cramp et al. (1977-1994); Dowsett &amp; Forbes-Watson (1993); Sibley &amp; Monroe (1990, 1993)</v>
          </cell>
          <cell r="P32429">
            <v>22717304</v>
          </cell>
        </row>
        <row r="32430">
          <cell r="I32430" t="str">
            <v>Calandrella cinerea</v>
          </cell>
          <cell r="J32430" t="str">
            <v>(Gmelin, 1789)</v>
          </cell>
          <cell r="K32430" t="str">
            <v>NR</v>
          </cell>
          <cell r="L32430" t="str">
            <v>NR</v>
          </cell>
          <cell r="O32430" t="str">
            <v>Sibley &amp; Monroe (1990, 1993)</v>
          </cell>
          <cell r="P32430">
            <v>22730537</v>
          </cell>
        </row>
        <row r="32431">
          <cell r="I32431" t="str">
            <v>Alauda arvensis</v>
          </cell>
          <cell r="J32431" t="str">
            <v>Linnaeus, 1758</v>
          </cell>
          <cell r="K32431" t="str">
            <v>NR</v>
          </cell>
          <cell r="L32431" t="str">
            <v>NR</v>
          </cell>
          <cell r="N32431" t="str">
            <v>Alouette des champs, Skylark, Sky Lark</v>
          </cell>
          <cell r="O32431" t="str">
            <v>AERC TAC (2003); AOU (1998 &amp; supplements); Christidis &amp; Boles (2008); Cramp et al. (1977-1994); Dowsett &amp; Forbes-Watson (1993); Sibley &amp; Monroe (1990, 1993); Turbott (1990)</v>
          </cell>
          <cell r="P32431">
            <v>22717415</v>
          </cell>
        </row>
        <row r="32432">
          <cell r="I32432" t="str">
            <v>Alauda japonica</v>
          </cell>
          <cell r="J32432" t="str">
            <v>Temminck &amp; Schlegel, 1848</v>
          </cell>
          <cell r="K32432" t="str">
            <v>NR</v>
          </cell>
          <cell r="L32432" t="str">
            <v>NR</v>
          </cell>
          <cell r="O32432" t="str">
            <v>Sibley &amp; Monroe (1990, 1993)</v>
          </cell>
          <cell r="P32432">
            <v>22717421</v>
          </cell>
        </row>
        <row r="32433">
          <cell r="I32433" t="str">
            <v>Sylvietta leucophrys</v>
          </cell>
          <cell r="J32433" t="str">
            <v>(Sharpe, 1891)</v>
          </cell>
          <cell r="K32433" t="str">
            <v>NR</v>
          </cell>
          <cell r="L32433" t="str">
            <v>NR</v>
          </cell>
          <cell r="N32433" t="str">
            <v>Crombec à sourcils blancs</v>
          </cell>
          <cell r="O32433" t="str">
            <v>Dowsett &amp; Forbes-Watson (1993)</v>
          </cell>
          <cell r="P32433">
            <v>22730974</v>
          </cell>
        </row>
        <row r="32434">
          <cell r="I32434" t="str">
            <v>Sylvietta brachyura</v>
          </cell>
          <cell r="J32434" t="str">
            <v>Lafresnaye, 1839</v>
          </cell>
          <cell r="K32434" t="str">
            <v>NR</v>
          </cell>
          <cell r="L32434" t="str">
            <v>NR</v>
          </cell>
          <cell r="N32434" t="str">
            <v>Crombec</v>
          </cell>
          <cell r="O32434" t="str">
            <v>Dowsett &amp; Forbes-Watson (1993); Sibley &amp; Monroe (1990, 1993)</v>
          </cell>
          <cell r="P32434">
            <v>22715117</v>
          </cell>
        </row>
        <row r="32435">
          <cell r="I32435" t="str">
            <v>Neomixis striatigula</v>
          </cell>
          <cell r="J32435" t="str">
            <v>Sharpe, 1881</v>
          </cell>
          <cell r="K32435" t="str">
            <v>NR</v>
          </cell>
          <cell r="L32435" t="str">
            <v>NR</v>
          </cell>
          <cell r="N32435" t="str">
            <v>Grande Eroesse</v>
          </cell>
          <cell r="O32435" t="str">
            <v>Dowsett &amp; Forbes-Watson (1993); Sibley &amp; Monroe (1990, 1993)</v>
          </cell>
          <cell r="P32435">
            <v>22716157</v>
          </cell>
        </row>
        <row r="32436">
          <cell r="I32436" t="str">
            <v>Eremomela salvadorii</v>
          </cell>
          <cell r="J32436" t="str">
            <v>Reichenow, 1891</v>
          </cell>
          <cell r="K32436" t="str">
            <v>NR</v>
          </cell>
          <cell r="L32436" t="str">
            <v>NR</v>
          </cell>
          <cell r="N32436" t="str">
            <v>Salvadori's Eremomela</v>
          </cell>
          <cell r="O32436" t="str">
            <v>Sibley &amp; Monroe (1990, 1993)</v>
          </cell>
          <cell r="P32436">
            <v>22715029</v>
          </cell>
        </row>
        <row r="32437">
          <cell r="I32437" t="str">
            <v>Eremomela pusilla</v>
          </cell>
          <cell r="J32437" t="str">
            <v>Hartlaub, 1857</v>
          </cell>
          <cell r="K32437" t="str">
            <v>NR</v>
          </cell>
          <cell r="L32437" t="str">
            <v>NR</v>
          </cell>
          <cell r="N32437" t="str">
            <v>Erémomèle élégante</v>
          </cell>
          <cell r="O32437" t="str">
            <v>Dowsett &amp; Forbes-Watson (1993)</v>
          </cell>
          <cell r="P32437">
            <v>22715038</v>
          </cell>
        </row>
        <row r="32438">
          <cell r="I32438" t="str">
            <v>Eremomela icteropygialis</v>
          </cell>
          <cell r="J32438" t="str">
            <v>(Lafresnaye, 1839)</v>
          </cell>
          <cell r="K32438" t="str">
            <v>NR</v>
          </cell>
          <cell r="L32438" t="str">
            <v>NR</v>
          </cell>
          <cell r="O32438" t="str">
            <v>Sibley &amp; Monroe (1990, 1993)</v>
          </cell>
          <cell r="P32438">
            <v>22730964</v>
          </cell>
        </row>
        <row r="32439">
          <cell r="I32439" t="str">
            <v>Artisornis moreaui</v>
          </cell>
          <cell r="J32439" t="str">
            <v>(W.L. Sclater, 1931)</v>
          </cell>
          <cell r="K32439" t="str">
            <v>NR</v>
          </cell>
          <cell r="L32439" t="str">
            <v>NR</v>
          </cell>
          <cell r="N32439" t="str">
            <v>Apalis à long bec, Long-billed Apalis</v>
          </cell>
          <cell r="O32439" t="str">
            <v>Dowsett &amp; Forbes-Watson (1993); Sibley &amp; Monroe (1990, 1993)</v>
          </cell>
          <cell r="P32439">
            <v>22714958</v>
          </cell>
        </row>
        <row r="32440">
          <cell r="I32440" t="str">
            <v>Apalis porphyrolaema</v>
          </cell>
          <cell r="J32440" t="str">
            <v>Reichenow &amp; Neumann, 1895</v>
          </cell>
          <cell r="K32440" t="str">
            <v>NR</v>
          </cell>
          <cell r="L32440" t="str">
            <v>NR</v>
          </cell>
          <cell r="N32440" t="str">
            <v>Apalis à poitrine marron</v>
          </cell>
          <cell r="O32440" t="str">
            <v>Dowsett &amp; Forbes-Watson (1993)</v>
          </cell>
          <cell r="P32440">
            <v>22730903</v>
          </cell>
        </row>
        <row r="32441">
          <cell r="I32441" t="str">
            <v>Apalis rufogularis</v>
          </cell>
          <cell r="J32441" t="str">
            <v>(Fraser, 1843)</v>
          </cell>
          <cell r="K32441" t="str">
            <v>NR</v>
          </cell>
          <cell r="L32441" t="str">
            <v>NR</v>
          </cell>
          <cell r="N32441" t="str">
            <v>Apalis à gorge rousse</v>
          </cell>
          <cell r="O32441" t="str">
            <v>Dowsett &amp; Forbes-Watson (1993)</v>
          </cell>
          <cell r="P32441">
            <v>22730894</v>
          </cell>
        </row>
        <row r="32442">
          <cell r="I32442" t="str">
            <v>Apalis pulchra</v>
          </cell>
          <cell r="J32442" t="str">
            <v>Sharpe, 1891</v>
          </cell>
          <cell r="K32442" t="str">
            <v>NR</v>
          </cell>
          <cell r="L32442" t="str">
            <v>NR</v>
          </cell>
          <cell r="N32442" t="str">
            <v>Apalis à collier noir</v>
          </cell>
          <cell r="O32442" t="str">
            <v>Dowsett &amp; Forbes-Watson (1993)</v>
          </cell>
          <cell r="P32442">
            <v>22730877</v>
          </cell>
        </row>
        <row r="32443">
          <cell r="I32443" t="str">
            <v>Apalis thoracica</v>
          </cell>
          <cell r="J32443" t="str">
            <v>(Shaw, 1811)</v>
          </cell>
          <cell r="K32443" t="str">
            <v>NR</v>
          </cell>
          <cell r="L32443" t="str">
            <v>NR</v>
          </cell>
          <cell r="N32443" t="str">
            <v>Apalis à gorge barrée</v>
          </cell>
          <cell r="O32443" t="str">
            <v>Dowsett &amp; Forbes-Watson (1993); Sibley &amp; Monroe (1990, 1993)</v>
          </cell>
          <cell r="P32443">
            <v>22730883</v>
          </cell>
        </row>
        <row r="32444">
          <cell r="I32444" t="str">
            <v>Apalis flavida</v>
          </cell>
          <cell r="J32444" t="str">
            <v>(Strickland, 1852)</v>
          </cell>
          <cell r="K32444" t="str">
            <v>NR</v>
          </cell>
          <cell r="L32444" t="str">
            <v>NR</v>
          </cell>
          <cell r="N32444" t="str">
            <v>Apalis à gorge jaune</v>
          </cell>
          <cell r="O32444" t="str">
            <v>Dowsett &amp; Forbes-Watson (1993)</v>
          </cell>
          <cell r="P32444">
            <v>22713751</v>
          </cell>
        </row>
        <row r="32445">
          <cell r="I32445" t="str">
            <v>Apalis cinerea</v>
          </cell>
          <cell r="J32445" t="str">
            <v>(Sharpe, 1891)</v>
          </cell>
          <cell r="K32445" t="str">
            <v>NR</v>
          </cell>
          <cell r="L32445" t="str">
            <v>NR</v>
          </cell>
          <cell r="N32445" t="str">
            <v>Apalis grise</v>
          </cell>
          <cell r="O32445" t="str">
            <v>Dowsett &amp; Forbes-Watson (1993)</v>
          </cell>
          <cell r="P32445">
            <v>22713819</v>
          </cell>
        </row>
        <row r="32446">
          <cell r="I32446" t="str">
            <v>Apalis viridiceps</v>
          </cell>
          <cell r="J32446" t="str">
            <v>Hawker, 1898</v>
          </cell>
          <cell r="K32446" t="str">
            <v>NR</v>
          </cell>
          <cell r="L32446" t="str">
            <v>NR</v>
          </cell>
          <cell r="O32446" t="str">
            <v>Sibley &amp; Monroe (1990, 1993)</v>
          </cell>
          <cell r="P32446">
            <v>22713757</v>
          </cell>
        </row>
        <row r="32447">
          <cell r="I32447" t="str">
            <v>Apalis flavida</v>
          </cell>
          <cell r="J32447" t="str">
            <v>(Strickland, 1852)</v>
          </cell>
          <cell r="K32447" t="str">
            <v>NR</v>
          </cell>
          <cell r="L32447" t="str">
            <v>NR</v>
          </cell>
          <cell r="O32447" t="str">
            <v>Sibley &amp; Monroe (1990, 1993)</v>
          </cell>
          <cell r="P32447">
            <v>22730889</v>
          </cell>
        </row>
        <row r="32448">
          <cell r="I32448" t="str">
            <v>Calamonastes simplex</v>
          </cell>
          <cell r="J32448" t="str">
            <v>(Cabanis, 1878)</v>
          </cell>
          <cell r="K32448" t="str">
            <v>NR</v>
          </cell>
          <cell r="L32448" t="str">
            <v>NR</v>
          </cell>
          <cell r="N32448" t="str">
            <v>Grey Wren-Warbler</v>
          </cell>
          <cell r="O32448" t="str">
            <v>Sibley &amp; Monroe (1990, 1993)</v>
          </cell>
          <cell r="P32448">
            <v>22730919</v>
          </cell>
        </row>
        <row r="32449">
          <cell r="I32449" t="str">
            <v>Calamonastes undosa</v>
          </cell>
          <cell r="J32449" t="str">
            <v>(Reichenow, 1882)</v>
          </cell>
          <cell r="K32449" t="str">
            <v>NR</v>
          </cell>
          <cell r="L32449" t="str">
            <v>NR</v>
          </cell>
          <cell r="N32449" t="str">
            <v>Miombo Barred Warbler, Camaroptère du miombo</v>
          </cell>
          <cell r="O32449" t="str">
            <v>Dowsett &amp; Forbes-Watson (1993)</v>
          </cell>
          <cell r="P32449">
            <v>22713883</v>
          </cell>
        </row>
        <row r="32450">
          <cell r="I32450" t="str">
            <v>Camaroptera brachyura</v>
          </cell>
          <cell r="J32450" t="str">
            <v>(Vieillot, 1820)</v>
          </cell>
          <cell r="K32450" t="str">
            <v>NR</v>
          </cell>
          <cell r="L32450" t="str">
            <v>NR</v>
          </cell>
          <cell r="N32450" t="str">
            <v>Bleating Bush Warbler, Camaroptère à tête grise</v>
          </cell>
          <cell r="O32450" t="str">
            <v>Dowsett &amp; Forbes-Watson (1993)</v>
          </cell>
          <cell r="P32450">
            <v>22713861</v>
          </cell>
        </row>
        <row r="32451">
          <cell r="I32451" t="str">
            <v>Camaroptera harterti</v>
          </cell>
          <cell r="J32451" t="str">
            <v>Zedlitz, 1911</v>
          </cell>
          <cell r="K32451" t="str">
            <v>NR</v>
          </cell>
          <cell r="L32451" t="str">
            <v>NR</v>
          </cell>
          <cell r="N32451" t="str">
            <v>Hartert's Camaroptera</v>
          </cell>
          <cell r="O32451" t="str">
            <v>Sibley &amp; Monroe (1990, 1993)</v>
          </cell>
          <cell r="P32451">
            <v>22713856</v>
          </cell>
        </row>
        <row r="32452">
          <cell r="I32452" t="str">
            <v>Camaroptera brevicaudata</v>
          </cell>
          <cell r="J32452" t="str">
            <v>(Cretzschmar, 1827)</v>
          </cell>
          <cell r="K32452" t="str">
            <v>NR</v>
          </cell>
          <cell r="L32452" t="str">
            <v>NR</v>
          </cell>
          <cell r="N32452" t="str">
            <v>Grey-backed Camaroptera</v>
          </cell>
          <cell r="O32452" t="str">
            <v>Sibley &amp; Monroe (1990, 1993)</v>
          </cell>
          <cell r="P32452">
            <v>22713851</v>
          </cell>
        </row>
        <row r="32453">
          <cell r="I32453" t="str">
            <v>Camaroptera brachyura</v>
          </cell>
          <cell r="J32453" t="str">
            <v>(Vieillot, 1820)</v>
          </cell>
          <cell r="K32453" t="str">
            <v>NR</v>
          </cell>
          <cell r="L32453" t="str">
            <v>NR</v>
          </cell>
          <cell r="N32453" t="str">
            <v>Green-backed Camaroptera</v>
          </cell>
          <cell r="O32453" t="str">
            <v>Sibley &amp; Monroe (1990, 1993)</v>
          </cell>
          <cell r="P32453">
            <v>22730914</v>
          </cell>
        </row>
        <row r="32454">
          <cell r="I32454" t="str">
            <v>Camaroptera chloronota</v>
          </cell>
          <cell r="J32454" t="str">
            <v>Reichenow, 1895</v>
          </cell>
          <cell r="K32454" t="str">
            <v>NR</v>
          </cell>
          <cell r="L32454" t="str">
            <v>NR</v>
          </cell>
          <cell r="N32454" t="str">
            <v>Camaroptère à dos vert</v>
          </cell>
          <cell r="O32454" t="str">
            <v>Dowsett &amp; Forbes-Watson (1993); Sibley &amp; Monroe (1990, 1993)</v>
          </cell>
          <cell r="P32454">
            <v>22713872</v>
          </cell>
        </row>
        <row r="32455">
          <cell r="I32455" t="str">
            <v>Micromacronus leytensis</v>
          </cell>
          <cell r="J32455" t="str">
            <v>Amadon, 1962</v>
          </cell>
          <cell r="K32455" t="str">
            <v>NR</v>
          </cell>
          <cell r="L32455" t="str">
            <v>NR</v>
          </cell>
          <cell r="N32455" t="str">
            <v>Miniature Tit-Babbler, Miniature Tit-babbler</v>
          </cell>
          <cell r="O32455" t="str">
            <v>Sibley &amp; Monroe (1990, 1993)</v>
          </cell>
          <cell r="P32455">
            <v>22716314</v>
          </cell>
        </row>
        <row r="32456">
          <cell r="I32456" t="str">
            <v>Scepomycter rubehoensis</v>
          </cell>
          <cell r="J32456" t="str">
            <v>Bowie, Fjeldsa, &amp; Kiure, 2009</v>
          </cell>
          <cell r="K32456" t="str">
            <v>NR</v>
          </cell>
          <cell r="L32456" t="str">
            <v>NR</v>
          </cell>
          <cell r="P32456">
            <v>22736117</v>
          </cell>
        </row>
        <row r="32457">
          <cell r="I32457" t="str">
            <v>Cisticola galactotes</v>
          </cell>
          <cell r="J32457" t="str">
            <v>(Temminck, 1821)</v>
          </cell>
          <cell r="K32457" t="str">
            <v>NR</v>
          </cell>
          <cell r="L32457" t="str">
            <v>NR</v>
          </cell>
          <cell r="N32457" t="str">
            <v>Greater Black-backed Cisticola, Cisticole roussâtre</v>
          </cell>
          <cell r="O32457" t="str">
            <v>Dowsett &amp; Forbes-Watson (1993); Sibley &amp; Monroe (1990, 1993)</v>
          </cell>
          <cell r="P32457">
            <v>22713405</v>
          </cell>
        </row>
        <row r="32458">
          <cell r="I32458" t="str">
            <v>Cisticola brunnescens</v>
          </cell>
          <cell r="J32458" t="str">
            <v>Heuglin, 1862</v>
          </cell>
          <cell r="K32458" t="str">
            <v>NR</v>
          </cell>
          <cell r="L32458" t="str">
            <v>NR</v>
          </cell>
          <cell r="N32458" t="str">
            <v>Cisticole brunâtre</v>
          </cell>
          <cell r="O32458" t="str">
            <v>Dowsett &amp; Forbes-Watson (1993); Sibley &amp; Monroe (1990, 1993)</v>
          </cell>
          <cell r="P32458">
            <v>22713536</v>
          </cell>
        </row>
        <row r="32459">
          <cell r="I32459" t="str">
            <v>Cisticola distinctus</v>
          </cell>
          <cell r="J32459" t="str">
            <v>Lynes, 1930</v>
          </cell>
          <cell r="K32459" t="str">
            <v>NR</v>
          </cell>
          <cell r="L32459" t="str">
            <v>NR</v>
          </cell>
          <cell r="N32459" t="str">
            <v>Lynes's Cisticola</v>
          </cell>
          <cell r="O32459" t="str">
            <v>Sibley &amp; Monroe (1990, 1993)</v>
          </cell>
          <cell r="P32459">
            <v>22713389</v>
          </cell>
        </row>
        <row r="32460">
          <cell r="I32460" t="str">
            <v>Cisticola mongalla</v>
          </cell>
          <cell r="J32460" t="str">
            <v>Lynes, 1930</v>
          </cell>
          <cell r="K32460" t="str">
            <v>NR</v>
          </cell>
          <cell r="L32460" t="str">
            <v>NR</v>
          </cell>
          <cell r="N32460" t="str">
            <v>Mongalla Cisticola</v>
          </cell>
          <cell r="O32460" t="str">
            <v>Sibley &amp; Monroe (1990, 1993)</v>
          </cell>
          <cell r="P32460">
            <v>22713350</v>
          </cell>
        </row>
        <row r="32461">
          <cell r="I32461" t="str">
            <v>Cisticola lepe</v>
          </cell>
          <cell r="J32461" t="str">
            <v>Lynes, 1930</v>
          </cell>
          <cell r="K32461" t="str">
            <v>NR</v>
          </cell>
          <cell r="L32461" t="str">
            <v>NR</v>
          </cell>
          <cell r="N32461" t="str">
            <v>Lepe Cisticola</v>
          </cell>
          <cell r="O32461" t="str">
            <v>Sibley &amp; Monroe (1990, 1993)</v>
          </cell>
          <cell r="P32461">
            <v>22713274</v>
          </cell>
        </row>
        <row r="32462">
          <cell r="I32462" t="str">
            <v>Cisticola emini</v>
          </cell>
          <cell r="J32462" t="str">
            <v>Reichenow, 1892</v>
          </cell>
          <cell r="K32462" t="str">
            <v>NR</v>
          </cell>
          <cell r="L32462" t="str">
            <v>NR</v>
          </cell>
          <cell r="N32462" t="str">
            <v>Rock-loving Cisticola</v>
          </cell>
          <cell r="O32462" t="str">
            <v>Sibley &amp; Monroe (1990, 1993)</v>
          </cell>
          <cell r="P32462">
            <v>22713317</v>
          </cell>
        </row>
        <row r="32463">
          <cell r="I32463" t="str">
            <v>Cisticola angolensis</v>
          </cell>
          <cell r="J32463" t="str">
            <v>(Barboza du Bocage, 1877)</v>
          </cell>
          <cell r="K32463" t="str">
            <v>NR</v>
          </cell>
          <cell r="L32463" t="str">
            <v>NR</v>
          </cell>
          <cell r="N32463" t="str">
            <v>Angola Cisticola</v>
          </cell>
          <cell r="O32463" t="str">
            <v>Sibley &amp; Monroe (1990, 1993)</v>
          </cell>
          <cell r="P32463">
            <v>22713425</v>
          </cell>
        </row>
        <row r="32464">
          <cell r="I32464" t="str">
            <v>Cisticola fulvicapillus</v>
          </cell>
          <cell r="J32464" t="str">
            <v>(Vieillot, 1817)</v>
          </cell>
          <cell r="K32464" t="str">
            <v>NR</v>
          </cell>
          <cell r="L32464" t="str">
            <v>NR</v>
          </cell>
          <cell r="N32464" t="str">
            <v>Cisticole à couronne rousse</v>
          </cell>
          <cell r="O32464" t="str">
            <v>Dowsett &amp; Forbes-Watson (1993)</v>
          </cell>
          <cell r="P32464">
            <v>22730861</v>
          </cell>
        </row>
        <row r="32465">
          <cell r="I32465" t="str">
            <v>Cisticola taciturnus</v>
          </cell>
          <cell r="J32465" t="str">
            <v>Clancey, 1992</v>
          </cell>
          <cell r="K32465" t="str">
            <v>NR</v>
          </cell>
          <cell r="L32465" t="str">
            <v>NR</v>
          </cell>
          <cell r="N32465" t="str">
            <v>Wetland Cisticola</v>
          </cell>
          <cell r="O32465" t="str">
            <v>Clancey (1992)</v>
          </cell>
          <cell r="P32465">
            <v>22732278</v>
          </cell>
        </row>
        <row r="32466">
          <cell r="I32466" t="str">
            <v>Cisticola aberrans</v>
          </cell>
          <cell r="J32466" t="str">
            <v>(Smith, 1843)</v>
          </cell>
          <cell r="K32466" t="str">
            <v>NR</v>
          </cell>
          <cell r="L32466" t="str">
            <v>NR</v>
          </cell>
          <cell r="N32466" t="str">
            <v>Cisticole des rochers, Rock-loving Cisticola</v>
          </cell>
          <cell r="O32466" t="str">
            <v>Dowsett &amp; Forbes-Watson (1993)</v>
          </cell>
          <cell r="P32466">
            <v>22713322</v>
          </cell>
        </row>
        <row r="32467">
          <cell r="I32467" t="str">
            <v>Cisticola chubbi</v>
          </cell>
          <cell r="J32467" t="str">
            <v>Sharpe, 1892</v>
          </cell>
          <cell r="K32467" t="str">
            <v>NR</v>
          </cell>
          <cell r="L32467" t="str">
            <v>NR</v>
          </cell>
          <cell r="O32467" t="str">
            <v>Sibley &amp; Monroe (1990, 1993)</v>
          </cell>
          <cell r="P32467">
            <v>22713304</v>
          </cell>
        </row>
        <row r="32468">
          <cell r="I32468" t="str">
            <v>Cisticola robustus</v>
          </cell>
          <cell r="J32468" t="str">
            <v>(Rüppell, 1845)</v>
          </cell>
          <cell r="K32468" t="str">
            <v>NR</v>
          </cell>
          <cell r="L32468" t="str">
            <v>NR</v>
          </cell>
          <cell r="O32468" t="str">
            <v>Sibley &amp; Monroe (1990, 1993)</v>
          </cell>
          <cell r="P32468">
            <v>22730856</v>
          </cell>
        </row>
        <row r="32469">
          <cell r="I32469" t="str">
            <v>Cisticola lais</v>
          </cell>
          <cell r="J32469" t="str">
            <v>(Hartlaub &amp; Finsch, 1870)</v>
          </cell>
          <cell r="K32469" t="str">
            <v>NR</v>
          </cell>
          <cell r="L32469" t="str">
            <v>NR</v>
          </cell>
          <cell r="O32469" t="str">
            <v>Sibley &amp; Monroe (1990, 1993)</v>
          </cell>
          <cell r="P32469">
            <v>22730851</v>
          </cell>
        </row>
        <row r="32470">
          <cell r="I32470" t="str">
            <v>Cisticola ruficeps</v>
          </cell>
          <cell r="J32470" t="str">
            <v>(Cretzschmar, 1827)</v>
          </cell>
          <cell r="K32470" t="str">
            <v>NR</v>
          </cell>
          <cell r="L32470" t="str">
            <v>NR</v>
          </cell>
          <cell r="O32470" t="str">
            <v>Sibley &amp; Monroe (1990, 1993)</v>
          </cell>
          <cell r="P32470">
            <v>22730846</v>
          </cell>
        </row>
        <row r="32471">
          <cell r="I32471" t="str">
            <v>Cisticola aberrans</v>
          </cell>
          <cell r="J32471" t="str">
            <v>(Smith, 1843)</v>
          </cell>
          <cell r="K32471" t="str">
            <v>NR</v>
          </cell>
          <cell r="L32471" t="str">
            <v>NR</v>
          </cell>
          <cell r="O32471" t="str">
            <v>Sibley &amp; Monroe (1990, 1993)</v>
          </cell>
          <cell r="P32471">
            <v>22730841</v>
          </cell>
        </row>
        <row r="32472">
          <cell r="I32472" t="str">
            <v>Cisticola erythrops</v>
          </cell>
          <cell r="J32472" t="str">
            <v>(Hartlaub, 1857)</v>
          </cell>
          <cell r="K32472" t="str">
            <v>NR</v>
          </cell>
          <cell r="L32472" t="str">
            <v>NR</v>
          </cell>
          <cell r="O32472" t="str">
            <v>Sibley &amp; Monroe (1990, 1993)</v>
          </cell>
          <cell r="P32472">
            <v>22730830</v>
          </cell>
        </row>
        <row r="32473">
          <cell r="I32473" t="str">
            <v>Cisticola discolor</v>
          </cell>
          <cell r="J32473" t="str">
            <v>Sjöstedt, 1893</v>
          </cell>
          <cell r="K32473" t="str">
            <v>NR</v>
          </cell>
          <cell r="L32473" t="str">
            <v>NR</v>
          </cell>
          <cell r="O32473" t="str">
            <v>Sibley &amp; Monroe (1990, 1993)</v>
          </cell>
          <cell r="P32473">
            <v>22713299</v>
          </cell>
        </row>
        <row r="32474">
          <cell r="I32474" t="str">
            <v>Prinia burnesii</v>
          </cell>
          <cell r="J32474" t="str">
            <v>(Blyth, 1844)</v>
          </cell>
          <cell r="K32474" t="str">
            <v>NR</v>
          </cell>
          <cell r="L32474" t="str">
            <v>NR</v>
          </cell>
          <cell r="N32474" t="str">
            <v>Long-tailed Prinia</v>
          </cell>
          <cell r="O32474" t="str">
            <v>Sibley &amp; Monroe (1990, 1993)</v>
          </cell>
          <cell r="P32474">
            <v>22713558</v>
          </cell>
        </row>
        <row r="32475">
          <cell r="I32475" t="str">
            <v>Prinia melanops</v>
          </cell>
          <cell r="J32475" t="str">
            <v>(Reichenow &amp; Neumann, 1895)</v>
          </cell>
          <cell r="K32475" t="str">
            <v>NR</v>
          </cell>
          <cell r="L32475" t="str">
            <v>NR</v>
          </cell>
          <cell r="N32475" t="str">
            <v>Black-faced Prinia</v>
          </cell>
          <cell r="O32475" t="str">
            <v>Sibley &amp; Monroe (1990, 1993)</v>
          </cell>
          <cell r="P32475">
            <v>22713653</v>
          </cell>
        </row>
        <row r="32476">
          <cell r="I32476" t="str">
            <v>Prinia atrogularis</v>
          </cell>
          <cell r="J32476" t="str">
            <v>(Moore, 1854)</v>
          </cell>
          <cell r="K32476" t="str">
            <v>NR</v>
          </cell>
          <cell r="L32476" t="str">
            <v>NR</v>
          </cell>
          <cell r="O32476" t="str">
            <v>Sibley &amp; Monroe (1990, 1993)</v>
          </cell>
          <cell r="P32476">
            <v>22713575</v>
          </cell>
        </row>
        <row r="32477">
          <cell r="I32477" t="str">
            <v>Prinia flaviventris</v>
          </cell>
          <cell r="J32477" t="str">
            <v>(Delessert, 1840)</v>
          </cell>
          <cell r="K32477" t="str">
            <v>NR</v>
          </cell>
          <cell r="L32477" t="str">
            <v>NR</v>
          </cell>
          <cell r="O32477" t="str">
            <v>Sibley &amp; Monroe (1990, 1993)</v>
          </cell>
          <cell r="P32477">
            <v>22713601</v>
          </cell>
        </row>
        <row r="32478">
          <cell r="I32478" t="str">
            <v>Prinia bairdii</v>
          </cell>
          <cell r="J32478" t="str">
            <v>(Cassin, 1855)</v>
          </cell>
          <cell r="K32478" t="str">
            <v>NR</v>
          </cell>
          <cell r="L32478" t="str">
            <v>NR</v>
          </cell>
          <cell r="O32478" t="str">
            <v>Sibley &amp; Monroe (1990, 1993)</v>
          </cell>
          <cell r="P32478">
            <v>22730872</v>
          </cell>
        </row>
        <row r="32479">
          <cell r="I32479" t="str">
            <v>Prinia maculosa</v>
          </cell>
          <cell r="J32479" t="str">
            <v>(Boddaert, 1783)</v>
          </cell>
          <cell r="K32479" t="str">
            <v>NR</v>
          </cell>
          <cell r="L32479" t="str">
            <v>NR</v>
          </cell>
          <cell r="O32479" t="str">
            <v>Sibley &amp; Monroe (1990, 1993)</v>
          </cell>
          <cell r="P32479">
            <v>22730867</v>
          </cell>
        </row>
        <row r="32480">
          <cell r="I32480" t="str">
            <v>Orthotomus castaneiceps</v>
          </cell>
          <cell r="J32480" t="str">
            <v>Walden, 1872</v>
          </cell>
          <cell r="K32480" t="str">
            <v>NR</v>
          </cell>
          <cell r="L32480" t="str">
            <v>NR</v>
          </cell>
          <cell r="O32480" t="str">
            <v>Sibley &amp; Monroe (1990, 1993)</v>
          </cell>
          <cell r="P32480">
            <v>22714988</v>
          </cell>
        </row>
        <row r="32481">
          <cell r="I32481" t="str">
            <v>Nesillas typica</v>
          </cell>
          <cell r="J32481" t="str">
            <v>(Hartlaub, 1860)</v>
          </cell>
          <cell r="K32481" t="str">
            <v>NR</v>
          </cell>
          <cell r="L32481" t="str">
            <v>NR</v>
          </cell>
          <cell r="N32481" t="str">
            <v>Malagasy Brush Warbler</v>
          </cell>
          <cell r="O32481" t="str">
            <v>Schulenberg et al. (1993)</v>
          </cell>
          <cell r="P32481">
            <v>22714605</v>
          </cell>
        </row>
        <row r="32482">
          <cell r="I32482" t="str">
            <v>Nesillas typica</v>
          </cell>
          <cell r="J32482" t="str">
            <v>(Hartlaub, 1860)</v>
          </cell>
          <cell r="K32482" t="str">
            <v>NR</v>
          </cell>
          <cell r="L32482" t="str">
            <v>NR</v>
          </cell>
          <cell r="N32482" t="str">
            <v>Fauvette malgache, Madagascar Brush-Warbler, Madagascar Brush Warbler</v>
          </cell>
          <cell r="O32482" t="str">
            <v>Dowsett &amp; Forbes-Watson (1993); Sibley &amp; Monroe (1990, 1993)</v>
          </cell>
          <cell r="P32482">
            <v>22730939</v>
          </cell>
        </row>
        <row r="32483">
          <cell r="I32483" t="str">
            <v>Nesillas longicaudata</v>
          </cell>
          <cell r="J32483" t="str">
            <v>Newton, 1877</v>
          </cell>
          <cell r="K32483" t="str">
            <v>NR</v>
          </cell>
          <cell r="L32483" t="str">
            <v>NR</v>
          </cell>
          <cell r="N32483" t="str">
            <v>Anjouan Brush-Warbler, Anjouan Brush Warbler</v>
          </cell>
          <cell r="O32483" t="str">
            <v>Sibley &amp; Monroe (1990, 1993)</v>
          </cell>
          <cell r="P32483">
            <v>22714598</v>
          </cell>
        </row>
        <row r="32484">
          <cell r="I32484" t="str">
            <v>Calamonastides gracilirostris</v>
          </cell>
          <cell r="J32484" t="str">
            <v>Ogilvie-Grant, 1906</v>
          </cell>
          <cell r="K32484" t="str">
            <v>NR</v>
          </cell>
          <cell r="L32484" t="str">
            <v>NR</v>
          </cell>
          <cell r="N32484" t="str">
            <v>Thin-billed Flycatcher-Warbler, Fauvette jaune aquatique, Yellow Swamp-warbler</v>
          </cell>
          <cell r="O32484" t="str">
            <v>Dowsett &amp; Forbes-Watson (1993); Sibley &amp; Monroe (1990, 1993)</v>
          </cell>
          <cell r="P32484">
            <v>22714933</v>
          </cell>
        </row>
        <row r="32485">
          <cell r="I32485" t="str">
            <v>Hippolais pallida</v>
          </cell>
          <cell r="J32485" t="str">
            <v>(Ehrenberg, 1833)</v>
          </cell>
          <cell r="K32485" t="str">
            <v>NR</v>
          </cell>
          <cell r="L32485" t="str">
            <v>NR</v>
          </cell>
          <cell r="N32485" t="str">
            <v>Eastern Olivaceous Warbler, Hypolaïs pâle</v>
          </cell>
          <cell r="O32485" t="str">
            <v>Cramp et al. (1977-1994); Dowsett &amp; Forbes-Watson (1993); Sibley &amp; Monroe (1990, 1993)</v>
          </cell>
          <cell r="P32485">
            <v>22714897</v>
          </cell>
        </row>
        <row r="32486">
          <cell r="I32486" t="str">
            <v>Acrocephalus baeticatus</v>
          </cell>
          <cell r="J32486" t="str">
            <v>(Vieillot, 1817)</v>
          </cell>
          <cell r="K32486" t="str">
            <v>NR</v>
          </cell>
          <cell r="L32486" t="str">
            <v>NR</v>
          </cell>
          <cell r="N32486" t="str">
            <v>African Reed-Warbler</v>
          </cell>
          <cell r="O32486" t="str">
            <v>Sibley &amp; Monroe (1990, 1993)</v>
          </cell>
          <cell r="P32486">
            <v>22714731</v>
          </cell>
        </row>
        <row r="32487">
          <cell r="I32487" t="str">
            <v>Acrocephalus luscinius</v>
          </cell>
          <cell r="J32487" t="str">
            <v>(Quoy &amp; Gaimard, 1830)</v>
          </cell>
          <cell r="K32487" t="str">
            <v>NR</v>
          </cell>
          <cell r="L32487" t="str">
            <v>NR</v>
          </cell>
          <cell r="N32487" t="str">
            <v>Nightingale Reed-Warbler, Nightingale Reed Warbler</v>
          </cell>
          <cell r="O32487" t="str">
            <v>Sibley &amp; Monroe (1990, 1993)</v>
          </cell>
          <cell r="P32487">
            <v>22714770</v>
          </cell>
        </row>
        <row r="32488">
          <cell r="I32488" t="str">
            <v>Acrocephalus caffer</v>
          </cell>
          <cell r="J32488" t="str">
            <v>(Sparrman, 1786)</v>
          </cell>
          <cell r="K32488" t="str">
            <v>NR</v>
          </cell>
          <cell r="L32488" t="str">
            <v>NR</v>
          </cell>
          <cell r="N32488" t="str">
            <v>Tahiti Reed Warbler, Tahiti Reed-Warbler</v>
          </cell>
          <cell r="O32488" t="str">
            <v>Sibley &amp; Monroe (1990, 1993)</v>
          </cell>
          <cell r="P32488">
            <v>22714806</v>
          </cell>
        </row>
        <row r="32489">
          <cell r="I32489" t="str">
            <v>Acrocephalus mendanae</v>
          </cell>
          <cell r="J32489" t="str">
            <v>Tristram, 1883</v>
          </cell>
          <cell r="K32489" t="str">
            <v>NR</v>
          </cell>
          <cell r="L32489" t="str">
            <v>NR</v>
          </cell>
          <cell r="N32489" t="str">
            <v>Marquesan Reed Warbler, Marquesan Reed-Warbler</v>
          </cell>
          <cell r="O32489" t="str">
            <v>Sibley &amp; Monroe (1990, 1993)</v>
          </cell>
          <cell r="P32489">
            <v>22714811</v>
          </cell>
        </row>
        <row r="32490">
          <cell r="I32490" t="str">
            <v>Acrocephalus stentoreus</v>
          </cell>
          <cell r="J32490" t="str">
            <v>(Ehrenberg, 1833)</v>
          </cell>
          <cell r="K32490" t="str">
            <v>NR</v>
          </cell>
          <cell r="L32490" t="str">
            <v>NR</v>
          </cell>
          <cell r="N32490" t="str">
            <v>Rousserolle turdoïde d'Egypt, Clamorous Reed Warbler, Clamorous Reed-Warbler</v>
          </cell>
          <cell r="O32490" t="str">
            <v>AERC TAC (2003); Cramp et al. (1977-1994); Dowsett &amp; Forbes-Watson (1993); Sibley &amp; Monroe (1990, 1993)</v>
          </cell>
          <cell r="P32490">
            <v>22730957</v>
          </cell>
        </row>
        <row r="32491">
          <cell r="I32491" t="str">
            <v>Acrocephalus scirpaceus</v>
          </cell>
          <cell r="J32491" t="str">
            <v>(Hermann, 1804)</v>
          </cell>
          <cell r="K32491" t="str">
            <v>NR</v>
          </cell>
          <cell r="L32491" t="str">
            <v>NR</v>
          </cell>
          <cell r="N32491" t="str">
            <v>Eurasian Reed-Warbler, Reed Warbler</v>
          </cell>
          <cell r="O32491" t="str">
            <v>Cramp et al. (1977-1994); Sibley &amp; Monroe (1990, 1993)</v>
          </cell>
          <cell r="P32491">
            <v>22730951</v>
          </cell>
        </row>
        <row r="32492">
          <cell r="I32492" t="str">
            <v>Acrocephalus arundinaceus</v>
          </cell>
          <cell r="J32492" t="str">
            <v>(Temminck &amp; Schlegel, 1847)</v>
          </cell>
          <cell r="K32492" t="str">
            <v>NR</v>
          </cell>
          <cell r="L32492" t="str">
            <v>NR</v>
          </cell>
          <cell r="N32492" t="str">
            <v>Great Reed Warbler, Great Reed-Warbler, Rousserolle turdoïde</v>
          </cell>
          <cell r="O32492" t="str">
            <v>AERC TAC (2003); Cramp et al. (1977-1994); Dowsett &amp; Forbes-Watson (1993); Sibley &amp; Monroe (1990, 1993)</v>
          </cell>
          <cell r="P32492">
            <v>22714745</v>
          </cell>
        </row>
        <row r="32493">
          <cell r="I32493" t="str">
            <v>Acrocephalus vaughani</v>
          </cell>
          <cell r="J32493" t="str">
            <v>(Sharpe, 1900)</v>
          </cell>
          <cell r="K32493" t="str">
            <v>NR</v>
          </cell>
          <cell r="L32493" t="str">
            <v>NR</v>
          </cell>
          <cell r="O32493" t="str">
            <v>Sibley and Monroe (1990)</v>
          </cell>
          <cell r="P32493">
            <v>22731878</v>
          </cell>
        </row>
        <row r="32494">
          <cell r="I32494" t="str">
            <v>Acrocephalus agricola</v>
          </cell>
          <cell r="J32494" t="str">
            <v>(Jerdon, 1845)</v>
          </cell>
          <cell r="K32494" t="str">
            <v>NR</v>
          </cell>
          <cell r="L32494" t="str">
            <v>NR</v>
          </cell>
          <cell r="O32494" t="str">
            <v>AERC TAC (2003); Cramp et al. (1977-1994); Sibley &amp; Monroe (1990, 1993)</v>
          </cell>
          <cell r="P32494">
            <v>22730946</v>
          </cell>
        </row>
        <row r="32495">
          <cell r="I32495" t="str">
            <v>Acrocephalus fuscus</v>
          </cell>
          <cell r="J32495" t="str">
            <v>(Hemprich &amp; Ehrenberg, 1833)</v>
          </cell>
          <cell r="K32495" t="str">
            <v>NR</v>
          </cell>
          <cell r="L32495" t="str">
            <v>NR</v>
          </cell>
          <cell r="O32495" t="str">
            <v>Leisler et al. (1997)</v>
          </cell>
          <cell r="P32495">
            <v>22732127</v>
          </cell>
        </row>
        <row r="32496">
          <cell r="I32496" t="str">
            <v>Acrocephalus avicenniae</v>
          </cell>
          <cell r="J32496" t="str">
            <v>Ash, Pearson, Nikolaus &amp; Colston, 1989</v>
          </cell>
          <cell r="K32496" t="str">
            <v>NR</v>
          </cell>
          <cell r="L32496" t="str">
            <v>NR</v>
          </cell>
          <cell r="O32496" t="str">
            <v>Leisler et al. (1997)</v>
          </cell>
          <cell r="P32496">
            <v>22732124</v>
          </cell>
        </row>
        <row r="32497">
          <cell r="I32497" t="str">
            <v>Pnoepyga albiventer</v>
          </cell>
          <cell r="J32497" t="str">
            <v>(Hodgson, 1837)</v>
          </cell>
          <cell r="K32497" t="str">
            <v>NR</v>
          </cell>
          <cell r="L32497" t="str">
            <v>NR</v>
          </cell>
          <cell r="N32497" t="str">
            <v>Scaly-breasted Wren-babbler, Scaly-breasted Wren-Babbler</v>
          </cell>
          <cell r="O32497" t="str">
            <v>Sibley &amp; Monroe (1990, 1993)</v>
          </cell>
          <cell r="P32497">
            <v>22716098</v>
          </cell>
        </row>
        <row r="32498">
          <cell r="I32498" t="str">
            <v>Locustella fasciolata</v>
          </cell>
          <cell r="J32498" t="str">
            <v>(Gray, 1860)</v>
          </cell>
          <cell r="K32498" t="str">
            <v>NR</v>
          </cell>
          <cell r="L32498" t="str">
            <v>NR</v>
          </cell>
          <cell r="N32498" t="str">
            <v>Gray's Grasshopper-Warbler, Gray's Grasshopper Warbler</v>
          </cell>
          <cell r="O32498" t="str">
            <v>AERC TAC (2003); Cramp et al. (1977-1994); Sibley &amp; Monroe (1990, 1993)</v>
          </cell>
          <cell r="P32498">
            <v>22714688</v>
          </cell>
        </row>
        <row r="32499">
          <cell r="I32499" t="str">
            <v>Locustella thoracica</v>
          </cell>
          <cell r="J32499" t="str">
            <v>(Blyth, 1845)</v>
          </cell>
          <cell r="K32499" t="str">
            <v>NR</v>
          </cell>
          <cell r="L32499" t="str">
            <v>NR</v>
          </cell>
          <cell r="N32499" t="str">
            <v>Spotted Bush Warbler, Spotted Bush-warbler</v>
          </cell>
          <cell r="O32499" t="str">
            <v>Round and Loskot (1995)</v>
          </cell>
          <cell r="P32499">
            <v>22735048</v>
          </cell>
        </row>
        <row r="32500">
          <cell r="I32500" t="str">
            <v>Locustella thoracicus</v>
          </cell>
          <cell r="J32500" t="str">
            <v>(Blyth, 1845)</v>
          </cell>
          <cell r="K32500" t="str">
            <v>NR</v>
          </cell>
          <cell r="L32500" t="str">
            <v>NR</v>
          </cell>
          <cell r="N32500" t="str">
            <v>Spotted Bush Warbler, Spotted Bush-Warbler, Spotted Bush-warbler</v>
          </cell>
          <cell r="O32500" t="str">
            <v>Sibley &amp; Monroe (1990, 1993)</v>
          </cell>
          <cell r="P32500">
            <v>22714516</v>
          </cell>
        </row>
        <row r="32501">
          <cell r="I32501" t="str">
            <v>Locustella montis</v>
          </cell>
          <cell r="J32501" t="str">
            <v>(E. Hartert, 1896)</v>
          </cell>
          <cell r="K32501" t="str">
            <v>NR</v>
          </cell>
          <cell r="L32501" t="str">
            <v>NR</v>
          </cell>
          <cell r="O32501" t="str">
            <v>Dickinson et al. (2000)</v>
          </cell>
          <cell r="P32501">
            <v>22732206</v>
          </cell>
        </row>
        <row r="32502">
          <cell r="I32502" t="str">
            <v>Locustella timorensis</v>
          </cell>
          <cell r="J32502" t="str">
            <v>Mayr, 1944</v>
          </cell>
          <cell r="K32502" t="str">
            <v>NR</v>
          </cell>
          <cell r="L32502" t="str">
            <v>NR</v>
          </cell>
          <cell r="O32502" t="str">
            <v>Dickinson et al. (2000)</v>
          </cell>
          <cell r="P32502">
            <v>22732211</v>
          </cell>
        </row>
        <row r="32503">
          <cell r="I32503" t="str">
            <v>Bradypterus mariae</v>
          </cell>
          <cell r="J32503" t="str">
            <v>Madarász, 1905</v>
          </cell>
          <cell r="K32503" t="str">
            <v>NR</v>
          </cell>
          <cell r="L32503" t="str">
            <v>NR</v>
          </cell>
          <cell r="N32503" t="str">
            <v>Evergreen Forest Warbler</v>
          </cell>
          <cell r="O32503" t="str">
            <v>Sibley &amp; Monroe (1990, 1993)</v>
          </cell>
          <cell r="P32503">
            <v>22714492</v>
          </cell>
        </row>
        <row r="32504">
          <cell r="I32504" t="str">
            <v>Bradypterus seebohmi</v>
          </cell>
          <cell r="J32504" t="str">
            <v>(Brooks, 1875)</v>
          </cell>
          <cell r="K32504" t="str">
            <v>NR</v>
          </cell>
          <cell r="L32504" t="str">
            <v>NR</v>
          </cell>
          <cell r="N32504" t="str">
            <v>Russet Bush-warbler, Russet Bush-Warbler, Benguet Bush Warbler</v>
          </cell>
          <cell r="O32504" t="str">
            <v>Sibley &amp; Monroe (1990, 1993)</v>
          </cell>
          <cell r="P32504">
            <v>22714538</v>
          </cell>
        </row>
        <row r="32505">
          <cell r="I32505" t="str">
            <v>Bradypterus cinnamomeus</v>
          </cell>
          <cell r="J32505" t="str">
            <v>(Rüppell, 1840)</v>
          </cell>
          <cell r="K32505" t="str">
            <v>NR</v>
          </cell>
          <cell r="L32505" t="str">
            <v>NR</v>
          </cell>
          <cell r="N32505" t="str">
            <v>Cinnamon Bracken-Warbler</v>
          </cell>
          <cell r="O32505" t="str">
            <v>Sibley &amp; Monroe (1990, 1993)</v>
          </cell>
          <cell r="P32505">
            <v>22730934</v>
          </cell>
        </row>
        <row r="32506">
          <cell r="I32506" t="str">
            <v>Bradypterus lopezi</v>
          </cell>
          <cell r="J32506" t="str">
            <v>(Alexander, 1903)</v>
          </cell>
          <cell r="K32506" t="str">
            <v>NR</v>
          </cell>
          <cell r="L32506" t="str">
            <v>NR</v>
          </cell>
          <cell r="N32506" t="str">
            <v>Cameroon Scrub-Warbler</v>
          </cell>
          <cell r="O32506" t="str">
            <v>Sibley &amp; Monroe (1990, 1993)</v>
          </cell>
          <cell r="P32506">
            <v>22730929</v>
          </cell>
        </row>
        <row r="32507">
          <cell r="I32507" t="str">
            <v>Bradypterus baboecala</v>
          </cell>
          <cell r="J32507" t="str">
            <v>(Vieillot, 1817)</v>
          </cell>
          <cell r="K32507" t="str">
            <v>NR</v>
          </cell>
          <cell r="L32507" t="str">
            <v>NR</v>
          </cell>
          <cell r="N32507" t="str">
            <v>Little Rush Warbler, Fauvette des marais, African Bush-Warbler</v>
          </cell>
          <cell r="O32507" t="str">
            <v>Dowsett &amp; Forbes-Watson (1993); Sibley &amp; Monroe (1990, 1993)</v>
          </cell>
          <cell r="P32507">
            <v>22714448</v>
          </cell>
        </row>
        <row r="32508">
          <cell r="I32508" t="str">
            <v>Cincloramphus timoriensis</v>
          </cell>
          <cell r="J32508" t="str">
            <v>(Wallace, 1864)</v>
          </cell>
          <cell r="K32508" t="str">
            <v>NR</v>
          </cell>
          <cell r="L32508" t="str">
            <v>NR</v>
          </cell>
          <cell r="O32508" t="str">
            <v>Christidis &amp; Boles (2008); Sibley &amp; Monroe (1990, 1993)</v>
          </cell>
          <cell r="P32508">
            <v>22715491</v>
          </cell>
        </row>
        <row r="32509">
          <cell r="I32509" t="str">
            <v>Poodytes punctatus</v>
          </cell>
          <cell r="J32509" t="str">
            <v>(Quoy &amp; Gaimard, 1830)</v>
          </cell>
          <cell r="K32509" t="str">
            <v>NR</v>
          </cell>
          <cell r="L32509" t="str">
            <v>NR</v>
          </cell>
          <cell r="N32509" t="str">
            <v>Fernbird</v>
          </cell>
          <cell r="O32509" t="str">
            <v>Sibley &amp; Monroe (1990, 1993); Turbott (1990)</v>
          </cell>
          <cell r="P32509">
            <v>22715504</v>
          </cell>
        </row>
        <row r="32510">
          <cell r="I32510" t="str">
            <v>Megalurulus whitneyi</v>
          </cell>
          <cell r="J32510" t="str">
            <v>(Mayr, 1933)</v>
          </cell>
          <cell r="K32510" t="str">
            <v>NR</v>
          </cell>
          <cell r="L32510" t="str">
            <v>NR</v>
          </cell>
          <cell r="N32510" t="str">
            <v>Vanuatu Thicketbird</v>
          </cell>
          <cell r="O32510" t="str">
            <v>Sibley &amp; Monroe (1990, 1993)</v>
          </cell>
          <cell r="P32510">
            <v>22715542</v>
          </cell>
        </row>
        <row r="32511">
          <cell r="I32511" t="str">
            <v>Robsonius rabori</v>
          </cell>
          <cell r="J32511" t="str">
            <v>(Rand, 1960)</v>
          </cell>
          <cell r="K32511" t="str">
            <v>NR</v>
          </cell>
          <cell r="L32511" t="str">
            <v>NR</v>
          </cell>
          <cell r="N32511" t="str">
            <v>Rusty-faced Babbler, Rabor's Wren-Babbler</v>
          </cell>
          <cell r="O32511" t="str">
            <v>Sibley &amp; Monroe (1990, 1993)</v>
          </cell>
          <cell r="P32511">
            <v>22716083</v>
          </cell>
        </row>
        <row r="32512">
          <cell r="I32512" t="str">
            <v>Robsonius rabori</v>
          </cell>
          <cell r="J32512" t="str">
            <v>(Rand, 1960)</v>
          </cell>
          <cell r="K32512" t="str">
            <v>NR</v>
          </cell>
          <cell r="L32512" t="str">
            <v>NR</v>
          </cell>
          <cell r="O32512" t="str">
            <v>Collar (2006)</v>
          </cell>
          <cell r="P32512">
            <v>22735840</v>
          </cell>
        </row>
        <row r="32513">
          <cell r="I32513" t="str">
            <v>Psalidoprocne oleaginea</v>
          </cell>
          <cell r="J32513" t="str">
            <v>Neumann, 1904</v>
          </cell>
          <cell r="K32513" t="str">
            <v>NR</v>
          </cell>
          <cell r="L32513" t="str">
            <v>NR</v>
          </cell>
          <cell r="N32513" t="str">
            <v>Ethiopian Sawwing</v>
          </cell>
          <cell r="O32513" t="str">
            <v>Sibley &amp; Monroe (1990, 1993)</v>
          </cell>
          <cell r="P32513">
            <v>22712535</v>
          </cell>
        </row>
        <row r="32514">
          <cell r="I32514" t="str">
            <v>Psalidoprocne mangbettorum</v>
          </cell>
          <cell r="J32514" t="str">
            <v>Chapin, 1923</v>
          </cell>
          <cell r="K32514" t="str">
            <v>NR</v>
          </cell>
          <cell r="L32514" t="str">
            <v>NR</v>
          </cell>
          <cell r="N32514" t="str">
            <v>Mangbettu Sawwing</v>
          </cell>
          <cell r="O32514" t="str">
            <v>Sibley &amp; Monroe (1990, 1993)</v>
          </cell>
          <cell r="P32514">
            <v>22712530</v>
          </cell>
        </row>
        <row r="32515">
          <cell r="I32515" t="str">
            <v>Psalidoprocne petiti</v>
          </cell>
          <cell r="J32515" t="str">
            <v>Sharpe &amp; Bouvier, 1876</v>
          </cell>
          <cell r="K32515" t="str">
            <v>NR</v>
          </cell>
          <cell r="L32515" t="str">
            <v>NR</v>
          </cell>
          <cell r="N32515" t="str">
            <v>Petit's Sawwing</v>
          </cell>
          <cell r="O32515" t="str">
            <v>Sibley &amp; Monroe (1990, 1993)</v>
          </cell>
          <cell r="P32515">
            <v>22712525</v>
          </cell>
        </row>
        <row r="32516">
          <cell r="I32516" t="str">
            <v>Psalidoprocne chalybea</v>
          </cell>
          <cell r="J32516" t="str">
            <v>Reichenow, 1892</v>
          </cell>
          <cell r="K32516" t="str">
            <v>NR</v>
          </cell>
          <cell r="L32516" t="str">
            <v>NR</v>
          </cell>
          <cell r="N32516" t="str">
            <v>Shari Sawwing</v>
          </cell>
          <cell r="O32516" t="str">
            <v>Sibley &amp; Monroe (1990, 1993)</v>
          </cell>
          <cell r="P32516">
            <v>22712520</v>
          </cell>
        </row>
        <row r="32517">
          <cell r="I32517" t="str">
            <v>Psalidoprocne orientalis</v>
          </cell>
          <cell r="J32517" t="str">
            <v>Reichenow, 1889</v>
          </cell>
          <cell r="K32517" t="str">
            <v>NR</v>
          </cell>
          <cell r="L32517" t="str">
            <v>NR</v>
          </cell>
          <cell r="N32517" t="str">
            <v>Eastern Sawwing</v>
          </cell>
          <cell r="O32517" t="str">
            <v>Sibley &amp; Monroe (1990, 1993)</v>
          </cell>
          <cell r="P32517">
            <v>22712552</v>
          </cell>
        </row>
        <row r="32518">
          <cell r="I32518" t="str">
            <v>Psalidoprocne holomelas</v>
          </cell>
          <cell r="J32518" t="str">
            <v>(Sundevall, 1850)</v>
          </cell>
          <cell r="K32518" t="str">
            <v>NR</v>
          </cell>
          <cell r="L32518" t="str">
            <v>NR</v>
          </cell>
          <cell r="N32518" t="str">
            <v>Black Sawwing</v>
          </cell>
          <cell r="O32518" t="str">
            <v>Sibley &amp; Monroe (1990, 1993)</v>
          </cell>
          <cell r="P32518">
            <v>22712557</v>
          </cell>
        </row>
        <row r="32519">
          <cell r="I32519" t="str">
            <v>Psalidoprocne antinorii</v>
          </cell>
          <cell r="J32519" t="str">
            <v>Salvadori, 1884</v>
          </cell>
          <cell r="K32519" t="str">
            <v>NR</v>
          </cell>
          <cell r="L32519" t="str">
            <v>NR</v>
          </cell>
          <cell r="N32519" t="str">
            <v>Brown Sawwing</v>
          </cell>
          <cell r="O32519" t="str">
            <v>Sibley &amp; Monroe (1990, 1993)</v>
          </cell>
          <cell r="P32519">
            <v>22712547</v>
          </cell>
        </row>
        <row r="32520">
          <cell r="I32520" t="str">
            <v>Psalidoprocne pristoptera</v>
          </cell>
          <cell r="J32520" t="str">
            <v>(Rüppell, 1836)</v>
          </cell>
          <cell r="K32520" t="str">
            <v>NR</v>
          </cell>
          <cell r="L32520" t="str">
            <v>NR</v>
          </cell>
          <cell r="N32520" t="str">
            <v>Blue Sawwing</v>
          </cell>
          <cell r="O32520" t="str">
            <v>Sibley &amp; Monroe (1990, 1993)</v>
          </cell>
          <cell r="P32520">
            <v>22730552</v>
          </cell>
        </row>
        <row r="32521">
          <cell r="I32521" t="str">
            <v>Delichon urbicum</v>
          </cell>
          <cell r="J32521" t="str">
            <v>(Linnaeus, 1758)</v>
          </cell>
          <cell r="K32521" t="str">
            <v>NR</v>
          </cell>
          <cell r="L32521" t="str">
            <v>NR</v>
          </cell>
          <cell r="N32521" t="str">
            <v>Common House-Martin, House Martin, Hirondelle de fenêtre, Northern House-Martin, Common House Martin</v>
          </cell>
          <cell r="O32521" t="str">
            <v>AERC TAC (2003); AOU (1998 &amp; supplements); Cramp et al. (1977-1994); Dowsett &amp; Forbes-Watson (1993); Sibley &amp; Monroe (1990, 1993)</v>
          </cell>
          <cell r="P32521">
            <v>22712477</v>
          </cell>
        </row>
        <row r="32522">
          <cell r="I32522" t="str">
            <v>Cecropis daurica</v>
          </cell>
          <cell r="J32522" t="str">
            <v>Linnaeus, 1771</v>
          </cell>
          <cell r="K32522" t="str">
            <v>NR</v>
          </cell>
          <cell r="L32522" t="str">
            <v>NR</v>
          </cell>
          <cell r="O32522" t="str">
            <v>BirdLife Taxonomic Working Group</v>
          </cell>
          <cell r="P32522">
            <v>22735920</v>
          </cell>
        </row>
        <row r="32523">
          <cell r="I32523" t="str">
            <v>Hirundo daurica</v>
          </cell>
          <cell r="J32523" t="str">
            <v>Linnaeus, 1771</v>
          </cell>
          <cell r="K32523" t="str">
            <v>NR</v>
          </cell>
          <cell r="L32523" t="str">
            <v>NR</v>
          </cell>
          <cell r="N32523" t="str">
            <v>Hirondelle rousseline</v>
          </cell>
          <cell r="O32523" t="str">
            <v>AERC TAC (2003); Christidis &amp; Boles (2008); Cramp et al. (1977-1994); Dowsett &amp; Forbes-Watson (1993)</v>
          </cell>
          <cell r="P32523">
            <v>22712371</v>
          </cell>
        </row>
        <row r="32524">
          <cell r="I32524" t="str">
            <v>Hirundo striolata</v>
          </cell>
          <cell r="J32524" t="str">
            <v>Temminck &amp; Schlegel, 1847</v>
          </cell>
          <cell r="K32524" t="str">
            <v>NR</v>
          </cell>
          <cell r="L32524" t="str">
            <v>NR</v>
          </cell>
          <cell r="N32524" t="str">
            <v>Striated Swallow</v>
          </cell>
          <cell r="O32524" t="str">
            <v>Sibley &amp; Monroe (1990, 1993)</v>
          </cell>
          <cell r="P32524">
            <v>22712385</v>
          </cell>
        </row>
        <row r="32525">
          <cell r="I32525" t="str">
            <v>Hirundo domicella</v>
          </cell>
          <cell r="J32525" t="str">
            <v>Hartlaub &amp; Finsch, 1870</v>
          </cell>
          <cell r="K32525" t="str">
            <v>NR</v>
          </cell>
          <cell r="L32525" t="str">
            <v>NR</v>
          </cell>
          <cell r="N32525" t="str">
            <v>West African Swallow</v>
          </cell>
          <cell r="O32525" t="str">
            <v>Sibley &amp; Monroe (1990, 1993)</v>
          </cell>
          <cell r="P32525">
            <v>22712380</v>
          </cell>
        </row>
        <row r="32526">
          <cell r="I32526" t="str">
            <v>Hirundo fuligula</v>
          </cell>
          <cell r="J32526" t="str">
            <v>Lichtenstein, 1842</v>
          </cell>
          <cell r="K32526" t="str">
            <v>NR</v>
          </cell>
          <cell r="L32526" t="str">
            <v>NR</v>
          </cell>
          <cell r="N32526" t="str">
            <v>Rock Martin, African Rock Martin, Hirondelle de rochers africaine</v>
          </cell>
          <cell r="O32526" t="str">
            <v>AERC TAC (2003); Cramp et al. (1977-1994); Dowsett &amp; Forbes-Watson (1993)</v>
          </cell>
          <cell r="P32526">
            <v>22734983</v>
          </cell>
        </row>
        <row r="32527">
          <cell r="I32527" t="str">
            <v>Hirundo badia</v>
          </cell>
          <cell r="J32527" t="str">
            <v>(Cassin, 1853)</v>
          </cell>
          <cell r="K32527" t="str">
            <v>NR</v>
          </cell>
          <cell r="L32527" t="str">
            <v>NR</v>
          </cell>
          <cell r="N32527" t="str">
            <v>Rufous-bellied Swallow</v>
          </cell>
          <cell r="O32527" t="str">
            <v>Dickinson and Dekker (2001)</v>
          </cell>
          <cell r="P32527">
            <v>22732370</v>
          </cell>
        </row>
        <row r="32528">
          <cell r="I32528" t="str">
            <v>Hirundo tahitica</v>
          </cell>
          <cell r="J32528" t="str">
            <v>Gmelin, 1789</v>
          </cell>
          <cell r="K32528" t="str">
            <v>NR</v>
          </cell>
          <cell r="L32528" t="str">
            <v>NR</v>
          </cell>
          <cell r="O32528" t="str">
            <v>Sibley &amp; Monroe (1990, 1993)</v>
          </cell>
          <cell r="P32528">
            <v>22712289</v>
          </cell>
        </row>
        <row r="32529">
          <cell r="I32529" t="str">
            <v>Hirundo domicola</v>
          </cell>
          <cell r="J32529" t="str">
            <v>Jerdon, 1844</v>
          </cell>
          <cell r="K32529" t="str">
            <v>NR</v>
          </cell>
          <cell r="L32529" t="str">
            <v>NR</v>
          </cell>
          <cell r="O32529" t="str">
            <v>Sibley &amp; Monroe (1990, 1993)</v>
          </cell>
          <cell r="P32529">
            <v>22712284</v>
          </cell>
        </row>
        <row r="32530">
          <cell r="I32530" t="str">
            <v>Hirundo daurica</v>
          </cell>
          <cell r="J32530" t="str">
            <v>Linnaeus, 1771</v>
          </cell>
          <cell r="K32530" t="str">
            <v>NR</v>
          </cell>
          <cell r="L32530" t="str">
            <v>NR</v>
          </cell>
          <cell r="O32530" t="str">
            <v>Sibley &amp; Monroe (1990, 1993)</v>
          </cell>
          <cell r="P32530">
            <v>22730547</v>
          </cell>
        </row>
        <row r="32531">
          <cell r="I32531" t="str">
            <v>Hirundo tahitica</v>
          </cell>
          <cell r="J32531" t="str">
            <v>Gmelin, 1789</v>
          </cell>
          <cell r="K32531" t="str">
            <v>NR</v>
          </cell>
          <cell r="L32531" t="str">
            <v>NR</v>
          </cell>
          <cell r="O32531" t="str">
            <v>Turbott (1990)</v>
          </cell>
          <cell r="P32531">
            <v>22733478</v>
          </cell>
        </row>
        <row r="32532">
          <cell r="I32532" t="str">
            <v>Ptyonoprogne fuligula</v>
          </cell>
          <cell r="J32532" t="str">
            <v>Lichtenstein, 1842</v>
          </cell>
          <cell r="K32532" t="str">
            <v>NR</v>
          </cell>
          <cell r="L32532" t="str">
            <v>NR</v>
          </cell>
          <cell r="N32532" t="str">
            <v>African Rock Martin, Hirondelle de rochers africaine</v>
          </cell>
          <cell r="O32532" t="str">
            <v>Sibley &amp; Monroe (1990, 1993)</v>
          </cell>
          <cell r="P32532">
            <v>22712236</v>
          </cell>
        </row>
        <row r="32533">
          <cell r="I32533" t="str">
            <v>Riparia paludicola</v>
          </cell>
          <cell r="J32533" t="str">
            <v>(Vieillot, 1817)</v>
          </cell>
          <cell r="K32533" t="str">
            <v>NR</v>
          </cell>
          <cell r="L32533" t="str">
            <v>NR</v>
          </cell>
          <cell r="N32533" t="str">
            <v>Brown-throated Martin, Brown-throated Sand Martin, African Sand Martin, Hirondelle paludicole</v>
          </cell>
          <cell r="O32533" t="str">
            <v>AERC TAC (2003); Cramp et al. (1977-1994); Dowsett &amp; Forbes-Watson (1993); Sibley &amp; Monroe (1990, 1993)</v>
          </cell>
          <cell r="P32533">
            <v>22712182</v>
          </cell>
        </row>
        <row r="32534">
          <cell r="I32534" t="str">
            <v>Riparia riparia</v>
          </cell>
          <cell r="J32534" t="str">
            <v>(Linnaeus, 1758)</v>
          </cell>
          <cell r="K32534" t="str">
            <v>NR</v>
          </cell>
          <cell r="L32534" t="str">
            <v>NR</v>
          </cell>
          <cell r="N32534" t="str">
            <v>Hirondelle de rivage, European Sand Martin, Bank Swallow, Sand Martin</v>
          </cell>
          <cell r="O32534" t="str">
            <v>AERC TAC (2003); AOU (1998 &amp; supplements); Cramp et al. (1977-1994); Dowsett &amp; Forbes-Watson (1993); SACC (2005 &amp; updates); Sibley &amp; Monroe (1990, 1993); Stotz et al. (1996)</v>
          </cell>
          <cell r="P32534">
            <v>22712176</v>
          </cell>
        </row>
        <row r="32535">
          <cell r="I32535" t="str">
            <v>Tachycineta albilinea</v>
          </cell>
          <cell r="J32535" t="str">
            <v>(Lawrence, 1863)</v>
          </cell>
          <cell r="K32535" t="str">
            <v>NR</v>
          </cell>
          <cell r="L32535" t="str">
            <v>NR</v>
          </cell>
          <cell r="O32535" t="str">
            <v>Sibley &amp; Monroe (1990, 1993); Stotz et al. (1996)</v>
          </cell>
          <cell r="P32535">
            <v>22712060</v>
          </cell>
        </row>
        <row r="32536">
          <cell r="I32536" t="str">
            <v>Progne modesta</v>
          </cell>
          <cell r="J32536" t="str">
            <v>Gould, 1837</v>
          </cell>
          <cell r="K32536" t="str">
            <v>NR</v>
          </cell>
          <cell r="L32536" t="str">
            <v>NR</v>
          </cell>
          <cell r="O32536" t="str">
            <v>Sibley &amp; Monroe (1990, 1993)</v>
          </cell>
          <cell r="P32536">
            <v>22712114</v>
          </cell>
        </row>
        <row r="32537">
          <cell r="I32537" t="str">
            <v>Stelgidopteryx serripennis</v>
          </cell>
          <cell r="J32537" t="str">
            <v>(Audubon, 1838)</v>
          </cell>
          <cell r="K32537" t="str">
            <v>NR</v>
          </cell>
          <cell r="L32537" t="str">
            <v>NR</v>
          </cell>
          <cell r="O32537" t="str">
            <v>AOU (1998 &amp; supplements); Stotz et al. (1996)</v>
          </cell>
          <cell r="P32537">
            <v>22735128</v>
          </cell>
        </row>
        <row r="32538">
          <cell r="I32538" t="str">
            <v>Andropadus hallae</v>
          </cell>
          <cell r="J32538" t="str">
            <v>Prigogine, 1972</v>
          </cell>
          <cell r="K32538" t="str">
            <v>NR</v>
          </cell>
          <cell r="L32538" t="str">
            <v>NR</v>
          </cell>
          <cell r="N32538" t="str">
            <v>Hall's Greenbul</v>
          </cell>
          <cell r="O32538" t="str">
            <v>Sibley &amp; Monroe (1990, 1993)</v>
          </cell>
          <cell r="P32538">
            <v>22712772</v>
          </cell>
        </row>
        <row r="32539">
          <cell r="I32539" t="str">
            <v>Andropadus chlorigula</v>
          </cell>
          <cell r="J32539" t="str">
            <v>(Reichenow, 1899)</v>
          </cell>
          <cell r="K32539" t="str">
            <v>NR</v>
          </cell>
          <cell r="L32539" t="str">
            <v>NR</v>
          </cell>
          <cell r="N32539" t="str">
            <v>Green-throated Greenbul</v>
          </cell>
          <cell r="O32539" t="str">
            <v>Sibley &amp; Monroe (1990, 1993)</v>
          </cell>
          <cell r="P32539">
            <v>22712815</v>
          </cell>
        </row>
        <row r="32540">
          <cell r="I32540" t="str">
            <v>Andropadus nigriceps</v>
          </cell>
          <cell r="J32540" t="str">
            <v>(Shelley, 1890)</v>
          </cell>
          <cell r="K32540" t="str">
            <v>NR</v>
          </cell>
          <cell r="L32540" t="str">
            <v>NR</v>
          </cell>
          <cell r="N32540" t="str">
            <v>Mountain Greenbul</v>
          </cell>
          <cell r="O32540" t="str">
            <v>Sibley &amp; Monroe (1990, 1993)</v>
          </cell>
          <cell r="P32540">
            <v>22712810</v>
          </cell>
        </row>
        <row r="32541">
          <cell r="I32541" t="str">
            <v>Andropadus kakamegae</v>
          </cell>
          <cell r="J32541" t="str">
            <v>(Sharpe, 1900)</v>
          </cell>
          <cell r="K32541" t="str">
            <v>NR</v>
          </cell>
          <cell r="L32541" t="str">
            <v>NR</v>
          </cell>
          <cell r="N32541" t="str">
            <v>Kakamega Greenbul</v>
          </cell>
          <cell r="O32541" t="str">
            <v>Sibley &amp; Monroe (1990, 1993)</v>
          </cell>
          <cell r="P32541">
            <v>22712755</v>
          </cell>
        </row>
        <row r="32542">
          <cell r="I32542" t="str">
            <v>Andropadus milanjensis</v>
          </cell>
          <cell r="J32542" t="str">
            <v>(Shelley, 1894)</v>
          </cell>
          <cell r="K32542" t="str">
            <v>NR</v>
          </cell>
          <cell r="L32542" t="str">
            <v>NR</v>
          </cell>
          <cell r="N32542" t="str">
            <v>Bulbul montagnard, Striped-cheeked Greenbul</v>
          </cell>
          <cell r="O32542" t="str">
            <v>Dowsett &amp; Forbes-Watson (1993)</v>
          </cell>
          <cell r="P32542">
            <v>22712826</v>
          </cell>
        </row>
        <row r="32543">
          <cell r="I32543" t="str">
            <v>Andropadus fusciceps</v>
          </cell>
          <cell r="J32543" t="str">
            <v>(Shelley, 1893)</v>
          </cell>
          <cell r="K32543" t="str">
            <v>NR</v>
          </cell>
          <cell r="L32543" t="str">
            <v>NR</v>
          </cell>
          <cell r="N32543" t="str">
            <v>Southern Mountain Greenbul </v>
          </cell>
          <cell r="O32543" t="str">
            <v>Roy et al. (1998)</v>
          </cell>
          <cell r="P32543">
            <v>22732160</v>
          </cell>
        </row>
        <row r="32544">
          <cell r="I32544" t="str">
            <v>Andropadus masukuensis</v>
          </cell>
          <cell r="J32544" t="str">
            <v>Shelley, 1897</v>
          </cell>
          <cell r="K32544" t="str">
            <v>NR</v>
          </cell>
          <cell r="L32544" t="str">
            <v>NR</v>
          </cell>
          <cell r="O32544" t="str">
            <v>Sibley &amp; Monroe (1990, 1993)</v>
          </cell>
          <cell r="P32544">
            <v>22730576</v>
          </cell>
        </row>
        <row r="32545">
          <cell r="I32545" t="str">
            <v>Andropadus virens</v>
          </cell>
          <cell r="J32545" t="str">
            <v>Cassin, 1858</v>
          </cell>
          <cell r="K32545" t="str">
            <v>NR</v>
          </cell>
          <cell r="L32545" t="str">
            <v>NR</v>
          </cell>
          <cell r="O32545" t="str">
            <v>Sibley &amp; Monroe (1990, 1993)</v>
          </cell>
          <cell r="P32545">
            <v>22730581</v>
          </cell>
        </row>
        <row r="32546">
          <cell r="I32546" t="str">
            <v>Bleda eximia</v>
          </cell>
          <cell r="J32546" t="str">
            <v>(Hartlaub, 1855)</v>
          </cell>
          <cell r="K32546" t="str">
            <v>NR</v>
          </cell>
          <cell r="L32546" t="str">
            <v>NR</v>
          </cell>
          <cell r="N32546" t="str">
            <v>Bulbul moustac à tête olive</v>
          </cell>
          <cell r="O32546" t="str">
            <v>Dowsett &amp; Forbes-Watson (1993); Sibley &amp; Monroe (1990, 1993)</v>
          </cell>
          <cell r="P32546">
            <v>22730610</v>
          </cell>
        </row>
        <row r="32547">
          <cell r="I32547" t="str">
            <v>Bleda notatus</v>
          </cell>
          <cell r="J32547" t="str">
            <v>(Cassin, 1857)</v>
          </cell>
          <cell r="K32547" t="str">
            <v>NR</v>
          </cell>
          <cell r="L32547" t="str">
            <v>NR</v>
          </cell>
          <cell r="O32547" t="str">
            <v>Chappuis and Erard (1993)</v>
          </cell>
          <cell r="P32547">
            <v>22729371</v>
          </cell>
        </row>
        <row r="32548">
          <cell r="I32548" t="str">
            <v>Atimastillas flavicollis</v>
          </cell>
          <cell r="J32548" t="str">
            <v>(Swainson, 1837)</v>
          </cell>
          <cell r="K32548" t="str">
            <v>NR</v>
          </cell>
          <cell r="L32548" t="str">
            <v>NR</v>
          </cell>
          <cell r="N32548" t="str">
            <v>Grand bulbul à gorge jaune, Yellow-throated Leaflove</v>
          </cell>
          <cell r="O32548" t="str">
            <v>Dowsett &amp; Forbes-Watson (1993); Sibley &amp; Monroe (1990, 1993)</v>
          </cell>
          <cell r="P32548">
            <v>22712855</v>
          </cell>
        </row>
        <row r="32549">
          <cell r="I32549" t="str">
            <v>Arizelocichla nigriceps</v>
          </cell>
          <cell r="J32549" t="str">
            <v>(Shelley, 1890)</v>
          </cell>
          <cell r="K32549" t="str">
            <v>NR</v>
          </cell>
          <cell r="L32549" t="str">
            <v>NR</v>
          </cell>
          <cell r="N32549" t="str">
            <v>Mountain Greenbul, Bulbul à gorge grise</v>
          </cell>
          <cell r="O32549" t="str">
            <v>Dowsett &amp; Forbes-Watson (1993)</v>
          </cell>
          <cell r="P32549">
            <v>22730586</v>
          </cell>
        </row>
        <row r="32550">
          <cell r="I32550" t="str">
            <v>Criniger olivaceus</v>
          </cell>
          <cell r="J32550" t="str">
            <v>(Swainson, 1837)</v>
          </cell>
          <cell r="K32550" t="str">
            <v>NR</v>
          </cell>
          <cell r="L32550" t="str">
            <v>NR</v>
          </cell>
          <cell r="N32550" t="str">
            <v>Bulbul à barbe jaune</v>
          </cell>
          <cell r="O32550" t="str">
            <v>Dowsett &amp; Forbes-Watson (1993)</v>
          </cell>
          <cell r="P32550">
            <v>22730616</v>
          </cell>
        </row>
        <row r="32551">
          <cell r="I32551" t="str">
            <v>Phyllastrephus albigularis</v>
          </cell>
          <cell r="J32551" t="str">
            <v>(Sharpe, 1881)</v>
          </cell>
          <cell r="K32551" t="str">
            <v>NR</v>
          </cell>
          <cell r="L32551" t="str">
            <v>NR</v>
          </cell>
          <cell r="N32551" t="str">
            <v>Bulbul à gorge blanche</v>
          </cell>
          <cell r="O32551" t="str">
            <v>Dowsett &amp; Forbes-Watson (1993); Sibley &amp; Monroe (1990, 1993)</v>
          </cell>
          <cell r="P32551">
            <v>22712965</v>
          </cell>
        </row>
        <row r="32552">
          <cell r="I32552" t="str">
            <v>Phyllastrephus alfredi</v>
          </cell>
          <cell r="J32552" t="str">
            <v>(Shelley, 1903)</v>
          </cell>
          <cell r="K32552" t="str">
            <v>NR</v>
          </cell>
          <cell r="L32552" t="str">
            <v>NR</v>
          </cell>
          <cell r="N32552" t="str">
            <v>Sharpe's Greenbul</v>
          </cell>
          <cell r="O32552" t="str">
            <v>Sibley &amp; Monroe (1990, 1993)</v>
          </cell>
          <cell r="P32552">
            <v>22712956</v>
          </cell>
        </row>
        <row r="32553">
          <cell r="I32553" t="str">
            <v>Phyllastrephus placidus</v>
          </cell>
          <cell r="J32553" t="str">
            <v>(Shelley, 1889)</v>
          </cell>
          <cell r="K32553" t="str">
            <v>NR</v>
          </cell>
          <cell r="L32553" t="str">
            <v>NR</v>
          </cell>
          <cell r="N32553" t="str">
            <v>Placid Greenbul</v>
          </cell>
          <cell r="O32553" t="str">
            <v>Sibley &amp; Monroe (1990, 1993)</v>
          </cell>
          <cell r="P32553">
            <v>22712900</v>
          </cell>
        </row>
        <row r="32554">
          <cell r="I32554" t="str">
            <v>Phyllastrephus debilis</v>
          </cell>
          <cell r="J32554" t="str">
            <v>(Sclater, 1899)</v>
          </cell>
          <cell r="K32554" t="str">
            <v>NR</v>
          </cell>
          <cell r="L32554" t="str">
            <v>NR</v>
          </cell>
          <cell r="N32554" t="str">
            <v>Bulbul minute</v>
          </cell>
          <cell r="O32554" t="str">
            <v>Dowsett &amp; Forbes-Watson (1993); Sibley &amp; Monroe (1990, 1993)</v>
          </cell>
          <cell r="P32554">
            <v>22712961</v>
          </cell>
        </row>
        <row r="32555">
          <cell r="I32555" t="str">
            <v>Phyllastrephus icterinus</v>
          </cell>
          <cell r="J32555" t="str">
            <v>(Bonaparte, 1850)</v>
          </cell>
          <cell r="K32555" t="str">
            <v>NR</v>
          </cell>
          <cell r="L32555" t="str">
            <v>NR</v>
          </cell>
          <cell r="N32555" t="str">
            <v>Bulbul ictérin</v>
          </cell>
          <cell r="O32555" t="str">
            <v>Dowsett &amp; Forbes-Watson (1993); Sibley &amp; Monroe (1990, 1993)</v>
          </cell>
          <cell r="P32555">
            <v>22712969</v>
          </cell>
        </row>
        <row r="32556">
          <cell r="I32556" t="str">
            <v>Phyllastrephus icterinus</v>
          </cell>
          <cell r="J32556" t="str">
            <v>(Bonaparte, 1850)</v>
          </cell>
          <cell r="K32556" t="str">
            <v>NR</v>
          </cell>
          <cell r="L32556" t="str">
            <v>NR</v>
          </cell>
          <cell r="O32556" t="str">
            <v>del Hoyo, J., Collar, N.J., Christie, D.A., Elliott, A., Fishpool, L.D.C., Boesman, P. and Kirwan, G.M. 2016. HBW and BirdLife International Illustrated Checklist of the Birds of the World. Volume 2: Passerines. Lynx Edicions and BirdLife International, Barcelona, Spain and Cambridge, UK.</v>
          </cell>
          <cell r="P32556">
            <v>103819451</v>
          </cell>
        </row>
        <row r="32557">
          <cell r="I32557" t="str">
            <v>Phyllastrephus flavostriatus</v>
          </cell>
          <cell r="J32557" t="str">
            <v>Sharpe, 1876</v>
          </cell>
          <cell r="K32557" t="str">
            <v>NR</v>
          </cell>
          <cell r="L32557" t="str">
            <v>NR</v>
          </cell>
          <cell r="O32557" t="str">
            <v>Sibley &amp; Monroe (1990, 1993)</v>
          </cell>
          <cell r="P32557">
            <v>22712951</v>
          </cell>
        </row>
        <row r="32558">
          <cell r="I32558" t="str">
            <v>Phyllastrephus cabanisi</v>
          </cell>
          <cell r="J32558" t="str">
            <v>(Sharpe, 1881)</v>
          </cell>
          <cell r="K32558" t="str">
            <v>NR</v>
          </cell>
          <cell r="L32558" t="str">
            <v>NR</v>
          </cell>
          <cell r="O32558" t="str">
            <v>Sibley &amp; Monroe (1990, 1993)</v>
          </cell>
          <cell r="P32558">
            <v>22730598</v>
          </cell>
        </row>
        <row r="32559">
          <cell r="I32559" t="str">
            <v>Phyllastrephus leucolepis</v>
          </cell>
          <cell r="J32559" t="str">
            <v>Gatter, 1985</v>
          </cell>
          <cell r="K32559" t="str">
            <v>NR</v>
          </cell>
          <cell r="L32559" t="str">
            <v>NR</v>
          </cell>
          <cell r="N32559" t="str">
            <v>Bulbul ictérin tacheté, White-winged Greenbul, Spot-winged Greenbul</v>
          </cell>
          <cell r="O32559" t="str">
            <v>del Hoyo, J., Collar, N.J., Christie, D.A., Elliott, A., Fishpool, L.D.C., Boesman, P. and Kirwan, G.M. 2016. HBW and BirdLife International Illustrated Checklist of the Birds of the World. Volume 2: Passerines. Lynx Edicions and BirdLife International, Barcelona, Spain and Cambridge, UK.</v>
          </cell>
          <cell r="P32559">
            <v>22712975</v>
          </cell>
        </row>
        <row r="32560">
          <cell r="I32560" t="str">
            <v>Alophoixus pallidus</v>
          </cell>
          <cell r="J32560" t="str">
            <v>(Swinhoe, 1870)</v>
          </cell>
          <cell r="K32560" t="str">
            <v>NR</v>
          </cell>
          <cell r="L32560" t="str">
            <v>NR</v>
          </cell>
          <cell r="O32560" t="str">
            <v>Sibley &amp; Monroe (1990, 1993)</v>
          </cell>
          <cell r="P32560">
            <v>22713143</v>
          </cell>
        </row>
        <row r="32561">
          <cell r="I32561" t="str">
            <v>Alophoixus ochraceus</v>
          </cell>
          <cell r="J32561" t="str">
            <v>Moore, 1854</v>
          </cell>
          <cell r="K32561" t="str">
            <v>NR</v>
          </cell>
          <cell r="L32561" t="str">
            <v>NR</v>
          </cell>
          <cell r="O32561" t="str">
            <v>Sibley &amp; Monroe (1990, 1993)</v>
          </cell>
          <cell r="P32561">
            <v>22713146</v>
          </cell>
        </row>
        <row r="32562">
          <cell r="I32562" t="str">
            <v>Alophoixus bres</v>
          </cell>
          <cell r="J32562" t="str">
            <v>(Lesson, 1832)</v>
          </cell>
          <cell r="K32562" t="str">
            <v>NR</v>
          </cell>
          <cell r="L32562" t="str">
            <v>NR</v>
          </cell>
          <cell r="O32562" t="str">
            <v>Sibley &amp; Monroe (1990, 1993)</v>
          </cell>
          <cell r="P32562">
            <v>22713149</v>
          </cell>
        </row>
        <row r="32563">
          <cell r="I32563" t="str">
            <v>Hemixos flavala</v>
          </cell>
          <cell r="J32563" t="str">
            <v>Blyth, 1845</v>
          </cell>
          <cell r="K32563" t="str">
            <v>NR</v>
          </cell>
          <cell r="L32563" t="str">
            <v>NR</v>
          </cell>
          <cell r="O32563" t="str">
            <v>Sibley &amp; Monroe (1990, 1993)</v>
          </cell>
          <cell r="P32563">
            <v>22713201</v>
          </cell>
        </row>
        <row r="32564">
          <cell r="I32564" t="str">
            <v>Ixos virescens</v>
          </cell>
          <cell r="J32564" t="str">
            <v>(Temminck, 1825)</v>
          </cell>
          <cell r="K32564" t="str">
            <v>NR</v>
          </cell>
          <cell r="L32564" t="str">
            <v>NR</v>
          </cell>
          <cell r="O32564" t="str">
            <v>Sibley &amp; Monroe (1990, 1993)</v>
          </cell>
          <cell r="P32564">
            <v>22713210</v>
          </cell>
        </row>
        <row r="32565">
          <cell r="I32565" t="str">
            <v>Hypsipetes parvirostris</v>
          </cell>
          <cell r="J32565" t="str">
            <v>Milne-Edwards &amp; Oustalet, 1885</v>
          </cell>
          <cell r="K32565" t="str">
            <v>NR</v>
          </cell>
          <cell r="L32565" t="str">
            <v>NR</v>
          </cell>
          <cell r="N32565" t="str">
            <v>Bulbul merle, Comoros Black Bulbul, Comoros Bulbul</v>
          </cell>
          <cell r="O32565" t="str">
            <v>Dowsett &amp; Forbes-Watson (1993); Sibley &amp; Monroe (1990, 1993)</v>
          </cell>
          <cell r="P32565">
            <v>22713225</v>
          </cell>
        </row>
        <row r="32566">
          <cell r="I32566" t="str">
            <v>Hypsipetes borbonicus</v>
          </cell>
          <cell r="J32566" t="str">
            <v>(J. R. Forster, 1781)</v>
          </cell>
          <cell r="K32566" t="str">
            <v>NR</v>
          </cell>
          <cell r="L32566" t="str">
            <v>NR</v>
          </cell>
          <cell r="N32566" t="str">
            <v>Olivaceous Bulbul</v>
          </cell>
          <cell r="O32566" t="str">
            <v>Sibley &amp; Monroe (1990, 1993)</v>
          </cell>
          <cell r="P32566">
            <v>22730622</v>
          </cell>
        </row>
        <row r="32567">
          <cell r="I32567" t="str">
            <v>Hypsipetes everetti</v>
          </cell>
          <cell r="J32567" t="str">
            <v>(Tweeddale, 1877)</v>
          </cell>
          <cell r="K32567" t="str">
            <v>NR</v>
          </cell>
          <cell r="L32567" t="str">
            <v>NR</v>
          </cell>
          <cell r="O32567" t="str">
            <v>Sibley &amp; Monroe (1990, 1993)</v>
          </cell>
          <cell r="P32567">
            <v>22713195</v>
          </cell>
        </row>
        <row r="32568">
          <cell r="I32568" t="str">
            <v>Hypsipetes leucocephalus</v>
          </cell>
          <cell r="J32568" t="str">
            <v>(Gmelin, 1789)</v>
          </cell>
          <cell r="K32568" t="str">
            <v>NR</v>
          </cell>
          <cell r="L32568" t="str">
            <v>NR</v>
          </cell>
          <cell r="O32568" t="str">
            <v>Sibley &amp; Monroe (1990, 1993)</v>
          </cell>
          <cell r="P32568">
            <v>22713246</v>
          </cell>
        </row>
        <row r="32569">
          <cell r="I32569" t="str">
            <v>Thapsinillas affinis</v>
          </cell>
          <cell r="J32569" t="str">
            <v>(Hombron &amp; Jacquinot, 1841)</v>
          </cell>
          <cell r="K32569" t="str">
            <v>NR</v>
          </cell>
          <cell r="L32569" t="str">
            <v>NR</v>
          </cell>
          <cell r="O32569" t="str">
            <v>Sibley &amp; Monroe (1990, 1993)</v>
          </cell>
          <cell r="P32569">
            <v>22713155</v>
          </cell>
        </row>
        <row r="32570">
          <cell r="I32570" t="str">
            <v>Pycnonotus barbatus</v>
          </cell>
          <cell r="J32570" t="str">
            <v>(Desfontaine, 1789)</v>
          </cell>
          <cell r="K32570" t="str">
            <v>NR</v>
          </cell>
          <cell r="L32570" t="str">
            <v>NR</v>
          </cell>
          <cell r="N32570" t="str">
            <v>Garden Bulbul</v>
          </cell>
          <cell r="O32570" t="str">
            <v>Sibley &amp; Monroe (1990, 1993)</v>
          </cell>
          <cell r="P32570">
            <v>22730571</v>
          </cell>
        </row>
        <row r="32571">
          <cell r="I32571" t="str">
            <v>Pycnonotus tricolor</v>
          </cell>
          <cell r="J32571" t="str">
            <v>Hartlaub, 1862</v>
          </cell>
          <cell r="K32571" t="str">
            <v>NR</v>
          </cell>
          <cell r="L32571" t="str">
            <v>NR</v>
          </cell>
          <cell r="N32571" t="str">
            <v>Dark-capped Bulbul</v>
          </cell>
          <cell r="O32571" t="str">
            <v>Sibley &amp; Monroe (1990, 1993)</v>
          </cell>
          <cell r="P32571">
            <v>22712666</v>
          </cell>
        </row>
        <row r="32572">
          <cell r="I32572" t="str">
            <v>Pycnonotus somaliensis</v>
          </cell>
          <cell r="J32572" t="str">
            <v>Reichenow, 1905</v>
          </cell>
          <cell r="K32572" t="str">
            <v>NR</v>
          </cell>
          <cell r="L32572" t="str">
            <v>NR</v>
          </cell>
          <cell r="N32572" t="str">
            <v>Somali Bulbul</v>
          </cell>
          <cell r="O32572" t="str">
            <v>Sibley &amp; Monroe (1990, 1993)</v>
          </cell>
          <cell r="P32572">
            <v>22712656</v>
          </cell>
        </row>
        <row r="32573">
          <cell r="I32573" t="str">
            <v>Pycnonotus dodsoni</v>
          </cell>
          <cell r="J32573" t="str">
            <v>Sharpe, 1895</v>
          </cell>
          <cell r="K32573" t="str">
            <v>NR</v>
          </cell>
          <cell r="L32573" t="str">
            <v>NR</v>
          </cell>
          <cell r="N32573" t="str">
            <v>Dodson's Bulbul</v>
          </cell>
          <cell r="O32573" t="str">
            <v>Sibley &amp; Monroe (1990, 1993)</v>
          </cell>
          <cell r="P32573">
            <v>22712661</v>
          </cell>
        </row>
        <row r="32574">
          <cell r="I32574" t="str">
            <v>Pycnonotus melanicterus</v>
          </cell>
          <cell r="J32574" t="str">
            <v>(Gmelin, 1789)</v>
          </cell>
          <cell r="K32574" t="str">
            <v>NR</v>
          </cell>
          <cell r="L32574" t="str">
            <v>NR</v>
          </cell>
          <cell r="O32574" t="str">
            <v>Sibley &amp; Monroe (1990, 1993)</v>
          </cell>
          <cell r="P32574">
            <v>22712625</v>
          </cell>
        </row>
        <row r="32575">
          <cell r="I32575" t="str">
            <v>Pycnonotus bimaculatus</v>
          </cell>
          <cell r="J32575" t="str">
            <v>(Horsfield, 1821)</v>
          </cell>
          <cell r="K32575" t="str">
            <v>NR</v>
          </cell>
          <cell r="L32575" t="str">
            <v>NR</v>
          </cell>
          <cell r="O32575" t="str">
            <v>Sibley &amp; Monroe (1990, 1993)</v>
          </cell>
          <cell r="P32575">
            <v>22712713</v>
          </cell>
        </row>
        <row r="32576">
          <cell r="I32576" t="str">
            <v>Pycnonotus finlaysoni</v>
          </cell>
          <cell r="J32576" t="str">
            <v>Strickland, 1844</v>
          </cell>
          <cell r="K32576" t="str">
            <v>NR</v>
          </cell>
          <cell r="L32576" t="str">
            <v>NR</v>
          </cell>
          <cell r="O32576" t="str">
            <v>Sibley &amp; Monroe (1990, 1993)</v>
          </cell>
          <cell r="P32576">
            <v>22712716</v>
          </cell>
        </row>
        <row r="32577">
          <cell r="I32577" t="str">
            <v>Pycnonotus flavescens</v>
          </cell>
          <cell r="J32577" t="str">
            <v>Blyth, 1845</v>
          </cell>
          <cell r="K32577" t="str">
            <v>NR</v>
          </cell>
          <cell r="L32577" t="str">
            <v>NR</v>
          </cell>
          <cell r="O32577" t="str">
            <v>Sibley &amp; Monroe (1990, 1993)</v>
          </cell>
          <cell r="P32577">
            <v>22712725</v>
          </cell>
        </row>
        <row r="32578">
          <cell r="I32578" t="str">
            <v>Pycnonotus plumosus</v>
          </cell>
          <cell r="J32578" t="str">
            <v>Blyth, 1845</v>
          </cell>
          <cell r="K32578" t="str">
            <v>NR</v>
          </cell>
          <cell r="L32578" t="str">
            <v>NR</v>
          </cell>
          <cell r="O32578" t="str">
            <v>Sibley &amp; Monroe (1990, 1993)</v>
          </cell>
          <cell r="P32578">
            <v>22712734</v>
          </cell>
        </row>
        <row r="32579">
          <cell r="I32579" t="str">
            <v>Pycnonotus simplex</v>
          </cell>
          <cell r="J32579" t="str">
            <v>Lesson, 1839</v>
          </cell>
          <cell r="K32579" t="str">
            <v>NR</v>
          </cell>
          <cell r="L32579" t="str">
            <v>NR</v>
          </cell>
          <cell r="N32579" t="str">
            <v>Cream-vented Bulbul</v>
          </cell>
          <cell r="O32579" t="str">
            <v>del Hoyo, J., Collar, N.J., Christie, D.A., Elliott, A., Fishpool, L.D.C., Boesman, P. and Kirwan, G.M. 2016. HBW and BirdLife International Illustrated Checklist of the Birds of the World. Volume 2: Passerines. Lynx Edicions and BirdLife International, Barcelona, Spain and Cambridge, UK.</v>
          </cell>
          <cell r="P32579">
            <v>22712740</v>
          </cell>
        </row>
        <row r="32580">
          <cell r="I32580" t="str">
            <v>Brachypodius atriceps</v>
          </cell>
          <cell r="J32580" t="str">
            <v>(Temminck, 1822)</v>
          </cell>
          <cell r="K32580" t="str">
            <v>NR</v>
          </cell>
          <cell r="L32580" t="str">
            <v>NR</v>
          </cell>
          <cell r="O32580" t="str">
            <v>Sibley &amp; Monroe (1990, 1993)</v>
          </cell>
          <cell r="P32580">
            <v>22712622</v>
          </cell>
        </row>
        <row r="32581">
          <cell r="I32581" t="str">
            <v>Phylloscopus poliocephalus</v>
          </cell>
          <cell r="J32581" t="str">
            <v>(Salvadori, 1876)</v>
          </cell>
          <cell r="K32581" t="str">
            <v>NR</v>
          </cell>
          <cell r="L32581" t="str">
            <v>NR</v>
          </cell>
          <cell r="N32581" t="str">
            <v>Island Leaf Warbler, Island Leaf-Warbler</v>
          </cell>
          <cell r="O32581" t="str">
            <v>Sibley &amp; Monroe (1990, 1993)</v>
          </cell>
          <cell r="P32581">
            <v>22715402</v>
          </cell>
        </row>
        <row r="32582">
          <cell r="I32582" t="str">
            <v>Phylloscopus makirensis</v>
          </cell>
          <cell r="J32582" t="str">
            <v>Mayr, 1935</v>
          </cell>
          <cell r="K32582" t="str">
            <v>NR</v>
          </cell>
          <cell r="L32582" t="str">
            <v>NR</v>
          </cell>
          <cell r="N32582" t="str">
            <v>San Cristobal Leaf-Warbler, Makira Leaf Warbler</v>
          </cell>
          <cell r="O32582" t="str">
            <v>Sibley &amp; Monroe (1990, 1993)</v>
          </cell>
          <cell r="P32582">
            <v>22715407</v>
          </cell>
        </row>
        <row r="32583">
          <cell r="I32583" t="str">
            <v>Phylloscopus reguloides</v>
          </cell>
          <cell r="J32583" t="str">
            <v>(Blyth, 1842)</v>
          </cell>
          <cell r="K32583" t="str">
            <v>NR</v>
          </cell>
          <cell r="L32583" t="str">
            <v>NR</v>
          </cell>
          <cell r="N32583" t="str">
            <v>Blyth's Leaf-Warbler</v>
          </cell>
          <cell r="O32583" t="str">
            <v>Sibley &amp; Monroe (1990, 1993)</v>
          </cell>
          <cell r="P32583">
            <v>22715358</v>
          </cell>
        </row>
        <row r="32584">
          <cell r="I32584" t="str">
            <v>Phylloscopus chloronotus</v>
          </cell>
          <cell r="J32584" t="str">
            <v>(Gray &amp; Gray, 1846)</v>
          </cell>
          <cell r="K32584" t="str">
            <v>NR</v>
          </cell>
          <cell r="L32584" t="str">
            <v>NR</v>
          </cell>
          <cell r="N32584" t="str">
            <v>Pale-rumped Warbler</v>
          </cell>
          <cell r="O32584" t="str">
            <v>Sibley &amp; Monroe (1990, 1993)</v>
          </cell>
          <cell r="P32584">
            <v>22715300</v>
          </cell>
        </row>
        <row r="32585">
          <cell r="I32585" t="str">
            <v>Phylloscopus collybita</v>
          </cell>
          <cell r="J32585" t="str">
            <v>(Vieillot, 1817)</v>
          </cell>
          <cell r="K32585" t="str">
            <v>NR</v>
          </cell>
          <cell r="L32585" t="str">
            <v>NR</v>
          </cell>
          <cell r="N32585" t="str">
            <v>Pouillot véloce, Chiffchaff</v>
          </cell>
          <cell r="O32585" t="str">
            <v>Cramp et al. (1977-1994); Dowsett &amp; Forbes-Watson (1993); Sibley &amp; Monroe (1990, 1993)</v>
          </cell>
          <cell r="P32585">
            <v>22730980</v>
          </cell>
        </row>
        <row r="32586">
          <cell r="I32586" t="str">
            <v>Phylloscopus davisoni</v>
          </cell>
          <cell r="J32586" t="str">
            <v>(Oates, 1889)</v>
          </cell>
          <cell r="K32586" t="str">
            <v>NR</v>
          </cell>
          <cell r="L32586" t="str">
            <v>NR</v>
          </cell>
          <cell r="N32586" t="str">
            <v>White-tailed Leaf-Warbler</v>
          </cell>
          <cell r="O32586" t="str">
            <v>Sibley &amp; Monroe (1990, 1993)</v>
          </cell>
          <cell r="P32586">
            <v>22731000</v>
          </cell>
        </row>
        <row r="32587">
          <cell r="I32587" t="str">
            <v>Phylloscopus inornatus</v>
          </cell>
          <cell r="J32587" t="str">
            <v>(Blyth, 1842)</v>
          </cell>
          <cell r="K32587" t="str">
            <v>NR</v>
          </cell>
          <cell r="L32587" t="str">
            <v>NR</v>
          </cell>
          <cell r="N32587" t="str">
            <v>Inornate Warbler</v>
          </cell>
          <cell r="O32587" t="str">
            <v>AOU (1998 &amp; supplements); Cramp et al. (1977-1994); Sibley &amp; Monroe (1990, 1993)</v>
          </cell>
          <cell r="P32587">
            <v>22730994</v>
          </cell>
        </row>
        <row r="32588">
          <cell r="I32588" t="str">
            <v>Phylloscopus proregulus</v>
          </cell>
          <cell r="J32588" t="str">
            <v>(Pallas, 1811)</v>
          </cell>
          <cell r="K32588" t="str">
            <v>NR</v>
          </cell>
          <cell r="L32588" t="str">
            <v>NR</v>
          </cell>
          <cell r="N32588" t="str">
            <v>Pallas's Leaf Warbler, Lemon-rumped Warbler, Pallas's Warbler</v>
          </cell>
          <cell r="O32588" t="str">
            <v>AERC TAC (2003); Cramp et al. (1977-1994); Sibley &amp; Monroe (1990, 1993)</v>
          </cell>
          <cell r="P32588">
            <v>22715293</v>
          </cell>
        </row>
        <row r="32589">
          <cell r="I32589" t="str">
            <v>Phylloscopus benguetensis</v>
          </cell>
          <cell r="J32589" t="str">
            <v>Ripley &amp; Rabor, 1958</v>
          </cell>
          <cell r="K32589" t="str">
            <v>NR</v>
          </cell>
          <cell r="L32589" t="str">
            <v>NR</v>
          </cell>
          <cell r="N32589" t="str">
            <v>Luzon Leaf-warbler</v>
          </cell>
          <cell r="O32589" t="str">
            <v>Olsson et al. (2005)</v>
          </cell>
          <cell r="P32589">
            <v>22734954</v>
          </cell>
        </row>
        <row r="32590">
          <cell r="I32590" t="str">
            <v>Phylloscopus lorenzii</v>
          </cell>
          <cell r="J32590" t="str">
            <v>(Lorenz, 1887)</v>
          </cell>
          <cell r="K32590" t="str">
            <v>NR</v>
          </cell>
          <cell r="L32590" t="str">
            <v>NR</v>
          </cell>
          <cell r="N32590" t="str">
            <v>Caucasian Chiffchaff</v>
          </cell>
          <cell r="O32590" t="str">
            <v>Sibley &amp; Monroe (1990, 1993)</v>
          </cell>
          <cell r="P32590">
            <v>22729546</v>
          </cell>
        </row>
        <row r="32591">
          <cell r="I32591" t="str">
            <v>Phylloscopus bonelli</v>
          </cell>
          <cell r="J32591" t="str">
            <v>(Vieillot, 1819)</v>
          </cell>
          <cell r="K32591" t="str">
            <v>NR</v>
          </cell>
          <cell r="L32591" t="str">
            <v>NR</v>
          </cell>
          <cell r="N32591" t="str">
            <v>Pouillot de Bonelli</v>
          </cell>
          <cell r="O32591" t="str">
            <v>Cramp et al. (1977-1994); Dowsett &amp; Forbes-Watson (1993); Sibley &amp; Monroe (1990, 1993)</v>
          </cell>
          <cell r="P32591">
            <v>22730987</v>
          </cell>
        </row>
        <row r="32592">
          <cell r="I32592" t="str">
            <v>Phylloscopus grammiceps</v>
          </cell>
          <cell r="J32592" t="str">
            <v>(Strickland, 1849)</v>
          </cell>
          <cell r="K32592" t="str">
            <v>NR</v>
          </cell>
          <cell r="L32592" t="str">
            <v>NR</v>
          </cell>
          <cell r="O32592" t="str">
            <v>Sibley &amp; Monroe (1990, 1993)</v>
          </cell>
          <cell r="P32592">
            <v>22715442</v>
          </cell>
        </row>
        <row r="32593">
          <cell r="I32593" t="str">
            <v>Phylloscopus trochiloides</v>
          </cell>
          <cell r="J32593" t="str">
            <v>(Sundevall, 1837)</v>
          </cell>
          <cell r="K32593" t="str">
            <v>NR</v>
          </cell>
          <cell r="L32593" t="str">
            <v>NR</v>
          </cell>
          <cell r="O32593" t="str">
            <v>AERC TAC (2003); Cramp et al. (1977-1994); Sibley &amp; Monroe (1990, 1993)</v>
          </cell>
          <cell r="P32593">
            <v>22715319</v>
          </cell>
        </row>
        <row r="32594">
          <cell r="I32594" t="str">
            <v>Phylloscopus borealis</v>
          </cell>
          <cell r="J32594" t="str">
            <v>(Blasius, 1858)</v>
          </cell>
          <cell r="K32594" t="str">
            <v>NR</v>
          </cell>
          <cell r="L32594" t="str">
            <v>NR</v>
          </cell>
          <cell r="O32594" t="str">
            <v>AERC TAC (2003); AOU (1998 &amp; supplements); Christidis &amp; Boles (2008); Cramp et al. (1977-1994); Sibley &amp; Monroe (1990, 1993); Stotz et al. (1996)</v>
          </cell>
          <cell r="P32594">
            <v>22715316</v>
          </cell>
        </row>
        <row r="32595">
          <cell r="I32595" t="str">
            <v>Phylloscopus collybita</v>
          </cell>
          <cell r="J32595" t="str">
            <v>(Vieillot, 1817)</v>
          </cell>
          <cell r="K32595" t="str">
            <v>NR</v>
          </cell>
          <cell r="L32595" t="str">
            <v>NR</v>
          </cell>
          <cell r="O32595" t="str">
            <v>AERC TAC (2003)</v>
          </cell>
          <cell r="P32595">
            <v>22715244</v>
          </cell>
        </row>
        <row r="32596">
          <cell r="I32596" t="str">
            <v>Phylloscopus occisinensis</v>
          </cell>
          <cell r="J32596" t="str">
            <v>Martens, Yue-Hua &amp; Packert,  2008</v>
          </cell>
          <cell r="K32596" t="str">
            <v>NR</v>
          </cell>
          <cell r="L32596" t="str">
            <v>NR</v>
          </cell>
          <cell r="O32596" t="str">
            <v>Martens et al. (2008)</v>
          </cell>
          <cell r="P32596">
            <v>22735643</v>
          </cell>
        </row>
        <row r="32597">
          <cell r="I32597" t="str">
            <v>Phylloscopus presbytes</v>
          </cell>
          <cell r="J32597" t="str">
            <v>(Blyth, 1870)</v>
          </cell>
          <cell r="K32597" t="str">
            <v>NR</v>
          </cell>
          <cell r="L32597" t="str">
            <v>NR</v>
          </cell>
          <cell r="N32597" t="str">
            <v>Timor Leaf-warbler, Timor Leaf Warbler, Timor Leaf-Warbler</v>
          </cell>
          <cell r="O32597" t="str">
            <v>del Hoyo, J., Collar, N.J., Christie, D.A., Elliott, A., Fishpool, L.D.C., Boesman, P. and Kirwan, G.M. 2016. HBW and BirdLife International Illustrated Checklist of the Birds of the World. Volume 2: Passerines. Lynx Edicions and BirdLife International, Barcelona, Spain and Cambridge, UK.</v>
          </cell>
          <cell r="P32597">
            <v>22715397</v>
          </cell>
        </row>
        <row r="32598">
          <cell r="I32598" t="str">
            <v>Cettia acanthizoides</v>
          </cell>
          <cell r="J32598" t="str">
            <v>(Verreaux, 1871)</v>
          </cell>
          <cell r="K32598" t="str">
            <v>NR</v>
          </cell>
          <cell r="L32598" t="str">
            <v>NR</v>
          </cell>
          <cell r="N32598" t="str">
            <v>Yellowish-bellied Bush-Warbler, Yellow-bellied Bush Warbler</v>
          </cell>
          <cell r="O32598" t="str">
            <v>Sibley &amp; Monroe (1990, 1993)</v>
          </cell>
          <cell r="P32598">
            <v>22714433</v>
          </cell>
        </row>
        <row r="32599">
          <cell r="I32599" t="str">
            <v>Horornis vulcania</v>
          </cell>
          <cell r="J32599" t="str">
            <v>(Blyth, 1870)</v>
          </cell>
          <cell r="K32599" t="str">
            <v>NR</v>
          </cell>
          <cell r="L32599" t="str">
            <v>NR</v>
          </cell>
          <cell r="N32599" t="str">
            <v>Sunda Bush-Warbler, Sunda Bush Warbler</v>
          </cell>
          <cell r="O32599" t="str">
            <v>Sibley &amp; Monroe (1990, 1993)</v>
          </cell>
          <cell r="P32599">
            <v>22714413</v>
          </cell>
        </row>
        <row r="32600">
          <cell r="I32600" t="str">
            <v>Horornis flavolivaceus</v>
          </cell>
          <cell r="J32600" t="str">
            <v>(Blyth, 1845)</v>
          </cell>
          <cell r="K32600" t="str">
            <v>NR</v>
          </cell>
          <cell r="L32600" t="str">
            <v>NR</v>
          </cell>
          <cell r="N32600" t="str">
            <v>Aberrant Bush-Warbler, Aberrant Bush Warbler</v>
          </cell>
          <cell r="O32600" t="str">
            <v>Sibley &amp; Monroe (1990, 1993)</v>
          </cell>
          <cell r="P32600">
            <v>22714428</v>
          </cell>
        </row>
        <row r="32601">
          <cell r="I32601" t="str">
            <v>Horornis fortipes</v>
          </cell>
          <cell r="J32601" t="str">
            <v>(Hodgson, 1845)</v>
          </cell>
          <cell r="K32601" t="str">
            <v>NR</v>
          </cell>
          <cell r="L32601" t="str">
            <v>NR</v>
          </cell>
          <cell r="P32601">
            <v>103870339</v>
          </cell>
        </row>
        <row r="32602">
          <cell r="I32602" t="str">
            <v>Aegithalos concinnus</v>
          </cell>
          <cell r="J32602" t="str">
            <v>(Gould, 1855)</v>
          </cell>
          <cell r="K32602" t="str">
            <v>NR</v>
          </cell>
          <cell r="L32602" t="str">
            <v>NR</v>
          </cell>
          <cell r="O32602" t="str">
            <v>Sibley &amp; Monroe (1990, 1993)</v>
          </cell>
          <cell r="P32602">
            <v>22712012</v>
          </cell>
        </row>
        <row r="32603">
          <cell r="I32603" t="str">
            <v>Aegithalos iouschistos</v>
          </cell>
          <cell r="J32603" t="str">
            <v>(Blyth, 1844)</v>
          </cell>
          <cell r="K32603" t="str">
            <v>NR</v>
          </cell>
          <cell r="L32603" t="str">
            <v>NR</v>
          </cell>
          <cell r="O32603" t="str">
            <v>Sibley &amp; Monroe (1990, 1993)</v>
          </cell>
          <cell r="P32603">
            <v>22712020</v>
          </cell>
        </row>
        <row r="32604">
          <cell r="I32604" t="str">
            <v>Aegithalos caudatus</v>
          </cell>
          <cell r="J32604" t="str">
            <v>(Linnaeus, 1758)</v>
          </cell>
          <cell r="K32604" t="str">
            <v>NR</v>
          </cell>
          <cell r="L32604" t="str">
            <v>NR</v>
          </cell>
          <cell r="O32604" t="str">
            <v>AERC TAC (2003); Cramp et al. (1977-1994); Sibley &amp; Monroe (1990, 1993)</v>
          </cell>
          <cell r="P32604">
            <v>22712004</v>
          </cell>
        </row>
        <row r="32605">
          <cell r="I32605" t="str">
            <v>Sylvia curruca</v>
          </cell>
          <cell r="J32605" t="str">
            <v>(Linnaeus, 1758)</v>
          </cell>
          <cell r="K32605" t="str">
            <v>NR</v>
          </cell>
          <cell r="L32605" t="str">
            <v>NR</v>
          </cell>
          <cell r="N32605" t="str">
            <v>Fauvette babillarde</v>
          </cell>
          <cell r="O32605" t="str">
            <v>AOU (1998 &amp; supplements); Dowsett &amp; Forbes-Watson (1993); Sibley &amp; Monroe (1990, 1993)</v>
          </cell>
          <cell r="P32605">
            <v>22716915</v>
          </cell>
        </row>
        <row r="32606">
          <cell r="I32606" t="str">
            <v>Sylvia nana</v>
          </cell>
          <cell r="J32606" t="str">
            <v>(Ehrenberg, 1833)</v>
          </cell>
          <cell r="K32606" t="str">
            <v>NR</v>
          </cell>
          <cell r="L32606" t="str">
            <v>NR</v>
          </cell>
          <cell r="N32606" t="str">
            <v>Fauvette naine</v>
          </cell>
          <cell r="O32606" t="str">
            <v>AERC TAC (2003); Cramp et al. (1977-1994); Dowsett &amp; Forbes-Watson (1993); Sibley &amp; Monroe (1990, 1993)</v>
          </cell>
          <cell r="P32606">
            <v>22716932</v>
          </cell>
        </row>
        <row r="32607">
          <cell r="I32607" t="str">
            <v>Sylvia hortensis</v>
          </cell>
          <cell r="J32607" t="str">
            <v>(Gmelin, 1789)</v>
          </cell>
          <cell r="K32607" t="str">
            <v>NR</v>
          </cell>
          <cell r="L32607" t="str">
            <v>NR</v>
          </cell>
          <cell r="N32607" t="str">
            <v>Fauvette orphée</v>
          </cell>
          <cell r="O32607" t="str">
            <v>Cramp et al. (1977-1994); Dowsett &amp; Forbes-Watson (1993); Sibley &amp; Monroe (1990, 1993)</v>
          </cell>
          <cell r="P32607">
            <v>22716942</v>
          </cell>
        </row>
        <row r="32608">
          <cell r="I32608" t="str">
            <v>Sylvia minula</v>
          </cell>
          <cell r="J32608" t="str">
            <v>Hume, 1873</v>
          </cell>
          <cell r="K32608" t="str">
            <v>NR</v>
          </cell>
          <cell r="L32608" t="str">
            <v>NR</v>
          </cell>
          <cell r="N32608" t="str">
            <v>Desert Whitethroat</v>
          </cell>
          <cell r="O32608" t="str">
            <v>Sibley &amp; Monroe (1990, 1993)</v>
          </cell>
          <cell r="P32608">
            <v>22716921</v>
          </cell>
        </row>
        <row r="32609">
          <cell r="I32609" t="str">
            <v>Sylvia abyssinica</v>
          </cell>
          <cell r="J32609" t="str">
            <v>(Rüppell, 1840)</v>
          </cell>
          <cell r="K32609" t="str">
            <v>NR</v>
          </cell>
          <cell r="L32609" t="str">
            <v>NR</v>
          </cell>
          <cell r="N32609" t="str">
            <v>Alcippe à tête sombre</v>
          </cell>
          <cell r="O32609" t="str">
            <v>Dowsett &amp; Forbes-Watson (1993)</v>
          </cell>
          <cell r="P32609">
            <v>22715927</v>
          </cell>
        </row>
        <row r="32610">
          <cell r="I32610" t="str">
            <v>Sylvia cantillans</v>
          </cell>
          <cell r="J32610" t="str">
            <v>(Pallas, 1764)</v>
          </cell>
          <cell r="K32610" t="str">
            <v>NR</v>
          </cell>
          <cell r="L32610" t="str">
            <v>NR</v>
          </cell>
          <cell r="N32610" t="str">
            <v>Fauvette passerinette</v>
          </cell>
          <cell r="O32610" t="str">
            <v>AERC TAC (2003); Cramp et al. (1977-1994); Dowsett &amp; Forbes-Watson (1993); Sibley &amp; Monroe (1990, 1993)</v>
          </cell>
          <cell r="P32610">
            <v>22716967</v>
          </cell>
        </row>
        <row r="32611">
          <cell r="I32611" t="str">
            <v>Sylvia sarda</v>
          </cell>
          <cell r="J32611" t="str">
            <v>Temminck, 1820</v>
          </cell>
          <cell r="K32611" t="str">
            <v>NR</v>
          </cell>
          <cell r="L32611" t="str">
            <v>NR</v>
          </cell>
          <cell r="O32611" t="str">
            <v>Cramp et al. (1977-1994); Sibley &amp; Monroe (1990, 1993)</v>
          </cell>
          <cell r="P32611">
            <v>22716987</v>
          </cell>
        </row>
        <row r="32612">
          <cell r="I32612" t="str">
            <v>Sylvia althaea</v>
          </cell>
          <cell r="J32612" t="str">
            <v>Hume, 1878</v>
          </cell>
          <cell r="K32612" t="str">
            <v>NR</v>
          </cell>
          <cell r="L32612" t="str">
            <v>NR</v>
          </cell>
          <cell r="O32612" t="str">
            <v>Sibley &amp; Monroe (1990, 1993)</v>
          </cell>
          <cell r="P32612">
            <v>22716927</v>
          </cell>
        </row>
        <row r="32613">
          <cell r="I32613" t="str">
            <v>Rhopophilus pekinensis</v>
          </cell>
          <cell r="J32613" t="str">
            <v>(Swinhoe, 1868)</v>
          </cell>
          <cell r="K32613" t="str">
            <v>NR</v>
          </cell>
          <cell r="L32613" t="str">
            <v>NR</v>
          </cell>
          <cell r="N32613" t="str">
            <v>Chinese Hill Warbler</v>
          </cell>
          <cell r="O32613" t="str">
            <v>Sibley &amp; Monroe (1990, 1993)</v>
          </cell>
          <cell r="P32613">
            <v>22713554</v>
          </cell>
        </row>
        <row r="32614">
          <cell r="I32614" t="str">
            <v>Paradoxornis polivanovi</v>
          </cell>
          <cell r="J32614" t="str">
            <v>Stepanyan, 1974</v>
          </cell>
          <cell r="K32614" t="str">
            <v>NR</v>
          </cell>
          <cell r="L32614" t="str">
            <v>NR</v>
          </cell>
          <cell r="N32614" t="str">
            <v>Northern Parrotbill</v>
          </cell>
          <cell r="O32614" t="str">
            <v>Stepanyan (1998)</v>
          </cell>
          <cell r="P32614">
            <v>22732620</v>
          </cell>
        </row>
        <row r="32615">
          <cell r="I32615" t="str">
            <v>Paradoxornis gularis</v>
          </cell>
          <cell r="J32615" t="str">
            <v>Gray, 1845</v>
          </cell>
          <cell r="K32615" t="str">
            <v>NR</v>
          </cell>
          <cell r="L32615" t="str">
            <v>NR</v>
          </cell>
          <cell r="O32615" t="str">
            <v>Sibley &amp; Monroe (1990, 1993)</v>
          </cell>
          <cell r="P32615">
            <v>22716790</v>
          </cell>
        </row>
        <row r="32616">
          <cell r="I32616" t="str">
            <v>Psittiparus ruficeps</v>
          </cell>
          <cell r="J32616" t="str">
            <v>Blyth, 1842</v>
          </cell>
          <cell r="K32616" t="str">
            <v>NR</v>
          </cell>
          <cell r="L32616" t="str">
            <v>NR</v>
          </cell>
          <cell r="N32616" t="str">
            <v>Greater Rufous-headed Parrotbill</v>
          </cell>
          <cell r="O32616" t="str">
            <v>Sibley &amp; Monroe (1990, 1993)</v>
          </cell>
          <cell r="P32616">
            <v>22716840</v>
          </cell>
        </row>
        <row r="32617">
          <cell r="I32617" t="str">
            <v>Sinosuthora brunnea</v>
          </cell>
          <cell r="J32617" t="str">
            <v>(Anderson, 1871)</v>
          </cell>
          <cell r="K32617" t="str">
            <v>NR</v>
          </cell>
          <cell r="L32617" t="str">
            <v>NR</v>
          </cell>
          <cell r="O32617" t="str">
            <v>Sibley &amp; Monroe (1990, 1993)</v>
          </cell>
          <cell r="P32617">
            <v>22716807</v>
          </cell>
        </row>
        <row r="32618">
          <cell r="I32618" t="str">
            <v>Seicercus burkii</v>
          </cell>
          <cell r="J32618" t="str">
            <v>(Hartert, 1907)</v>
          </cell>
          <cell r="K32618" t="str">
            <v>NR</v>
          </cell>
          <cell r="L32618" t="str">
            <v>NR</v>
          </cell>
          <cell r="N32618" t="str">
            <v>Golden-spectacled Warbler</v>
          </cell>
          <cell r="O32618" t="str">
            <v>Sibley &amp; Monroe (1990, 1993)</v>
          </cell>
          <cell r="P32618">
            <v>22715418</v>
          </cell>
        </row>
        <row r="32619">
          <cell r="I32619" t="str">
            <v>Yuhina castaniceps</v>
          </cell>
          <cell r="J32619" t="str">
            <v>(Moore, 1854)</v>
          </cell>
          <cell r="K32619" t="str">
            <v>NR</v>
          </cell>
          <cell r="L32619" t="str">
            <v>NR</v>
          </cell>
          <cell r="O32619" t="str">
            <v>Sibley &amp; Monroe (1990, 1993)</v>
          </cell>
          <cell r="P32619">
            <v>22716720</v>
          </cell>
        </row>
        <row r="32620">
          <cell r="I32620" t="str">
            <v>Zosterops ficedulinus</v>
          </cell>
          <cell r="J32620" t="str">
            <v>Hartlaub, 1866</v>
          </cell>
          <cell r="K32620" t="str">
            <v>NR</v>
          </cell>
          <cell r="L32620" t="str">
            <v>NR</v>
          </cell>
          <cell r="N32620" t="str">
            <v>São Tomé White-eye, Sao Tomé White-eye, Oiseau-lunettes de Principe</v>
          </cell>
          <cell r="O32620" t="str">
            <v>Dowsett &amp; Forbes-Watson (1993); Sibley &amp; Monroe (1990, 1993)</v>
          </cell>
          <cell r="P32620">
            <v>22713982</v>
          </cell>
        </row>
        <row r="32621">
          <cell r="I32621" t="str">
            <v>Zosterops borbonicus</v>
          </cell>
          <cell r="J32621" t="str">
            <v>(Boddaert, 1783)</v>
          </cell>
          <cell r="K32621" t="str">
            <v>NR</v>
          </cell>
          <cell r="L32621" t="str">
            <v>NR</v>
          </cell>
          <cell r="N32621" t="str">
            <v>Grey White-eye, Oiseau-lunettes de Bourbon</v>
          </cell>
          <cell r="O32621" t="str">
            <v>Dowsett &amp; Forbes-Watson (1993); Sibley &amp; Monroe (1990, 1993)</v>
          </cell>
          <cell r="P32621">
            <v>22713994</v>
          </cell>
        </row>
        <row r="32622">
          <cell r="I32622" t="str">
            <v>Zosterops abyssinicus</v>
          </cell>
          <cell r="J32622" t="str">
            <v>Guérin-Méneville, 1843</v>
          </cell>
          <cell r="K32622" t="str">
            <v>NR</v>
          </cell>
          <cell r="L32622" t="str">
            <v>NR</v>
          </cell>
          <cell r="N32622" t="str">
            <v>Oiseau-lunettes d'Abyssinie</v>
          </cell>
          <cell r="O32622" t="str">
            <v>Dowsett &amp; Forbes-Watson (1993); Sibley &amp; Monroe (1990, 1993)</v>
          </cell>
          <cell r="P32622">
            <v>22713961</v>
          </cell>
        </row>
        <row r="32623">
          <cell r="I32623" t="str">
            <v>Zosterops pallidus</v>
          </cell>
          <cell r="J32623" t="str">
            <v>Swainson, 1838</v>
          </cell>
          <cell r="K32623" t="str">
            <v>NR</v>
          </cell>
          <cell r="L32623" t="str">
            <v>NR</v>
          </cell>
          <cell r="N32623" t="str">
            <v>Oiseau-lunettes du Cap</v>
          </cell>
          <cell r="O32623" t="str">
            <v>Dowsett &amp; Forbes-Watson (1993); Sibley &amp; Monroe (1990, 1993)</v>
          </cell>
          <cell r="P32623">
            <v>22713966</v>
          </cell>
        </row>
        <row r="32624">
          <cell r="I32624" t="str">
            <v>Zosterops maderaspatanus</v>
          </cell>
          <cell r="J32624" t="str">
            <v>(Linnaeus, 1766)</v>
          </cell>
          <cell r="K32624" t="str">
            <v>NR</v>
          </cell>
          <cell r="L32624" t="str">
            <v>NR</v>
          </cell>
          <cell r="N32624" t="str">
            <v>Malagasy White-eye, Zostérops malgache</v>
          </cell>
          <cell r="O32624" t="str">
            <v>Dowsett &amp; Forbes-Watson (1993); Sibley &amp; Monroe (1990, 1993)</v>
          </cell>
          <cell r="P32624">
            <v>22713971</v>
          </cell>
        </row>
        <row r="32625">
          <cell r="I32625" t="str">
            <v>Zosterops poliogastrus</v>
          </cell>
          <cell r="J32625" t="str">
            <v>Heuglin, 1861</v>
          </cell>
          <cell r="K32625" t="str">
            <v>NR</v>
          </cell>
          <cell r="L32625" t="str">
            <v>NR</v>
          </cell>
          <cell r="N32625" t="str">
            <v>Broad-ringed White-eye, Oiseau-lunettes des montagnes</v>
          </cell>
          <cell r="O32625" t="str">
            <v>Dowsett &amp; Forbes-Watson (1993); Sibley &amp; Monroe (1990, 1993)</v>
          </cell>
          <cell r="P32625">
            <v>22731163</v>
          </cell>
        </row>
        <row r="32626">
          <cell r="I32626" t="str">
            <v>Zosterops tephropleurus</v>
          </cell>
          <cell r="J32626" t="str">
            <v>Gould, 1855</v>
          </cell>
          <cell r="K32626" t="str">
            <v>NR</v>
          </cell>
          <cell r="L32626" t="str">
            <v>NR</v>
          </cell>
          <cell r="N32626" t="str">
            <v>Lord Howe Island White-eye</v>
          </cell>
          <cell r="O32626" t="str">
            <v>Sibley &amp; Monroe (1990, 1993)</v>
          </cell>
          <cell r="P32626">
            <v>22714218</v>
          </cell>
        </row>
        <row r="32627">
          <cell r="I32627" t="str">
            <v>Zosterops senegalensis</v>
          </cell>
          <cell r="J32627" t="str">
            <v>Bonaparte, 1850</v>
          </cell>
          <cell r="K32627" t="str">
            <v>NR</v>
          </cell>
          <cell r="L32627" t="str">
            <v>NR</v>
          </cell>
          <cell r="N32627" t="str">
            <v>Yellow White-eye, Oiseau-lunettes jaune</v>
          </cell>
          <cell r="O32627" t="str">
            <v>Dowsett &amp; Forbes-Watson (1993)</v>
          </cell>
          <cell r="P32627">
            <v>22731157</v>
          </cell>
        </row>
        <row r="32628">
          <cell r="I32628" t="str">
            <v>Zosterops minor</v>
          </cell>
          <cell r="J32628" t="str">
            <v>Meyer, 1874</v>
          </cell>
          <cell r="K32628" t="str">
            <v>NR</v>
          </cell>
          <cell r="L32628" t="str">
            <v>NR</v>
          </cell>
          <cell r="O32628" t="str">
            <v>Sibley &amp; Monroe (1990, 1993)</v>
          </cell>
          <cell r="P32628">
            <v>22714128</v>
          </cell>
        </row>
        <row r="32629">
          <cell r="I32629" t="str">
            <v>Zosterops fuscicapilla</v>
          </cell>
          <cell r="J32629" t="str">
            <v>Salvadori, 1875</v>
          </cell>
          <cell r="K32629" t="str">
            <v>NR</v>
          </cell>
          <cell r="L32629" t="str">
            <v>NR</v>
          </cell>
          <cell r="O32629" t="str">
            <v>Sibley &amp; Monroe (1990, 1993)</v>
          </cell>
          <cell r="P32629">
            <v>22714143</v>
          </cell>
        </row>
        <row r="32630">
          <cell r="I32630" t="str">
            <v>Zosterops rendovae</v>
          </cell>
          <cell r="J32630" t="str">
            <v>Tristram, 1882</v>
          </cell>
          <cell r="K32630" t="str">
            <v>NR</v>
          </cell>
          <cell r="L32630" t="str">
            <v>NR</v>
          </cell>
          <cell r="O32630" t="str">
            <v>Sibley &amp; Monroe (1990, 1993)</v>
          </cell>
          <cell r="P32630">
            <v>22714202</v>
          </cell>
        </row>
        <row r="32631">
          <cell r="I32631" t="str">
            <v>Zosterops cinereus</v>
          </cell>
          <cell r="J32631" t="str">
            <v>(Kittlitz, 1832)</v>
          </cell>
          <cell r="K32631" t="str">
            <v>NR</v>
          </cell>
          <cell r="L32631" t="str">
            <v>NR</v>
          </cell>
          <cell r="O32631" t="str">
            <v>Sibley &amp; Monroe (1990, 1993)</v>
          </cell>
          <cell r="P32631">
            <v>22714264</v>
          </cell>
        </row>
        <row r="32632">
          <cell r="I32632" t="str">
            <v>Zosterops lateralis</v>
          </cell>
          <cell r="J32632" t="str">
            <v>(Latham, 1801)</v>
          </cell>
          <cell r="K32632" t="str">
            <v>NR</v>
          </cell>
          <cell r="L32632" t="str">
            <v>NR</v>
          </cell>
          <cell r="O32632" t="str">
            <v>Sibley &amp; Monroe (1990, 1993); Turbott (1990)</v>
          </cell>
          <cell r="P32632">
            <v>22731191</v>
          </cell>
        </row>
        <row r="32633">
          <cell r="I32633" t="str">
            <v>Zosterops conspicillatus</v>
          </cell>
          <cell r="J32633" t="str">
            <v>(Kittlitz, 1832)</v>
          </cell>
          <cell r="K32633" t="str">
            <v>NR</v>
          </cell>
          <cell r="L32633" t="str">
            <v>NR</v>
          </cell>
          <cell r="O32633" t="str">
            <v>Slikas et al. (2000)</v>
          </cell>
          <cell r="P32633">
            <v>22731181</v>
          </cell>
        </row>
        <row r="32634">
          <cell r="I32634" t="str">
            <v>Zosterops poliogastrus</v>
          </cell>
          <cell r="J32634" t="str">
            <v>Heuglin, 1861</v>
          </cell>
          <cell r="K32634" t="str">
            <v>NR</v>
          </cell>
          <cell r="L32634" t="str">
            <v>NR</v>
          </cell>
          <cell r="O32634" t="str">
            <v>Collar et al. (1994)</v>
          </cell>
          <cell r="P32634">
            <v>22729408</v>
          </cell>
        </row>
        <row r="32635">
          <cell r="I32635" t="str">
            <v>Zosterops conspicillatus</v>
          </cell>
          <cell r="J32635" t="str">
            <v>(Kittlitz, 1832)</v>
          </cell>
          <cell r="K32635" t="str">
            <v>NR</v>
          </cell>
          <cell r="L32635" t="str">
            <v>NR</v>
          </cell>
          <cell r="O32635" t="str">
            <v>Sibley &amp; Monroe (1990, 1993)</v>
          </cell>
          <cell r="P32635">
            <v>22731172</v>
          </cell>
        </row>
        <row r="32636">
          <cell r="I32636" t="str">
            <v>Zosterops atrifrons</v>
          </cell>
          <cell r="J32636" t="str">
            <v>Ogilvie-Grant, 1910</v>
          </cell>
          <cell r="K32636" t="str">
            <v>NR</v>
          </cell>
          <cell r="L32636" t="str">
            <v>NR</v>
          </cell>
          <cell r="O32636" t="str">
            <v>Sibley &amp; Monroe (1990, 1993)</v>
          </cell>
          <cell r="P32636">
            <v>22731186</v>
          </cell>
        </row>
        <row r="32637">
          <cell r="I32637" t="str">
            <v>Zosterops conspicillatus</v>
          </cell>
          <cell r="J32637" t="str">
            <v>(Kittlitz, 1832)</v>
          </cell>
          <cell r="K32637" t="str">
            <v>NR</v>
          </cell>
          <cell r="L32637" t="str">
            <v>NR</v>
          </cell>
          <cell r="O32637" t="str">
            <v>H. D. Pratt in litt. (1994)</v>
          </cell>
          <cell r="P32637">
            <v>22731177</v>
          </cell>
        </row>
        <row r="32638">
          <cell r="I32638" t="str">
            <v>Zosterops montanus</v>
          </cell>
          <cell r="J32638" t="str">
            <v>Bonaparte, 1850</v>
          </cell>
          <cell r="K32638" t="str">
            <v>NR</v>
          </cell>
          <cell r="L32638" t="str">
            <v>NR</v>
          </cell>
          <cell r="O32638" t="str">
            <v>del Hoyo, J., Collar, N.J., Christie, D.A., Elliott, A., Fishpool, L.D.C., Boesman, P. and Kirwan, G.M. 2016. HBW and BirdLife International Illustrated Checklist of the Birds of the World. Volume 2: Passerines. Lynx Edicions and BirdLife International, Barcelona, Spain and Cambridge, UK.</v>
          </cell>
          <cell r="P32638">
            <v>22714075</v>
          </cell>
        </row>
        <row r="32639">
          <cell r="I32639" t="str">
            <v>Zosterops japonicus</v>
          </cell>
          <cell r="J32639" t="str">
            <v>Temminck &amp; Schlegel, 1845</v>
          </cell>
          <cell r="K32639" t="str">
            <v>NR</v>
          </cell>
          <cell r="L32639" t="str">
            <v>NR</v>
          </cell>
          <cell r="N32639" t="str">
            <v>Japanese White-eye</v>
          </cell>
          <cell r="O32639" t="str">
            <v>del Hoyo, J., Collar, N.J., Christie, D.A., Elliott, A., Fishpool, L.D.C., Boesman, P. and Kirwan, G.M. 2016. HBW and BirdLife International Illustrated Checklist of the Birds of the World. Volume 2: Passerines. Lynx Edicions and BirdLife International, Barcelona, Spain and Cambridge, UK.</v>
          </cell>
          <cell r="P32639">
            <v>22714033</v>
          </cell>
        </row>
        <row r="32640">
          <cell r="I32640" t="str">
            <v>Zosterops salvadorii</v>
          </cell>
          <cell r="J32640" t="str">
            <v>Meyer &amp; Wiglesworth, 1894</v>
          </cell>
          <cell r="K32640" t="str">
            <v>NR</v>
          </cell>
          <cell r="L32640" t="str">
            <v>NR</v>
          </cell>
          <cell r="N32640" t="str">
            <v>Enggano White-eye</v>
          </cell>
          <cell r="O32640" t="str">
            <v>del Hoyo, J., Collar, N.J., Christie, D.A., Elliott, A., Fishpool, L.D.C., Boesman, P. and Kirwan, G.M. 2016. HBW and BirdLife International Illustrated Checklist of the Birds of the World. Volume 2: Passerines. Lynx Edicions and BirdLife International, Barcelona, Spain and Cambridge, UK.</v>
          </cell>
          <cell r="P32640">
            <v>22714040</v>
          </cell>
        </row>
        <row r="32641">
          <cell r="I32641" t="str">
            <v>Zosterops palpebrosus</v>
          </cell>
          <cell r="J32641" t="str">
            <v>(Temminck, 1824)</v>
          </cell>
          <cell r="K32641" t="str">
            <v>NR</v>
          </cell>
          <cell r="L32641" t="str">
            <v>NR</v>
          </cell>
          <cell r="N32641" t="str">
            <v>Oriental White-eye</v>
          </cell>
          <cell r="O32641" t="str">
            <v>del Hoyo, J., Collar, N.J., Christie, D.A., Elliott, A., Fishpool, L.D.C., Boesman, P. and Kirwan, G.M. 2016. HBW and BirdLife International Illustrated Checklist of the Birds of the World. Volume 2: Passerines. Lynx Edicions and BirdLife International, Barcelona, Spain and Cambridge, UK.</v>
          </cell>
          <cell r="P32641">
            <v>22714030</v>
          </cell>
        </row>
        <row r="32642">
          <cell r="I32642" t="str">
            <v>Zosterops everetti</v>
          </cell>
          <cell r="J32642" t="str">
            <v>Tweeddale, 1878</v>
          </cell>
          <cell r="K32642" t="str">
            <v>NR</v>
          </cell>
          <cell r="L32642" t="str">
            <v>NR</v>
          </cell>
          <cell r="N32642" t="str">
            <v>Everett's White-eye</v>
          </cell>
          <cell r="O32642" t="str">
            <v>del Hoyo, J., Collar, N.J., Christie, D.A., Elliott, A., Fishpool, L.D.C., Boesman, P. and Kirwan, G.M. 2016. HBW and BirdLife International Illustrated Checklist of the Birds of the World. Volume 2: Passerines. Lynx Edicions and BirdLife International, Barcelona, Spain and Cambridge, UK.</v>
          </cell>
          <cell r="P32642">
            <v>22714068</v>
          </cell>
        </row>
        <row r="32643">
          <cell r="I32643" t="str">
            <v>Zosterops citrinella</v>
          </cell>
          <cell r="J32643" t="str">
            <v>Bonaparte, 1850</v>
          </cell>
          <cell r="K32643" t="str">
            <v>NR</v>
          </cell>
          <cell r="L32643" t="str">
            <v>NR</v>
          </cell>
          <cell r="M32643" t="str">
            <v>Zosterops citrinellus</v>
          </cell>
          <cell r="N32643" t="str">
            <v>Ashy-bellied White-eye, Pale White-eye</v>
          </cell>
          <cell r="O32643"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32643">
            <v>22714088</v>
          </cell>
        </row>
        <row r="32644">
          <cell r="I32644" t="str">
            <v>Speirops lugubris</v>
          </cell>
          <cell r="J32644" t="str">
            <v>(Hartlaub, 1848)</v>
          </cell>
          <cell r="K32644" t="str">
            <v>NR</v>
          </cell>
          <cell r="L32644" t="str">
            <v>NR</v>
          </cell>
          <cell r="N32644" t="str">
            <v>Speirops à calotte noire</v>
          </cell>
          <cell r="O32644" t="str">
            <v>Dowsett &amp; Forbes-Watson (1993)</v>
          </cell>
          <cell r="P32644">
            <v>22731151</v>
          </cell>
        </row>
        <row r="32645">
          <cell r="I32645" t="str">
            <v>Spelaeornis chocolatinus</v>
          </cell>
          <cell r="J32645" t="str">
            <v>(Godwin-Austen &amp; Walden, 1875)</v>
          </cell>
          <cell r="K32645" t="str">
            <v>NR</v>
          </cell>
          <cell r="L32645" t="str">
            <v>NR</v>
          </cell>
          <cell r="N32645" t="str">
            <v>Long-tailed Wren-babbler, Long-tailed Wren-Babbler</v>
          </cell>
          <cell r="O32645" t="str">
            <v>Sibley &amp; Monroe (1990, 1993)</v>
          </cell>
          <cell r="P32645">
            <v>22716131</v>
          </cell>
        </row>
        <row r="32646">
          <cell r="I32646" t="str">
            <v>Pomatorhinus ferruginosus</v>
          </cell>
          <cell r="J32646" t="str">
            <v>Blyth, 1845</v>
          </cell>
          <cell r="K32646" t="str">
            <v>NR</v>
          </cell>
          <cell r="L32646" t="str">
            <v>NR</v>
          </cell>
          <cell r="N32646" t="str">
            <v>Coral-billed Scimitar Babbler, Coral-billed Scimitar-Babbler</v>
          </cell>
          <cell r="O32646" t="str">
            <v>Sibley &amp; Monroe (1990, 1993)</v>
          </cell>
          <cell r="P32646">
            <v>22715989</v>
          </cell>
        </row>
        <row r="32647">
          <cell r="I32647" t="str">
            <v>Pomatorhinus ruficollis</v>
          </cell>
          <cell r="J32647" t="str">
            <v>Hodgson, 1836</v>
          </cell>
          <cell r="K32647" t="str">
            <v>NR</v>
          </cell>
          <cell r="L32647" t="str">
            <v>NR</v>
          </cell>
          <cell r="N32647" t="str">
            <v>Streak-breasted Scimitar Babbler, Streak-breasted Scimitar-Babbler</v>
          </cell>
          <cell r="O32647" t="str">
            <v>Sibley &amp; Monroe (1990, 1993)</v>
          </cell>
          <cell r="P32647">
            <v>22715977</v>
          </cell>
        </row>
        <row r="32648">
          <cell r="I32648" t="str">
            <v>Pomatorhinus erythrocnemis</v>
          </cell>
          <cell r="J32648" t="str">
            <v>Gould, 1863</v>
          </cell>
          <cell r="K32648" t="str">
            <v>NR</v>
          </cell>
          <cell r="L32648" t="str">
            <v>NR</v>
          </cell>
          <cell r="N32648" t="str">
            <v>Spot-breasted Scimitar-Babbler, Spot-breasted Scimitar Babbler</v>
          </cell>
          <cell r="O32648" t="str">
            <v>Sibley &amp; Monroe (1990, 1993)</v>
          </cell>
          <cell r="P32648">
            <v>22715948</v>
          </cell>
        </row>
        <row r="32649">
          <cell r="I32649" t="str">
            <v>Pomatorhinus horsfieldii</v>
          </cell>
          <cell r="J32649" t="str">
            <v>Sykes, 1832</v>
          </cell>
          <cell r="K32649" t="str">
            <v>NR</v>
          </cell>
          <cell r="L32649" t="str">
            <v>NR</v>
          </cell>
          <cell r="N32649" t="str">
            <v>Indian Scimitar Babbler, Indian Scimitar-Babbler</v>
          </cell>
          <cell r="O32649" t="str">
            <v>Sibley &amp; Monroe (1990, 1993)</v>
          </cell>
          <cell r="P32649">
            <v>22715960</v>
          </cell>
        </row>
        <row r="32650">
          <cell r="I32650" t="str">
            <v>Stachyris rodolphei</v>
          </cell>
          <cell r="J32650" t="str">
            <v>Deignan, 1939</v>
          </cell>
          <cell r="K32650" t="str">
            <v>NR</v>
          </cell>
          <cell r="L32650" t="str">
            <v>NR</v>
          </cell>
          <cell r="N32650" t="str">
            <v>Deignan's Babbler</v>
          </cell>
          <cell r="O32650" t="str">
            <v>Sibley &amp; Monroe (1990, 1993)</v>
          </cell>
          <cell r="P32650">
            <v>22716174</v>
          </cell>
        </row>
        <row r="32651">
          <cell r="I32651" t="str">
            <v>Stachyris plateni</v>
          </cell>
          <cell r="J32651" t="str">
            <v>(Blasius, 1890)</v>
          </cell>
          <cell r="K32651" t="str">
            <v>NR</v>
          </cell>
          <cell r="L32651" t="str">
            <v>NR</v>
          </cell>
          <cell r="N32651" t="str">
            <v>Pygmy Babbler</v>
          </cell>
          <cell r="O32651" t="str">
            <v>Sibley &amp; Monroe (1990, 1993)</v>
          </cell>
          <cell r="P32651">
            <v>22716196</v>
          </cell>
        </row>
        <row r="32652">
          <cell r="I32652" t="str">
            <v>Stachyris rufifrons</v>
          </cell>
          <cell r="J32652" t="str">
            <v>Hume, 1873</v>
          </cell>
          <cell r="K32652" t="str">
            <v>NR</v>
          </cell>
          <cell r="L32652" t="str">
            <v>NR</v>
          </cell>
          <cell r="O32652" t="str">
            <v>Sibley &amp; Monroe (1990, 1993)</v>
          </cell>
          <cell r="P32652">
            <v>22730808</v>
          </cell>
        </row>
        <row r="32653">
          <cell r="I32653" t="str">
            <v>Mixornis flavicollis</v>
          </cell>
          <cell r="J32653" t="str">
            <v>(Bonaparte, 1850)</v>
          </cell>
          <cell r="K32653" t="str">
            <v>NR</v>
          </cell>
          <cell r="L32653" t="str">
            <v>NR</v>
          </cell>
          <cell r="N32653" t="str">
            <v>Grey-cheeked Tit-Babbler</v>
          </cell>
          <cell r="O32653" t="str">
            <v>Sibley &amp; Monroe (1990, 1993)</v>
          </cell>
          <cell r="P32653">
            <v>22716298</v>
          </cell>
        </row>
        <row r="32654">
          <cell r="I32654" t="str">
            <v>Cyanoderma erythropterum</v>
          </cell>
          <cell r="J32654" t="str">
            <v>(Blyth, 1842)</v>
          </cell>
          <cell r="K32654" t="str">
            <v>NR</v>
          </cell>
          <cell r="L32654" t="str">
            <v>NR</v>
          </cell>
          <cell r="O32654" t="str">
            <v>Sibley &amp; Monroe (1990, 1993)</v>
          </cell>
          <cell r="P32654">
            <v>22716280</v>
          </cell>
        </row>
        <row r="32655">
          <cell r="I32655" t="str">
            <v>Cyanoderma rufifrons</v>
          </cell>
          <cell r="J32655" t="str">
            <v>Hume, 1873</v>
          </cell>
          <cell r="K32655" t="str">
            <v>NR</v>
          </cell>
          <cell r="L32655" t="str">
            <v>NR</v>
          </cell>
          <cell r="O32655" t="str">
            <v>Robson (2000)</v>
          </cell>
          <cell r="P32655">
            <v>22716182</v>
          </cell>
        </row>
        <row r="32656">
          <cell r="I32656" t="str">
            <v>Cyanoderma ambigua</v>
          </cell>
          <cell r="J32656" t="str">
            <v>(Harington, 1915)</v>
          </cell>
          <cell r="K32656" t="str">
            <v>NR</v>
          </cell>
          <cell r="L32656" t="str">
            <v>NR</v>
          </cell>
          <cell r="O32656" t="str">
            <v>Sibley &amp; Monroe (1990, 1993)</v>
          </cell>
          <cell r="P32656">
            <v>22716179</v>
          </cell>
        </row>
        <row r="32657">
          <cell r="I32657" t="str">
            <v>Jabouilleia naungmungensis</v>
          </cell>
          <cell r="J32657" t="str">
            <v>Rappole, 2005</v>
          </cell>
          <cell r="K32657" t="str">
            <v>NR</v>
          </cell>
          <cell r="L32657" t="str">
            <v>NR</v>
          </cell>
          <cell r="N32657" t="str">
            <v>Naung Mung Scimitar-Babbler</v>
          </cell>
          <cell r="O32657" t="str">
            <v>Rappole et al. (2005)</v>
          </cell>
          <cell r="P32657">
            <v>22734700</v>
          </cell>
        </row>
        <row r="32658">
          <cell r="I32658" t="str">
            <v>Macronous gularis</v>
          </cell>
          <cell r="J32658" t="str">
            <v>(Horsfield, 1822)</v>
          </cell>
          <cell r="K32658" t="str">
            <v>NR</v>
          </cell>
          <cell r="L32658" t="str">
            <v>NR</v>
          </cell>
          <cell r="N32658" t="str">
            <v>Striped Tit-Babbler, Striped Tit-babbler</v>
          </cell>
          <cell r="O32658" t="str">
            <v>Sibley &amp; Monroe (1990, 1993)</v>
          </cell>
          <cell r="P32658">
            <v>22716292</v>
          </cell>
        </row>
        <row r="32659">
          <cell r="I32659" t="str">
            <v>Sphenocichla humei</v>
          </cell>
          <cell r="J32659" t="str">
            <v>(Mandelli, 1873)</v>
          </cell>
          <cell r="K32659" t="str">
            <v>NR</v>
          </cell>
          <cell r="L32659" t="str">
            <v>NR</v>
          </cell>
          <cell r="N32659" t="str">
            <v>Wedge-billed Wren-babbler, Wedge-billed Wren-Babbler</v>
          </cell>
          <cell r="O32659" t="str">
            <v>Sibley &amp; Monroe (1990, 1993)</v>
          </cell>
          <cell r="P32659">
            <v>22716142</v>
          </cell>
        </row>
        <row r="32660">
          <cell r="I32660" t="str">
            <v>Babax lanceolatus</v>
          </cell>
          <cell r="J32660" t="str">
            <v>(Verreaux, 1870)</v>
          </cell>
          <cell r="K32660" t="str">
            <v>NR</v>
          </cell>
          <cell r="L32660" t="str">
            <v>NR</v>
          </cell>
          <cell r="O32660" t="str">
            <v>Sibley &amp; Monroe (1990, 1993)</v>
          </cell>
          <cell r="P32660">
            <v>22716509</v>
          </cell>
        </row>
        <row r="32661">
          <cell r="I32661" t="str">
            <v>Gampsorhynchus rufulus</v>
          </cell>
          <cell r="J32661" t="str">
            <v>Blyth, 1844</v>
          </cell>
          <cell r="K32661" t="str">
            <v>NR</v>
          </cell>
          <cell r="L32661" t="str">
            <v>NR</v>
          </cell>
          <cell r="O32661" t="str">
            <v>Sibley &amp; Monroe (1990, 1993)</v>
          </cell>
          <cell r="P32661">
            <v>22730825</v>
          </cell>
        </row>
        <row r="32662">
          <cell r="I32662" t="str">
            <v>Illadopsis rufipennis</v>
          </cell>
          <cell r="J32662" t="str">
            <v>(Sharpe, 1872)</v>
          </cell>
          <cell r="K32662" t="str">
            <v>NR</v>
          </cell>
          <cell r="L32662" t="str">
            <v>NR</v>
          </cell>
          <cell r="N32662" t="str">
            <v>Give-akalat à poitrine blanche</v>
          </cell>
          <cell r="O32662" t="str">
            <v>Dowsett &amp; Forbes-Watson (1993); Sibley &amp; Monroe (1990, 1993)</v>
          </cell>
          <cell r="P32662">
            <v>22715910</v>
          </cell>
        </row>
        <row r="32663">
          <cell r="I32663" t="str">
            <v>Illadopsis atriceps</v>
          </cell>
          <cell r="J32663" t="str">
            <v>(Sharpe, 1902)</v>
          </cell>
          <cell r="K32663" t="str">
            <v>NR</v>
          </cell>
          <cell r="L32663" t="str">
            <v>NR</v>
          </cell>
          <cell r="N32663" t="str">
            <v>Ruwenzori Hill-Babbler</v>
          </cell>
          <cell r="O32663" t="str">
            <v>Sibley &amp; Monroe (1990, 1993)</v>
          </cell>
          <cell r="P32663">
            <v>22715922</v>
          </cell>
        </row>
        <row r="32664">
          <cell r="I32664" t="str">
            <v>Illadopsis abyssinica</v>
          </cell>
          <cell r="J32664" t="str">
            <v>(Rüppell, 1840)</v>
          </cell>
          <cell r="K32664" t="str">
            <v>NR</v>
          </cell>
          <cell r="L32664" t="str">
            <v>NR</v>
          </cell>
          <cell r="N32664" t="str">
            <v>Abyssinian Hill-Babbler</v>
          </cell>
          <cell r="O32664" t="str">
            <v>Sibley &amp; Monroe (1990, 1993)</v>
          </cell>
          <cell r="P32664">
            <v>22730803</v>
          </cell>
        </row>
        <row r="32665">
          <cell r="I32665" t="str">
            <v>Pellorneum capistratum</v>
          </cell>
          <cell r="J32665" t="str">
            <v>(Temminck, 1823)</v>
          </cell>
          <cell r="K32665" t="str">
            <v>NR</v>
          </cell>
          <cell r="L32665" t="str">
            <v>NR</v>
          </cell>
          <cell r="O32665" t="str">
            <v>Sibley &amp; Monroe (1990, 1993)</v>
          </cell>
          <cell r="P32665">
            <v>22715870</v>
          </cell>
        </row>
        <row r="32666">
          <cell r="I32666" t="str">
            <v>Pellorneum tickelli</v>
          </cell>
          <cell r="J32666" t="str">
            <v>Blyth, 1859</v>
          </cell>
          <cell r="K32666" t="str">
            <v>NR</v>
          </cell>
          <cell r="L32666" t="str">
            <v>NR</v>
          </cell>
          <cell r="O32666" t="str">
            <v>Sibley &amp; Monroe (1990, 1993)</v>
          </cell>
          <cell r="P32666">
            <v>22715840</v>
          </cell>
        </row>
        <row r="32667">
          <cell r="I32667" t="str">
            <v>Malacocincla vanderbilti</v>
          </cell>
          <cell r="J32667" t="str">
            <v>Meyer de Schauensee &amp; Ripley, 1940</v>
          </cell>
          <cell r="K32667" t="str">
            <v>NR</v>
          </cell>
          <cell r="L32667" t="str">
            <v>NR</v>
          </cell>
          <cell r="N32667" t="str">
            <v>Vanderbilt's Babbler</v>
          </cell>
          <cell r="O32667" t="str">
            <v>Sibley &amp; Monroe (1990, 1993)</v>
          </cell>
          <cell r="P32667">
            <v>22715819</v>
          </cell>
        </row>
        <row r="32668">
          <cell r="I32668" t="str">
            <v>Malacocincla sepiarium</v>
          </cell>
          <cell r="J32668" t="str">
            <v>(Horsfield, 1821)</v>
          </cell>
          <cell r="K32668" t="str">
            <v>NR</v>
          </cell>
          <cell r="L32668" t="str">
            <v>NR</v>
          </cell>
          <cell r="O32668" t="str">
            <v>Sibley &amp; Monroe (1990, 1993)</v>
          </cell>
          <cell r="P32668">
            <v>22730798</v>
          </cell>
        </row>
        <row r="32669">
          <cell r="I32669" t="str">
            <v>Turdinus crispifrons</v>
          </cell>
          <cell r="J32669" t="str">
            <v>(Blyth, 1855)</v>
          </cell>
          <cell r="K32669" t="str">
            <v>NR</v>
          </cell>
          <cell r="L32669" t="str">
            <v>NR</v>
          </cell>
          <cell r="N32669" t="str">
            <v>Limestone Wren-Babbler</v>
          </cell>
          <cell r="O32669" t="str">
            <v>Sibley &amp; Monroe (1990, 1993)</v>
          </cell>
          <cell r="P32669">
            <v>22716067</v>
          </cell>
        </row>
        <row r="32670">
          <cell r="I32670" t="str">
            <v>Rimator danjoui</v>
          </cell>
          <cell r="J32670" t="str">
            <v>(Robinson &amp; Kloss, 1919)</v>
          </cell>
          <cell r="K32670" t="str">
            <v>NR</v>
          </cell>
          <cell r="L32670" t="str">
            <v>NR</v>
          </cell>
          <cell r="N32670" t="str">
            <v>Short-tailed Scimitar Babbler, Short-tailed Scimitar-Babbler</v>
          </cell>
          <cell r="O32670" t="str">
            <v>Sibley &amp; Monroe (1990, 1993)</v>
          </cell>
          <cell r="P32670">
            <v>22715999</v>
          </cell>
        </row>
        <row r="32671">
          <cell r="I32671" t="str">
            <v>Rimator malacoptilus</v>
          </cell>
          <cell r="J32671" t="str">
            <v>Blyth, 1847</v>
          </cell>
          <cell r="K32671" t="str">
            <v>NR</v>
          </cell>
          <cell r="L32671" t="str">
            <v>NR</v>
          </cell>
          <cell r="N32671" t="str">
            <v>Long-billed Wren-Babbler</v>
          </cell>
          <cell r="O32671" t="str">
            <v>Sibley &amp; Monroe (1990, 1993)</v>
          </cell>
          <cell r="P32671">
            <v>22716004</v>
          </cell>
        </row>
        <row r="32672">
          <cell r="I32672" t="str">
            <v>Graminicola bengalensis</v>
          </cell>
          <cell r="J32672" t="str">
            <v>Jerdon, 1863</v>
          </cell>
          <cell r="K32672" t="str">
            <v>NR</v>
          </cell>
          <cell r="L32672" t="str">
            <v>NR</v>
          </cell>
          <cell r="O32672" t="str">
            <v>Sibley &amp; Monroe (1990, 1993)</v>
          </cell>
          <cell r="P32672">
            <v>22715569</v>
          </cell>
        </row>
        <row r="32673">
          <cell r="I32673" t="str">
            <v>Alcippe cinereiceps</v>
          </cell>
          <cell r="J32673" t="str">
            <v>(Verreaux, 1870)</v>
          </cell>
          <cell r="K32673" t="str">
            <v>NR</v>
          </cell>
          <cell r="L32673" t="str">
            <v>NR</v>
          </cell>
          <cell r="N32673" t="str">
            <v>Streak-throated Fulvetta</v>
          </cell>
          <cell r="O32673" t="str">
            <v>Sibley &amp; Monroe (1990, 1993)</v>
          </cell>
          <cell r="P32673">
            <v>22716612</v>
          </cell>
        </row>
        <row r="32674">
          <cell r="I32674" t="str">
            <v>Alcippe castaneceps</v>
          </cell>
          <cell r="J32674" t="str">
            <v>(Hodgson, 1837)</v>
          </cell>
          <cell r="K32674" t="str">
            <v>NR</v>
          </cell>
          <cell r="L32674" t="str">
            <v>NR</v>
          </cell>
          <cell r="O32674" t="str">
            <v>Sibley &amp; Monroe (1990, 1993)</v>
          </cell>
          <cell r="P32674">
            <v>22716596</v>
          </cell>
        </row>
        <row r="32675">
          <cell r="I32675" t="str">
            <v>Alcippe peracensis</v>
          </cell>
          <cell r="J32675" t="str">
            <v>Sharpe, 1887</v>
          </cell>
          <cell r="K32675" t="str">
            <v>NR</v>
          </cell>
          <cell r="L32675" t="str">
            <v>NR</v>
          </cell>
          <cell r="O32675" t="str">
            <v>Sibley &amp; Monroe (1990, 1993)</v>
          </cell>
          <cell r="P32675">
            <v>22716639</v>
          </cell>
        </row>
        <row r="32676">
          <cell r="I32676" t="str">
            <v>Alcippe ruficapilla</v>
          </cell>
          <cell r="J32676" t="str">
            <v>(Verreaux, 1870)</v>
          </cell>
          <cell r="K32676" t="str">
            <v>NR</v>
          </cell>
          <cell r="L32676" t="str">
            <v>NR</v>
          </cell>
          <cell r="O32676" t="str">
            <v>Sibley &amp; Monroe (1990, 1993)</v>
          </cell>
          <cell r="P32676">
            <v>22716607</v>
          </cell>
        </row>
        <row r="32677">
          <cell r="I32677" t="str">
            <v>Alcippe annamensis</v>
          </cell>
          <cell r="J32677" t="str">
            <v>Robinson &amp; Kloss, 1919</v>
          </cell>
          <cell r="K32677" t="str">
            <v>NR</v>
          </cell>
          <cell r="L32677" t="str">
            <v>NR</v>
          </cell>
          <cell r="P32677">
            <v>22736035</v>
          </cell>
        </row>
        <row r="32678">
          <cell r="I32678" t="str">
            <v>Alcippe fratercula</v>
          </cell>
          <cell r="J32678" t="str">
            <v>Rippon, 1900</v>
          </cell>
          <cell r="K32678" t="str">
            <v>NR</v>
          </cell>
          <cell r="L32678" t="str">
            <v>NR</v>
          </cell>
          <cell r="P32678">
            <v>22736039</v>
          </cell>
        </row>
        <row r="32679">
          <cell r="I32679" t="str">
            <v>Alcippe davidi</v>
          </cell>
          <cell r="J32679" t="str">
            <v>Styan, 1896</v>
          </cell>
          <cell r="K32679" t="str">
            <v>NR</v>
          </cell>
          <cell r="L32679" t="str">
            <v>NR</v>
          </cell>
          <cell r="P32679">
            <v>22736037</v>
          </cell>
        </row>
        <row r="32680">
          <cell r="I32680" t="str">
            <v>Cutia nipalensis</v>
          </cell>
          <cell r="J32680" t="str">
            <v>Hodgson, 1837</v>
          </cell>
          <cell r="K32680" t="str">
            <v>NR</v>
          </cell>
          <cell r="L32680" t="str">
            <v>NR</v>
          </cell>
          <cell r="N32680" t="str">
            <v>Cutia</v>
          </cell>
          <cell r="O32680" t="str">
            <v>Sibley &amp; Monroe (1990, 1993)</v>
          </cell>
          <cell r="P32680">
            <v>22716527</v>
          </cell>
        </row>
        <row r="32681">
          <cell r="I32681" t="str">
            <v>Phyllanthus atripennis</v>
          </cell>
          <cell r="J32681" t="str">
            <v>(Swainson, 1837)</v>
          </cell>
          <cell r="K32681" t="str">
            <v>NR</v>
          </cell>
          <cell r="L32681" t="str">
            <v>NR</v>
          </cell>
          <cell r="N32681" t="str">
            <v>Cratérope capucin</v>
          </cell>
          <cell r="O32681" t="str">
            <v>Dowsett &amp; Forbes-Watson (1993); Sibley &amp; Monroe (1990, 1993)</v>
          </cell>
          <cell r="P32681">
            <v>22716686</v>
          </cell>
        </row>
        <row r="32682">
          <cell r="I32682" t="str">
            <v>Turdoides melanops</v>
          </cell>
          <cell r="J32682" t="str">
            <v>(Hartlaub, 1867)</v>
          </cell>
          <cell r="K32682" t="str">
            <v>NR</v>
          </cell>
          <cell r="L32682" t="str">
            <v>NR</v>
          </cell>
          <cell r="N32682" t="str">
            <v>Cratérope à masque noir</v>
          </cell>
          <cell r="O32682" t="str">
            <v>Dowsett &amp; Forbes-Watson (1993)</v>
          </cell>
          <cell r="P32682">
            <v>22730813</v>
          </cell>
        </row>
        <row r="32683">
          <cell r="I32683" t="str">
            <v>Turdoides leucopygius</v>
          </cell>
          <cell r="J32683" t="str">
            <v>(Ruppell, 1840)</v>
          </cell>
          <cell r="K32683" t="str">
            <v>NR</v>
          </cell>
          <cell r="L32683" t="str">
            <v>NR</v>
          </cell>
          <cell r="N32683" t="str">
            <v>Cratérope à croupion blanc</v>
          </cell>
          <cell r="O32683" t="str">
            <v>Dowsett &amp; Forbes-Watson (1993)</v>
          </cell>
          <cell r="P32683">
            <v>22730819</v>
          </cell>
        </row>
        <row r="32684">
          <cell r="I32684" t="str">
            <v>Turdoides striata</v>
          </cell>
          <cell r="J32684" t="str">
            <v>(Dumont, 1823)</v>
          </cell>
          <cell r="K32684" t="str">
            <v>NR</v>
          </cell>
          <cell r="L32684" t="str">
            <v>NR</v>
          </cell>
          <cell r="O32684" t="str">
            <v>Sibley &amp; Monroe (1990, 1993)</v>
          </cell>
          <cell r="P32684">
            <v>22716399</v>
          </cell>
        </row>
        <row r="32685">
          <cell r="I32685" t="str">
            <v>Garrulax canorus</v>
          </cell>
          <cell r="J32685" t="str">
            <v>(Linnaeus, 1758)</v>
          </cell>
          <cell r="K32685" t="str">
            <v>NR</v>
          </cell>
          <cell r="L32685" t="str">
            <v>NR</v>
          </cell>
          <cell r="N32685" t="str">
            <v>Hwamei</v>
          </cell>
          <cell r="O32685" t="str">
            <v>AOU (1998 &amp; supplements); Sibley &amp; Monroe (1990, 1993)</v>
          </cell>
          <cell r="P32685">
            <v>22715701</v>
          </cell>
        </row>
        <row r="32686">
          <cell r="I32686" t="str">
            <v>Garrulax cachinnans</v>
          </cell>
          <cell r="J32686" t="str">
            <v>Jerdon, 1839</v>
          </cell>
          <cell r="K32686" t="str">
            <v>NR</v>
          </cell>
          <cell r="L32686" t="str">
            <v>NR</v>
          </cell>
          <cell r="N32686" t="str">
            <v>Rufous-breasted Laughingthrush</v>
          </cell>
          <cell r="O32686" t="str">
            <v>Sibley &amp; Monroe (1990, 1993)</v>
          </cell>
          <cell r="P32686">
            <v>22715710</v>
          </cell>
        </row>
        <row r="32687">
          <cell r="I32687" t="str">
            <v>Garrulax jerdoni</v>
          </cell>
          <cell r="J32687" t="str">
            <v>Blyth, 1851</v>
          </cell>
          <cell r="K32687" t="str">
            <v>NR</v>
          </cell>
          <cell r="L32687" t="str">
            <v>NR</v>
          </cell>
          <cell r="N32687" t="str">
            <v>Grey-breasted Laughingthrush</v>
          </cell>
          <cell r="O32687" t="str">
            <v>Sibley &amp; Monroe (1990, 1993)</v>
          </cell>
          <cell r="P32687">
            <v>22715716</v>
          </cell>
        </row>
        <row r="32688">
          <cell r="I32688" t="str">
            <v>Garrulax cineraceus</v>
          </cell>
          <cell r="J32688" t="str">
            <v>(Godwin-Austen, 1874)</v>
          </cell>
          <cell r="K32688" t="str">
            <v>NR</v>
          </cell>
          <cell r="L32688" t="str">
            <v>NR</v>
          </cell>
          <cell r="O32688" t="str">
            <v>Sibley &amp; Monroe (1990, 1993)</v>
          </cell>
          <cell r="P32688">
            <v>22715666</v>
          </cell>
        </row>
        <row r="32689">
          <cell r="I32689" t="str">
            <v>Garrulax chinensis</v>
          </cell>
          <cell r="J32689" t="str">
            <v>(Scopoli, 1786)</v>
          </cell>
          <cell r="K32689" t="str">
            <v>NR</v>
          </cell>
          <cell r="L32689" t="str">
            <v>NR</v>
          </cell>
          <cell r="O32689" t="str">
            <v>Sibley &amp; Monroe (1990, 1993)</v>
          </cell>
          <cell r="P32689">
            <v>22715642</v>
          </cell>
        </row>
        <row r="32690">
          <cell r="I32690" t="str">
            <v>Garrulax mitratus</v>
          </cell>
          <cell r="J32690" t="str">
            <v>(Müller, 1835)</v>
          </cell>
          <cell r="K32690" t="str">
            <v>NR</v>
          </cell>
          <cell r="L32690" t="str">
            <v>NR</v>
          </cell>
          <cell r="O32690" t="str">
            <v>Sibley &amp; Monroe (1990, 1993)</v>
          </cell>
          <cell r="P32690">
            <v>22715693</v>
          </cell>
        </row>
        <row r="32691">
          <cell r="I32691" t="str">
            <v>Garrulax lineatus</v>
          </cell>
          <cell r="J32691" t="str">
            <v>(Vigors, 1831)</v>
          </cell>
          <cell r="K32691" t="str">
            <v>NR</v>
          </cell>
          <cell r="L32691" t="str">
            <v>NR</v>
          </cell>
          <cell r="O32691" t="str">
            <v>Sibley &amp; Monroe (1990, 1993)</v>
          </cell>
          <cell r="P32691">
            <v>22715721</v>
          </cell>
        </row>
        <row r="32692">
          <cell r="I32692" t="str">
            <v>Garrulax albogularis</v>
          </cell>
          <cell r="J32692" t="str">
            <v>(Gould, 1836)</v>
          </cell>
          <cell r="K32692" t="str">
            <v>NR</v>
          </cell>
          <cell r="L32692" t="str">
            <v>NR</v>
          </cell>
          <cell r="O32692" t="str">
            <v>Sibley &amp; Monroe (1990, 1993)</v>
          </cell>
          <cell r="P32692">
            <v>22715598</v>
          </cell>
        </row>
        <row r="32693">
          <cell r="I32693" t="str">
            <v>Garrulax erythrocephalus</v>
          </cell>
          <cell r="J32693" t="str">
            <v>(Vigors, 1832)</v>
          </cell>
          <cell r="K32693" t="str">
            <v>NR</v>
          </cell>
          <cell r="L32693" t="str">
            <v>NR</v>
          </cell>
          <cell r="O32693" t="str">
            <v>Sibley &amp; Monroe (1990, 1993)</v>
          </cell>
          <cell r="P32693">
            <v>22715753</v>
          </cell>
        </row>
        <row r="32694">
          <cell r="I32694" t="str">
            <v>Garrulax galbanus</v>
          </cell>
          <cell r="J32694" t="str">
            <v>Godwin-Austen, 1874</v>
          </cell>
          <cell r="K32694" t="str">
            <v>NR</v>
          </cell>
          <cell r="L32694" t="str">
            <v>NR</v>
          </cell>
          <cell r="O32694" t="str">
            <v>Sibley &amp; Monroe (1990, 1993)</v>
          </cell>
          <cell r="P32694">
            <v>22715648</v>
          </cell>
        </row>
        <row r="32695">
          <cell r="I32695" t="str">
            <v>Garrulax leucolophus</v>
          </cell>
          <cell r="J32695" t="str">
            <v>(Hardwicke, 1815)</v>
          </cell>
          <cell r="K32695" t="str">
            <v>NR</v>
          </cell>
          <cell r="L32695" t="str">
            <v>NR</v>
          </cell>
          <cell r="O32695" t="str">
            <v>Sibley &amp; Monroe (1990, 1993)</v>
          </cell>
          <cell r="P32695">
            <v>22715603</v>
          </cell>
        </row>
        <row r="32696">
          <cell r="I32696" t="str">
            <v>Garrulax maesi</v>
          </cell>
          <cell r="J32696" t="str">
            <v>(Oustalet, 1890)</v>
          </cell>
          <cell r="K32696" t="str">
            <v>NR</v>
          </cell>
          <cell r="L32696" t="str">
            <v>NR</v>
          </cell>
          <cell r="O32696" t="str">
            <v>Sibley &amp; Monroe (1990, 1993)</v>
          </cell>
          <cell r="P32696">
            <v>22715631</v>
          </cell>
        </row>
        <row r="32697">
          <cell r="I32697" t="str">
            <v>Garrulax merulinus</v>
          </cell>
          <cell r="J32697" t="str">
            <v>Blyth, 1851</v>
          </cell>
          <cell r="K32697" t="str">
            <v>NR</v>
          </cell>
          <cell r="L32697" t="str">
            <v>NR</v>
          </cell>
          <cell r="O32697" t="str">
            <v>Sibley &amp; Monroe (1990, 1993)</v>
          </cell>
          <cell r="P32697">
            <v>22715696</v>
          </cell>
        </row>
        <row r="32698">
          <cell r="I32698" t="str">
            <v>Garrulax poecilorhynchus</v>
          </cell>
          <cell r="J32698" t="str">
            <v>Gould, 1863</v>
          </cell>
          <cell r="K32698" t="str">
            <v>NR</v>
          </cell>
          <cell r="L32698" t="str">
            <v>NR</v>
          </cell>
          <cell r="O32698" t="str">
            <v>Sibley &amp; Monroe (1990, 1993)</v>
          </cell>
          <cell r="P32698">
            <v>22715688</v>
          </cell>
        </row>
        <row r="32699">
          <cell r="I32699" t="str">
            <v>Garrulax strepitans</v>
          </cell>
          <cell r="J32699" t="str">
            <v>Blyth, 1855</v>
          </cell>
          <cell r="K32699" t="str">
            <v>NR</v>
          </cell>
          <cell r="L32699" t="str">
            <v>NR</v>
          </cell>
          <cell r="O32699" t="str">
            <v>Sibley &amp; Monroe (1990, 1993)</v>
          </cell>
          <cell r="P32699">
            <v>22715623</v>
          </cell>
        </row>
        <row r="32700">
          <cell r="I32700" t="str">
            <v>Trochalopteron cachinnans</v>
          </cell>
          <cell r="J32700" t="str">
            <v>(Jerdon, 1839)</v>
          </cell>
          <cell r="K32700" t="str">
            <v>NR</v>
          </cell>
          <cell r="L32700" t="str">
            <v>NR</v>
          </cell>
          <cell r="O32700" t="str">
            <v>Rasmussen and Anderton (2005)</v>
          </cell>
          <cell r="P32700">
            <v>22735411</v>
          </cell>
        </row>
        <row r="32701">
          <cell r="I32701" t="str">
            <v>Trochalopteron fairbanki</v>
          </cell>
          <cell r="J32701" t="str">
            <v>(Blanford, 1869)</v>
          </cell>
          <cell r="K32701" t="str">
            <v>NR</v>
          </cell>
          <cell r="L32701" t="str">
            <v>NR</v>
          </cell>
          <cell r="O32701" t="str">
            <v>Rasmussen and Anderton (2005)</v>
          </cell>
          <cell r="P32701">
            <v>22735406</v>
          </cell>
        </row>
        <row r="32702">
          <cell r="I32702" t="str">
            <v>Heterophasia melanoleuca</v>
          </cell>
          <cell r="J32702" t="str">
            <v>(Blyth, 1859)</v>
          </cell>
          <cell r="K32702" t="str">
            <v>NR</v>
          </cell>
          <cell r="L32702" t="str">
            <v>NR</v>
          </cell>
          <cell r="O32702" t="str">
            <v>Sibley &amp; Monroe (1990, 1993)</v>
          </cell>
          <cell r="P32702">
            <v>22716705</v>
          </cell>
        </row>
        <row r="32703">
          <cell r="I32703" t="str">
            <v>Leiothrix argentauris</v>
          </cell>
          <cell r="J32703" t="str">
            <v>(Hodgson, 1837)</v>
          </cell>
          <cell r="K32703" t="str">
            <v>NR</v>
          </cell>
          <cell r="L32703" t="str">
            <v>NR</v>
          </cell>
          <cell r="N32703" t="str">
            <v>Silver-eared Leiothrix</v>
          </cell>
          <cell r="O32703" t="str">
            <v>Sibley &amp; Monroe (1990, 1993)</v>
          </cell>
          <cell r="P32703">
            <v>22716518</v>
          </cell>
        </row>
        <row r="32704">
          <cell r="I32704" t="str">
            <v>Liocichla phoenicea</v>
          </cell>
          <cell r="J32704" t="str">
            <v>(Gould, 1837)</v>
          </cell>
          <cell r="K32704" t="str">
            <v>NR</v>
          </cell>
          <cell r="L32704" t="str">
            <v>NR</v>
          </cell>
          <cell r="O32704" t="str">
            <v>Sibley &amp; Monroe (1990, 1993)</v>
          </cell>
          <cell r="P32704">
            <v>22715767</v>
          </cell>
        </row>
        <row r="32705">
          <cell r="I32705" t="str">
            <v>Actinodura ramsayi</v>
          </cell>
          <cell r="J32705" t="str">
            <v>(Walden, 1875)</v>
          </cell>
          <cell r="K32705" t="str">
            <v>NR</v>
          </cell>
          <cell r="L32705" t="str">
            <v>NR</v>
          </cell>
          <cell r="O32705" t="str">
            <v>Sibley &amp; Monroe (1990, 1993)</v>
          </cell>
          <cell r="P32705">
            <v>22716560</v>
          </cell>
        </row>
        <row r="32706">
          <cell r="I32706" t="str">
            <v>Certhia discolor</v>
          </cell>
          <cell r="J32706" t="str">
            <v>Blyth, 1845</v>
          </cell>
          <cell r="K32706" t="str">
            <v>NR</v>
          </cell>
          <cell r="L32706" t="str">
            <v>NR</v>
          </cell>
          <cell r="N32706" t="str">
            <v>Brown-throated Treecreeper, Brown-throated Tree-Creeper</v>
          </cell>
          <cell r="O32706" t="str">
            <v>Sibley &amp; Monroe (1990, 1993)</v>
          </cell>
          <cell r="P32706">
            <v>22711261</v>
          </cell>
        </row>
        <row r="32707">
          <cell r="I32707" t="str">
            <v>Certhia familiaris</v>
          </cell>
          <cell r="J32707" t="str">
            <v>Linnaeus, 1758</v>
          </cell>
          <cell r="K32707" t="str">
            <v>NR</v>
          </cell>
          <cell r="L32707" t="str">
            <v>NR</v>
          </cell>
          <cell r="N32707" t="str">
            <v>Treecreeper, Eurasian Tree-Creeper</v>
          </cell>
          <cell r="O32707" t="str">
            <v>AERC TAC (2003); Cramp et al. (1977-1994); Sibley &amp; Monroe (1990, 1993)</v>
          </cell>
          <cell r="P32707">
            <v>22711237</v>
          </cell>
        </row>
        <row r="32708">
          <cell r="I32708" t="str">
            <v>Sitta europaea</v>
          </cell>
          <cell r="J32708" t="str">
            <v>Linnaeus, 1758</v>
          </cell>
          <cell r="K32708" t="str">
            <v>NR</v>
          </cell>
          <cell r="L32708" t="str">
            <v>NR</v>
          </cell>
          <cell r="N32708" t="str">
            <v>Nuthatch</v>
          </cell>
          <cell r="O32708" t="str">
            <v>AERC TAC (2003); Cramp et al. (1977-1994); Sibley &amp; Monroe (1990, 1993)</v>
          </cell>
          <cell r="P32708">
            <v>22711150</v>
          </cell>
        </row>
        <row r="32709">
          <cell r="I32709" t="str">
            <v>Sitta castanea</v>
          </cell>
          <cell r="J32709" t="str">
            <v>Lesson, 1830</v>
          </cell>
          <cell r="K32709" t="str">
            <v>NR</v>
          </cell>
          <cell r="L32709" t="str">
            <v>NR</v>
          </cell>
          <cell r="O32709" t="str">
            <v>Sibley &amp; Monroe (1990, 1993)</v>
          </cell>
          <cell r="P32709">
            <v>22711161</v>
          </cell>
        </row>
        <row r="32710">
          <cell r="I32710" t="str">
            <v>Sitta pusilla</v>
          </cell>
          <cell r="J32710" t="str">
            <v>Latham, 1790</v>
          </cell>
          <cell r="K32710" t="str">
            <v>NR</v>
          </cell>
          <cell r="L32710" t="str">
            <v>NR</v>
          </cell>
          <cell r="O32710" t="str">
            <v>AOU (1998 &amp; supplements); Sibley &amp; Monroe (1990, 1993); Stotz et al. (1996)</v>
          </cell>
          <cell r="P32710">
            <v>22711173</v>
          </cell>
        </row>
        <row r="32711">
          <cell r="I32711" t="str">
            <v>Sitta leucopsis</v>
          </cell>
          <cell r="J32711" t="str">
            <v>Gould, 1850</v>
          </cell>
          <cell r="K32711" t="str">
            <v>NR</v>
          </cell>
          <cell r="L32711" t="str">
            <v>NR</v>
          </cell>
          <cell r="O32711" t="str">
            <v>Sibley &amp; Monroe (1990, 1993)</v>
          </cell>
          <cell r="P32711">
            <v>22711199</v>
          </cell>
        </row>
        <row r="32712">
          <cell r="I32712" t="str">
            <v>Salpornis spilonotus</v>
          </cell>
          <cell r="J32712" t="str">
            <v>(Franklin, 1831)</v>
          </cell>
          <cell r="K32712" t="str">
            <v>NR</v>
          </cell>
          <cell r="L32712" t="str">
            <v>NR</v>
          </cell>
          <cell r="N32712" t="str">
            <v>Spotted Tree-Creeper, Grimpereau tacheté, Spotted Creeper</v>
          </cell>
          <cell r="O32712" t="str">
            <v>Dowsett &amp; Forbes-Watson (1993); Sibley &amp; Monroe (1990, 1993)</v>
          </cell>
          <cell r="P32712">
            <v>22711267</v>
          </cell>
        </row>
        <row r="32713">
          <cell r="I32713" t="str">
            <v>Polioptila plumbea</v>
          </cell>
          <cell r="J32713" t="str">
            <v>(Gmelin, 1788)</v>
          </cell>
          <cell r="K32713" t="str">
            <v>NR</v>
          </cell>
          <cell r="L32713" t="str">
            <v>NR</v>
          </cell>
          <cell r="O32713" t="str">
            <v>AOU (1998 &amp; supplements); SACC (2005 &amp; updates); Sibley &amp; Monroe (1990, 1993); Stotz et al. (1996)</v>
          </cell>
          <cell r="P32713">
            <v>22711600</v>
          </cell>
        </row>
        <row r="32714">
          <cell r="I32714" t="str">
            <v>Polioptila clementsi</v>
          </cell>
          <cell r="J32714" t="str">
            <v>Whitney &amp; Alvarez Alonso, 2005</v>
          </cell>
          <cell r="K32714" t="str">
            <v>NR</v>
          </cell>
          <cell r="L32714" t="str">
            <v>NR</v>
          </cell>
          <cell r="O32714" t="str">
            <v>SACC (2005 &amp; updates)</v>
          </cell>
          <cell r="P32714">
            <v>22734664</v>
          </cell>
        </row>
        <row r="32715">
          <cell r="I32715" t="str">
            <v>Polioptila maior</v>
          </cell>
          <cell r="J32715" t="str">
            <v>Hellmayr, 1900</v>
          </cell>
          <cell r="K32715" t="str">
            <v>NR</v>
          </cell>
          <cell r="L32715" t="str">
            <v>NR</v>
          </cell>
          <cell r="O32715" t="str">
            <v>Stotz et al. (1996)</v>
          </cell>
          <cell r="P32715">
            <v>22731756</v>
          </cell>
        </row>
        <row r="32716">
          <cell r="I32716" t="str">
            <v>Polioptila guianensis</v>
          </cell>
          <cell r="J32716" t="str">
            <v>Todd, 1920</v>
          </cell>
          <cell r="K32716" t="str">
            <v>NR</v>
          </cell>
          <cell r="L32716" t="str">
            <v>NR</v>
          </cell>
          <cell r="O32716" t="str">
            <v>SACC (2005 &amp; updates); Sibley &amp; Monroe (1990, 1993); Stotz et al. (1996)</v>
          </cell>
          <cell r="P32716">
            <v>22711608</v>
          </cell>
        </row>
        <row r="32717">
          <cell r="I32717" t="str">
            <v>Hylorchilus sumichrasti</v>
          </cell>
          <cell r="J32717" t="str">
            <v>(Lawrence, 1871)</v>
          </cell>
          <cell r="K32717" t="str">
            <v>NR</v>
          </cell>
          <cell r="L32717" t="str">
            <v>NR</v>
          </cell>
          <cell r="N32717" t="str">
            <v>Slender-billed Wren</v>
          </cell>
          <cell r="O32717" t="str">
            <v>Sibley &amp; Monroe (1990, 1993); Stotz et al. (1996)</v>
          </cell>
          <cell r="P32717">
            <v>22730681</v>
          </cell>
        </row>
        <row r="32718">
          <cell r="I32718" t="str">
            <v>Troglodytes troglodytes</v>
          </cell>
          <cell r="J32718" t="str">
            <v>(Linnaeus, 1758)</v>
          </cell>
          <cell r="K32718" t="str">
            <v>NR</v>
          </cell>
          <cell r="L32718" t="str">
            <v>NR</v>
          </cell>
          <cell r="N32718" t="str">
            <v>Wren</v>
          </cell>
          <cell r="O32718" t="str">
            <v>AERC TAC (2003); AOU (1998 &amp; supplements); Cramp et al. (1977-1994); Sibley &amp; Monroe (1990, 1993); Stotz et al. (1996)</v>
          </cell>
          <cell r="P32718">
            <v>22711483</v>
          </cell>
        </row>
        <row r="32719">
          <cell r="I32719" t="str">
            <v>Troglodytes martinicensis</v>
          </cell>
          <cell r="J32719" t="str">
            <v>(P.L. Sclater, 1866)</v>
          </cell>
          <cell r="K32719" t="str">
            <v>NR</v>
          </cell>
          <cell r="L32719" t="str">
            <v>NR</v>
          </cell>
          <cell r="N32719" t="str">
            <v>Antillean House-Wren</v>
          </cell>
          <cell r="O32719" t="str">
            <v>Stotz et al. (1996)</v>
          </cell>
          <cell r="P32719">
            <v>22728539</v>
          </cell>
        </row>
        <row r="32720">
          <cell r="I32720" t="str">
            <v>Troglodytes aedon</v>
          </cell>
          <cell r="J32720" t="str">
            <v>Vieillot, 1809</v>
          </cell>
          <cell r="K32720" t="str">
            <v>NR</v>
          </cell>
          <cell r="L32720" t="str">
            <v>NR</v>
          </cell>
          <cell r="N32720" t="str">
            <v>Northern House-Wren</v>
          </cell>
          <cell r="O32720" t="str">
            <v>AOU (1998 &amp; supplements); SACC (2005 &amp; updates); Sibley &amp; Monroe (1990, 1993); Stotz et al. (1996)</v>
          </cell>
          <cell r="P32720">
            <v>22730686</v>
          </cell>
        </row>
        <row r="32721">
          <cell r="I32721" t="str">
            <v>Troglodytes aedon</v>
          </cell>
          <cell r="J32721" t="str">
            <v>Vieillot, 1809</v>
          </cell>
          <cell r="K32721" t="str">
            <v>NR</v>
          </cell>
          <cell r="L32721" t="str">
            <v>NR</v>
          </cell>
          <cell r="O32721" t="str">
            <v>Woods (1993)</v>
          </cell>
          <cell r="P32721">
            <v>22711487</v>
          </cell>
        </row>
        <row r="32722">
          <cell r="I32722" t="str">
            <v>Troglodytes beani</v>
          </cell>
          <cell r="J32722" t="str">
            <v>Ridgway, 1885</v>
          </cell>
          <cell r="K32722" t="str">
            <v>NR</v>
          </cell>
          <cell r="L32722" t="str">
            <v>NR</v>
          </cell>
          <cell r="O32722" t="str">
            <v>Stotz et al. (1996)</v>
          </cell>
          <cell r="P32722">
            <v>22731751</v>
          </cell>
        </row>
        <row r="32723">
          <cell r="I32723" t="str">
            <v>Cistothorus platensis</v>
          </cell>
          <cell r="J32723" t="str">
            <v>(Latham, 1790)</v>
          </cell>
          <cell r="K32723" t="str">
            <v>NR</v>
          </cell>
          <cell r="L32723" t="str">
            <v>NR</v>
          </cell>
          <cell r="O32723" t="str">
            <v>AOU (1998 &amp; supplements); SACC (2005 &amp; updates); Sibley &amp; Monroe (1990, 1993); Stotz et al. (1996)</v>
          </cell>
          <cell r="P32723">
            <v>22711360</v>
          </cell>
        </row>
        <row r="32724">
          <cell r="I32724" t="str">
            <v>Cistothorus stellaris</v>
          </cell>
          <cell r="J32724" t="str">
            <v>(J,P. Naumann, 1823)</v>
          </cell>
          <cell r="K32724" t="str">
            <v>NR</v>
          </cell>
          <cell r="L32724" t="str">
            <v>NR</v>
          </cell>
          <cell r="O32724" t="str">
            <v>Stotz et al. (1996)</v>
          </cell>
          <cell r="P32724">
            <v>22731733</v>
          </cell>
        </row>
        <row r="32725">
          <cell r="I32725" t="str">
            <v>Thryothorus ludovicianus</v>
          </cell>
          <cell r="J32725" t="str">
            <v>(Latham, 1790)</v>
          </cell>
          <cell r="K32725" t="str">
            <v>NR</v>
          </cell>
          <cell r="L32725" t="str">
            <v>NR</v>
          </cell>
          <cell r="O32725" t="str">
            <v>AOU (1998 &amp; supplements); Sibley &amp; Monroe (1990, 1993); Stotz et al. (1996)</v>
          </cell>
          <cell r="P32725">
            <v>22711450</v>
          </cell>
        </row>
        <row r="32726">
          <cell r="I32726" t="str">
            <v>Thryothorus paucimaculatus</v>
          </cell>
          <cell r="J32726" t="str">
            <v>Sharpe, 1881</v>
          </cell>
          <cell r="K32726" t="str">
            <v>NR</v>
          </cell>
          <cell r="L32726" t="str">
            <v>NR</v>
          </cell>
          <cell r="O32726" t="str">
            <v>Stotz et al. (1996)</v>
          </cell>
          <cell r="P32726">
            <v>22731747</v>
          </cell>
        </row>
        <row r="32727">
          <cell r="I32727" t="str">
            <v>Thryothorus colombianus</v>
          </cell>
          <cell r="J32727" t="str">
            <v>Chapman, 1924</v>
          </cell>
          <cell r="K32727" t="str">
            <v>NR</v>
          </cell>
          <cell r="L32727" t="str">
            <v>NR</v>
          </cell>
          <cell r="O32727" t="str">
            <v>Stotz et al. (1996)</v>
          </cell>
          <cell r="P32727">
            <v>22731743</v>
          </cell>
        </row>
        <row r="32728">
          <cell r="I32728" t="str">
            <v>Thryothorus albinucha</v>
          </cell>
          <cell r="J32728" t="str">
            <v>Cabot, 1847</v>
          </cell>
          <cell r="K32728" t="str">
            <v>NR</v>
          </cell>
          <cell r="L32728" t="str">
            <v>NR</v>
          </cell>
          <cell r="O32728" t="str">
            <v>Stotz et al. (1996)</v>
          </cell>
          <cell r="P32728">
            <v>22731738</v>
          </cell>
        </row>
        <row r="32729">
          <cell r="I32729" t="str">
            <v>Campylorhynchus rufinucha</v>
          </cell>
          <cell r="J32729" t="str">
            <v>(Lesson, 1838)</v>
          </cell>
          <cell r="K32729" t="str">
            <v>NR</v>
          </cell>
          <cell r="L32729" t="str">
            <v>NR</v>
          </cell>
          <cell r="O32729" t="str">
            <v>AOU (1998 &amp; supplements); Sibley &amp; Monroe (1990, 1993); Stotz et al. (1996)</v>
          </cell>
          <cell r="P32729">
            <v>22711303</v>
          </cell>
        </row>
        <row r="32730">
          <cell r="I32730" t="str">
            <v>Pheugopedius euophrys</v>
          </cell>
          <cell r="J32730" t="str">
            <v>Sclater, 1860</v>
          </cell>
          <cell r="K32730" t="str">
            <v>NR</v>
          </cell>
          <cell r="L32730" t="str">
            <v>NR</v>
          </cell>
          <cell r="O32730" t="str">
            <v>SACC (2005 &amp; updates); Sibley &amp; Monroe (1990, 1993); Stotz et al. (1996)</v>
          </cell>
          <cell r="P32730">
            <v>22711404</v>
          </cell>
        </row>
        <row r="32731">
          <cell r="I32731" t="str">
            <v>Pheugopedius sclateri</v>
          </cell>
          <cell r="J32731" t="str">
            <v>(Taczanowski, 1879)</v>
          </cell>
          <cell r="K32731" t="str">
            <v>NR</v>
          </cell>
          <cell r="L32731" t="str">
            <v>NR</v>
          </cell>
          <cell r="O32731" t="str">
            <v>SACC (2005 &amp; updates); Sibley &amp; Monroe (1990, 1993); Stotz et al. (1996)</v>
          </cell>
          <cell r="P32731">
            <v>22711430</v>
          </cell>
        </row>
        <row r="32732">
          <cell r="I32732" t="str">
            <v>Cinnycerthia peruana</v>
          </cell>
          <cell r="J32732" t="str">
            <v>(Cabanis, 1873)</v>
          </cell>
          <cell r="K32732" t="str">
            <v>NR</v>
          </cell>
          <cell r="L32732" t="str">
            <v>NR</v>
          </cell>
          <cell r="N32732" t="str">
            <v>Sepia-brown Wren</v>
          </cell>
          <cell r="O32732" t="str">
            <v>Sibley &amp; Monroe (1990, 1993); Stotz et al. (1996)</v>
          </cell>
          <cell r="P32732">
            <v>22711354</v>
          </cell>
        </row>
        <row r="32733">
          <cell r="I32733" t="str">
            <v>Cantorchilus modestus</v>
          </cell>
          <cell r="J32733" t="str">
            <v>Cabanis, 1861</v>
          </cell>
          <cell r="K32733" t="str">
            <v>NR</v>
          </cell>
          <cell r="L32733" t="str">
            <v>NR</v>
          </cell>
          <cell r="O32733" t="str">
            <v>AOU (1998 &amp; supplements); Sibley &amp; Monroe (1990, 1993); Stotz et al. (1996)</v>
          </cell>
          <cell r="P32733">
            <v>22711464</v>
          </cell>
        </row>
        <row r="32734">
          <cell r="I32734" t="str">
            <v>Henicorhina leucophrys</v>
          </cell>
          <cell r="J32734" t="str">
            <v>(Tschudi, 1844)</v>
          </cell>
          <cell r="K32734" t="str">
            <v>NR</v>
          </cell>
          <cell r="L32734" t="str">
            <v>NR</v>
          </cell>
          <cell r="N32734" t="str">
            <v>Gray-breasted Wood-Wren, Grey-breasted Wood Wren, Grey-breasted Wood-Wren</v>
          </cell>
          <cell r="O32734" t="str">
            <v>AOU (1998 &amp; supplements); SACC (2005 &amp; updates); Sibley &amp; Monroe (1990, 1993); Stotz et al. (1996)</v>
          </cell>
          <cell r="P32734">
            <v>22711526</v>
          </cell>
        </row>
        <row r="32735">
          <cell r="I32735" t="str">
            <v>Cyphorhinus thoracicus</v>
          </cell>
          <cell r="J32735" t="str">
            <v>Tschudi, 1844</v>
          </cell>
          <cell r="K32735" t="str">
            <v>NR</v>
          </cell>
          <cell r="L32735" t="str">
            <v>NR</v>
          </cell>
          <cell r="O32735" t="str">
            <v>SACC (2005 &amp; updates); Sibley &amp; Monroe (1990, 1993); Stotz et al. (1996)</v>
          </cell>
          <cell r="P32735">
            <v>22711557</v>
          </cell>
        </row>
        <row r="32736">
          <cell r="I32736" t="str">
            <v>Gracupica contra</v>
          </cell>
          <cell r="J32736" t="str">
            <v>(Linnaeus, 1758)</v>
          </cell>
          <cell r="K32736" t="str">
            <v>NR</v>
          </cell>
          <cell r="L32736" t="str">
            <v>NR</v>
          </cell>
          <cell r="N32736" t="str">
            <v>Pied Myna</v>
          </cell>
          <cell r="O32736" t="str">
            <v>Sibley &amp; Monroe (1990, 1993)</v>
          </cell>
          <cell r="P32736">
            <v>22710899</v>
          </cell>
        </row>
        <row r="32737">
          <cell r="I32737" t="str">
            <v>Necropsar legauti</v>
          </cell>
          <cell r="J32737" t="str">
            <v>Forbes, 1893</v>
          </cell>
          <cell r="K32737" t="str">
            <v>NR</v>
          </cell>
          <cell r="L32737" t="str">
            <v>NR</v>
          </cell>
          <cell r="N32737" t="str">
            <v>Leguat's Starling</v>
          </cell>
          <cell r="O32737" t="str">
            <v>Brooks (2000)</v>
          </cell>
          <cell r="P32737">
            <v>22734872</v>
          </cell>
        </row>
        <row r="32738">
          <cell r="I32738" t="str">
            <v>Acridotheres burmannicus</v>
          </cell>
          <cell r="J32738" t="str">
            <v>(Jerdon, 1862)</v>
          </cell>
          <cell r="K32738" t="str">
            <v>NR</v>
          </cell>
          <cell r="L32738" t="str">
            <v>NR</v>
          </cell>
          <cell r="O32738" t="str">
            <v>Sibley &amp; Monroe (1990, 1993)</v>
          </cell>
          <cell r="P32738">
            <v>22710906</v>
          </cell>
        </row>
        <row r="32739">
          <cell r="I32739" t="str">
            <v>Acridotheres grandis</v>
          </cell>
          <cell r="J32739" t="str">
            <v>Moore, 1858</v>
          </cell>
          <cell r="K32739" t="str">
            <v>NR</v>
          </cell>
          <cell r="L32739" t="str">
            <v>NR</v>
          </cell>
          <cell r="O32739" t="str">
            <v>Sibley &amp; Monroe (1990, 1993)</v>
          </cell>
          <cell r="P32739">
            <v>22710936</v>
          </cell>
        </row>
        <row r="32740">
          <cell r="I32740" t="str">
            <v>Acridotheres melanopterus</v>
          </cell>
          <cell r="J32740" t="str">
            <v>(Daudin, 1800)</v>
          </cell>
          <cell r="K32740" t="str">
            <v>NR</v>
          </cell>
          <cell r="L32740" t="str">
            <v>NR</v>
          </cell>
          <cell r="O32740" t="str">
            <v>Sibley &amp; Monroe (1990, 1993)</v>
          </cell>
          <cell r="P32740">
            <v>103870843</v>
          </cell>
        </row>
        <row r="32741">
          <cell r="I32741" t="str">
            <v>Acridotheres tricolor</v>
          </cell>
          <cell r="J32741" t="str">
            <v>(Horsfield, 1821)</v>
          </cell>
          <cell r="K32741" t="str">
            <v>R</v>
          </cell>
          <cell r="L32741" t="str">
            <v>NR</v>
          </cell>
          <cell r="M32741" t="str">
            <v>Grey-backed Myna</v>
          </cell>
          <cell r="O32741" t="str">
            <v>del Hoyo, J., Collar, N.J., Christie, D.A., Elliott, A., Fishpool, L.D.C., Boesman, P. and Kirwan, G.M. 2016. HBW and BirdLife International Illustrated Checklist of the Birds of the World. Volume 2: Passerines. Lynx Edicions and BirdLife International, Barcelona, Spain and Cambridge, UK.</v>
          </cell>
          <cell r="P32741">
            <v>103870973</v>
          </cell>
        </row>
        <row r="32742">
          <cell r="I32742" t="str">
            <v>Acridotheres tertius</v>
          </cell>
          <cell r="J32742" t="str">
            <v>(Hartert, E, 1896)</v>
          </cell>
          <cell r="K32742" t="str">
            <v>R</v>
          </cell>
          <cell r="L32742" t="str">
            <v>NR</v>
          </cell>
          <cell r="M32742" t="str">
            <v>Grey-rumped Myna</v>
          </cell>
          <cell r="O32742" t="str">
            <v>del Hoyo, J., Collar, N.J., Christie, D.A., Elliott, A., Fishpool, L.D.C., Boesman, P. and Kirwan, G.M. 2016. HBW and BirdLife International Illustrated Checklist of the Birds of the World. Volume 2: Passerines. Lynx Edicions and BirdLife International, Barcelona, Spain and Cambridge, UK.</v>
          </cell>
          <cell r="P32742">
            <v>103871084</v>
          </cell>
        </row>
        <row r="32743">
          <cell r="I32743" t="str">
            <v>Onychognathus morio</v>
          </cell>
          <cell r="J32743" t="str">
            <v>(Linnaeus, 1766)</v>
          </cell>
          <cell r="K32743" t="str">
            <v>NR</v>
          </cell>
          <cell r="L32743" t="str">
            <v>NR</v>
          </cell>
          <cell r="N32743" t="str">
            <v>Etourneau à bec robuste</v>
          </cell>
          <cell r="O32743" t="str">
            <v>Dowsett &amp; Forbes-Watson (1993); Sibley &amp; Monroe (1990, 1993)</v>
          </cell>
          <cell r="P32743">
            <v>22710610</v>
          </cell>
        </row>
        <row r="32744">
          <cell r="I32744" t="str">
            <v>Lamprotornis mevesii</v>
          </cell>
          <cell r="J32744" t="str">
            <v>(Wahlberg, 1856)</v>
          </cell>
          <cell r="K32744" t="str">
            <v>NR</v>
          </cell>
          <cell r="L32744" t="str">
            <v>NR</v>
          </cell>
          <cell r="N32744" t="str">
            <v>Southern Long-tailed Starling, Meves's Starling, Merle métallique de Meves, Meves's Glossy-Starling</v>
          </cell>
          <cell r="O32744" t="str">
            <v>Dowsett &amp; Forbes-Watson (1993); Sibley &amp; Monroe (1990, 1993)</v>
          </cell>
          <cell r="P32744">
            <v>22710737</v>
          </cell>
        </row>
        <row r="32745">
          <cell r="I32745" t="str">
            <v>Lamprotornis elisabeth</v>
          </cell>
          <cell r="J32745" t="str">
            <v>(Stresemann, 1924)</v>
          </cell>
          <cell r="K32745" t="str">
            <v>NR</v>
          </cell>
          <cell r="L32745" t="str">
            <v>NR</v>
          </cell>
          <cell r="N32745" t="str">
            <v>Miombo Blue-eared Starling, Southern Blue-eared Glossy-Starling</v>
          </cell>
          <cell r="O32745" t="str">
            <v>Sibley &amp; Monroe (1990, 1993)</v>
          </cell>
          <cell r="P32745">
            <v>22710703</v>
          </cell>
        </row>
        <row r="32746">
          <cell r="I32746" t="str">
            <v>Lamprotornis chloropterus</v>
          </cell>
          <cell r="J32746" t="str">
            <v>Swainson, 1838</v>
          </cell>
          <cell r="K32746" t="str">
            <v>NR</v>
          </cell>
          <cell r="L32746" t="str">
            <v>NR</v>
          </cell>
          <cell r="N32746" t="str">
            <v>Merle métallique de Swainson, Lesser Blue-eared Glossy-Starling, Lesser Blue-eared Glossy-starling</v>
          </cell>
          <cell r="O32746" t="str">
            <v>Dowsett &amp; Forbes-Watson (1993); Sibley &amp; Monroe (1990, 1993)</v>
          </cell>
          <cell r="P32746">
            <v>22710695</v>
          </cell>
        </row>
        <row r="32747">
          <cell r="I32747" t="str">
            <v>Rhabdornis inornatus</v>
          </cell>
          <cell r="J32747" t="str">
            <v>Ogilvie-Grant, 1896</v>
          </cell>
          <cell r="K32747" t="str">
            <v>NR</v>
          </cell>
          <cell r="L32747" t="str">
            <v>NR</v>
          </cell>
          <cell r="N32747" t="str">
            <v>Stripe-breasted Creeper</v>
          </cell>
          <cell r="O32747" t="str">
            <v>Sibley &amp; Monroe (1990, 1993)</v>
          </cell>
          <cell r="P32747">
            <v>22716857</v>
          </cell>
        </row>
        <row r="32748">
          <cell r="I32748" t="str">
            <v>Streptocitta albicollis</v>
          </cell>
          <cell r="J32748" t="str">
            <v>(Vieillot, 1818)</v>
          </cell>
          <cell r="K32748" t="str">
            <v>NR</v>
          </cell>
          <cell r="L32748" t="str">
            <v>NR</v>
          </cell>
          <cell r="O32748" t="str">
            <v>Sibley &amp; Monroe (1990, 1993)</v>
          </cell>
          <cell r="P32748">
            <v>22710978</v>
          </cell>
        </row>
        <row r="32749">
          <cell r="I32749" t="str">
            <v>Mino dumontii</v>
          </cell>
          <cell r="J32749" t="str">
            <v>Lesson, 1827</v>
          </cell>
          <cell r="K32749" t="str">
            <v>NR</v>
          </cell>
          <cell r="L32749" t="str">
            <v>NR</v>
          </cell>
          <cell r="O32749" t="str">
            <v>Sibley &amp; Monroe (1990, 1993)</v>
          </cell>
          <cell r="P32749">
            <v>22710955</v>
          </cell>
        </row>
        <row r="32750">
          <cell r="I32750" t="str">
            <v>Gracula religiosa</v>
          </cell>
          <cell r="J32750" t="str">
            <v>Linnaeus, 1758</v>
          </cell>
          <cell r="K32750" t="str">
            <v>NR</v>
          </cell>
          <cell r="L32750" t="str">
            <v>NR</v>
          </cell>
          <cell r="O32750" t="str">
            <v>AOU (1998 &amp; supplements); Sibley &amp; Monroe (1990, 1993)</v>
          </cell>
          <cell r="P32750">
            <v>22710993</v>
          </cell>
        </row>
        <row r="32751">
          <cell r="I32751" t="str">
            <v>Aplonis metallica</v>
          </cell>
          <cell r="J32751" t="str">
            <v>(Temminck, 1824)</v>
          </cell>
          <cell r="K32751" t="str">
            <v>NR</v>
          </cell>
          <cell r="L32751" t="str">
            <v>NR</v>
          </cell>
          <cell r="M32751" t="str">
            <v>Aplornis metallica</v>
          </cell>
          <cell r="N32751" t="str">
            <v>Metallic Starling</v>
          </cell>
          <cell r="O32751" t="str">
            <v>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v>
          </cell>
          <cell r="P32751">
            <v>22710553</v>
          </cell>
        </row>
        <row r="32752">
          <cell r="I32752" t="str">
            <v>Neocossyphus finschii</v>
          </cell>
          <cell r="J32752" t="str">
            <v>(Sharpe, 1870)</v>
          </cell>
          <cell r="K32752" t="str">
            <v>NR</v>
          </cell>
          <cell r="L32752" t="str">
            <v>NR</v>
          </cell>
          <cell r="N32752" t="str">
            <v>Finsch's Flycatcher-Thrush</v>
          </cell>
          <cell r="O32752" t="str">
            <v>Sibley &amp; Monroe (1990, 1993)</v>
          </cell>
          <cell r="P32752">
            <v>22708175</v>
          </cell>
        </row>
        <row r="32753">
          <cell r="I32753" t="str">
            <v>Neocossyphus fraseri</v>
          </cell>
          <cell r="J32753" t="str">
            <v>(Strickland, 1844)</v>
          </cell>
          <cell r="K32753" t="str">
            <v>NR</v>
          </cell>
          <cell r="L32753" t="str">
            <v>NR</v>
          </cell>
          <cell r="N32753" t="str">
            <v>Rufous Flycatcher-Thrush</v>
          </cell>
          <cell r="O32753" t="str">
            <v>Sibley &amp; Monroe (1990, 1993)</v>
          </cell>
          <cell r="P32753">
            <v>22730698</v>
          </cell>
        </row>
        <row r="32754">
          <cell r="I32754" t="str">
            <v>Stizorhina fraseri</v>
          </cell>
          <cell r="J32754" t="str">
            <v>(Strickland, 1844)</v>
          </cell>
          <cell r="K32754" t="str">
            <v>NR</v>
          </cell>
          <cell r="L32754" t="str">
            <v>NR</v>
          </cell>
          <cell r="N32754" t="str">
            <v>Fraser's Rufous Thrush, Rufous Ant Thrush, Grive fourmilière roux</v>
          </cell>
          <cell r="O32754" t="str">
            <v>Dowsett &amp; Forbes-Watson (1993)</v>
          </cell>
          <cell r="P32754">
            <v>22708180</v>
          </cell>
        </row>
        <row r="32755">
          <cell r="I32755" t="str">
            <v>Zoothera tanganjicae</v>
          </cell>
          <cell r="J32755" t="str">
            <v>(Sassi, 1914)</v>
          </cell>
          <cell r="K32755" t="str">
            <v>NR</v>
          </cell>
          <cell r="L32755" t="str">
            <v>NR</v>
          </cell>
          <cell r="N32755" t="str">
            <v>Kivu Ground-Thrush, Kivu Ground-thrush</v>
          </cell>
          <cell r="O32755" t="str">
            <v>Sibley &amp; Monroe (1990, 1993)</v>
          </cell>
          <cell r="P32755">
            <v>22708409</v>
          </cell>
        </row>
        <row r="32756">
          <cell r="I32756" t="str">
            <v>Zoothera kibalensis</v>
          </cell>
          <cell r="J32756" t="str">
            <v>Prigogine, 1978</v>
          </cell>
          <cell r="K32756" t="str">
            <v>NR</v>
          </cell>
          <cell r="L32756" t="str">
            <v>NR</v>
          </cell>
          <cell r="N32756" t="str">
            <v>Kibale Ground-Thrush</v>
          </cell>
          <cell r="O32756" t="str">
            <v>Sibley &amp; Monroe (1990, 1993)</v>
          </cell>
          <cell r="P32756">
            <v>22708456</v>
          </cell>
        </row>
        <row r="32757">
          <cell r="I32757" t="str">
            <v>Zoothera talaseae</v>
          </cell>
          <cell r="J32757" t="str">
            <v>(Rothschild &amp; Hartert, 1926)</v>
          </cell>
          <cell r="K32757" t="str">
            <v>NR</v>
          </cell>
          <cell r="L32757" t="str">
            <v>NR</v>
          </cell>
          <cell r="N32757" t="str">
            <v>Black-backed Thrush</v>
          </cell>
          <cell r="O32757" t="str">
            <v>Sibley &amp; Monroe (1990, 1993)</v>
          </cell>
          <cell r="P32757">
            <v>22708519</v>
          </cell>
        </row>
        <row r="32758">
          <cell r="I32758" t="str">
            <v>Zoothera margaretae</v>
          </cell>
          <cell r="J32758" t="str">
            <v>(Mayr, 1935)</v>
          </cell>
          <cell r="K32758" t="str">
            <v>NR</v>
          </cell>
          <cell r="L32758" t="str">
            <v>NR</v>
          </cell>
          <cell r="N32758" t="str">
            <v>San Cristobal Thrush</v>
          </cell>
          <cell r="O32758" t="str">
            <v>Sibley &amp; Monroe (1990, 1993)</v>
          </cell>
          <cell r="P32758">
            <v>22730738</v>
          </cell>
        </row>
        <row r="32759">
          <cell r="I32759" t="str">
            <v>Zoothera neilgherriensis</v>
          </cell>
          <cell r="J32759" t="str">
            <v>(Blyth, 1847)</v>
          </cell>
          <cell r="K32759" t="str">
            <v>NR</v>
          </cell>
          <cell r="L32759" t="str">
            <v>NR</v>
          </cell>
          <cell r="N32759" t="str">
            <v>Nilghiri Thrush</v>
          </cell>
          <cell r="O32759" t="str">
            <v>Rasmussen and Anderton (2005)</v>
          </cell>
          <cell r="P32759">
            <v>22732855</v>
          </cell>
        </row>
        <row r="32760">
          <cell r="I32760" t="str">
            <v>Zoothera horsfieldi</v>
          </cell>
          <cell r="J32760" t="str">
            <v>(Bonaparte, 1857)</v>
          </cell>
          <cell r="K32760" t="str">
            <v>NR</v>
          </cell>
          <cell r="L32760" t="str">
            <v>NR</v>
          </cell>
          <cell r="N32760" t="str">
            <v>Horsfield's Thrush</v>
          </cell>
          <cell r="O32760" t="str">
            <v>Sibley &amp; Monroe (1990, 1993)</v>
          </cell>
          <cell r="P32760">
            <v>22708504</v>
          </cell>
        </row>
        <row r="32761">
          <cell r="I32761" t="str">
            <v>Zoothera imbricata</v>
          </cell>
          <cell r="J32761" t="str">
            <v>E.L. Layard, 1854</v>
          </cell>
          <cell r="K32761" t="str">
            <v>NR</v>
          </cell>
          <cell r="L32761" t="str">
            <v>NR</v>
          </cell>
          <cell r="N32761" t="str">
            <v>Sri Lanka Thrush</v>
          </cell>
          <cell r="O32761" t="str">
            <v>Rasmussen and Anderton (2005)</v>
          </cell>
          <cell r="P32761">
            <v>22732849</v>
          </cell>
        </row>
        <row r="32762">
          <cell r="I32762" t="str">
            <v>Zoothera dauma</v>
          </cell>
          <cell r="J32762" t="str">
            <v>(Latham, 1790)</v>
          </cell>
          <cell r="K32762" t="str">
            <v>NR</v>
          </cell>
          <cell r="L32762" t="str">
            <v>NR</v>
          </cell>
          <cell r="O32762" t="str">
            <v>AERC TAC (2003); Cramp et al. (1977-1994); Sibley &amp; Monroe (1990, 1993)</v>
          </cell>
          <cell r="P32762">
            <v>22708490</v>
          </cell>
        </row>
        <row r="32763">
          <cell r="I32763" t="str">
            <v>Zoothera dauma</v>
          </cell>
          <cell r="J32763" t="str">
            <v>(Latham, 1790)</v>
          </cell>
          <cell r="K32763" t="str">
            <v>NR</v>
          </cell>
          <cell r="L32763" t="str">
            <v>NR</v>
          </cell>
          <cell r="O32763" t="str">
            <v>Collar (2004)</v>
          </cell>
          <cell r="P32763">
            <v>22733687</v>
          </cell>
        </row>
        <row r="32764">
          <cell r="I32764" t="str">
            <v>Zoothera aurea</v>
          </cell>
          <cell r="J32764" t="str">
            <v>(Holandre, 1825)</v>
          </cell>
          <cell r="K32764" t="str">
            <v>NR</v>
          </cell>
          <cell r="L32764" t="str">
            <v>NR</v>
          </cell>
          <cell r="O32764" t="str">
            <v>Rasmussen and Anderton (2005)</v>
          </cell>
          <cell r="P32764">
            <v>22732844</v>
          </cell>
        </row>
        <row r="32765">
          <cell r="I32765" t="str">
            <v>Zoothera ruwenzorii</v>
          </cell>
          <cell r="J32765" t="str">
            <v>Prigogine, 1985</v>
          </cell>
          <cell r="K32765" t="str">
            <v>NR</v>
          </cell>
          <cell r="L32765" t="str">
            <v>NR</v>
          </cell>
          <cell r="O32765" t="str">
            <v>Clement (1999)</v>
          </cell>
          <cell r="P32765">
            <v>22732860</v>
          </cell>
        </row>
        <row r="32766">
          <cell r="I32766" t="str">
            <v>Zoothera mollissima</v>
          </cell>
          <cell r="J32766" t="str">
            <v>(Blyth, 1842)</v>
          </cell>
          <cell r="K32766" t="str">
            <v>NR</v>
          </cell>
          <cell r="L32766" t="str">
            <v>NR</v>
          </cell>
          <cell r="O32766" t="str">
            <v>Sibley &amp; Monroe (1990, 1993)</v>
          </cell>
          <cell r="P32766">
            <v>22708484</v>
          </cell>
        </row>
        <row r="32767">
          <cell r="I32767" t="str">
            <v>Zoothera aurea</v>
          </cell>
          <cell r="J32767" t="str">
            <v>(Holandre, 1825)</v>
          </cell>
          <cell r="K32767" t="str">
            <v>NR</v>
          </cell>
          <cell r="L32767" t="str">
            <v>NR</v>
          </cell>
          <cell r="M32767" t="str">
            <v>Zoothera imbricata</v>
          </cell>
          <cell r="N32767" t="str">
            <v>White's Thrush</v>
          </cell>
          <cell r="O32767" t="str">
            <v>del Hoyo, J., Collar, N.J., Christie, D.A., Elliott, A., Fishpool, L.D.C., Boesman, P. and Kirwan, G.M. 2016. HBW and BirdLife International Illustrated Checklist of the Birds of the World. Volume 2: Passerines. Lynx Edicions and BirdLife International, Barcelona, Spain and Cambridge, UK.</v>
          </cell>
          <cell r="P32767">
            <v>103879420</v>
          </cell>
        </row>
        <row r="32768">
          <cell r="I32768" t="str">
            <v>Zoothera dauma</v>
          </cell>
          <cell r="J32768" t="str">
            <v>(Latham, 1790)</v>
          </cell>
          <cell r="K32768" t="str">
            <v>NR</v>
          </cell>
          <cell r="L32768" t="str">
            <v>NR</v>
          </cell>
          <cell r="N32768" t="str">
            <v>Scaly Thrush, Eurasian Scaly Thrush</v>
          </cell>
          <cell r="O32768" t="str">
            <v>del Hoyo, J., Collar, N.J., Christie, D.A., Elliott, A., Fishpool, L.D.C., Boesman, P. and Kirwan, G.M. 2016. HBW and BirdLife International Illustrated Checklist of the Birds of the World. Volume 2: Passerines. Lynx Edicions and BirdLife International, Barcelona, Spain and Cambridge, UK.</v>
          </cell>
          <cell r="P32768">
            <v>103879357</v>
          </cell>
        </row>
        <row r="32769">
          <cell r="I32769" t="str">
            <v>Cichlopsis leucogenys</v>
          </cell>
          <cell r="J32769" t="str">
            <v>Cabanis, 1850</v>
          </cell>
          <cell r="K32769" t="str">
            <v>NR</v>
          </cell>
          <cell r="L32769" t="str">
            <v>NR</v>
          </cell>
          <cell r="O32769" t="str">
            <v>SACC (2005 &amp; updates); Sibley &amp; Monroe (1990, 1993); Stotz et al. (1996)</v>
          </cell>
          <cell r="P32769">
            <v>22708612</v>
          </cell>
        </row>
        <row r="32770">
          <cell r="I32770" t="str">
            <v>Catharus minimus</v>
          </cell>
          <cell r="J32770" t="str">
            <v>(Lafresnaye, 1848)</v>
          </cell>
          <cell r="K32770" t="str">
            <v>NR</v>
          </cell>
          <cell r="L32770" t="str">
            <v>NR</v>
          </cell>
          <cell r="N32770" t="str">
            <v>Gray-cheeked Thrush</v>
          </cell>
          <cell r="O32770" t="str">
            <v>Cramp et al. (1977-1994); Sibley &amp; Monroe (1990, 1993); Stotz et al. (1996)</v>
          </cell>
          <cell r="P32770">
            <v>22730743</v>
          </cell>
        </row>
        <row r="32771">
          <cell r="I32771" t="str">
            <v>Catharus ustulatus</v>
          </cell>
          <cell r="J32771" t="str">
            <v>(Nuttall, 1840)</v>
          </cell>
          <cell r="K32771" t="str">
            <v>NR</v>
          </cell>
          <cell r="L32771" t="str">
            <v>NR</v>
          </cell>
          <cell r="O32771" t="str">
            <v>AERC TAC (2003); AOU (1998 &amp; supplements); Cramp et al. (1977-1994); SACC (2005 &amp; updates); Sibley &amp; Monroe (1990, 1993); Stotz et al. (1996)</v>
          </cell>
          <cell r="P32771">
            <v>22708664</v>
          </cell>
        </row>
        <row r="32772">
          <cell r="I32772" t="str">
            <v>Catharus dryas</v>
          </cell>
          <cell r="J32772" t="str">
            <v>(Gould, 1855)</v>
          </cell>
          <cell r="K32772" t="str">
            <v>NR</v>
          </cell>
          <cell r="L32772" t="str">
            <v>NR</v>
          </cell>
          <cell r="N32772" t="str">
            <v>Spotted Nightingale-Thrush, Spotted Nightingale-thrush</v>
          </cell>
          <cell r="O32772"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2772">
            <v>22708651</v>
          </cell>
        </row>
        <row r="32773">
          <cell r="I32773" t="str">
            <v>Geokichla dumasi</v>
          </cell>
          <cell r="J32773" t="str">
            <v>(Rothschild, 1898)</v>
          </cell>
          <cell r="K32773" t="str">
            <v>NR</v>
          </cell>
          <cell r="L32773" t="str">
            <v>NR</v>
          </cell>
          <cell r="N32773" t="str">
            <v>Moluccan Thrush</v>
          </cell>
          <cell r="O32773" t="str">
            <v>Sibley &amp; Monroe (1990, 1993)</v>
          </cell>
          <cell r="P32773">
            <v>22708346</v>
          </cell>
        </row>
        <row r="32774">
          <cell r="I32774" t="str">
            <v>Geokichla cameronensis</v>
          </cell>
          <cell r="J32774" t="str">
            <v>(Sharpe, 1905)</v>
          </cell>
          <cell r="K32774" t="str">
            <v>NR</v>
          </cell>
          <cell r="L32774" t="str">
            <v>NR</v>
          </cell>
          <cell r="N32774" t="str">
            <v>Black-eared Ground-Thrush</v>
          </cell>
          <cell r="O32774" t="str">
            <v>Sibley &amp; Monroe (1990, 1993)</v>
          </cell>
          <cell r="P32774">
            <v>22730733</v>
          </cell>
        </row>
        <row r="32775">
          <cell r="I32775" t="str">
            <v>Geokichla piaggiae</v>
          </cell>
          <cell r="J32775" t="str">
            <v>(Bouvier, 1877)</v>
          </cell>
          <cell r="K32775" t="str">
            <v>NR</v>
          </cell>
          <cell r="L32775" t="str">
            <v>NR</v>
          </cell>
          <cell r="N32775" t="str">
            <v>Abyssinian Ground-Thrush, Abyssinian Ground Thrush</v>
          </cell>
          <cell r="O32775" t="str">
            <v>Sibley &amp; Monroe (1990, 1993)</v>
          </cell>
          <cell r="P32775">
            <v>22708397</v>
          </cell>
        </row>
        <row r="32776">
          <cell r="I32776" t="str">
            <v>Geokichla erythronota</v>
          </cell>
          <cell r="J32776" t="str">
            <v>(Sclater, 1859)</v>
          </cell>
          <cell r="K32776" t="str">
            <v>NR</v>
          </cell>
          <cell r="L32776" t="str">
            <v>NR</v>
          </cell>
          <cell r="O32776" t="str">
            <v>Sibley &amp; Monroe (1990, 1993)</v>
          </cell>
          <cell r="P32776">
            <v>22708356</v>
          </cell>
        </row>
        <row r="32777">
          <cell r="I32777" t="str">
            <v>Geokichla interpres</v>
          </cell>
          <cell r="J32777" t="str">
            <v>(Temminck, 1826)</v>
          </cell>
          <cell r="K32777" t="str">
            <v>NR</v>
          </cell>
          <cell r="L32777" t="str">
            <v>NR</v>
          </cell>
          <cell r="O32777" t="str">
            <v>Sibley &amp; Monroe (1990, 1993)</v>
          </cell>
          <cell r="P32777">
            <v>22708351</v>
          </cell>
        </row>
        <row r="32778">
          <cell r="I32778" t="str">
            <v>Psophocichla litsitsirupa</v>
          </cell>
          <cell r="J32778" t="str">
            <v>(Smith, 1836)</v>
          </cell>
          <cell r="K32778" t="str">
            <v>NR</v>
          </cell>
          <cell r="L32778" t="str">
            <v>NR</v>
          </cell>
          <cell r="N32778" t="str">
            <v>Grive litsipsirupa</v>
          </cell>
          <cell r="O32778" t="str">
            <v>Dowsett &amp; Forbes-Watson (1993); Sibley &amp; Monroe (1990, 1993)</v>
          </cell>
          <cell r="P32778">
            <v>22708692</v>
          </cell>
        </row>
        <row r="32779">
          <cell r="I32779" t="str">
            <v>Turdus olivaceofuscus</v>
          </cell>
          <cell r="J32779" t="str">
            <v>Hartlaub, 1852</v>
          </cell>
          <cell r="K32779" t="str">
            <v>NR</v>
          </cell>
          <cell r="L32779" t="str">
            <v>NR</v>
          </cell>
          <cell r="N32779" t="str">
            <v>Olivaceous Thrush, Grive de São Tomé, Sao Tomé Thrush, São Tomé Thrush, Gulf of Guinea Thrush</v>
          </cell>
          <cell r="O32779" t="str">
            <v>Dowsett &amp; Forbes-Watson (1993); Sibley &amp; Monroe (1990, 1993)</v>
          </cell>
          <cell r="P32779">
            <v>22708720</v>
          </cell>
        </row>
        <row r="32780">
          <cell r="I32780" t="str">
            <v>Turdus merula</v>
          </cell>
          <cell r="J32780" t="str">
            <v>Linnaeus, 1758</v>
          </cell>
          <cell r="K32780" t="str">
            <v>NR</v>
          </cell>
          <cell r="L32780" t="str">
            <v>NR</v>
          </cell>
          <cell r="N32780" t="str">
            <v>Blackbird, Common Blackbird</v>
          </cell>
          <cell r="O32780" t="str">
            <v>AERC TAC (2003); AOU (1998 &amp; supplements); Christidis &amp; Boles (2008); Cramp et al. (1977-1994); Sibley &amp; Monroe (1990, 1993); Turbott (1990)</v>
          </cell>
          <cell r="P32780">
            <v>22708775</v>
          </cell>
        </row>
        <row r="32781">
          <cell r="I32781" t="str">
            <v>Turdus ruficollis</v>
          </cell>
          <cell r="J32781" t="str">
            <v>Pallas, 1776</v>
          </cell>
          <cell r="K32781" t="str">
            <v>NR</v>
          </cell>
          <cell r="L32781" t="str">
            <v>NR</v>
          </cell>
          <cell r="N32781" t="str">
            <v>Grive à gorge rouge, Red-throated Thrush</v>
          </cell>
          <cell r="O32781" t="str">
            <v>AERC TAC (2003); Cramp et al. (1977-1994); Dowsett &amp; Forbes-Watson (1993); Sibley &amp; Monroe (1990, 1993)</v>
          </cell>
          <cell r="P32781">
            <v>22708806</v>
          </cell>
        </row>
        <row r="32782">
          <cell r="I32782" t="str">
            <v>Turdus olivaceus</v>
          </cell>
          <cell r="J32782" t="str">
            <v>Linnaeus, 1766</v>
          </cell>
          <cell r="K32782" t="str">
            <v>NR</v>
          </cell>
          <cell r="L32782" t="str">
            <v>NR</v>
          </cell>
          <cell r="N32782" t="str">
            <v>Grive olivâtre</v>
          </cell>
          <cell r="O32782" t="str">
            <v>Dowsett &amp; Forbes-Watson (1993); Sibley &amp; Monroe (1990, 1993)</v>
          </cell>
          <cell r="P32782">
            <v>22730749</v>
          </cell>
        </row>
        <row r="32783">
          <cell r="I32783" t="str">
            <v>Turdus nudigenis</v>
          </cell>
          <cell r="J32783" t="str">
            <v>Lafresnaye, 1848</v>
          </cell>
          <cell r="K32783" t="str">
            <v>NR</v>
          </cell>
          <cell r="L32783" t="str">
            <v>NR</v>
          </cell>
          <cell r="N32783" t="str">
            <v>Bare-eyed Robin, American Bare-eyed Thrush</v>
          </cell>
          <cell r="O32783" t="str">
            <v>AOU (1998 &amp; supplements)</v>
          </cell>
          <cell r="P32783">
            <v>22734208</v>
          </cell>
        </row>
        <row r="32784">
          <cell r="I32784" t="str">
            <v>Turdus graysoni</v>
          </cell>
          <cell r="J32784" t="str">
            <v>(Ridgway, 1882)</v>
          </cell>
          <cell r="K32784" t="str">
            <v>NR</v>
          </cell>
          <cell r="L32784" t="str">
            <v>NR</v>
          </cell>
          <cell r="N32784" t="str">
            <v>Grayson's Thrush</v>
          </cell>
          <cell r="O32784" t="str">
            <v>Sibley &amp; Monroe (1990, 1993); Stotz et al. (1996)</v>
          </cell>
          <cell r="P32784">
            <v>22708950</v>
          </cell>
        </row>
        <row r="32785">
          <cell r="I32785" t="str">
            <v>Turdus olivaceus</v>
          </cell>
          <cell r="J32785" t="str">
            <v>Linnaeus, 1766</v>
          </cell>
          <cell r="K32785" t="str">
            <v>NR</v>
          </cell>
          <cell r="L32785" t="str">
            <v>NR</v>
          </cell>
          <cell r="O32785" t="str">
            <v>Collar and Stuart (1985), Collar et al. (1994)</v>
          </cell>
          <cell r="P32785">
            <v>22708730</v>
          </cell>
        </row>
        <row r="32786">
          <cell r="I32786" t="str">
            <v>Turdus hauxwelli</v>
          </cell>
          <cell r="J32786" t="str">
            <v>Lawrence, 1869</v>
          </cell>
          <cell r="K32786" t="str">
            <v>NR</v>
          </cell>
          <cell r="L32786" t="str">
            <v>NR</v>
          </cell>
          <cell r="O32786" t="str">
            <v>SACC (2005 &amp; updates); Sibley &amp; Monroe (1990, 1993); Stotz et al. (1996)</v>
          </cell>
          <cell r="P32786">
            <v>22708911</v>
          </cell>
        </row>
        <row r="32787">
          <cell r="I32787" t="str">
            <v>Turdus migratorius</v>
          </cell>
          <cell r="J32787" t="str">
            <v>Linnaeus, 1766</v>
          </cell>
          <cell r="K32787" t="str">
            <v>NR</v>
          </cell>
          <cell r="L32787" t="str">
            <v>NR</v>
          </cell>
          <cell r="O32787" t="str">
            <v>AERC TAC (2003); AOU (1998 &amp; supplements); Cramp et al. (1977-1994); Sibley &amp; Monroe (1990, 1993); Stotz et al. (1996)</v>
          </cell>
          <cell r="P32787">
            <v>22708958</v>
          </cell>
        </row>
        <row r="32788">
          <cell r="I32788" t="str">
            <v>Turdus chiguanco</v>
          </cell>
          <cell r="J32788" t="str">
            <v>Lafresnaye &amp; d'Orbigny, 1837</v>
          </cell>
          <cell r="K32788" t="str">
            <v>NR</v>
          </cell>
          <cell r="L32788" t="str">
            <v>NR</v>
          </cell>
          <cell r="O32788" t="str">
            <v>SACC (2005 &amp; updates); Sibley &amp; Monroe (1990, 1993); Stotz et al. (1996)</v>
          </cell>
          <cell r="P32788">
            <v>22708841</v>
          </cell>
        </row>
        <row r="32789">
          <cell r="I32789" t="str">
            <v>Turdus ignobilis</v>
          </cell>
          <cell r="J32789" t="str">
            <v>Sclater, 1857</v>
          </cell>
          <cell r="K32789" t="str">
            <v>NR</v>
          </cell>
          <cell r="L32789" t="str">
            <v>NR</v>
          </cell>
          <cell r="O32789" t="str">
            <v>SACC (2005 &amp; updates); Sibley &amp; Monroe (1990, 1993); Stotz et al. (1996)</v>
          </cell>
          <cell r="P32789">
            <v>22708899</v>
          </cell>
        </row>
        <row r="32790">
          <cell r="I32790" t="str">
            <v>Turdus plumbeus</v>
          </cell>
          <cell r="J32790" t="str">
            <v>Linnaeus, 1758</v>
          </cell>
          <cell r="K32790" t="str">
            <v>NR</v>
          </cell>
          <cell r="L32790" t="str">
            <v>NR</v>
          </cell>
          <cell r="O32790" t="str">
            <v>AOU (1998 &amp; supplements); Sibley &amp; Monroe (1990, 1993); Stotz et al. (1996)</v>
          </cell>
          <cell r="P32790">
            <v>22708838</v>
          </cell>
        </row>
        <row r="32791">
          <cell r="I32791" t="str">
            <v>Turdus poliocephalus</v>
          </cell>
          <cell r="J32791" t="str">
            <v>Latham, 1801</v>
          </cell>
          <cell r="K32791" t="str">
            <v>NR</v>
          </cell>
          <cell r="L32791" t="str">
            <v>NR</v>
          </cell>
          <cell r="O32791" t="str">
            <v>Christidis &amp; Boles (2008); Sibley &amp; Monroe (1990, 1993)</v>
          </cell>
          <cell r="P32791">
            <v>22708780</v>
          </cell>
        </row>
        <row r="32792">
          <cell r="I32792" t="str">
            <v>Turdus naumanni</v>
          </cell>
          <cell r="J32792" t="str">
            <v>Temminck, 1820</v>
          </cell>
          <cell r="K32792" t="str">
            <v>NR</v>
          </cell>
          <cell r="L32792" t="str">
            <v>NR</v>
          </cell>
          <cell r="O32792" t="str">
            <v>AERC TAC (2003); AOU (1998 &amp; supplements); Cramp et al. (1977-1994); Sibley &amp; Monroe (1990, 1993)</v>
          </cell>
          <cell r="P32792">
            <v>22708812</v>
          </cell>
        </row>
        <row r="32793">
          <cell r="I32793" t="str">
            <v>Turdus nigriceps</v>
          </cell>
          <cell r="J32793" t="str">
            <v>Cabanis, 1874</v>
          </cell>
          <cell r="K32793" t="str">
            <v>NR</v>
          </cell>
          <cell r="L32793" t="str">
            <v>NR</v>
          </cell>
          <cell r="O32793" t="str">
            <v>SACC (2005 &amp; updates)</v>
          </cell>
          <cell r="P32793">
            <v>22734240</v>
          </cell>
        </row>
        <row r="32794">
          <cell r="I32794" t="str">
            <v>Turdus sanchezorum</v>
          </cell>
          <cell r="J32794" t="str">
            <v>O'Neill, 2011</v>
          </cell>
          <cell r="K32794" t="str">
            <v>NR</v>
          </cell>
          <cell r="L32794" t="str">
            <v>NR</v>
          </cell>
          <cell r="O32794" t="str">
            <v>SACC (2005 &amp; updates); O'Neill (2011)</v>
          </cell>
          <cell r="P32794">
            <v>22724954</v>
          </cell>
        </row>
        <row r="32795">
          <cell r="I32795" t="str">
            <v>Turdus rufopalliatus</v>
          </cell>
          <cell r="J32795" t="str">
            <v>Lafresnaye, 1840</v>
          </cell>
          <cell r="K32795" t="str">
            <v>NR</v>
          </cell>
          <cell r="L32795" t="str">
            <v>NR</v>
          </cell>
          <cell r="O32795" t="str">
            <v>Sibley &amp; Monroe (1990, 1993); Stotz et al. (1996)</v>
          </cell>
          <cell r="P32795">
            <v>22708945</v>
          </cell>
        </row>
        <row r="32796">
          <cell r="I32796" t="str">
            <v>Alethe diademata</v>
          </cell>
          <cell r="J32796" t="str">
            <v>(Bonaparte, 1850)</v>
          </cell>
          <cell r="K32796" t="str">
            <v>NR</v>
          </cell>
          <cell r="L32796" t="str">
            <v>NR</v>
          </cell>
          <cell r="N32796" t="str">
            <v>Alèthe à huppe rousse</v>
          </cell>
          <cell r="O32796" t="str">
            <v>Dowsett &amp; Forbes-Watson (1993)</v>
          </cell>
          <cell r="P32796">
            <v>22709010</v>
          </cell>
        </row>
        <row r="32797">
          <cell r="I32797" t="str">
            <v>Copsychus saularis</v>
          </cell>
          <cell r="J32797" t="str">
            <v>(Linnaeus, 1758)</v>
          </cell>
          <cell r="K32797" t="str">
            <v>NR</v>
          </cell>
          <cell r="L32797" t="str">
            <v>NR</v>
          </cell>
          <cell r="N32797" t="str">
            <v>Oriental Magpie-Robin</v>
          </cell>
          <cell r="O32797" t="str">
            <v>Sibley &amp; Monroe (1990, 1993)</v>
          </cell>
          <cell r="P32797">
            <v>22709988</v>
          </cell>
        </row>
        <row r="32798">
          <cell r="I32798" t="str">
            <v>Copsychus albospecularis</v>
          </cell>
          <cell r="J32798" t="str">
            <v>(Eydoux &amp; Gervais, 1836)</v>
          </cell>
          <cell r="K32798" t="str">
            <v>NR</v>
          </cell>
          <cell r="L32798" t="str">
            <v>NR</v>
          </cell>
          <cell r="N32798" t="str">
            <v>Merle dyal malgache, Madagascar Magpie-Robin</v>
          </cell>
          <cell r="O32798" t="str">
            <v>Dowsett &amp; Forbes-Watson (1993); Sibley &amp; Monroe (1990, 1993)</v>
          </cell>
          <cell r="P32798">
            <v>22709983</v>
          </cell>
        </row>
        <row r="32799">
          <cell r="I32799" t="str">
            <v>Copsychus stricklandii</v>
          </cell>
          <cell r="J32799" t="str">
            <v>Motley &amp; Dillwyn, 1855</v>
          </cell>
          <cell r="K32799" t="str">
            <v>NR</v>
          </cell>
          <cell r="L32799" t="str">
            <v>NR</v>
          </cell>
          <cell r="N32799" t="str">
            <v>White-crowned Shama</v>
          </cell>
          <cell r="O32799" t="str">
            <v>Sibley &amp; Monroe (1990, 1993)</v>
          </cell>
          <cell r="P32799">
            <v>22709998</v>
          </cell>
        </row>
        <row r="32800">
          <cell r="I32800" t="str">
            <v>Copsychus malabaricus</v>
          </cell>
          <cell r="J32800" t="str">
            <v>(Scopoli, 1788)</v>
          </cell>
          <cell r="K32800" t="str">
            <v>NR</v>
          </cell>
          <cell r="L32800" t="str">
            <v>NR</v>
          </cell>
          <cell r="O32800" t="str">
            <v>Sibley &amp; Monroe (1990, 1993)</v>
          </cell>
          <cell r="P32800">
            <v>22709992</v>
          </cell>
        </row>
        <row r="32801">
          <cell r="I32801" t="str">
            <v>Kittacincla luzoniensis</v>
          </cell>
          <cell r="J32801" t="str">
            <v>(Kittlitz, 1832)</v>
          </cell>
          <cell r="K32801" t="str">
            <v>NR</v>
          </cell>
          <cell r="L32801" t="str">
            <v>NR</v>
          </cell>
          <cell r="O32801" t="str">
            <v>Sibley &amp; Monroe (1990, 1993)</v>
          </cell>
          <cell r="P32801">
            <v>22710003</v>
          </cell>
        </row>
        <row r="32802">
          <cell r="I32802" t="str">
            <v>Kittacincla malabaricus</v>
          </cell>
          <cell r="J32802" t="str">
            <v>(Scopoli, 1788)</v>
          </cell>
          <cell r="K32802" t="str">
            <v>NR</v>
          </cell>
          <cell r="L32802" t="str">
            <v>NR</v>
          </cell>
          <cell r="O32802" t="str">
            <v>AOU (1998 &amp; supplements); Collar (2004)</v>
          </cell>
          <cell r="P32802">
            <v>22734262</v>
          </cell>
        </row>
        <row r="32803">
          <cell r="I32803" t="str">
            <v>Muscicapa itombwensis</v>
          </cell>
          <cell r="J32803" t="str">
            <v>Prigogine, 1957</v>
          </cell>
          <cell r="K32803" t="str">
            <v>NR</v>
          </cell>
          <cell r="L32803" t="str">
            <v>NR</v>
          </cell>
          <cell r="N32803" t="str">
            <v>Itombwe Alseonax</v>
          </cell>
          <cell r="O32803" t="str">
            <v>Sibley &amp; Monroe (1990, 1993)</v>
          </cell>
          <cell r="P32803">
            <v>22724638</v>
          </cell>
        </row>
        <row r="32804">
          <cell r="I32804" t="str">
            <v>Muscicapa williamsoni</v>
          </cell>
          <cell r="J32804" t="str">
            <v>Deignan, 1957</v>
          </cell>
          <cell r="K32804" t="str">
            <v>NR</v>
          </cell>
          <cell r="L32804" t="str">
            <v>NR</v>
          </cell>
          <cell r="P32804">
            <v>22736059</v>
          </cell>
        </row>
        <row r="32805">
          <cell r="I32805" t="str">
            <v>Bradornis microrhynchus</v>
          </cell>
          <cell r="J32805" t="str">
            <v>(Reichenow, 1887)</v>
          </cell>
          <cell r="K32805" t="str">
            <v>NR</v>
          </cell>
          <cell r="L32805" t="str">
            <v>NR</v>
          </cell>
          <cell r="N32805" t="str">
            <v>Large Flycatcher</v>
          </cell>
          <cell r="O32805" t="str">
            <v>Sibley &amp; Monroe (1990, 1993)</v>
          </cell>
          <cell r="P32805">
            <v>22731035</v>
          </cell>
        </row>
        <row r="32806">
          <cell r="I32806" t="str">
            <v>Agricola pumilus</v>
          </cell>
          <cell r="J32806" t="str">
            <v>Sharpe, 1895</v>
          </cell>
          <cell r="K32806" t="str">
            <v>NR</v>
          </cell>
          <cell r="L32806" t="str">
            <v>NR</v>
          </cell>
          <cell r="O32806" t="str">
            <v>Sibley &amp; Monroe (1990, 1993)</v>
          </cell>
          <cell r="P32806">
            <v>22709049</v>
          </cell>
        </row>
        <row r="32807">
          <cell r="I32807" t="str">
            <v>Fraseria lendu</v>
          </cell>
          <cell r="J32807" t="str">
            <v>(Chapin, 1932)</v>
          </cell>
          <cell r="K32807" t="str">
            <v>NR</v>
          </cell>
          <cell r="L32807" t="str">
            <v>NR</v>
          </cell>
          <cell r="N32807" t="str">
            <v>Chapin's Alseonax</v>
          </cell>
          <cell r="O32807" t="str">
            <v>Sibley &amp; Monroe (1990, 1993)</v>
          </cell>
          <cell r="P32807">
            <v>22731046</v>
          </cell>
        </row>
        <row r="32808">
          <cell r="I32808" t="str">
            <v>Melaenornis chocolatinus</v>
          </cell>
          <cell r="J32808" t="str">
            <v>Ruppell, 1840</v>
          </cell>
          <cell r="K32808" t="str">
            <v>NR</v>
          </cell>
          <cell r="L32808" t="str">
            <v>NR</v>
          </cell>
          <cell r="N32808" t="str">
            <v>Gobemouche ardoise de Fischer, Slaty Flycatcher</v>
          </cell>
          <cell r="O32808" t="str">
            <v>Dowsett &amp; Forbes-Watson (1993)</v>
          </cell>
          <cell r="P32808">
            <v>22731040</v>
          </cell>
        </row>
        <row r="32809">
          <cell r="I32809" t="str">
            <v>Niltava vivida</v>
          </cell>
          <cell r="J32809" t="str">
            <v>(Swinhoe, 1864)</v>
          </cell>
          <cell r="K32809" t="str">
            <v>NR</v>
          </cell>
          <cell r="L32809" t="str">
            <v>NR</v>
          </cell>
          <cell r="O32809" t="str">
            <v>Sibley &amp; Monroe (1990, 1993)</v>
          </cell>
          <cell r="P32809">
            <v>22709479</v>
          </cell>
        </row>
        <row r="32810">
          <cell r="I32810" t="str">
            <v>Cyanoptila cyanomelana</v>
          </cell>
          <cell r="J32810" t="str">
            <v>(Temminck, 1829)</v>
          </cell>
          <cell r="K32810" t="str">
            <v>NR</v>
          </cell>
          <cell r="L32810" t="str">
            <v>NR</v>
          </cell>
          <cell r="N32810" t="str">
            <v>Blue-and-White Flycatcher</v>
          </cell>
          <cell r="O32810" t="str">
            <v>Christidis &amp; Boles (2008); Sibley &amp; Monroe (1990, 1993)</v>
          </cell>
          <cell r="P32810">
            <v>22709422</v>
          </cell>
        </row>
        <row r="32811">
          <cell r="I32811" t="str">
            <v>Eumyias indigo</v>
          </cell>
          <cell r="J32811" t="str">
            <v>Horsfield, 1821</v>
          </cell>
          <cell r="K32811" t="str">
            <v>NR</v>
          </cell>
          <cell r="L32811" t="str">
            <v>NR</v>
          </cell>
          <cell r="O32811" t="str">
            <v>Sibley &amp; Monroe (1990, 1993)</v>
          </cell>
          <cell r="P32811">
            <v>22709461</v>
          </cell>
        </row>
        <row r="32812">
          <cell r="I32812" t="str">
            <v>Cyornis oscillans</v>
          </cell>
          <cell r="J32812" t="str">
            <v>(Hartert, 1897)</v>
          </cell>
          <cell r="K32812" t="str">
            <v>NR</v>
          </cell>
          <cell r="L32812" t="str">
            <v>NR</v>
          </cell>
          <cell r="N32812" t="str">
            <v>Russet-backed Jungle-Flycatcher, Russet-backed Jungle Flycatcher</v>
          </cell>
          <cell r="O32812" t="str">
            <v>Sibley &amp; Monroe (1990, 1993)</v>
          </cell>
          <cell r="P32812">
            <v>22709129</v>
          </cell>
        </row>
        <row r="32813">
          <cell r="I32813" t="str">
            <v>Cyornis brunneatus</v>
          </cell>
          <cell r="J32813" t="str">
            <v>(Slater, 1897)</v>
          </cell>
          <cell r="K32813" t="str">
            <v>NR</v>
          </cell>
          <cell r="L32813" t="str">
            <v>NR</v>
          </cell>
          <cell r="N32813" t="str">
            <v>Brown-chested Flycatcher, Brown-chested Jungle Flycatcher, Brown-chested Jungle-Flycatcher</v>
          </cell>
          <cell r="O32813" t="str">
            <v>Sibley &amp; Monroe (1990, 1993)</v>
          </cell>
          <cell r="P32813">
            <v>22709134</v>
          </cell>
        </row>
        <row r="32814">
          <cell r="I32814" t="str">
            <v>Cyornis banyumas</v>
          </cell>
          <cell r="J32814" t="str">
            <v>(Horsfield, 1821)</v>
          </cell>
          <cell r="K32814" t="str">
            <v>NR</v>
          </cell>
          <cell r="L32814" t="str">
            <v>NR</v>
          </cell>
          <cell r="N32814" t="str">
            <v>Hill Blue-Flycatcher, Hill Blue Flycatcher</v>
          </cell>
          <cell r="O32814" t="str">
            <v>Sibley &amp; Monroe (1990, 1993)</v>
          </cell>
          <cell r="P32814">
            <v>22709541</v>
          </cell>
        </row>
        <row r="32815">
          <cell r="I32815" t="str">
            <v>Cyornis herioti</v>
          </cell>
          <cell r="J32815" t="str">
            <v>Ramsay, 1886</v>
          </cell>
          <cell r="K32815" t="str">
            <v>NR</v>
          </cell>
          <cell r="L32815" t="str">
            <v>NR</v>
          </cell>
          <cell r="N32815" t="str">
            <v>Blue-breasted Blue Flycatcher</v>
          </cell>
          <cell r="O32815" t="str">
            <v>Sibley &amp; Monroe (1990, 1993)</v>
          </cell>
          <cell r="P32815">
            <v>22709510</v>
          </cell>
        </row>
        <row r="32816">
          <cell r="I32816" t="str">
            <v>Cyornis tickelliae</v>
          </cell>
          <cell r="J32816" t="str">
            <v>Blyth, 1843</v>
          </cell>
          <cell r="K32816" t="str">
            <v>NR</v>
          </cell>
          <cell r="L32816" t="str">
            <v>NR</v>
          </cell>
          <cell r="N32816" t="str">
            <v>Tickell's Blue-Flycatcher, Tickell's Blue Flycatcher</v>
          </cell>
          <cell r="O32816" t="str">
            <v>Sibley &amp; Monroe (1990, 1993)</v>
          </cell>
          <cell r="P32816">
            <v>22709571</v>
          </cell>
        </row>
        <row r="32817">
          <cell r="I32817" t="str">
            <v>Cyornis rubeculoides</v>
          </cell>
          <cell r="J32817" t="str">
            <v>(Vigors, 1831)</v>
          </cell>
          <cell r="K32817" t="str">
            <v>NR</v>
          </cell>
          <cell r="L32817" t="str">
            <v>NR</v>
          </cell>
          <cell r="N32817" t="str">
            <v>Blue-throated Blue Flycatcher</v>
          </cell>
          <cell r="O32817" t="str">
            <v>Sibley &amp; Monroe (1990, 1993)</v>
          </cell>
          <cell r="P32817">
            <v>22709537</v>
          </cell>
        </row>
        <row r="32818">
          <cell r="I32818" t="str">
            <v>Cyornis rufigastra</v>
          </cell>
          <cell r="J32818" t="str">
            <v>(Raffles, 1822)</v>
          </cell>
          <cell r="K32818" t="str">
            <v>NR</v>
          </cell>
          <cell r="L32818" t="str">
            <v>NR</v>
          </cell>
          <cell r="N32818" t="str">
            <v>Mangrove Blue Flycatcher, Mangrove Blue-Flycatcher</v>
          </cell>
          <cell r="O32818" t="str">
            <v>Sibley &amp; Monroe (1990, 1993)</v>
          </cell>
          <cell r="P32818">
            <v>22709576</v>
          </cell>
        </row>
        <row r="32819">
          <cell r="I32819" t="str">
            <v>Dessonornis anomala</v>
          </cell>
          <cell r="J32819" t="str">
            <v>(Shelley, 1893)</v>
          </cell>
          <cell r="K32819" t="str">
            <v>NR</v>
          </cell>
          <cell r="L32819" t="str">
            <v>NR</v>
          </cell>
          <cell r="N32819" t="str">
            <v>Olive-flanked Ground Robin, Olive-flanked Robin-Chat, Cossyphe à flancs olives, Olive-flanked Robin</v>
          </cell>
          <cell r="O32819" t="str">
            <v>Dowsett &amp; Forbes-Watson (1993); Sibley &amp; Monroe (1990, 1993)</v>
          </cell>
          <cell r="P32819">
            <v>22709784</v>
          </cell>
        </row>
        <row r="32820">
          <cell r="I32820" t="str">
            <v>Erithacus superbus</v>
          </cell>
          <cell r="J32820" t="str">
            <v>Koenig, 1889</v>
          </cell>
          <cell r="K32820" t="str">
            <v>NR</v>
          </cell>
          <cell r="L32820" t="str">
            <v>NR</v>
          </cell>
          <cell r="N32820" t="str">
            <v>Tenerife Robin</v>
          </cell>
          <cell r="O32820" t="str">
            <v>Bergmann and Schottler (2001)</v>
          </cell>
          <cell r="P32820">
            <v>22732310</v>
          </cell>
        </row>
        <row r="32821">
          <cell r="I32821" t="str">
            <v>Stiphrornis erythrothorax</v>
          </cell>
          <cell r="J32821" t="str">
            <v>Hartlaub, 1855</v>
          </cell>
          <cell r="K32821" t="str">
            <v>NR</v>
          </cell>
          <cell r="L32821" t="str">
            <v>NR</v>
          </cell>
          <cell r="N32821" t="str">
            <v>Rougegorge de forêt, Western Forest Robin</v>
          </cell>
          <cell r="O32821" t="str">
            <v>Dowsett &amp; Forbes-Watson (1993); Sibley &amp; Monroe (1990, 1993)</v>
          </cell>
          <cell r="P32821">
            <v>22730763</v>
          </cell>
        </row>
        <row r="32822">
          <cell r="I32822" t="str">
            <v>Stiphrornis gabonensis</v>
          </cell>
          <cell r="J32822" t="str">
            <v>Sharpe, 1883</v>
          </cell>
          <cell r="K32822" t="str">
            <v>NR</v>
          </cell>
          <cell r="L32822" t="str">
            <v>NR</v>
          </cell>
          <cell r="N32822" t="str">
            <v>Gabon Forest Robin</v>
          </cell>
          <cell r="O32822" t="str">
            <v>Beresford and Cracraft (1999)</v>
          </cell>
          <cell r="P32822">
            <v>22731860</v>
          </cell>
        </row>
        <row r="32823">
          <cell r="I32823" t="str">
            <v>Stiphrornis xanthogaster</v>
          </cell>
          <cell r="J32823" t="str">
            <v>Sharpe, 1903</v>
          </cell>
          <cell r="K32823" t="str">
            <v>NR</v>
          </cell>
          <cell r="L32823" t="str">
            <v>NR</v>
          </cell>
          <cell r="N32823" t="str">
            <v>Eastern Forest Robin</v>
          </cell>
          <cell r="O32823" t="str">
            <v>Beresford and Cracraft (1999)</v>
          </cell>
          <cell r="P32823">
            <v>22731865</v>
          </cell>
        </row>
        <row r="32824">
          <cell r="I32824" t="str">
            <v>Stiphrornis sanghensis</v>
          </cell>
          <cell r="J32824" t="str">
            <v>Beresford &amp; Cracraft, 1999</v>
          </cell>
          <cell r="K32824" t="str">
            <v>NR</v>
          </cell>
          <cell r="L32824" t="str">
            <v>NR</v>
          </cell>
          <cell r="N32824" t="str">
            <v>Sangha Forest Robin</v>
          </cell>
          <cell r="O32824" t="str">
            <v>Beresford and Cracraft (1999)</v>
          </cell>
          <cell r="P32824">
            <v>22728638</v>
          </cell>
        </row>
        <row r="32825">
          <cell r="I32825" t="str">
            <v>Stiphrornis erythrothorax</v>
          </cell>
          <cell r="J32825" t="str">
            <v>Hartlaub, 1855</v>
          </cell>
          <cell r="K32825" t="str">
            <v>NR</v>
          </cell>
          <cell r="L32825" t="str">
            <v>NR</v>
          </cell>
          <cell r="O32825" t="str">
            <v>Beresford and Cracraft (1999)</v>
          </cell>
          <cell r="P32825">
            <v>22709621</v>
          </cell>
        </row>
        <row r="32826">
          <cell r="I32826" t="str">
            <v>Sheppardia poensis</v>
          </cell>
          <cell r="J32826" t="str">
            <v>(Alexander, 1903)</v>
          </cell>
          <cell r="K32826" t="str">
            <v>NR</v>
          </cell>
          <cell r="L32826" t="str">
            <v>NR</v>
          </cell>
          <cell r="N32826" t="str">
            <v>Alexander's Akalat</v>
          </cell>
          <cell r="O32826" t="str">
            <v>Sibley &amp; Monroe (1990, 1993)</v>
          </cell>
          <cell r="P32826">
            <v>22709625</v>
          </cell>
        </row>
        <row r="32827">
          <cell r="I32827" t="str">
            <v>Sheppardia bocagei</v>
          </cell>
          <cell r="J32827" t="str">
            <v>(Finsch &amp; Hartlaub, 1870)</v>
          </cell>
          <cell r="K32827" t="str">
            <v>NR</v>
          </cell>
          <cell r="L32827" t="str">
            <v>NR</v>
          </cell>
          <cell r="N32827" t="str">
            <v>Cossyphe à joues rousses, Bocage's Robin</v>
          </cell>
          <cell r="O32827" t="str">
            <v>Dowsett &amp; Forbes-Watson (1993)</v>
          </cell>
          <cell r="P32827">
            <v>22709630</v>
          </cell>
        </row>
        <row r="32828">
          <cell r="I32828" t="str">
            <v>Sheppardia bocagei</v>
          </cell>
          <cell r="J32828" t="str">
            <v>(Finsch &amp; Hartlaub, 1870)</v>
          </cell>
          <cell r="K32828" t="str">
            <v>NR</v>
          </cell>
          <cell r="L32828" t="str">
            <v>NR</v>
          </cell>
          <cell r="O32828" t="str">
            <v>Sibley &amp; Monroe (1990, 1993)</v>
          </cell>
          <cell r="P32828">
            <v>22730770</v>
          </cell>
        </row>
        <row r="32829">
          <cell r="I32829" t="str">
            <v>Heinrichia calligyna</v>
          </cell>
          <cell r="J32829" t="str">
            <v>Stresemann, 1931</v>
          </cell>
          <cell r="K32829" t="str">
            <v>NR</v>
          </cell>
          <cell r="L32829" t="str">
            <v>NR</v>
          </cell>
          <cell r="O32829" t="str">
            <v>Sibley &amp; Monroe (1990, 1993)</v>
          </cell>
          <cell r="P32829">
            <v>22708989</v>
          </cell>
        </row>
        <row r="32830">
          <cell r="I32830" t="str">
            <v>Brachypteryx major</v>
          </cell>
          <cell r="J32830" t="str">
            <v>(Jerdon, 1844)</v>
          </cell>
          <cell r="K32830" t="str">
            <v>NR</v>
          </cell>
          <cell r="L32830" t="str">
            <v>NR</v>
          </cell>
          <cell r="N32830" t="str">
            <v>White-bellied Shortwing</v>
          </cell>
          <cell r="O32830" t="str">
            <v>Sibley &amp; Monroe (1990, 1993)</v>
          </cell>
          <cell r="P32830">
            <v>22708977</v>
          </cell>
        </row>
        <row r="32831">
          <cell r="I32831" t="str">
            <v>Brachypteryx montana</v>
          </cell>
          <cell r="J32831" t="str">
            <v>Horsfield, 1822</v>
          </cell>
          <cell r="K32831" t="str">
            <v>NR</v>
          </cell>
          <cell r="L32831" t="str">
            <v>NR</v>
          </cell>
          <cell r="O32831" t="str">
            <v>Sibley &amp; Monroe (1990, 1993)</v>
          </cell>
          <cell r="P32831">
            <v>22708986</v>
          </cell>
        </row>
        <row r="32832">
          <cell r="I32832" t="str">
            <v>Larvivora akahige</v>
          </cell>
          <cell r="J32832" t="str">
            <v>(Temminck, 1835)</v>
          </cell>
          <cell r="K32832" t="str">
            <v>NR</v>
          </cell>
          <cell r="L32832" t="str">
            <v>NR</v>
          </cell>
          <cell r="O32832" t="str">
            <v>Sibley &amp; Monroe (1990, 1993)</v>
          </cell>
          <cell r="P32832">
            <v>22709682</v>
          </cell>
        </row>
        <row r="32833">
          <cell r="I32833" t="str">
            <v>Larvivora komadori</v>
          </cell>
          <cell r="J32833" t="str">
            <v>(Temminck, 1835)</v>
          </cell>
          <cell r="K32833" t="str">
            <v>NR</v>
          </cell>
          <cell r="L32833" t="str">
            <v>NR</v>
          </cell>
          <cell r="O32833" t="str">
            <v>Sibley &amp; Monroe (1990, 1993)</v>
          </cell>
          <cell r="P32833">
            <v>22709685</v>
          </cell>
        </row>
        <row r="32834">
          <cell r="I32834" t="str">
            <v>Calliope pectoralis</v>
          </cell>
          <cell r="J32834" t="str">
            <v>(Gould, 1837)</v>
          </cell>
          <cell r="K32834" t="str">
            <v>NR</v>
          </cell>
          <cell r="L32834" t="str">
            <v>NR</v>
          </cell>
          <cell r="O32834" t="str">
            <v>Sibley &amp; Monroe (1990, 1993)</v>
          </cell>
          <cell r="P32834">
            <v>22709704</v>
          </cell>
        </row>
        <row r="32835">
          <cell r="I32835" t="str">
            <v>Myiomela leucurum</v>
          </cell>
          <cell r="J32835" t="str">
            <v>(Hodgson, 1845)</v>
          </cell>
          <cell r="K32835" t="str">
            <v>NR</v>
          </cell>
          <cell r="L32835" t="str">
            <v>NR</v>
          </cell>
          <cell r="O32835" t="str">
            <v>Sibley &amp; Monroe (1990, 1993)</v>
          </cell>
          <cell r="P32835">
            <v>22710111</v>
          </cell>
        </row>
        <row r="32836">
          <cell r="I32836" t="str">
            <v>Tarsiger cyanurus</v>
          </cell>
          <cell r="J32836" t="str">
            <v>(Pallas, 1773)</v>
          </cell>
          <cell r="K32836" t="str">
            <v>NR</v>
          </cell>
          <cell r="L32836" t="str">
            <v>NR</v>
          </cell>
          <cell r="N32836" t="str">
            <v>Orange-flanked Bush-Robin, Red-flanked Bluetail</v>
          </cell>
          <cell r="O32836" t="str">
            <v>AERC TAC (2003); AOU (1998 &amp; supplements); Cramp et al. (1977-1994); Sibley &amp; Monroe (1990, 1993)</v>
          </cell>
          <cell r="P32836">
            <v>22709733</v>
          </cell>
        </row>
        <row r="32837">
          <cell r="I32837" t="str">
            <v>Enicurus borneensis</v>
          </cell>
          <cell r="J32837" t="str">
            <v>(Sharpe, 1889)</v>
          </cell>
          <cell r="K32837" t="str">
            <v>NR</v>
          </cell>
          <cell r="L32837" t="str">
            <v>NR</v>
          </cell>
          <cell r="O32837" t="str">
            <v>Moyle et al. (2005)</v>
          </cell>
          <cell r="P32837">
            <v>22734080</v>
          </cell>
        </row>
        <row r="32838">
          <cell r="I32838" t="str">
            <v>Myophonus glaucinus</v>
          </cell>
          <cell r="J32838" t="str">
            <v>(Temminck, 1823)</v>
          </cell>
          <cell r="K32838" t="str">
            <v>NR</v>
          </cell>
          <cell r="L32838" t="str">
            <v>NR</v>
          </cell>
          <cell r="N32838" t="str">
            <v>Sunda Whistling-Thrush</v>
          </cell>
          <cell r="O32838" t="str">
            <v>Sibley &amp; Monroe (1990, 1993)</v>
          </cell>
          <cell r="P32838">
            <v>22708308</v>
          </cell>
        </row>
        <row r="32839">
          <cell r="I32839" t="str">
            <v>Ficedula parva</v>
          </cell>
          <cell r="J32839" t="str">
            <v>(Bechstein, 1792)</v>
          </cell>
          <cell r="K32839" t="str">
            <v>NR</v>
          </cell>
          <cell r="L32839" t="str">
            <v>NR</v>
          </cell>
          <cell r="N32839" t="str">
            <v>Gobemouche nain</v>
          </cell>
          <cell r="O32839" t="str">
            <v>AERC TAC (2003); Cramp et al. (1977-1994); Dowsett &amp; Forbes-Watson (1993); Sibley &amp; Monroe (1990, 1993)</v>
          </cell>
          <cell r="P32839">
            <v>22709340</v>
          </cell>
        </row>
        <row r="32840">
          <cell r="I32840" t="str">
            <v>Ficedula beijingnica</v>
          </cell>
          <cell r="J32840" t="str">
            <v>Zheng, Song, Zhang, Zhang &amp; Guo (2000)</v>
          </cell>
          <cell r="K32840" t="str">
            <v>NR</v>
          </cell>
          <cell r="L32840" t="str">
            <v>NR</v>
          </cell>
          <cell r="N32840" t="str">
            <v>Bejing Flycatcher</v>
          </cell>
          <cell r="O32840" t="str">
            <v>Zheng et al. (2000)</v>
          </cell>
          <cell r="P32840">
            <v>22732333</v>
          </cell>
        </row>
        <row r="32841">
          <cell r="I32841" t="str">
            <v>Ficedula speculigera</v>
          </cell>
          <cell r="J32841" t="str">
            <v>(Bonaparte, 1850)</v>
          </cell>
          <cell r="K32841" t="str">
            <v>NR</v>
          </cell>
          <cell r="L32841" t="str">
            <v>NR</v>
          </cell>
          <cell r="N32841" t="str">
            <v>Atlas Pied Flycatcher, Atlas Flycatcher</v>
          </cell>
          <cell r="O32841" t="str">
            <v>AERC TAC (2003)</v>
          </cell>
          <cell r="P32841">
            <v>22732338</v>
          </cell>
        </row>
        <row r="32842">
          <cell r="I32842" t="str">
            <v>Ficedula narcissina</v>
          </cell>
          <cell r="J32842" t="str">
            <v>(Temminck, 1835)</v>
          </cell>
          <cell r="K32842" t="str">
            <v>NR</v>
          </cell>
          <cell r="L32842" t="str">
            <v>NR</v>
          </cell>
          <cell r="O32842" t="str">
            <v>AOU (1998 &amp; supplements); Christidis &amp; Boles (2008); Sibley &amp; Monroe (1990, 1993)</v>
          </cell>
          <cell r="P32842">
            <v>22709328</v>
          </cell>
        </row>
        <row r="32843">
          <cell r="I32843" t="str">
            <v>Ficedula hyperythra</v>
          </cell>
          <cell r="J32843" t="str">
            <v>(Blyth, 1843)</v>
          </cell>
          <cell r="K32843" t="str">
            <v>NR</v>
          </cell>
          <cell r="L32843" t="str">
            <v>NR</v>
          </cell>
          <cell r="O32843" t="str">
            <v>Sibley &amp; Monroe (1990, 1993)</v>
          </cell>
          <cell r="P32843">
            <v>22709361</v>
          </cell>
        </row>
        <row r="32844">
          <cell r="I32844" t="str">
            <v>Ficedula dumetoria</v>
          </cell>
          <cell r="J32844" t="str">
            <v>(Wallace, 1864)</v>
          </cell>
          <cell r="K32844" t="str">
            <v>NR</v>
          </cell>
          <cell r="L32844" t="str">
            <v>NR</v>
          </cell>
          <cell r="O32844" t="str">
            <v>Sibley &amp; Monroe (1990, 1993)</v>
          </cell>
          <cell r="P32844">
            <v>22709364</v>
          </cell>
        </row>
        <row r="32845">
          <cell r="I32845" t="str">
            <v>Ficedula crypta</v>
          </cell>
          <cell r="J32845" t="str">
            <v>(Vaurie, 1951)</v>
          </cell>
          <cell r="K32845" t="str">
            <v>NR</v>
          </cell>
          <cell r="L32845" t="str">
            <v>NR</v>
          </cell>
          <cell r="O32845" t="str">
            <v>Sibley &amp; Monroe (1990, 1993)</v>
          </cell>
          <cell r="P32845">
            <v>22731845</v>
          </cell>
        </row>
        <row r="32846">
          <cell r="I32846" t="str">
            <v>Monticola pretoriae</v>
          </cell>
          <cell r="J32846" t="str">
            <v>Gunning &amp; Roberts, 1911</v>
          </cell>
          <cell r="K32846" t="str">
            <v>NR</v>
          </cell>
          <cell r="L32846" t="str">
            <v>NR</v>
          </cell>
          <cell r="N32846" t="str">
            <v>Transvaal Rock-Thrush</v>
          </cell>
          <cell r="O32846" t="str">
            <v>Sibley &amp; Monroe (1990, 1993)</v>
          </cell>
          <cell r="P32846">
            <v>22708246</v>
          </cell>
        </row>
        <row r="32847">
          <cell r="I32847" t="str">
            <v>Monticola bensoni</v>
          </cell>
          <cell r="J32847" t="str">
            <v>Farkas, 1971</v>
          </cell>
          <cell r="K32847" t="str">
            <v>NR</v>
          </cell>
          <cell r="L32847" t="str">
            <v>NR</v>
          </cell>
          <cell r="N32847" t="str">
            <v>Benson's Rock Thrush, Benson's Rock-thrush, Benson's Rock-Thrush, Merle de roche de Benson</v>
          </cell>
          <cell r="O32847" t="str">
            <v>Dowsett &amp; Forbes-Watson (1993); Sibley &amp; Monroe (1990, 1993)</v>
          </cell>
          <cell r="P32847">
            <v>22708207</v>
          </cell>
        </row>
        <row r="32848">
          <cell r="I32848" t="str">
            <v>Monticola brevipes</v>
          </cell>
          <cell r="J32848" t="str">
            <v>(Waterhouse, 1838)</v>
          </cell>
          <cell r="K32848" t="str">
            <v>NR</v>
          </cell>
          <cell r="L32848" t="str">
            <v>NR</v>
          </cell>
          <cell r="N32848" t="str">
            <v>Short-toed Rock-Thrush</v>
          </cell>
          <cell r="O32848" t="str">
            <v>Sibley &amp; Monroe (1990, 1993)</v>
          </cell>
          <cell r="P32848">
            <v>22730718</v>
          </cell>
        </row>
        <row r="32849">
          <cell r="I32849" t="str">
            <v>Monticola sharpei</v>
          </cell>
          <cell r="J32849" t="str">
            <v>(Gray, 1871)</v>
          </cell>
          <cell r="K32849" t="str">
            <v>NR</v>
          </cell>
          <cell r="L32849" t="str">
            <v>NR</v>
          </cell>
          <cell r="N32849" t="str">
            <v>Forest Rock Thrush, Merle de roche des forêts, Forest Rock-Thrush</v>
          </cell>
          <cell r="O32849" t="str">
            <v>Dowsett &amp; Forbes-Watson (1993); Sibley &amp; Monroe (1990, 1993)</v>
          </cell>
          <cell r="P32849">
            <v>22730703</v>
          </cell>
        </row>
        <row r="32850">
          <cell r="I32850" t="str">
            <v>Saxicola sibilla</v>
          </cell>
          <cell r="J32850" t="str">
            <v>(Linnaeus, 1766)</v>
          </cell>
          <cell r="K32850" t="str">
            <v>NR</v>
          </cell>
          <cell r="L32850" t="str">
            <v>NR</v>
          </cell>
          <cell r="O32850" t="str">
            <v>Zink et al. (2009)</v>
          </cell>
          <cell r="P32850">
            <v>22736193</v>
          </cell>
        </row>
        <row r="32851">
          <cell r="I32851" t="str">
            <v>Saxicola rubicola</v>
          </cell>
          <cell r="J32851" t="str">
            <v>(Linnaeus, 1766)</v>
          </cell>
          <cell r="K32851" t="str">
            <v>NR</v>
          </cell>
          <cell r="L32851" t="str">
            <v>NR</v>
          </cell>
          <cell r="O32851" t="str">
            <v>Zink et al. (2009)</v>
          </cell>
          <cell r="P32851">
            <v>22732731</v>
          </cell>
        </row>
        <row r="32852">
          <cell r="I32852" t="str">
            <v>Saxicola maurus</v>
          </cell>
          <cell r="J32852" t="str">
            <v>(Pallas, 1773)</v>
          </cell>
          <cell r="K32852" t="str">
            <v>NR</v>
          </cell>
          <cell r="L32852" t="str">
            <v>NR</v>
          </cell>
          <cell r="O32852" t="str">
            <v>Zink et al. (2009)</v>
          </cell>
          <cell r="P32852">
            <v>22732725</v>
          </cell>
        </row>
        <row r="32853">
          <cell r="I32853" t="str">
            <v>Saxicola axillaris</v>
          </cell>
          <cell r="J32853" t="str">
            <v>(Shelley, 1884)</v>
          </cell>
          <cell r="K32853" t="str">
            <v>NR</v>
          </cell>
          <cell r="L32853" t="str">
            <v>NR</v>
          </cell>
          <cell r="O32853" t="str">
            <v>Zink et al. (2009)</v>
          </cell>
          <cell r="P32853">
            <v>22732718</v>
          </cell>
        </row>
        <row r="32854">
          <cell r="I32854" t="str">
            <v>Thamnolaea coronata</v>
          </cell>
          <cell r="J32854" t="str">
            <v>Reichenow, 1902</v>
          </cell>
          <cell r="K32854" t="str">
            <v>NR</v>
          </cell>
          <cell r="L32854" t="str">
            <v>NR</v>
          </cell>
          <cell r="N32854" t="str">
            <v>White-crowned Cliff-Chat</v>
          </cell>
          <cell r="O32854" t="str">
            <v>Sibley &amp; Monroe (1990, 1993)</v>
          </cell>
          <cell r="P32854">
            <v>22710452</v>
          </cell>
        </row>
        <row r="32855">
          <cell r="I32855" t="str">
            <v>Thamnolaea cinnamomeiventris</v>
          </cell>
          <cell r="J32855" t="str">
            <v>(Lafresnaye, 1836)</v>
          </cell>
          <cell r="K32855" t="str">
            <v>NR</v>
          </cell>
          <cell r="L32855" t="str">
            <v>NR</v>
          </cell>
          <cell r="N32855" t="str">
            <v>Mocking Cliff-Chat</v>
          </cell>
          <cell r="O32855" t="str">
            <v>Sibley &amp; Monroe (1990, 1993)</v>
          </cell>
          <cell r="P32855">
            <v>22730793</v>
          </cell>
        </row>
        <row r="32856">
          <cell r="I32856" t="str">
            <v>Oenanthe bottae</v>
          </cell>
          <cell r="J32856" t="str">
            <v>(Bonaparte, 1854)</v>
          </cell>
          <cell r="K32856" t="str">
            <v>NR</v>
          </cell>
          <cell r="L32856" t="str">
            <v>NR</v>
          </cell>
          <cell r="N32856" t="str">
            <v>Red-breasted Wheatear, Traquet à poitrine rousse, Botta's Wheatear</v>
          </cell>
          <cell r="O32856" t="str">
            <v>Dowsett &amp; Forbes-Watson (1993)</v>
          </cell>
          <cell r="P32856">
            <v>22710337</v>
          </cell>
        </row>
        <row r="32857">
          <cell r="I32857" t="str">
            <v>Oenanthe lugubris</v>
          </cell>
          <cell r="J32857" t="str">
            <v>(Rüppell, 1837)</v>
          </cell>
          <cell r="K32857" t="str">
            <v>NR</v>
          </cell>
          <cell r="L32857" t="str">
            <v>NR</v>
          </cell>
          <cell r="N32857" t="str">
            <v>Schalow's Wheatear</v>
          </cell>
          <cell r="O32857" t="str">
            <v>Sibley &amp; Monroe (1990, 1993)</v>
          </cell>
          <cell r="P32857">
            <v>22710287</v>
          </cell>
        </row>
        <row r="32858">
          <cell r="I32858" t="str">
            <v>Oenanthe xanthoprymna</v>
          </cell>
          <cell r="J32858" t="str">
            <v>(Hemprich &amp; Ehrenberg, 1833)</v>
          </cell>
          <cell r="K32858" t="str">
            <v>NR</v>
          </cell>
          <cell r="L32858" t="str">
            <v>NR</v>
          </cell>
          <cell r="N32858" t="str">
            <v>Chestnut-rumped Wheatear, Rufous-tailed Wheatear, Traquet à queue rousse, Kurdistan Wheatear</v>
          </cell>
          <cell r="O32858" t="str">
            <v>Cramp et al. (1977-1994); Dowsett &amp; Forbes-Watson (1993); Sibley &amp; Monroe (1990, 1993)</v>
          </cell>
          <cell r="P32858">
            <v>22710315</v>
          </cell>
        </row>
        <row r="32859">
          <cell r="I32859" t="str">
            <v>Oenanthe bottae</v>
          </cell>
          <cell r="J32859" t="str">
            <v>(Bonaparte, 1854)</v>
          </cell>
          <cell r="K32859" t="str">
            <v>NR</v>
          </cell>
          <cell r="L32859" t="str">
            <v>NR</v>
          </cell>
          <cell r="N32859" t="str">
            <v>Traquet à poitrine rousse , Red-breasted Wheatear</v>
          </cell>
          <cell r="O32859" t="str">
            <v>Sibley &amp; Monroe (1990, 1993)</v>
          </cell>
          <cell r="P32859">
            <v>22730780</v>
          </cell>
        </row>
        <row r="32860">
          <cell r="I32860" t="str">
            <v>Oenanthe melanoleuca</v>
          </cell>
          <cell r="J32860" t="str">
            <v>(Güldenstädt, 1775)</v>
          </cell>
          <cell r="K32860" t="str">
            <v>NR</v>
          </cell>
          <cell r="L32860" t="str">
            <v>NR</v>
          </cell>
          <cell r="N32860" t="str">
            <v>Eastern Black-eared Wheatear</v>
          </cell>
          <cell r="O32860" t="str">
            <v>Sangster et al. (1998)</v>
          </cell>
          <cell r="P32860">
            <v>22732574</v>
          </cell>
        </row>
        <row r="32861">
          <cell r="I32861" t="str">
            <v>Oenanthe oenanthe</v>
          </cell>
          <cell r="J32861" t="str">
            <v>(Linnaeus, 1758)</v>
          </cell>
          <cell r="K32861" t="str">
            <v>NR</v>
          </cell>
          <cell r="L32861" t="str">
            <v>NR</v>
          </cell>
          <cell r="N32861" t="str">
            <v>Traquet motteux, European Wheatear, Wheatear</v>
          </cell>
          <cell r="O32861" t="str">
            <v>AERC TAC (2003); AOU (1998 &amp; supplements); Cramp et al. (1977-1994); Dowsett &amp; Forbes-Watson (1993); Sibley &amp; Monroe (1990, 1993); Stotz et al. (1996)</v>
          </cell>
          <cell r="P32861">
            <v>22710272</v>
          </cell>
        </row>
        <row r="32862">
          <cell r="I32862" t="str">
            <v>Oenanthe lugens</v>
          </cell>
          <cell r="J32862" t="str">
            <v>(Lichtenstein, 1823)</v>
          </cell>
          <cell r="K32862" t="str">
            <v>NR</v>
          </cell>
          <cell r="L32862" t="str">
            <v>NR</v>
          </cell>
          <cell r="N32862" t="str">
            <v>Traquet deuil</v>
          </cell>
          <cell r="O32862" t="str">
            <v>AERC TAC (2003); Cramp et al. (1977-1994); Dowsett &amp; Forbes-Watson (1993)</v>
          </cell>
          <cell r="P32862">
            <v>22710278</v>
          </cell>
        </row>
        <row r="32863">
          <cell r="I32863" t="str">
            <v>Oenanthe lugentoides</v>
          </cell>
          <cell r="J32863" t="str">
            <v>(Seebohm, 1881)</v>
          </cell>
          <cell r="K32863" t="str">
            <v>NR</v>
          </cell>
          <cell r="L32863" t="str">
            <v>NR</v>
          </cell>
          <cell r="O32863" t="str">
            <v>Sibley &amp; Monroe (1990, 1993)</v>
          </cell>
          <cell r="P32863">
            <v>22710284</v>
          </cell>
        </row>
        <row r="32864">
          <cell r="I32864" t="str">
            <v>Oenanthe lugens</v>
          </cell>
          <cell r="J32864" t="str">
            <v>(Lichtenstein, 1823)</v>
          </cell>
          <cell r="K32864" t="str">
            <v>NR</v>
          </cell>
          <cell r="L32864" t="str">
            <v>NR</v>
          </cell>
          <cell r="O32864" t="str">
            <v>Sibley &amp; Monroe (1990, 1993)</v>
          </cell>
          <cell r="P32864">
            <v>22730775</v>
          </cell>
        </row>
        <row r="32865">
          <cell r="I32865" t="str">
            <v>Regulus ignicapillus</v>
          </cell>
          <cell r="J32865" t="str">
            <v>(Temminck, 1820)</v>
          </cell>
          <cell r="K32865" t="str">
            <v>NR</v>
          </cell>
          <cell r="L32865" t="str">
            <v>NR</v>
          </cell>
          <cell r="N32865" t="str">
            <v>Firecrest</v>
          </cell>
          <cell r="O32865" t="str">
            <v>Cramp et al. (1977-1994); Sibley &amp; Monroe (1990, 1993)</v>
          </cell>
          <cell r="P32865">
            <v>22712583</v>
          </cell>
        </row>
        <row r="32866">
          <cell r="I32866" t="str">
            <v>Regulus teneriffae</v>
          </cell>
          <cell r="J32866" t="str">
            <v>Seebohm, 1883</v>
          </cell>
          <cell r="K32866" t="str">
            <v>NR</v>
          </cell>
          <cell r="L32866" t="str">
            <v>NR</v>
          </cell>
          <cell r="N32866" t="str">
            <v>Canary Islands Kinglet</v>
          </cell>
          <cell r="O32866" t="str">
            <v>Sibley &amp; Monroe (1990, 1993)</v>
          </cell>
          <cell r="P32866">
            <v>22712575</v>
          </cell>
        </row>
        <row r="32867">
          <cell r="I32867" t="str">
            <v>Regulus regulus</v>
          </cell>
          <cell r="J32867" t="str">
            <v>(Linnaeus, 1758)</v>
          </cell>
          <cell r="K32867" t="str">
            <v>NR</v>
          </cell>
          <cell r="L32867" t="str">
            <v>NR</v>
          </cell>
          <cell r="O32867" t="str">
            <v>Sibley &amp; Monroe (1990, 1993)</v>
          </cell>
          <cell r="P32867">
            <v>22712570</v>
          </cell>
        </row>
        <row r="32868">
          <cell r="I32868" t="str">
            <v>Hylocitrea bonensis</v>
          </cell>
          <cell r="J32868" t="str">
            <v>(Meyer &amp; Wiglesworth, 1894)</v>
          </cell>
          <cell r="K32868" t="str">
            <v>NR</v>
          </cell>
          <cell r="L32868" t="str">
            <v>NR</v>
          </cell>
          <cell r="N32868" t="str">
            <v>Yellow-flanked Whistler</v>
          </cell>
          <cell r="O32868" t="str">
            <v>Sibley &amp; Monroe (1990, 1993)</v>
          </cell>
          <cell r="P32868">
            <v>22705421</v>
          </cell>
        </row>
        <row r="32869">
          <cell r="I32869" t="str">
            <v>Irena puella</v>
          </cell>
          <cell r="J32869" t="str">
            <v>(Latham, 1790)</v>
          </cell>
          <cell r="K32869" t="str">
            <v>NR</v>
          </cell>
          <cell r="L32869" t="str">
            <v>NR</v>
          </cell>
          <cell r="O32869" t="str">
            <v>Sibley &amp; Monroe (1990, 1993)</v>
          </cell>
          <cell r="P32869">
            <v>22704933</v>
          </cell>
        </row>
        <row r="32870">
          <cell r="I32870" t="str">
            <v>Chloropsis hardwickii</v>
          </cell>
          <cell r="J32870" t="str">
            <v>Jardine &amp; Selby, 1830</v>
          </cell>
          <cell r="K32870" t="str">
            <v>NR</v>
          </cell>
          <cell r="L32870" t="str">
            <v>NR</v>
          </cell>
          <cell r="O32870" t="str">
            <v>Sibley &amp; Monroe (1990, 1993)</v>
          </cell>
          <cell r="P32870">
            <v>22704966</v>
          </cell>
        </row>
        <row r="32871">
          <cell r="I32871" t="str">
            <v>Chloropsis aurifrons</v>
          </cell>
          <cell r="J32871" t="str">
            <v>(Temminck, 1829)</v>
          </cell>
          <cell r="K32871" t="str">
            <v>NR</v>
          </cell>
          <cell r="L32871" t="str">
            <v>NR</v>
          </cell>
          <cell r="O32871" t="str">
            <v>Sibley &amp; Monroe (1990, 1993)</v>
          </cell>
          <cell r="P32871">
            <v>22704961</v>
          </cell>
        </row>
        <row r="32872">
          <cell r="I32872" t="str">
            <v>Chloropsis cochinchinensis</v>
          </cell>
          <cell r="J32872" t="str">
            <v>(Gmelin, 1788)</v>
          </cell>
          <cell r="K32872" t="str">
            <v>NR</v>
          </cell>
          <cell r="L32872" t="str">
            <v>NR</v>
          </cell>
          <cell r="O32872" t="str">
            <v>Sibley &amp; Monroe (1990, 1993)</v>
          </cell>
          <cell r="P32872">
            <v>22704956</v>
          </cell>
        </row>
        <row r="32873">
          <cell r="I32873" t="str">
            <v>Chloropsis cochinchinensis</v>
          </cell>
          <cell r="J32873" t="str">
            <v>(Gmelin, 1788)</v>
          </cell>
          <cell r="K32873" t="str">
            <v>NR</v>
          </cell>
          <cell r="L32873" t="str">
            <v>NR</v>
          </cell>
          <cell r="O32873" t="str">
            <v>Wells et al. (2003)</v>
          </cell>
          <cell r="P32873">
            <v>22734235</v>
          </cell>
        </row>
        <row r="32874">
          <cell r="I32874" t="str">
            <v>Dicaeum australe</v>
          </cell>
          <cell r="J32874" t="str">
            <v>(Hermann, 1783)</v>
          </cell>
          <cell r="K32874" t="str">
            <v>NR</v>
          </cell>
          <cell r="L32874" t="str">
            <v>NR</v>
          </cell>
          <cell r="N32874" t="str">
            <v>Red-striped Flowerpecker</v>
          </cell>
          <cell r="O32874" t="str">
            <v>Sibley &amp; Monroe (1990, 1993)</v>
          </cell>
          <cell r="P32874">
            <v>22731112</v>
          </cell>
        </row>
        <row r="32875">
          <cell r="I32875" t="str">
            <v>Dicaeum aeruginosum</v>
          </cell>
          <cell r="J32875" t="str">
            <v>(Bourns &amp; Worcester, 1894)</v>
          </cell>
          <cell r="K32875" t="str">
            <v>NR</v>
          </cell>
          <cell r="L32875" t="str">
            <v>NR</v>
          </cell>
          <cell r="O32875" t="str">
            <v>Sibley &amp; Monroe (1990, 1993)</v>
          </cell>
          <cell r="P32875">
            <v>22717475</v>
          </cell>
        </row>
        <row r="32876">
          <cell r="I32876" t="str">
            <v>Dicaeum anthonyi</v>
          </cell>
          <cell r="J32876" t="str">
            <v>(McGregor, 1914)</v>
          </cell>
          <cell r="K32876" t="str">
            <v>NR</v>
          </cell>
          <cell r="L32876" t="str">
            <v>NR</v>
          </cell>
          <cell r="O32876" t="str">
            <v>Sibley &amp; Monroe (1990, 1993)</v>
          </cell>
          <cell r="P32876">
            <v>22717500</v>
          </cell>
        </row>
        <row r="32877">
          <cell r="I32877" t="str">
            <v>Dicaeum concolor</v>
          </cell>
          <cell r="J32877" t="str">
            <v>Jerdon, 1840</v>
          </cell>
          <cell r="K32877" t="str">
            <v>NR</v>
          </cell>
          <cell r="L32877" t="str">
            <v>NR</v>
          </cell>
          <cell r="O32877" t="str">
            <v>Sibley &amp; Monroe (1990, 1993)</v>
          </cell>
          <cell r="P32877">
            <v>22717528</v>
          </cell>
        </row>
        <row r="32878">
          <cell r="I32878" t="str">
            <v>Dicaeum sanguinolentum</v>
          </cell>
          <cell r="J32878" t="str">
            <v>Temminck &amp; Laugier, 1829</v>
          </cell>
          <cell r="K32878" t="str">
            <v>NR</v>
          </cell>
          <cell r="L32878" t="str">
            <v>NR</v>
          </cell>
          <cell r="O32878" t="str">
            <v>Sibley &amp; Monroe (1990, 1993)</v>
          </cell>
          <cell r="P32878">
            <v>22717578</v>
          </cell>
        </row>
        <row r="32879">
          <cell r="I32879" t="str">
            <v>Dicaeum ignipectus</v>
          </cell>
          <cell r="J32879" t="str">
            <v>(Blyth, 1843)</v>
          </cell>
          <cell r="K32879" t="str">
            <v>NR</v>
          </cell>
          <cell r="L32879" t="str">
            <v>NR</v>
          </cell>
          <cell r="O32879" t="str">
            <v>Sibley &amp; Monroe (1990, 1993)</v>
          </cell>
          <cell r="P32879">
            <v>22717569</v>
          </cell>
        </row>
        <row r="32880">
          <cell r="I32880" t="str">
            <v>Dicaeum hirundinaceum</v>
          </cell>
          <cell r="J32880" t="str">
            <v>(Shaw &amp; Nodder, 1792)</v>
          </cell>
          <cell r="K32880" t="str">
            <v>NR</v>
          </cell>
          <cell r="L32880" t="str">
            <v>NR</v>
          </cell>
          <cell r="O32880" t="str">
            <v>Christidis &amp; Boles (2008); Sibley &amp; Monroe (1990, 1993)</v>
          </cell>
          <cell r="P32880">
            <v>22717581</v>
          </cell>
        </row>
        <row r="32881">
          <cell r="I32881" t="str">
            <v>Dicaeum erythrothorax</v>
          </cell>
          <cell r="J32881" t="str">
            <v>Lesson, 1828</v>
          </cell>
          <cell r="K32881" t="str">
            <v>NR</v>
          </cell>
          <cell r="L32881" t="str">
            <v>NR</v>
          </cell>
          <cell r="O32881" t="str">
            <v>Sibley &amp; Monroe (1990, 1993)</v>
          </cell>
          <cell r="P32881">
            <v>22717537</v>
          </cell>
        </row>
        <row r="32882">
          <cell r="I32882" t="str">
            <v>Dicaeum agile</v>
          </cell>
          <cell r="J32882" t="str">
            <v>(Tickell, 1833)</v>
          </cell>
          <cell r="K32882" t="str">
            <v>NR</v>
          </cell>
          <cell r="L32882" t="str">
            <v>NR</v>
          </cell>
          <cell r="O32882" t="str">
            <v>Sibley &amp; Monroe (1990, 1993)</v>
          </cell>
          <cell r="P32882">
            <v>22717472</v>
          </cell>
        </row>
        <row r="32883">
          <cell r="I32883" t="str">
            <v>Arachnothera longirostra</v>
          </cell>
          <cell r="J32883" t="str">
            <v>(Latham, 1790)</v>
          </cell>
          <cell r="K32883" t="str">
            <v>NR</v>
          </cell>
          <cell r="L32883" t="str">
            <v>NR</v>
          </cell>
          <cell r="O32883" t="str">
            <v>Sibley &amp; Monroe (1990, 1993)</v>
          </cell>
          <cell r="P32883">
            <v>22718103</v>
          </cell>
        </row>
        <row r="32884">
          <cell r="I32884" t="str">
            <v>Arachnothera affinis</v>
          </cell>
          <cell r="J32884" t="str">
            <v>(Horsfield, 1822)</v>
          </cell>
          <cell r="K32884" t="str">
            <v>NR</v>
          </cell>
          <cell r="L32884" t="str">
            <v>NR</v>
          </cell>
          <cell r="O32884" t="str">
            <v>Sibley &amp; Monroe (1990, 1993)</v>
          </cell>
          <cell r="P32884">
            <v>22718121</v>
          </cell>
        </row>
        <row r="32885">
          <cell r="I32885" t="str">
            <v>Arachnothera everetti</v>
          </cell>
          <cell r="J32885" t="str">
            <v>(Sharpe, 1893)</v>
          </cell>
          <cell r="K32885" t="str">
            <v>NR</v>
          </cell>
          <cell r="L32885" t="str">
            <v>NR</v>
          </cell>
          <cell r="O32885" t="str">
            <v>Sibley &amp; Monroe (1990, 1993)</v>
          </cell>
          <cell r="P32885">
            <v>22718125</v>
          </cell>
        </row>
        <row r="32886">
          <cell r="I32886" t="str">
            <v>Deleornis fraseri</v>
          </cell>
          <cell r="J32886" t="str">
            <v>Jardine &amp; Selby, 1843</v>
          </cell>
          <cell r="K32886" t="str">
            <v>NR</v>
          </cell>
          <cell r="L32886" t="str">
            <v>NR</v>
          </cell>
          <cell r="N32886" t="str">
            <v>Fraser's Sunbird, Souimanga de Fraser</v>
          </cell>
          <cell r="O32886" t="str">
            <v>Dowsett &amp; Forbes-Watson (1993)</v>
          </cell>
          <cell r="P32886">
            <v>22717590</v>
          </cell>
        </row>
        <row r="32887">
          <cell r="I32887" t="str">
            <v>Anthreptes rectirostris</v>
          </cell>
          <cell r="J32887" t="str">
            <v>(Shaw, 1812)</v>
          </cell>
          <cell r="K32887" t="str">
            <v>NR</v>
          </cell>
          <cell r="L32887" t="str">
            <v>NR</v>
          </cell>
          <cell r="N32887" t="str">
            <v>Souimanga à gorge jaune</v>
          </cell>
          <cell r="O32887" t="str">
            <v>Dowsett &amp; Forbes-Watson (1993); Sibley &amp; Monroe (1990, 1993)</v>
          </cell>
          <cell r="P32887">
            <v>22717657</v>
          </cell>
        </row>
        <row r="32888">
          <cell r="I32888" t="str">
            <v>Anthreptes fraseri</v>
          </cell>
          <cell r="J32888" t="str">
            <v>Jardine &amp; Selby, 1843</v>
          </cell>
          <cell r="K32888" t="str">
            <v>NR</v>
          </cell>
          <cell r="L32888" t="str">
            <v>NR</v>
          </cell>
          <cell r="N32888" t="str">
            <v>Scarlet-tufted Sunbird</v>
          </cell>
          <cell r="O32888" t="str">
            <v>Sibley &amp; Monroe (1990, 1993)</v>
          </cell>
          <cell r="P32888">
            <v>22731123</v>
          </cell>
        </row>
        <row r="32889">
          <cell r="I32889" t="str">
            <v>Anthreptes malacensis</v>
          </cell>
          <cell r="J32889" t="str">
            <v>(Scopoli, 1786)</v>
          </cell>
          <cell r="K32889" t="str">
            <v>NR</v>
          </cell>
          <cell r="L32889" t="str">
            <v>NR</v>
          </cell>
          <cell r="O32889" t="str">
            <v>Sibley &amp; Monroe (1990, 1993)</v>
          </cell>
          <cell r="P32889">
            <v>22717614</v>
          </cell>
        </row>
        <row r="32890">
          <cell r="I32890" t="str">
            <v>Anthreptes axillaris</v>
          </cell>
          <cell r="J32890" t="str">
            <v>(Reichenow, 1893)</v>
          </cell>
          <cell r="K32890" t="str">
            <v>NR</v>
          </cell>
          <cell r="L32890" t="str">
            <v>NR</v>
          </cell>
          <cell r="O32890" t="str">
            <v>Sibley &amp; Monroe (1990, 1993)</v>
          </cell>
          <cell r="P32890">
            <v>22717597</v>
          </cell>
        </row>
        <row r="32891">
          <cell r="I32891" t="str">
            <v>Leptocoma sperata</v>
          </cell>
          <cell r="J32891" t="str">
            <v>(Linnaeus, 1766)</v>
          </cell>
          <cell r="K32891" t="str">
            <v>NR</v>
          </cell>
          <cell r="L32891" t="str">
            <v>NR</v>
          </cell>
          <cell r="O32891" t="str">
            <v>Sibley &amp; Monroe (1990, 1993)</v>
          </cell>
          <cell r="P32891">
            <v>22717788</v>
          </cell>
        </row>
        <row r="32892">
          <cell r="I32892" t="str">
            <v>Nectarinia mediocris</v>
          </cell>
          <cell r="J32892" t="str">
            <v>(Shelley, 1885)</v>
          </cell>
          <cell r="K32892" t="str">
            <v>NR</v>
          </cell>
          <cell r="L32892" t="str">
            <v>NR</v>
          </cell>
          <cell r="N32892" t="str">
            <v>Nectarin à double collier oriental</v>
          </cell>
          <cell r="O32892" t="str">
            <v>Dowsett &amp; Forbes-Watson (1993); Sibley &amp; Monroe (1990, 1993)</v>
          </cell>
          <cell r="P32892">
            <v>22717897</v>
          </cell>
        </row>
        <row r="32893">
          <cell r="I32893" t="str">
            <v>Nectarinia stuhlmanni</v>
          </cell>
          <cell r="J32893" t="str">
            <v>(Reichenow, 1893)</v>
          </cell>
          <cell r="K32893" t="str">
            <v>NR</v>
          </cell>
          <cell r="L32893" t="str">
            <v>NR</v>
          </cell>
          <cell r="N32893" t="str">
            <v>Stuhlmann's Double-collared Sunbird</v>
          </cell>
          <cell r="O32893" t="str">
            <v>Sibley &amp; Monroe (1990, 1993)</v>
          </cell>
          <cell r="P32893">
            <v>22717882</v>
          </cell>
        </row>
        <row r="32894">
          <cell r="I32894" t="str">
            <v>Nectarinia pembae</v>
          </cell>
          <cell r="J32894" t="str">
            <v>(Reichenow, 1905)</v>
          </cell>
          <cell r="K32894" t="str">
            <v>NR</v>
          </cell>
          <cell r="L32894" t="str">
            <v>NR</v>
          </cell>
          <cell r="N32894" t="str">
            <v>Souimanga à poitrine violette</v>
          </cell>
          <cell r="O32894" t="str">
            <v>Dowsett &amp; Forbes-Watson (1993); Sibley &amp; Monroe (1990, 1993)</v>
          </cell>
          <cell r="P32894">
            <v>22731145</v>
          </cell>
        </row>
        <row r="32895">
          <cell r="I32895" t="str">
            <v>Nectarinia sovimanga</v>
          </cell>
          <cell r="J32895" t="str">
            <v>(Gmelin, 1788)</v>
          </cell>
          <cell r="K32895" t="str">
            <v>NR</v>
          </cell>
          <cell r="L32895" t="str">
            <v>NR</v>
          </cell>
          <cell r="N32895" t="str">
            <v>Souimanga malgache</v>
          </cell>
          <cell r="O32895" t="str">
            <v>Dowsett &amp; Forbes-Watson (1993)</v>
          </cell>
          <cell r="P32895">
            <v>22731128</v>
          </cell>
        </row>
        <row r="32896">
          <cell r="I32896" t="str">
            <v>Nectarinia loveridgei</v>
          </cell>
          <cell r="J32896" t="str">
            <v>(Hartert, 1922)</v>
          </cell>
          <cell r="K32896" t="str">
            <v>NR</v>
          </cell>
          <cell r="L32896" t="str">
            <v>NR</v>
          </cell>
          <cell r="N32896" t="str">
            <v>Souimanga de Loveridge</v>
          </cell>
          <cell r="O32896" t="str">
            <v>Dowsett &amp; Forbes-Watson (1993)</v>
          </cell>
          <cell r="P32896">
            <v>22731139</v>
          </cell>
        </row>
        <row r="32897">
          <cell r="I32897" t="str">
            <v>Nectarinia hofmanni</v>
          </cell>
          <cell r="J32897" t="str">
            <v>(Reichenow, 1915)</v>
          </cell>
          <cell r="K32897" t="str">
            <v>NR</v>
          </cell>
          <cell r="L32897" t="str">
            <v>NR</v>
          </cell>
          <cell r="N32897" t="str">
            <v>Hofmann's Sunbird</v>
          </cell>
          <cell r="O32897" t="str">
            <v>Irwin (2005)</v>
          </cell>
          <cell r="P32897">
            <v>22734830</v>
          </cell>
        </row>
        <row r="32898">
          <cell r="I32898" t="str">
            <v>Nectarinia prigoginei</v>
          </cell>
          <cell r="J32898" t="str">
            <v>Macdonald, 1958</v>
          </cell>
          <cell r="K32898" t="str">
            <v>NR</v>
          </cell>
          <cell r="L32898" t="str">
            <v>NR</v>
          </cell>
          <cell r="O32898" t="str">
            <v>Collar and Stuart (1985)</v>
          </cell>
          <cell r="P32898">
            <v>22717878</v>
          </cell>
        </row>
        <row r="32899">
          <cell r="I32899" t="str">
            <v>Nectarinia ludovicensis</v>
          </cell>
          <cell r="J32899" t="str">
            <v>Barboza du Bocage, 1870</v>
          </cell>
          <cell r="K32899" t="str">
            <v>NR</v>
          </cell>
          <cell r="L32899" t="str">
            <v>NR</v>
          </cell>
          <cell r="O32899" t="str">
            <v>Sibley &amp; Monroe (1990, 1993)</v>
          </cell>
          <cell r="P32899">
            <v>22717873</v>
          </cell>
        </row>
        <row r="32900">
          <cell r="I32900" t="str">
            <v>Nectarinia afra</v>
          </cell>
          <cell r="J32900" t="str">
            <v>(Linnaeus, 1766)</v>
          </cell>
          <cell r="K32900" t="str">
            <v>NR</v>
          </cell>
          <cell r="L32900" t="str">
            <v>NR</v>
          </cell>
          <cell r="O32900" t="str">
            <v>Sibley &amp; Monroe (1990, 1993)</v>
          </cell>
          <cell r="P32900">
            <v>22731134</v>
          </cell>
        </row>
        <row r="32901">
          <cell r="I32901" t="str">
            <v>Nectarinia prigoginei</v>
          </cell>
          <cell r="J32901" t="str">
            <v>Macdonald, 1958</v>
          </cell>
          <cell r="K32901" t="str">
            <v>NR</v>
          </cell>
          <cell r="L32901" t="str">
            <v>NR</v>
          </cell>
          <cell r="O32901" t="str">
            <v>Sibley &amp; Monroe (1990, 1993)</v>
          </cell>
          <cell r="P32901">
            <v>22732004</v>
          </cell>
        </row>
        <row r="32902">
          <cell r="I32902" t="str">
            <v>Nectarinia usambarica</v>
          </cell>
          <cell r="J32902" t="str">
            <v>(Grote, 1922)</v>
          </cell>
          <cell r="K32902" t="str">
            <v>NR</v>
          </cell>
          <cell r="L32902" t="str">
            <v>NR</v>
          </cell>
          <cell r="O32902" t="str">
            <v>Bowie et al. (2004)</v>
          </cell>
          <cell r="P32902">
            <v>22735335</v>
          </cell>
        </row>
        <row r="32903">
          <cell r="I32903" t="str">
            <v>Nectarinia graueri</v>
          </cell>
          <cell r="J32903" t="str">
            <v>Neumann (1908)</v>
          </cell>
          <cell r="K32903" t="str">
            <v>NR</v>
          </cell>
          <cell r="L32903" t="str">
            <v>NR</v>
          </cell>
          <cell r="O32903" t="str">
            <v>Fishpool and Evans (2001)</v>
          </cell>
          <cell r="P32903">
            <v>22729412</v>
          </cell>
        </row>
        <row r="32904">
          <cell r="I32904" t="str">
            <v>Cinnyris manoensis</v>
          </cell>
          <cell r="J32904" t="str">
            <v>(Reichenow, 1907)</v>
          </cell>
          <cell r="K32904" t="str">
            <v>NR</v>
          </cell>
          <cell r="L32904" t="str">
            <v>NR</v>
          </cell>
          <cell r="N32904" t="str">
            <v>Souimanga du miombo</v>
          </cell>
          <cell r="O32904" t="str">
            <v>Dowsett &amp; Forbes-Watson (1993); Sibley &amp; Monroe (1990, 1993)</v>
          </cell>
          <cell r="P32904">
            <v>22717865</v>
          </cell>
        </row>
        <row r="32905">
          <cell r="I32905" t="str">
            <v>Cinnyris afra</v>
          </cell>
          <cell r="J32905" t="str">
            <v>(Linnaeus, 1766)</v>
          </cell>
          <cell r="K32905" t="str">
            <v>NR</v>
          </cell>
          <cell r="L32905" t="str">
            <v>NR</v>
          </cell>
          <cell r="N32905" t="str">
            <v>Grand Nectarin à double collier</v>
          </cell>
          <cell r="O32905" t="str">
            <v>Dowsett &amp; Forbes-Watson (1993)</v>
          </cell>
          <cell r="P32905">
            <v>22717891</v>
          </cell>
        </row>
        <row r="32906">
          <cell r="I32906" t="str">
            <v>Cinnyris pulchella</v>
          </cell>
          <cell r="J32906" t="str">
            <v>(Linnaeus, 1766)</v>
          </cell>
          <cell r="K32906" t="str">
            <v>NR</v>
          </cell>
          <cell r="L32906" t="str">
            <v>NR</v>
          </cell>
          <cell r="N32906" t="str">
            <v>Souimanga à longue queue</v>
          </cell>
          <cell r="O32906" t="str">
            <v>Dowsett &amp; Forbes-Watson (1993); Sibley &amp; Monroe (1990, 1993)</v>
          </cell>
          <cell r="P32906">
            <v>22718039</v>
          </cell>
        </row>
        <row r="32907">
          <cell r="I32907" t="str">
            <v>Cinnyris bifasciata</v>
          </cell>
          <cell r="J32907" t="str">
            <v>(Shaw, 1812)</v>
          </cell>
          <cell r="K32907" t="str">
            <v>NR</v>
          </cell>
          <cell r="L32907" t="str">
            <v>NR</v>
          </cell>
          <cell r="N32907" t="str">
            <v>Nectarin à double bande</v>
          </cell>
          <cell r="O32907" t="str">
            <v>Dowsett &amp; Forbes-Watson (1993); Sibley &amp; Monroe (1990, 1993)</v>
          </cell>
          <cell r="P32907">
            <v>22718008</v>
          </cell>
        </row>
        <row r="32908">
          <cell r="I32908" t="str">
            <v>Cinnyris habessinica</v>
          </cell>
          <cell r="J32908" t="str">
            <v>Ehrenberg, 1828</v>
          </cell>
          <cell r="K32908" t="str">
            <v>NR</v>
          </cell>
          <cell r="L32908" t="str">
            <v>NR</v>
          </cell>
          <cell r="N32908" t="str">
            <v>Souimanga brillant</v>
          </cell>
          <cell r="O32908" t="str">
            <v>Dowsett &amp; Forbes-Watson (1993); Sibley &amp; Monroe (1990, 1993)</v>
          </cell>
          <cell r="P32908">
            <v>22717858</v>
          </cell>
        </row>
        <row r="32909">
          <cell r="I32909" t="str">
            <v>Cinnyris jugularis</v>
          </cell>
          <cell r="J32909" t="str">
            <v>(Linnaeus, 1766)</v>
          </cell>
          <cell r="K32909" t="str">
            <v>NR</v>
          </cell>
          <cell r="L32909" t="str">
            <v>NR</v>
          </cell>
          <cell r="N32909" t="str">
            <v>Yellow-bellied Sunbird</v>
          </cell>
          <cell r="O32909" t="str">
            <v>Christidis &amp; Boles (2008); Sibley &amp; Monroe (1990, 1993)</v>
          </cell>
          <cell r="P32909">
            <v>22717797</v>
          </cell>
        </row>
        <row r="32910">
          <cell r="I32910" t="str">
            <v>Cinnyris notata</v>
          </cell>
          <cell r="J32910" t="str">
            <v>(Müller, 1776)</v>
          </cell>
          <cell r="K32910" t="str">
            <v>NR</v>
          </cell>
          <cell r="L32910" t="str">
            <v>NR</v>
          </cell>
          <cell r="N32910" t="str">
            <v>Madagascar Green Sunbird, Souimanga angaladian</v>
          </cell>
          <cell r="O32910" t="str">
            <v>Dowsett &amp; Forbes-Watson (1993); Sibley &amp; Monroe (1990, 1993)</v>
          </cell>
          <cell r="P32910">
            <v>22718022</v>
          </cell>
        </row>
        <row r="32911">
          <cell r="I32911" t="str">
            <v>Cinnyris mediocris</v>
          </cell>
          <cell r="J32911" t="str">
            <v>(Shelley, 1885)</v>
          </cell>
          <cell r="K32911" t="str">
            <v>NR</v>
          </cell>
          <cell r="L32911" t="str">
            <v>NR</v>
          </cell>
          <cell r="O32911" t="str">
            <v>Bowie et al. (2004), BirdLife Taxonomic Working Group</v>
          </cell>
          <cell r="P32911">
            <v>22735850</v>
          </cell>
        </row>
        <row r="32912">
          <cell r="I32912" t="str">
            <v>Aethopyga flagrans</v>
          </cell>
          <cell r="J32912" t="str">
            <v>Oustalet, 1876</v>
          </cell>
          <cell r="K32912" t="str">
            <v>NR</v>
          </cell>
          <cell r="L32912" t="str">
            <v>NR</v>
          </cell>
          <cell r="O32912" t="str">
            <v>Sibley &amp; Monroe (1990, 1993)</v>
          </cell>
          <cell r="P32912">
            <v>22718062</v>
          </cell>
        </row>
        <row r="32913">
          <cell r="I32913" t="str">
            <v>Aethopyga mystacalis</v>
          </cell>
          <cell r="J32913" t="str">
            <v>(Müller, 1843)</v>
          </cell>
          <cell r="K32913" t="str">
            <v>NR</v>
          </cell>
          <cell r="L32913" t="str">
            <v>NR</v>
          </cell>
          <cell r="O32913" t="str">
            <v>Sibley &amp; Monroe (1990, 1993)</v>
          </cell>
          <cell r="P32913">
            <v>22718096</v>
          </cell>
        </row>
        <row r="32914">
          <cell r="I32914" t="str">
            <v>Aethopyga siparaja</v>
          </cell>
          <cell r="J32914" t="str">
            <v>(Raffles, 1822)</v>
          </cell>
          <cell r="K32914" t="str">
            <v>NR</v>
          </cell>
          <cell r="L32914" t="str">
            <v>NR</v>
          </cell>
          <cell r="O32914" t="str">
            <v>Sibley &amp; Monroe (1990, 1993)</v>
          </cell>
          <cell r="P32914">
            <v>22718093</v>
          </cell>
        </row>
        <row r="32915">
          <cell r="I32915" t="str">
            <v>Aethopyga christinae</v>
          </cell>
          <cell r="J32915" t="str">
            <v>Swinhoe, 1869</v>
          </cell>
          <cell r="K32915" t="str">
            <v>NR</v>
          </cell>
          <cell r="L32915" t="str">
            <v>NR</v>
          </cell>
          <cell r="O32915" t="str">
            <v>Sibley &amp; Monroe (1990, 1993)</v>
          </cell>
          <cell r="P32915">
            <v>22718087</v>
          </cell>
        </row>
        <row r="32916">
          <cell r="I32916" t="str">
            <v>Aethopyga shelleyi</v>
          </cell>
          <cell r="J32916" t="str">
            <v>Sharpe, 1876</v>
          </cell>
          <cell r="K32916" t="str">
            <v>NR</v>
          </cell>
          <cell r="L32916" t="str">
            <v>NR</v>
          </cell>
          <cell r="O32916" t="str">
            <v>Sibley &amp; Monroe (1990, 1993)</v>
          </cell>
          <cell r="P32916">
            <v>22718072</v>
          </cell>
        </row>
        <row r="32917">
          <cell r="I32917" t="str">
            <v>Prunella fagani</v>
          </cell>
          <cell r="J32917" t="str">
            <v>(Ogilvie-Grant, 1913)</v>
          </cell>
          <cell r="K32917" t="str">
            <v>NR</v>
          </cell>
          <cell r="L32917" t="str">
            <v>NR</v>
          </cell>
          <cell r="N32917" t="str">
            <v>Accenteur arabe, Arabian Accentor</v>
          </cell>
          <cell r="O32917" t="str">
            <v>Dowsett &amp; Forbes-Watson (1993); Sibley &amp; Monroe (1990, 1993)</v>
          </cell>
          <cell r="P32917">
            <v>22718636</v>
          </cell>
        </row>
        <row r="32918">
          <cell r="I32918" t="str">
            <v>Prunella ocularis</v>
          </cell>
          <cell r="J32918" t="str">
            <v>(Radde, 1884)</v>
          </cell>
          <cell r="K32918" t="str">
            <v>NR</v>
          </cell>
          <cell r="L32918" t="str">
            <v>NR</v>
          </cell>
          <cell r="O32918" t="str">
            <v>AERC TAC (2003); Cramp et al. (1977-1994); Sibley &amp; Monroe (1990, 1993)</v>
          </cell>
          <cell r="P32918">
            <v>22718633</v>
          </cell>
        </row>
        <row r="32919">
          <cell r="I32919" t="str">
            <v>Euplectes ardens</v>
          </cell>
          <cell r="J32919" t="str">
            <v>(Boddaert, 1783)</v>
          </cell>
          <cell r="K32919" t="str">
            <v>NR</v>
          </cell>
          <cell r="L32919" t="str">
            <v>NR</v>
          </cell>
          <cell r="N32919" t="str">
            <v>Veuve noire, Red-collared Whydah</v>
          </cell>
          <cell r="O32919" t="str">
            <v>Dowsett &amp; Forbes-Watson (1993); Sibley &amp; Monroe (1990, 1993)</v>
          </cell>
          <cell r="P32919">
            <v>22719228</v>
          </cell>
        </row>
        <row r="32920">
          <cell r="I32920" t="str">
            <v>Foudia eminentissima</v>
          </cell>
          <cell r="J32920" t="str">
            <v>Bonaparte, 1851</v>
          </cell>
          <cell r="K32920" t="str">
            <v>NR</v>
          </cell>
          <cell r="L32920" t="str">
            <v>NR</v>
          </cell>
          <cell r="N32920" t="str">
            <v>Comoros Fody</v>
          </cell>
          <cell r="O32920" t="str">
            <v>Sibley &amp; Monroe (1990, 1993)</v>
          </cell>
          <cell r="P32920">
            <v>22719138</v>
          </cell>
        </row>
        <row r="32921">
          <cell r="I32921" t="str">
            <v>Foudia eminentissima</v>
          </cell>
          <cell r="J32921" t="str">
            <v>Bonaparte, 1851</v>
          </cell>
          <cell r="K32921" t="str">
            <v>NR</v>
          </cell>
          <cell r="L32921" t="str">
            <v>NR</v>
          </cell>
          <cell r="N32921" t="str">
            <v>Red Forest Fody, Foudi de forêt</v>
          </cell>
          <cell r="O32921" t="str">
            <v>Dowsett &amp; Forbes-Watson (1993)</v>
          </cell>
          <cell r="P32921">
            <v>22731485</v>
          </cell>
        </row>
        <row r="32922">
          <cell r="I32922" t="str">
            <v>Foudia bruante</v>
          </cell>
          <cell r="J32922" t="str">
            <v>Muller, no year given</v>
          </cell>
          <cell r="K32922" t="str">
            <v>NR</v>
          </cell>
          <cell r="L32922" t="str">
            <v>NR</v>
          </cell>
          <cell r="N32922" t="str">
            <v>Réunion Fody</v>
          </cell>
          <cell r="O32922" t="str">
            <v>Brooks (2000)</v>
          </cell>
          <cell r="P32922">
            <v>22734877</v>
          </cell>
        </row>
        <row r="32923">
          <cell r="I32923" t="str">
            <v>Ploceus nigerrimus</v>
          </cell>
          <cell r="J32923" t="str">
            <v>Vieillot, 1819</v>
          </cell>
          <cell r="K32923" t="str">
            <v>NR</v>
          </cell>
          <cell r="L32923" t="str">
            <v>NR</v>
          </cell>
          <cell r="N32923" t="str">
            <v>Tisserin noir de Vieillot</v>
          </cell>
          <cell r="O32923" t="str">
            <v>Dowsett &amp; Forbes-Watson (1993); Sibley &amp; Monroe (1990, 1993)</v>
          </cell>
          <cell r="P32923">
            <v>22718937</v>
          </cell>
        </row>
        <row r="32924">
          <cell r="I32924" t="str">
            <v>Ploceus victoriae</v>
          </cell>
          <cell r="J32924" t="str">
            <v>Ash, 1986</v>
          </cell>
          <cell r="K32924" t="str">
            <v>NR</v>
          </cell>
          <cell r="L32924" t="str">
            <v>NR</v>
          </cell>
          <cell r="N32924" t="str">
            <v>Victoria Masked-Weaver</v>
          </cell>
          <cell r="O32924" t="str">
            <v>Sibley &amp; Monroe (1990, 1993)</v>
          </cell>
          <cell r="P32924">
            <v>22718877</v>
          </cell>
        </row>
        <row r="32925">
          <cell r="I32925" t="str">
            <v>Ploceus katangae</v>
          </cell>
          <cell r="J32925" t="str">
            <v>(Verheyen, 1947)</v>
          </cell>
          <cell r="K32925" t="str">
            <v>NR</v>
          </cell>
          <cell r="L32925" t="str">
            <v>NR</v>
          </cell>
          <cell r="N32925" t="str">
            <v>Katanga Masked-Weaver</v>
          </cell>
          <cell r="O32925" t="str">
            <v>Sibley &amp; Monroe (1990, 1993)</v>
          </cell>
          <cell r="P32925">
            <v>22718899</v>
          </cell>
        </row>
        <row r="32926">
          <cell r="I32926" t="str">
            <v>Ploceus reichardi</v>
          </cell>
          <cell r="J32926" t="str">
            <v>Reichenow, 1886</v>
          </cell>
          <cell r="K32926" t="str">
            <v>NR</v>
          </cell>
          <cell r="L32926" t="str">
            <v>NR</v>
          </cell>
          <cell r="N32926" t="str">
            <v>Tisserin de Ruwet, Lake Lufira Weaver</v>
          </cell>
          <cell r="O32926" t="str">
            <v>Dowsett &amp; Forbes-Watson (1993)</v>
          </cell>
          <cell r="P32926">
            <v>22731479</v>
          </cell>
        </row>
        <row r="32927">
          <cell r="I32927" t="str">
            <v>Ploceus velatus</v>
          </cell>
          <cell r="J32927" t="str">
            <v>Vieillot, 1819</v>
          </cell>
          <cell r="K32927" t="str">
            <v>NR</v>
          </cell>
          <cell r="L32927" t="str">
            <v>NR</v>
          </cell>
          <cell r="N32927" t="str">
            <v>African Masked Weaver, Tisserin masqué</v>
          </cell>
          <cell r="O32927" t="str">
            <v>Dowsett &amp; Forbes-Watson (1993)</v>
          </cell>
          <cell r="P32927">
            <v>22731473</v>
          </cell>
        </row>
        <row r="32928">
          <cell r="I32928" t="str">
            <v>Ploceus nigricollis</v>
          </cell>
          <cell r="J32928" t="str">
            <v>(Vieillot, 1805)</v>
          </cell>
          <cell r="K32928" t="str">
            <v>NR</v>
          </cell>
          <cell r="L32928" t="str">
            <v>NR</v>
          </cell>
          <cell r="N32928" t="str">
            <v>Tisserin à lunettes occidental</v>
          </cell>
          <cell r="O32928" t="str">
            <v>Dowsett &amp; Forbes-Watson (1993); Sibley &amp; Monroe (1990, 1993)</v>
          </cell>
          <cell r="P32928">
            <v>22718791</v>
          </cell>
        </row>
        <row r="32929">
          <cell r="I32929" t="str">
            <v>Anaplectes rubriceps</v>
          </cell>
          <cell r="J32929" t="str">
            <v>(Sundevall, 1850)</v>
          </cell>
          <cell r="K32929" t="str">
            <v>NR</v>
          </cell>
          <cell r="L32929" t="str">
            <v>NR</v>
          </cell>
          <cell r="N32929" t="str">
            <v>Tisserin écarlate</v>
          </cell>
          <cell r="O32929" t="str">
            <v>Dowsett &amp; Forbes-Watson (1993); Sibley &amp; Monroe (1990, 1993)</v>
          </cell>
          <cell r="P32929">
            <v>22719112</v>
          </cell>
        </row>
        <row r="32930">
          <cell r="I32930" t="str">
            <v>Lagonosticta larvata</v>
          </cell>
          <cell r="J32930" t="str">
            <v>(Rüppell, 1840)</v>
          </cell>
          <cell r="K32930" t="str">
            <v>NR</v>
          </cell>
          <cell r="L32930" t="str">
            <v>NR</v>
          </cell>
          <cell r="N32930" t="str">
            <v>Black-faced Firefinch, Amaranthe masqué</v>
          </cell>
          <cell r="O32930" t="str">
            <v>Dowsett &amp; Forbes-Watson (1993)</v>
          </cell>
          <cell r="P32930">
            <v>22719481</v>
          </cell>
        </row>
        <row r="32931">
          <cell r="I32931" t="str">
            <v>Lagonosticta vinacea</v>
          </cell>
          <cell r="J32931" t="str">
            <v>(Hartlaub, 1857)</v>
          </cell>
          <cell r="K32931" t="str">
            <v>NR</v>
          </cell>
          <cell r="L32931" t="str">
            <v>NR</v>
          </cell>
          <cell r="N32931" t="str">
            <v>Black-faced Firefinch</v>
          </cell>
          <cell r="O32931" t="str">
            <v>Sibley &amp; Monroe (1990, 1993)</v>
          </cell>
          <cell r="P32931">
            <v>22719476</v>
          </cell>
        </row>
        <row r="32932">
          <cell r="I32932" t="str">
            <v>Lagonosticta umbrinodorsalis</v>
          </cell>
          <cell r="J32932" t="str">
            <v>Reichenow, 1910</v>
          </cell>
          <cell r="K32932" t="str">
            <v>NR</v>
          </cell>
          <cell r="L32932" t="str">
            <v>NR</v>
          </cell>
          <cell r="N32932" t="str">
            <v>Reichenow's Firefinch</v>
          </cell>
          <cell r="O32932" t="str">
            <v>Sibley &amp; Monroe (1990, 1993)</v>
          </cell>
          <cell r="P32932">
            <v>22719466</v>
          </cell>
        </row>
        <row r="32933">
          <cell r="I32933" t="str">
            <v>Lagonosticta rufopicta</v>
          </cell>
          <cell r="J32933" t="str">
            <v>(Fraser, 1843)</v>
          </cell>
          <cell r="K32933" t="str">
            <v>NR</v>
          </cell>
          <cell r="L32933" t="str">
            <v>NR</v>
          </cell>
          <cell r="N32933" t="str">
            <v>Amaranthe pointé</v>
          </cell>
          <cell r="O32933" t="str">
            <v>Dowsett &amp; Forbes-Watson (1993)</v>
          </cell>
          <cell r="P32933">
            <v>22731397</v>
          </cell>
        </row>
        <row r="32934">
          <cell r="I32934" t="str">
            <v>Lagonosticta rhodopareia</v>
          </cell>
          <cell r="J32934" t="str">
            <v>(Heuglin, 1868)</v>
          </cell>
          <cell r="K32934" t="str">
            <v>NR</v>
          </cell>
          <cell r="L32934" t="str">
            <v>NR</v>
          </cell>
          <cell r="N32934" t="str">
            <v>Amaranthe de Jameson</v>
          </cell>
          <cell r="O32934" t="str">
            <v>Dowsett &amp; Forbes-Watson (1993)</v>
          </cell>
          <cell r="P32934">
            <v>22731414</v>
          </cell>
        </row>
        <row r="32935">
          <cell r="I32935" t="str">
            <v>Lagonosticta larvata</v>
          </cell>
          <cell r="J32935" t="str">
            <v>(Rüppell, 1840)</v>
          </cell>
          <cell r="K32935" t="str">
            <v>NR</v>
          </cell>
          <cell r="L32935" t="str">
            <v>NR</v>
          </cell>
          <cell r="N32935" t="str">
            <v>Black-throated Firefinch</v>
          </cell>
          <cell r="O32935" t="str">
            <v>Sibley &amp; Monroe (1990, 1993)</v>
          </cell>
          <cell r="P32935">
            <v>22731420</v>
          </cell>
        </row>
        <row r="32936">
          <cell r="I32936" t="str">
            <v>Lagonosticta landanae</v>
          </cell>
          <cell r="J32936" t="str">
            <v>Sharpe, 1890</v>
          </cell>
          <cell r="K32936" t="str">
            <v>NR</v>
          </cell>
          <cell r="L32936" t="str">
            <v>NR</v>
          </cell>
          <cell r="N32936" t="str">
            <v>Landana Firefinch</v>
          </cell>
          <cell r="O32936" t="str">
            <v>Sibley &amp; Monroe (1990, 1993)</v>
          </cell>
          <cell r="P32936">
            <v>22719454</v>
          </cell>
        </row>
        <row r="32937">
          <cell r="I32937" t="str">
            <v>Lagonosticta rhodopareia</v>
          </cell>
          <cell r="J32937" t="str">
            <v>(Heuglin, 1868)</v>
          </cell>
          <cell r="K32937" t="str">
            <v>NR</v>
          </cell>
          <cell r="L32937" t="str">
            <v>NR</v>
          </cell>
          <cell r="O32937" t="str">
            <v>Sibley &amp; Monroe (1990, 1993)</v>
          </cell>
          <cell r="P32937">
            <v>22731409</v>
          </cell>
        </row>
        <row r="32938">
          <cell r="I32938" t="str">
            <v>Lagonosticta rhodopareia</v>
          </cell>
          <cell r="J32938" t="str">
            <v>(Heuglin, 1868)</v>
          </cell>
          <cell r="K32938" t="str">
            <v>NR</v>
          </cell>
          <cell r="L32938" t="str">
            <v>NR</v>
          </cell>
          <cell r="O32938" t="str">
            <v>BirdLife International</v>
          </cell>
          <cell r="P32938">
            <v>22719471</v>
          </cell>
        </row>
        <row r="32939">
          <cell r="I32939" t="str">
            <v>Lagonosticta rubricata</v>
          </cell>
          <cell r="J32939" t="str">
            <v>(Lichtenstein, 1823)</v>
          </cell>
          <cell r="K32939" t="str">
            <v>NR</v>
          </cell>
          <cell r="L32939" t="str">
            <v>NR</v>
          </cell>
          <cell r="O32939" t="str">
            <v>Sibley &amp; Monroe (1990, 1993)</v>
          </cell>
          <cell r="P32939">
            <v>22719448</v>
          </cell>
        </row>
        <row r="32940">
          <cell r="I32940" t="str">
            <v>Pytilia lineata</v>
          </cell>
          <cell r="J32940" t="str">
            <v>Heuglin, 1863</v>
          </cell>
          <cell r="K32940" t="str">
            <v>NR</v>
          </cell>
          <cell r="L32940" t="str">
            <v>NR</v>
          </cell>
          <cell r="N32940" t="str">
            <v>Lineated Pytilia</v>
          </cell>
          <cell r="O32940" t="str">
            <v>Sibley &amp; Monroe (1990, 1993)</v>
          </cell>
          <cell r="P32940">
            <v>22719335</v>
          </cell>
        </row>
        <row r="32941">
          <cell r="I32941" t="str">
            <v>Pytilia phoenicoptera</v>
          </cell>
          <cell r="J32941" t="str">
            <v>Swainson, 1837</v>
          </cell>
          <cell r="K32941" t="str">
            <v>NR</v>
          </cell>
          <cell r="L32941" t="str">
            <v>NR</v>
          </cell>
          <cell r="N32941" t="str">
            <v>Diamant aurore</v>
          </cell>
          <cell r="O32941" t="str">
            <v>Dowsett &amp; Forbes-Watson (1993)</v>
          </cell>
          <cell r="P32941">
            <v>22719329</v>
          </cell>
        </row>
        <row r="32942">
          <cell r="I32942" t="str">
            <v>Pytilia phoenicoptera</v>
          </cell>
          <cell r="J32942" t="str">
            <v>Swainson, 1837</v>
          </cell>
          <cell r="K32942" t="str">
            <v>NR</v>
          </cell>
          <cell r="L32942" t="str">
            <v>NR</v>
          </cell>
          <cell r="O32942" t="str">
            <v>Sibley &amp; Monroe (1990, 1993)</v>
          </cell>
          <cell r="P32942">
            <v>22731392</v>
          </cell>
        </row>
        <row r="32943">
          <cell r="I32943" t="str">
            <v>Estrilda ochrogaster</v>
          </cell>
          <cell r="J32943" t="str">
            <v>Salvadori, 1897</v>
          </cell>
          <cell r="K32943" t="str">
            <v>NR</v>
          </cell>
          <cell r="L32943" t="str">
            <v>NR</v>
          </cell>
          <cell r="N32943" t="str">
            <v>Abyssinian Waxbill</v>
          </cell>
          <cell r="O32943" t="str">
            <v>Sibley &amp; Monroe (1990, 1993)</v>
          </cell>
          <cell r="P32943">
            <v>22719553</v>
          </cell>
        </row>
        <row r="32944">
          <cell r="I32944" t="str">
            <v>Estrilda astrild</v>
          </cell>
          <cell r="J32944" t="str">
            <v>(Linnaeus, 1758)</v>
          </cell>
          <cell r="K32944" t="str">
            <v>NR</v>
          </cell>
          <cell r="L32944" t="str">
            <v>NR</v>
          </cell>
          <cell r="N32944" t="str">
            <v>Astrild bec de corail</v>
          </cell>
          <cell r="O32944" t="str">
            <v>Dowsett &amp; Forbes-Watson (1993)</v>
          </cell>
          <cell r="P32944">
            <v>22731441</v>
          </cell>
        </row>
        <row r="32945">
          <cell r="I32945" t="str">
            <v>Estrilda paludicola</v>
          </cell>
          <cell r="J32945" t="str">
            <v>Heuglin, 1863</v>
          </cell>
          <cell r="K32945" t="str">
            <v>NR</v>
          </cell>
          <cell r="L32945" t="str">
            <v>NR</v>
          </cell>
          <cell r="N32945" t="str">
            <v>Astrild à poitrine fauve</v>
          </cell>
          <cell r="O32945" t="str">
            <v>Dowsett &amp; Forbes-Watson (1993)</v>
          </cell>
          <cell r="P32945">
            <v>22731435</v>
          </cell>
        </row>
        <row r="32946">
          <cell r="I32946" t="str">
            <v>Estrilda atricapilla</v>
          </cell>
          <cell r="J32946" t="str">
            <v>Verreaux &amp; Verreaux, 1851</v>
          </cell>
          <cell r="K32946" t="str">
            <v>NR</v>
          </cell>
          <cell r="L32946" t="str">
            <v>NR</v>
          </cell>
          <cell r="N32946" t="str">
            <v>Astrild à tête noire</v>
          </cell>
          <cell r="O32946" t="str">
            <v>Dowsett &amp; Forbes-Watson (1993)</v>
          </cell>
          <cell r="P32946">
            <v>22719593</v>
          </cell>
        </row>
        <row r="32947">
          <cell r="I32947" t="str">
            <v>Estrilda kandti</v>
          </cell>
          <cell r="J32947" t="str">
            <v>Reichenow, 1902</v>
          </cell>
          <cell r="K32947" t="str">
            <v>NR</v>
          </cell>
          <cell r="L32947" t="str">
            <v>NR</v>
          </cell>
          <cell r="O32947" t="str">
            <v>Sibley &amp; Monroe (1990, 1993)</v>
          </cell>
          <cell r="P32947">
            <v>22719599</v>
          </cell>
        </row>
        <row r="32948">
          <cell r="I32948" t="str">
            <v>Estrilda quartinia</v>
          </cell>
          <cell r="J32948" t="str">
            <v>Bonaparte, 1851</v>
          </cell>
          <cell r="K32948" t="str">
            <v>NR</v>
          </cell>
          <cell r="L32948" t="str">
            <v>NR</v>
          </cell>
          <cell r="O32948" t="str">
            <v>Sibley &amp; Monroe (1990, 1993)</v>
          </cell>
          <cell r="P32948">
            <v>22719532</v>
          </cell>
        </row>
        <row r="32949">
          <cell r="I32949" t="str">
            <v>Estrilda atricapilla</v>
          </cell>
          <cell r="J32949" t="str">
            <v>Verreaux &amp; Verreaux, 1851</v>
          </cell>
          <cell r="K32949" t="str">
            <v>NR</v>
          </cell>
          <cell r="L32949" t="str">
            <v>NR</v>
          </cell>
          <cell r="O32949" t="str">
            <v>Sibley &amp; Monroe (1990, 1993)</v>
          </cell>
          <cell r="P32949">
            <v>22731447</v>
          </cell>
        </row>
        <row r="32950">
          <cell r="I32950" t="str">
            <v>Estrilda paludicola</v>
          </cell>
          <cell r="J32950" t="str">
            <v>Heuglin, 1863</v>
          </cell>
          <cell r="K32950" t="str">
            <v>NR</v>
          </cell>
          <cell r="L32950" t="str">
            <v>NR</v>
          </cell>
          <cell r="O32950" t="str">
            <v>Sibley &amp; Monroe (1990, 1993)</v>
          </cell>
          <cell r="P32950">
            <v>22731430</v>
          </cell>
        </row>
        <row r="32951">
          <cell r="I32951" t="str">
            <v>Estrilda melanotis</v>
          </cell>
          <cell r="J32951" t="str">
            <v>(Temminck, 1823)</v>
          </cell>
          <cell r="K32951" t="str">
            <v>NR</v>
          </cell>
          <cell r="L32951" t="str">
            <v>NR</v>
          </cell>
          <cell r="O32951" t="str">
            <v>Sibley &amp; Monroe (1990, 1993)</v>
          </cell>
          <cell r="P32951">
            <v>22731425</v>
          </cell>
        </row>
        <row r="32952">
          <cell r="I32952" t="str">
            <v>Coccopygia melanotis</v>
          </cell>
          <cell r="J32952" t="str">
            <v>(Temminck, 1823)</v>
          </cell>
          <cell r="K32952" t="str">
            <v>NR</v>
          </cell>
          <cell r="L32952" t="str">
            <v>NR</v>
          </cell>
          <cell r="N32952" t="str">
            <v>Astrild à ventre jaune</v>
          </cell>
          <cell r="O32952" t="str">
            <v>Dowsett &amp; Forbes-Watson (1993)</v>
          </cell>
          <cell r="P32952">
            <v>22719537</v>
          </cell>
        </row>
        <row r="32953">
          <cell r="I32953" t="str">
            <v>Parmoptila rubrifrons</v>
          </cell>
          <cell r="J32953" t="str">
            <v>(Sharpe &amp; Ussher, 1872)</v>
          </cell>
          <cell r="K32953" t="str">
            <v>NR</v>
          </cell>
          <cell r="L32953" t="str">
            <v>NR</v>
          </cell>
          <cell r="N32953" t="str">
            <v>Red-faced Flower-pecker, Astrild fourmilier à front rouge</v>
          </cell>
          <cell r="O32953" t="str">
            <v>Dowsett &amp; Forbes-Watson (1993); Sibley &amp; Monroe (1990, 1993)</v>
          </cell>
          <cell r="P32953">
            <v>22719265</v>
          </cell>
        </row>
        <row r="32954">
          <cell r="I32954" t="str">
            <v>Ortygospiza gabonensis</v>
          </cell>
          <cell r="J32954" t="str">
            <v>Lynes, 1914</v>
          </cell>
          <cell r="K32954" t="str">
            <v>NR</v>
          </cell>
          <cell r="L32954" t="str">
            <v>NR</v>
          </cell>
          <cell r="N32954" t="str">
            <v>Black-chinned Quailfinch, Red-billed Quailfinch, Black-chinned Quail-Finch, Astrild-caille à gorge noire</v>
          </cell>
          <cell r="O32954" t="str">
            <v>Dowsett &amp; Forbes-Watson (1993); Sibley &amp; Monroe (1990, 1993)</v>
          </cell>
          <cell r="P32954">
            <v>22719637</v>
          </cell>
        </row>
        <row r="32955">
          <cell r="I32955" t="str">
            <v>Ortygospiza atricollis</v>
          </cell>
          <cell r="J32955" t="str">
            <v>(Vieillot, 1817)</v>
          </cell>
          <cell r="K32955" t="str">
            <v>NR</v>
          </cell>
          <cell r="L32955" t="str">
            <v>NR</v>
          </cell>
          <cell r="N32955" t="str">
            <v>Quail Finch, Astrild-caille, Black-faced Quail-Finch</v>
          </cell>
          <cell r="O32955" t="str">
            <v>Dowsett &amp; Forbes-Watson (1993); Sibley &amp; Monroe (1990, 1993)</v>
          </cell>
          <cell r="P32955">
            <v>22719629</v>
          </cell>
        </row>
        <row r="32956">
          <cell r="I32956" t="str">
            <v>Spermestes bicolor</v>
          </cell>
          <cell r="J32956" t="str">
            <v>(Fraser, 1843)</v>
          </cell>
          <cell r="K32956" t="str">
            <v>NR</v>
          </cell>
          <cell r="L32956" t="str">
            <v>NR</v>
          </cell>
          <cell r="N32956" t="str">
            <v>Red-backed Mannikin, Spermète à bec bleu, Black-and-white Munia</v>
          </cell>
          <cell r="O32956" t="str">
            <v>Dowsett &amp; Forbes-Watson (1993); Sibley &amp; Monroe (1990, 1993)</v>
          </cell>
          <cell r="P32956">
            <v>22719787</v>
          </cell>
        </row>
        <row r="32957">
          <cell r="I32957" t="str">
            <v>Lonchura nigriceps</v>
          </cell>
          <cell r="J32957" t="str">
            <v>(Cassin, 1852)</v>
          </cell>
          <cell r="K32957" t="str">
            <v>NR</v>
          </cell>
          <cell r="L32957" t="str">
            <v>NR</v>
          </cell>
          <cell r="N32957" t="str">
            <v>Red-backed Mannikin</v>
          </cell>
          <cell r="O32957" t="str">
            <v>Sibley &amp; Monroe (1990, 1993)</v>
          </cell>
          <cell r="P32957">
            <v>22719795</v>
          </cell>
        </row>
        <row r="32958">
          <cell r="I32958" t="str">
            <v>Lonchura hunsteini</v>
          </cell>
          <cell r="J32958" t="str">
            <v>(Finsch, 1886)</v>
          </cell>
          <cell r="K32958" t="str">
            <v>NR</v>
          </cell>
          <cell r="L32958" t="str">
            <v>NR</v>
          </cell>
          <cell r="N32958" t="str">
            <v>Mottled Munia</v>
          </cell>
          <cell r="O32958" t="str">
            <v>Sibley &amp; Monroe (1990, 1993)</v>
          </cell>
          <cell r="P32958">
            <v>22719873</v>
          </cell>
        </row>
        <row r="32959">
          <cell r="I32959" t="str">
            <v>Lonchura malacca</v>
          </cell>
          <cell r="J32959" t="str">
            <v>(Linnaeus, 1766)</v>
          </cell>
          <cell r="K32959" t="str">
            <v>NR</v>
          </cell>
          <cell r="L32959" t="str">
            <v>NR</v>
          </cell>
          <cell r="N32959" t="str">
            <v>Black-headed Munia</v>
          </cell>
          <cell r="O32959" t="str">
            <v>Sibley &amp; Monroe (1990, 1993)</v>
          </cell>
          <cell r="P32959">
            <v>22731452</v>
          </cell>
        </row>
        <row r="32960">
          <cell r="I32960" t="str">
            <v>Lonchura nigerrima</v>
          </cell>
          <cell r="J32960" t="str">
            <v>(Rothschild &amp; Hartert, 1899)</v>
          </cell>
          <cell r="K32960" t="str">
            <v>NR</v>
          </cell>
          <cell r="L32960" t="str">
            <v>NR</v>
          </cell>
          <cell r="O32960" t="str">
            <v>Sibley &amp; Monroe (1990, 1993)</v>
          </cell>
          <cell r="P32960">
            <v>22719879</v>
          </cell>
        </row>
        <row r="32961">
          <cell r="I32961" t="str">
            <v>Lonchura pallidiventer</v>
          </cell>
          <cell r="J32961" t="str">
            <v>Restall, 1995</v>
          </cell>
          <cell r="K32961" t="str">
            <v>NR</v>
          </cell>
          <cell r="L32961" t="str">
            <v>NR</v>
          </cell>
          <cell r="O32961" t="str">
            <v>Restall (1996)</v>
          </cell>
          <cell r="P32961">
            <v>22724528</v>
          </cell>
        </row>
        <row r="32962">
          <cell r="I32962" t="str">
            <v>Neochmia phaeton</v>
          </cell>
          <cell r="J32962" t="str">
            <v>(Hombron &amp; Jacquinot, 1841)</v>
          </cell>
          <cell r="K32962" t="str">
            <v>NR</v>
          </cell>
          <cell r="L32962" t="str">
            <v>NR</v>
          </cell>
          <cell r="O32962" t="str">
            <v>Christidis &amp; Boles (2008); Sibley &amp; Monroe (1990, 1993)</v>
          </cell>
          <cell r="P32962">
            <v>22719670</v>
          </cell>
        </row>
        <row r="32963">
          <cell r="I32963" t="str">
            <v>Taeniopygia guttata</v>
          </cell>
          <cell r="J32963" t="str">
            <v>(Vieillot, 1817)</v>
          </cell>
          <cell r="K32963" t="str">
            <v>NR</v>
          </cell>
          <cell r="L32963" t="str">
            <v>NR</v>
          </cell>
          <cell r="O32963" t="str">
            <v>Christidis &amp; Boles (2008); Sibley &amp; Monroe (1990, 1993)</v>
          </cell>
          <cell r="P32963">
            <v>22719679</v>
          </cell>
        </row>
        <row r="32964">
          <cell r="I32964" t="str">
            <v>Erythrura cyaneovirens</v>
          </cell>
          <cell r="J32964" t="str">
            <v>(Peale, 1848)</v>
          </cell>
          <cell r="K32964" t="str">
            <v>NR</v>
          </cell>
          <cell r="L32964" t="str">
            <v>NR</v>
          </cell>
          <cell r="N32964" t="str">
            <v>Red-headed Parrot-Finch</v>
          </cell>
          <cell r="O32964" t="str">
            <v>Sibley &amp; Monroe (1990, 1993)</v>
          </cell>
          <cell r="P32964">
            <v>22719732</v>
          </cell>
        </row>
        <row r="32965">
          <cell r="I32965" t="str">
            <v>Erythrura regia</v>
          </cell>
          <cell r="J32965" t="str">
            <v>(Sclater, 1881)</v>
          </cell>
          <cell r="K32965" t="str">
            <v>NR</v>
          </cell>
          <cell r="L32965" t="str">
            <v>NR</v>
          </cell>
          <cell r="O32965" t="str">
            <v>Sibley &amp; Monroe (1990, 1993)</v>
          </cell>
          <cell r="P32965">
            <v>22719736</v>
          </cell>
        </row>
        <row r="32966">
          <cell r="I32966" t="str">
            <v>Vidua funerea</v>
          </cell>
          <cell r="J32966" t="str">
            <v>(Tarragon, 1847)</v>
          </cell>
          <cell r="K32966" t="str">
            <v>NR</v>
          </cell>
          <cell r="L32966" t="str">
            <v>NR</v>
          </cell>
          <cell r="N32966" t="str">
            <v>Combassou variable, Variable Indigobird</v>
          </cell>
          <cell r="O32966" t="str">
            <v>Dowsett &amp; Forbes-Watson (1993); Sibley &amp; Monroe (1990, 1993)</v>
          </cell>
          <cell r="P32966">
            <v>22719949</v>
          </cell>
        </row>
        <row r="32967">
          <cell r="I32967" t="str">
            <v>Vidua orientalis</v>
          </cell>
          <cell r="J32967" t="str">
            <v>Heuglin, 1871</v>
          </cell>
          <cell r="K32967" t="str">
            <v>NR</v>
          </cell>
          <cell r="L32967" t="str">
            <v>NR</v>
          </cell>
          <cell r="N32967" t="str">
            <v>Northern Paradise-Whydah</v>
          </cell>
          <cell r="O32967" t="str">
            <v>Sibley &amp; Monroe (1990, 1993)</v>
          </cell>
          <cell r="P32967">
            <v>22719993</v>
          </cell>
        </row>
        <row r="32968">
          <cell r="I32968" t="str">
            <v>Vidua paradisaea</v>
          </cell>
          <cell r="J32968" t="str">
            <v>(Linnaeus, 1758)</v>
          </cell>
          <cell r="K32968" t="str">
            <v>NR</v>
          </cell>
          <cell r="L32968" t="str">
            <v>NR</v>
          </cell>
          <cell r="N32968" t="str">
            <v>Eastern Paradise-Whydah</v>
          </cell>
          <cell r="O32968" t="str">
            <v>Sibley &amp; Monroe (1990, 1993)</v>
          </cell>
          <cell r="P32968">
            <v>22731457</v>
          </cell>
        </row>
        <row r="32969">
          <cell r="I32969" t="str">
            <v>Vidua interjecta</v>
          </cell>
          <cell r="J32969" t="str">
            <v>(Grote, 1922)</v>
          </cell>
          <cell r="K32969" t="str">
            <v>NR</v>
          </cell>
          <cell r="L32969" t="str">
            <v>NR</v>
          </cell>
          <cell r="N32969" t="str">
            <v>Exclamatory Paradise Whydah, Long-tailed Paradise-Whydah, Veuve d'Uelle, Uelle Paradise Widow</v>
          </cell>
          <cell r="O32969" t="str">
            <v>Dowsett &amp; Forbes-Watson (1993); Sibley &amp; Monroe (1990, 1993)</v>
          </cell>
          <cell r="P32969">
            <v>22720005</v>
          </cell>
        </row>
        <row r="32970">
          <cell r="I32970" t="str">
            <v>Passer domesticus</v>
          </cell>
          <cell r="J32970" t="str">
            <v>(Linnaeus, 1758)</v>
          </cell>
          <cell r="K32970" t="str">
            <v>NR</v>
          </cell>
          <cell r="L32970" t="str">
            <v>NR</v>
          </cell>
          <cell r="N32970" t="str">
            <v>Moineau domestique</v>
          </cell>
          <cell r="O32970" t="str">
            <v>AERC TAC (2003); AOU (1998 &amp; supplements); Christidis &amp; Boles (2008); Cramp et al. (1977-1994); Dowsett &amp; Forbes-Watson (1993); SACC (2005 &amp; updates); Sibley &amp; Monroe (1990, 1993); Stotz et al. (1996); Turbott (1990)</v>
          </cell>
          <cell r="P32970">
            <v>22718174</v>
          </cell>
        </row>
        <row r="32971">
          <cell r="I32971" t="str">
            <v>Passer simplex</v>
          </cell>
          <cell r="J32971" t="str">
            <v>(Lichtenstein, 1823)</v>
          </cell>
          <cell r="K32971" t="str">
            <v>NR</v>
          </cell>
          <cell r="L32971" t="str">
            <v>NR</v>
          </cell>
          <cell r="N32971" t="str">
            <v>Moineau blanc</v>
          </cell>
          <cell r="O32971" t="str">
            <v>AERC TAC (2003); Cramp et al. (1977-1994); Dowsett &amp; Forbes-Watson (1993); Sibley &amp; Monroe (1990, 1993)</v>
          </cell>
          <cell r="P32971">
            <v>22718260</v>
          </cell>
        </row>
        <row r="32972">
          <cell r="I32972" t="str">
            <v>Passer motitensis</v>
          </cell>
          <cell r="J32972" t="str">
            <v>Smith, 1836</v>
          </cell>
          <cell r="K32972" t="str">
            <v>NR</v>
          </cell>
          <cell r="L32972" t="str">
            <v>NR</v>
          </cell>
          <cell r="N32972" t="str">
            <v>Southern Rufous-sparrow, Rufous Sparrow, Moineau roussâtre</v>
          </cell>
          <cell r="O32972" t="str">
            <v>Dowsett &amp; Forbes-Watson (1993)</v>
          </cell>
          <cell r="P32972">
            <v>22718217</v>
          </cell>
        </row>
        <row r="32973">
          <cell r="I32973" t="str">
            <v>Passer griseus</v>
          </cell>
          <cell r="J32973" t="str">
            <v>(Vieillot, 1817)</v>
          </cell>
          <cell r="K32973" t="str">
            <v>NR</v>
          </cell>
          <cell r="L32973" t="str">
            <v>NR</v>
          </cell>
          <cell r="N32973" t="str">
            <v>Moineau gris, Grey-headed Sparrow</v>
          </cell>
          <cell r="O32973" t="str">
            <v>Dowsett &amp; Forbes-Watson (1993)</v>
          </cell>
          <cell r="P32973">
            <v>22731467</v>
          </cell>
        </row>
        <row r="32974">
          <cell r="I32974" t="str">
            <v>Passer motitensis</v>
          </cell>
          <cell r="J32974" t="str">
            <v>Smith, 1836</v>
          </cell>
          <cell r="K32974" t="str">
            <v>NR</v>
          </cell>
          <cell r="L32974" t="str">
            <v>NR</v>
          </cell>
          <cell r="N32974" t="str">
            <v>Southern Rufous-Sparrow</v>
          </cell>
          <cell r="O32974" t="str">
            <v>Sibley &amp; Monroe (1990, 1993)</v>
          </cell>
          <cell r="P32974">
            <v>22731462</v>
          </cell>
        </row>
        <row r="32975">
          <cell r="I32975" t="str">
            <v>Passer yatii</v>
          </cell>
          <cell r="J32975" t="str">
            <v>Sharpe (1888)</v>
          </cell>
          <cell r="K32975" t="str">
            <v>NR</v>
          </cell>
          <cell r="L32975" t="str">
            <v>NR</v>
          </cell>
          <cell r="N32975" t="str">
            <v>Afghan Scrub Sparrow</v>
          </cell>
          <cell r="O32975" t="str">
            <v>Kirwan (2004)</v>
          </cell>
          <cell r="P32975">
            <v>22732904</v>
          </cell>
        </row>
        <row r="32976">
          <cell r="I32976" t="str">
            <v>Passer insularis</v>
          </cell>
          <cell r="J32976" t="str">
            <v>Sclater &amp; Hartlaub, 1881</v>
          </cell>
          <cell r="K32976" t="str">
            <v>NR</v>
          </cell>
          <cell r="L32976" t="str">
            <v>NR</v>
          </cell>
          <cell r="O32976" t="str">
            <v>Sibley &amp; Monroe (1990, 1993)</v>
          </cell>
          <cell r="P32976">
            <v>22718212</v>
          </cell>
        </row>
        <row r="32977">
          <cell r="I32977" t="str">
            <v>Montifringilla nivalis</v>
          </cell>
          <cell r="J32977" t="str">
            <v>(Linnaeus, 1766)</v>
          </cell>
          <cell r="K32977" t="str">
            <v>NR</v>
          </cell>
          <cell r="L32977" t="str">
            <v>NR</v>
          </cell>
          <cell r="N32977" t="str">
            <v>Snow Finch</v>
          </cell>
          <cell r="O32977" t="str">
            <v>AERC TAC (2003); Cramp et al. (1977-1994); Sibley &amp; Monroe (1990, 1993)</v>
          </cell>
          <cell r="P32977">
            <v>22718322</v>
          </cell>
        </row>
        <row r="32978">
          <cell r="I32978" t="str">
            <v>Anthus richardi</v>
          </cell>
          <cell r="J32978" t="str">
            <v>Vieillot, 1818</v>
          </cell>
          <cell r="K32978" t="str">
            <v>NR</v>
          </cell>
          <cell r="L32978" t="str">
            <v>NR</v>
          </cell>
          <cell r="N32978" t="str">
            <v>Pipit de Richard</v>
          </cell>
          <cell r="O32978" t="str">
            <v>AERC TAC (2003); Dowsett &amp; Forbes-Watson (1993)</v>
          </cell>
          <cell r="P32978">
            <v>22718471</v>
          </cell>
        </row>
        <row r="32979">
          <cell r="I32979" t="str">
            <v>Anthus similis</v>
          </cell>
          <cell r="J32979" t="str">
            <v>Jerdon, 1840</v>
          </cell>
          <cell r="K32979" t="str">
            <v>NR</v>
          </cell>
          <cell r="L32979" t="str">
            <v>NR</v>
          </cell>
          <cell r="N32979" t="str">
            <v>Pipit à long bec</v>
          </cell>
          <cell r="O32979" t="str">
            <v>AERC TAC (2003); Cramp et al. (1977-1994); Dowsett &amp; Forbes-Watson (1993)</v>
          </cell>
          <cell r="P32979">
            <v>22718521</v>
          </cell>
        </row>
        <row r="32980">
          <cell r="I32980" t="str">
            <v>Anthus latistriatus</v>
          </cell>
          <cell r="J32980" t="str">
            <v>Jackson, 1899</v>
          </cell>
          <cell r="K32980" t="str">
            <v>NR</v>
          </cell>
          <cell r="L32980" t="str">
            <v>NR</v>
          </cell>
          <cell r="N32980" t="str">
            <v>Jackson's Pipit</v>
          </cell>
          <cell r="O32980" t="str">
            <v>Sibley &amp; Monroe (1990, 1993)</v>
          </cell>
          <cell r="P32980">
            <v>22718516</v>
          </cell>
        </row>
        <row r="32981">
          <cell r="I32981" t="str">
            <v>Anthus bannermani</v>
          </cell>
          <cell r="J32981" t="str">
            <v>Bates, 1930</v>
          </cell>
          <cell r="K32981" t="str">
            <v>NR</v>
          </cell>
          <cell r="L32981" t="str">
            <v>NR</v>
          </cell>
          <cell r="N32981" t="str">
            <v>Bannerman's Pipit</v>
          </cell>
          <cell r="O32981" t="str">
            <v>Sibley &amp; Monroe (1990, 1993)</v>
          </cell>
          <cell r="P32981">
            <v>22718511</v>
          </cell>
        </row>
        <row r="32982">
          <cell r="I32982" t="str">
            <v>Anthus camaroonensis</v>
          </cell>
          <cell r="J32982" t="str">
            <v>Shelley, 1900</v>
          </cell>
          <cell r="K32982" t="str">
            <v>NR</v>
          </cell>
          <cell r="L32982" t="str">
            <v>NR</v>
          </cell>
          <cell r="N32982" t="str">
            <v>Cameroon Pipit</v>
          </cell>
          <cell r="O32982" t="str">
            <v>Sibley &amp; Monroe (1990, 1993)</v>
          </cell>
          <cell r="P32982">
            <v>22718462</v>
          </cell>
        </row>
        <row r="32983">
          <cell r="I32983" t="str">
            <v>Anthus cinnamomeus</v>
          </cell>
          <cell r="J32983" t="str">
            <v>Rüppell, 1840</v>
          </cell>
          <cell r="K32983" t="str">
            <v>NR</v>
          </cell>
          <cell r="L32983" t="str">
            <v>NR</v>
          </cell>
          <cell r="O32983" t="str">
            <v>Sibley &amp; Monroe (1990, 1993)</v>
          </cell>
          <cell r="P32983">
            <v>22718457</v>
          </cell>
        </row>
        <row r="32984">
          <cell r="I32984" t="str">
            <v>Anthus nyassae</v>
          </cell>
          <cell r="J32984" t="str">
            <v>Neumann, 1906</v>
          </cell>
          <cell r="K32984" t="str">
            <v>NR</v>
          </cell>
          <cell r="L32984" t="str">
            <v>NR</v>
          </cell>
          <cell r="O32984" t="str">
            <v>Sibley &amp; Monroe (1990, 1993)</v>
          </cell>
          <cell r="P32984">
            <v>22718527</v>
          </cell>
        </row>
        <row r="32985">
          <cell r="I32985" t="str">
            <v>Anthus lutescens</v>
          </cell>
          <cell r="J32985" t="str">
            <v>Pucherna, 1855</v>
          </cell>
          <cell r="K32985" t="str">
            <v>NR</v>
          </cell>
          <cell r="L32985" t="str">
            <v>NR</v>
          </cell>
          <cell r="O32985" t="str">
            <v>AOU (1998 &amp; supplements); SACC (2005 &amp; updates); Sibley &amp; Monroe (1990, 1993); Stotz et al. (1996)</v>
          </cell>
          <cell r="P32985">
            <v>22718603</v>
          </cell>
        </row>
        <row r="32986">
          <cell r="I32986" t="str">
            <v>Anthus longicaudatus</v>
          </cell>
          <cell r="J32986" t="str">
            <v>Liversidge, 1996</v>
          </cell>
          <cell r="K32986" t="str">
            <v>NR</v>
          </cell>
          <cell r="L32986" t="str">
            <v>NR</v>
          </cell>
          <cell r="O32986" t="str">
            <v>Liversidge (1996)</v>
          </cell>
          <cell r="P32986">
            <v>22724532</v>
          </cell>
        </row>
        <row r="32987">
          <cell r="I32987" t="str">
            <v>Anthus pseudosimilis</v>
          </cell>
          <cell r="J32987" t="str">
            <v>Liversidge &amp; Voelker, 2002</v>
          </cell>
          <cell r="K32987" t="str">
            <v>NR</v>
          </cell>
          <cell r="L32987" t="str">
            <v>NR</v>
          </cell>
          <cell r="O32987" t="str">
            <v>Liversidge and Voelker (2002)</v>
          </cell>
          <cell r="P32987">
            <v>22730562</v>
          </cell>
        </row>
        <row r="32988">
          <cell r="I32988" t="str">
            <v>Anthus richardi</v>
          </cell>
          <cell r="J32988" t="str">
            <v>Vieillot, 1818</v>
          </cell>
          <cell r="K32988" t="str">
            <v>NR</v>
          </cell>
          <cell r="L32988" t="str">
            <v>NR</v>
          </cell>
          <cell r="O32988" t="str">
            <v>Sibley &amp; Monroe (1990, 1993)</v>
          </cell>
          <cell r="P32988">
            <v>22730557</v>
          </cell>
        </row>
        <row r="32989">
          <cell r="I32989" t="str">
            <v>Anthus similis</v>
          </cell>
          <cell r="J32989" t="str">
            <v>Jerdon, 1840</v>
          </cell>
          <cell r="K32989" t="str">
            <v>NR</v>
          </cell>
          <cell r="L32989" t="str">
            <v>NR</v>
          </cell>
          <cell r="O32989" t="str">
            <v>Sibley &amp; Monroe (1990, 1993)</v>
          </cell>
          <cell r="P32989">
            <v>22730566</v>
          </cell>
        </row>
        <row r="32990">
          <cell r="I32990" t="str">
            <v>Motacilla flava</v>
          </cell>
          <cell r="J32990" t="str">
            <v>Linnaeus, 1758</v>
          </cell>
          <cell r="K32990" t="str">
            <v>NR</v>
          </cell>
          <cell r="L32990" t="str">
            <v>NR</v>
          </cell>
          <cell r="N32990" t="str">
            <v>Bergeronnette printanière</v>
          </cell>
          <cell r="O32990" t="str">
            <v>AERC TAC (2003); Cramp et al. (1977-1994); Dowsett &amp; Forbes-Watson (1993); Sibley &amp; Monroe (1990, 1993)</v>
          </cell>
          <cell r="P32990">
            <v>22718385</v>
          </cell>
        </row>
        <row r="32991">
          <cell r="I32991" t="str">
            <v>Motacilla lugens</v>
          </cell>
          <cell r="J32991" t="str">
            <v>Gloger, 1829</v>
          </cell>
          <cell r="K32991" t="str">
            <v>NR</v>
          </cell>
          <cell r="L32991" t="str">
            <v>NR</v>
          </cell>
          <cell r="N32991" t="str">
            <v>Black-backed Wagtail</v>
          </cell>
          <cell r="O32991" t="str">
            <v>Sibley &amp; Monroe (1990, 1993)</v>
          </cell>
          <cell r="P32991">
            <v>22718355</v>
          </cell>
        </row>
        <row r="32992">
          <cell r="I32992" t="str">
            <v>Motacilla werae</v>
          </cell>
          <cell r="J32992" t="str">
            <v>(Buturlin, 1907)</v>
          </cell>
          <cell r="K32992" t="str">
            <v>NR</v>
          </cell>
          <cell r="L32992" t="str">
            <v>NR</v>
          </cell>
          <cell r="N32992" t="str">
            <v>Western Citrine Wagtail</v>
          </cell>
          <cell r="O32992" t="str">
            <v>Pavlova et al. (2003)</v>
          </cell>
          <cell r="P32992">
            <v>22732541</v>
          </cell>
        </row>
        <row r="32993">
          <cell r="I32993" t="str">
            <v>Motacilla taivana</v>
          </cell>
          <cell r="J32993" t="str">
            <v>(Swinhoe, 1863)</v>
          </cell>
          <cell r="K32993" t="str">
            <v>NR</v>
          </cell>
          <cell r="L32993" t="str">
            <v>NR</v>
          </cell>
          <cell r="N32993" t="str">
            <v>Green-headed Wagtail, Green-headed Yellow Wagtail</v>
          </cell>
          <cell r="O32993" t="str">
            <v>Christidis &amp; Boles (2008); Sangster et al. (1998)</v>
          </cell>
          <cell r="P32993">
            <v>22732525</v>
          </cell>
        </row>
        <row r="32994">
          <cell r="I32994" t="str">
            <v>Motacilla personata</v>
          </cell>
          <cell r="J32994" t="str">
            <v>(Gould, 1861)</v>
          </cell>
          <cell r="K32994" t="str">
            <v>NR</v>
          </cell>
          <cell r="L32994" t="str">
            <v>NR</v>
          </cell>
          <cell r="N32994" t="str">
            <v>Masked Wagtail</v>
          </cell>
          <cell r="O32994" t="str">
            <v>Sangster et al. (1998)</v>
          </cell>
          <cell r="P32994">
            <v>22732510</v>
          </cell>
        </row>
        <row r="32995">
          <cell r="I32995" t="str">
            <v>Motacilla ocularis</v>
          </cell>
          <cell r="J32995" t="str">
            <v>Swinhoe, 1860</v>
          </cell>
          <cell r="K32995" t="str">
            <v>NR</v>
          </cell>
          <cell r="L32995" t="str">
            <v>NR</v>
          </cell>
          <cell r="N32995" t="str">
            <v>East Siberian Wagtail</v>
          </cell>
          <cell r="O32995" t="str">
            <v>Sangster et al. (1998)</v>
          </cell>
          <cell r="P32995">
            <v>22732505</v>
          </cell>
        </row>
        <row r="32996">
          <cell r="I32996" t="str">
            <v>Motacilla lutea</v>
          </cell>
          <cell r="J32996" t="str">
            <v>(S. G. Gmelin, 1774)</v>
          </cell>
          <cell r="K32996" t="str">
            <v>NR</v>
          </cell>
          <cell r="L32996" t="str">
            <v>NR</v>
          </cell>
          <cell r="N32996" t="str">
            <v>Yellow-headed Wagtail</v>
          </cell>
          <cell r="O32996" t="str">
            <v>Sangster et al. (1998)</v>
          </cell>
          <cell r="P32996">
            <v>22732500</v>
          </cell>
        </row>
        <row r="32997">
          <cell r="I32997" t="str">
            <v>Motacilla simillima</v>
          </cell>
          <cell r="J32997" t="str">
            <v>E. Hartert, 1905</v>
          </cell>
          <cell r="K32997" t="str">
            <v>NR</v>
          </cell>
          <cell r="L32997" t="str">
            <v>NR</v>
          </cell>
          <cell r="N32997" t="str">
            <v>Kamchatka Wagtail</v>
          </cell>
          <cell r="O32997" t="str">
            <v>Sangster et al. (1998)</v>
          </cell>
          <cell r="P32997">
            <v>22732515</v>
          </cell>
        </row>
        <row r="32998">
          <cell r="I32998" t="str">
            <v>Motacilla subpersonata</v>
          </cell>
          <cell r="J32998" t="str">
            <v>Meade-Waldo, 1901</v>
          </cell>
          <cell r="K32998" t="str">
            <v>NR</v>
          </cell>
          <cell r="L32998" t="str">
            <v>NR</v>
          </cell>
          <cell r="N32998" t="str">
            <v>Moroccan Wagtail</v>
          </cell>
          <cell r="O32998" t="str">
            <v>Sangster et al. (1998)</v>
          </cell>
          <cell r="P32998">
            <v>22732520</v>
          </cell>
        </row>
        <row r="32999">
          <cell r="I32999" t="str">
            <v>Motacilla yarrellii</v>
          </cell>
          <cell r="J32999" t="str">
            <v>(Gould, 1837)</v>
          </cell>
          <cell r="K32999" t="str">
            <v>NR</v>
          </cell>
          <cell r="L32999" t="str">
            <v>NR</v>
          </cell>
          <cell r="N32999" t="str">
            <v>Pied Wagtail</v>
          </cell>
          <cell r="O32999" t="str">
            <v>Sangster et al. (1998)</v>
          </cell>
          <cell r="P32999">
            <v>22732546</v>
          </cell>
        </row>
        <row r="33000">
          <cell r="I33000" t="str">
            <v>Motacilla iberiae</v>
          </cell>
          <cell r="J33000" t="str">
            <v>E. Hartert, 1921</v>
          </cell>
          <cell r="K33000" t="str">
            <v>NR</v>
          </cell>
          <cell r="L33000" t="str">
            <v>NR</v>
          </cell>
          <cell r="N33000" t="str">
            <v>Spanish Wagtail</v>
          </cell>
          <cell r="O33000" t="str">
            <v>Sangster et al. (1998)</v>
          </cell>
          <cell r="P33000">
            <v>22732485</v>
          </cell>
        </row>
        <row r="33001">
          <cell r="I33001" t="str">
            <v>Motacilla flava</v>
          </cell>
          <cell r="J33001" t="str">
            <v>Linnaeus, 1758</v>
          </cell>
          <cell r="K33001" t="str">
            <v>NR</v>
          </cell>
          <cell r="L33001" t="str">
            <v>NR</v>
          </cell>
          <cell r="N33001" t="str">
            <v>Yellow Wagtail</v>
          </cell>
          <cell r="O33001" t="str">
            <v>AOU (1998 &amp; supplements); Christidis &amp; Boles (2008)</v>
          </cell>
          <cell r="P33001">
            <v>22735771</v>
          </cell>
        </row>
        <row r="33002">
          <cell r="I33002" t="str">
            <v>Motacilla baicalensis</v>
          </cell>
          <cell r="J33002" t="str">
            <v>Swinhoe, 1871</v>
          </cell>
          <cell r="K33002" t="str">
            <v>NR</v>
          </cell>
          <cell r="L33002" t="str">
            <v>NR</v>
          </cell>
          <cell r="N33002" t="str">
            <v>Baikal Wagtail</v>
          </cell>
          <cell r="O33002" t="str">
            <v>Sangster et al. (1998)</v>
          </cell>
          <cell r="P33002">
            <v>22732465</v>
          </cell>
        </row>
        <row r="33003">
          <cell r="I33003" t="str">
            <v>Motacilla leucocephala</v>
          </cell>
          <cell r="J33003" t="str">
            <v>(Przevalski, 1887)</v>
          </cell>
          <cell r="K33003" t="str">
            <v>NR</v>
          </cell>
          <cell r="L33003" t="str">
            <v>NR</v>
          </cell>
          <cell r="N33003" t="str">
            <v>White-headed Wagtail</v>
          </cell>
          <cell r="O33003" t="str">
            <v>Sangster et al. (1998)</v>
          </cell>
          <cell r="P33003">
            <v>22732490</v>
          </cell>
        </row>
        <row r="33004">
          <cell r="I33004" t="str">
            <v>Motacilla thunbergi</v>
          </cell>
          <cell r="J33004" t="str">
            <v>Billberg, 1828</v>
          </cell>
          <cell r="K33004" t="str">
            <v>NR</v>
          </cell>
          <cell r="L33004" t="str">
            <v>NR</v>
          </cell>
          <cell r="N33004" t="str">
            <v>Grey-headed Wagtail</v>
          </cell>
          <cell r="O33004" t="str">
            <v>Sangster et al. (1998)</v>
          </cell>
          <cell r="P33004">
            <v>22732531</v>
          </cell>
        </row>
        <row r="33005">
          <cell r="I33005" t="str">
            <v>Motacilla feldegg</v>
          </cell>
          <cell r="J33005" t="str">
            <v>Michahelles, 1830</v>
          </cell>
          <cell r="K33005" t="str">
            <v>NR</v>
          </cell>
          <cell r="L33005" t="str">
            <v>NR</v>
          </cell>
          <cell r="N33005" t="str">
            <v>Black-headed Wagtail</v>
          </cell>
          <cell r="O33005" t="str">
            <v>Sangster et al. (1998)</v>
          </cell>
          <cell r="P33005">
            <v>22732475</v>
          </cell>
        </row>
        <row r="33006">
          <cell r="I33006" t="str">
            <v>Motacilla alboides</v>
          </cell>
          <cell r="J33006" t="str">
            <v>Hodgson, 1836</v>
          </cell>
          <cell r="K33006" t="str">
            <v>NR</v>
          </cell>
          <cell r="L33006" t="str">
            <v>NR</v>
          </cell>
          <cell r="N33006" t="str">
            <v>Himalayan Wagtail</v>
          </cell>
          <cell r="O33006" t="str">
            <v>Sangster et al. (1998)</v>
          </cell>
          <cell r="P33006">
            <v>22732460</v>
          </cell>
        </row>
        <row r="33007">
          <cell r="I33007" t="str">
            <v>Motacilla flavissima</v>
          </cell>
          <cell r="J33007" t="str">
            <v>Blyth, 1834</v>
          </cell>
          <cell r="K33007" t="str">
            <v>NR</v>
          </cell>
          <cell r="L33007" t="str">
            <v>NR</v>
          </cell>
          <cell r="N33007" t="str">
            <v>Yellow Wagtail</v>
          </cell>
          <cell r="O33007" t="str">
            <v>Sangster et al. (1998)</v>
          </cell>
          <cell r="P33007">
            <v>22732480</v>
          </cell>
        </row>
        <row r="33008">
          <cell r="I33008" t="str">
            <v>Motacilla leucopsis</v>
          </cell>
          <cell r="J33008" t="str">
            <v>Gould, 1838</v>
          </cell>
          <cell r="K33008" t="str">
            <v>NR</v>
          </cell>
          <cell r="L33008" t="str">
            <v>NR</v>
          </cell>
          <cell r="N33008" t="str">
            <v>Amur Wagtail</v>
          </cell>
          <cell r="O33008" t="str">
            <v>Sangster et al. (1998)</v>
          </cell>
          <cell r="P33008">
            <v>22732495</v>
          </cell>
        </row>
        <row r="33009">
          <cell r="I33009" t="str">
            <v>Motacilla cinereocapilla</v>
          </cell>
          <cell r="J33009" t="str">
            <v>Savi, 1831</v>
          </cell>
          <cell r="K33009" t="str">
            <v>NR</v>
          </cell>
          <cell r="L33009" t="str">
            <v>NR</v>
          </cell>
          <cell r="N33009" t="str">
            <v>Ashy-headed Wagtail</v>
          </cell>
          <cell r="O33009" t="str">
            <v>Sangster et al. (1998)</v>
          </cell>
          <cell r="P33009">
            <v>22732470</v>
          </cell>
        </row>
        <row r="33010">
          <cell r="I33010" t="str">
            <v>Motacilla tschutschensis</v>
          </cell>
          <cell r="J33010" t="str">
            <v>J.F. Gmelin (1789)</v>
          </cell>
          <cell r="K33010" t="str">
            <v>NR</v>
          </cell>
          <cell r="L33010" t="str">
            <v>NR</v>
          </cell>
          <cell r="O33010" t="str">
            <v>AOU (1998 &amp; supplements); Christidis &amp; Boles (2008)</v>
          </cell>
          <cell r="P33010">
            <v>22732536</v>
          </cell>
        </row>
        <row r="33011">
          <cell r="I33011" t="str">
            <v>Motacilla alba</v>
          </cell>
          <cell r="J33011" t="str">
            <v>Linnaeus, 1758</v>
          </cell>
          <cell r="K33011" t="str">
            <v>NR</v>
          </cell>
          <cell r="L33011" t="str">
            <v>NR</v>
          </cell>
          <cell r="O33011" t="str">
            <v>Sibley &amp; Monroe (1990, 1993)</v>
          </cell>
          <cell r="P33011">
            <v>22733636</v>
          </cell>
        </row>
        <row r="33012">
          <cell r="I33012" t="str">
            <v>Fringilla teydea</v>
          </cell>
          <cell r="J33012" t="str">
            <v>Webb, Berthelot &amp; Moquin-Tandon, 1841</v>
          </cell>
          <cell r="K33012" t="str">
            <v>NR</v>
          </cell>
          <cell r="L33012" t="str">
            <v>NR</v>
          </cell>
          <cell r="N33012" t="str">
            <v>Teydefinch, Canary Islands Chaffinch</v>
          </cell>
          <cell r="O33012" t="str">
            <v>AERC TAC (2003); Cramp et al. (1977-1994); Sibley &amp; Monroe (1990, 1993)</v>
          </cell>
          <cell r="P33012">
            <v>22720036</v>
          </cell>
        </row>
        <row r="33013">
          <cell r="I33013" t="str">
            <v>Euphonia musica</v>
          </cell>
          <cell r="J33013" t="str">
            <v>(Gmelin, 1789)</v>
          </cell>
          <cell r="K33013" t="str">
            <v>NR</v>
          </cell>
          <cell r="L33013" t="str">
            <v>NR</v>
          </cell>
          <cell r="O33013" t="str">
            <v>AOU (1998 &amp; supplements); Sibley &amp; Monroe (1990, 1993); Stotz et al. (1996)</v>
          </cell>
          <cell r="P33013">
            <v>22722738</v>
          </cell>
        </row>
        <row r="33014">
          <cell r="I33014" t="str">
            <v>Akialoa ellisiana</v>
          </cell>
          <cell r="J33014" t="str">
            <v>(Gray, 1859)</v>
          </cell>
          <cell r="K33014" t="str">
            <v>NR</v>
          </cell>
          <cell r="L33014" t="str">
            <v>NR</v>
          </cell>
          <cell r="N33014" t="str">
            <v>Oahu 'Akialoa</v>
          </cell>
          <cell r="O33014" t="str">
            <v>Brooks (2000)</v>
          </cell>
          <cell r="P33014">
            <v>22728927</v>
          </cell>
        </row>
        <row r="33015">
          <cell r="I33015" t="str">
            <v>Akialoa stejnegeri</v>
          </cell>
          <cell r="J33015" t="str">
            <v>(Wilson, 1889)</v>
          </cell>
          <cell r="K33015" t="str">
            <v>NR</v>
          </cell>
          <cell r="L33015" t="str">
            <v>NR</v>
          </cell>
          <cell r="N33015" t="str">
            <v>Kauai 'Akialoa</v>
          </cell>
          <cell r="O33015" t="str">
            <v>Brooks (2000)</v>
          </cell>
          <cell r="P33015">
            <v>22728933</v>
          </cell>
        </row>
        <row r="33016">
          <cell r="I33016" t="str">
            <v>Akialoa lanaiensis</v>
          </cell>
          <cell r="J33016" t="str">
            <v>(Rothschild, 1893)</v>
          </cell>
          <cell r="K33016" t="str">
            <v>NR</v>
          </cell>
          <cell r="L33016" t="str">
            <v>NR</v>
          </cell>
          <cell r="N33016" t="str">
            <v>Maui Nui 'Akialoa, Maui Nui Akialoa</v>
          </cell>
          <cell r="O33016" t="str">
            <v>Brooks (2000)</v>
          </cell>
          <cell r="P33016">
            <v>22728921</v>
          </cell>
        </row>
        <row r="33017">
          <cell r="I33017" t="str">
            <v>Akialoa ellisianus</v>
          </cell>
          <cell r="J33017" t="str">
            <v>(Gray, 1860)</v>
          </cell>
          <cell r="K33017" t="str">
            <v>NR</v>
          </cell>
          <cell r="L33017" t="str">
            <v>NR</v>
          </cell>
          <cell r="O33017" t="str">
            <v>AOU (1998 &amp; supplements)</v>
          </cell>
          <cell r="P33017">
            <v>22729133</v>
          </cell>
        </row>
        <row r="33018">
          <cell r="I33018" t="str">
            <v>Hemignathus lucidus</v>
          </cell>
          <cell r="J33018" t="str">
            <v>Lichtenstein, 1839</v>
          </cell>
          <cell r="K33018" t="str">
            <v>NR</v>
          </cell>
          <cell r="L33018" t="str">
            <v>NR</v>
          </cell>
          <cell r="N33018" t="str">
            <v>Nukupu'u</v>
          </cell>
          <cell r="O33018" t="str">
            <v>AOU (1998 &amp; supplements); Sibley &amp; Monroe (1990, 1993)</v>
          </cell>
          <cell r="P33018">
            <v>22720795</v>
          </cell>
        </row>
        <row r="33019">
          <cell r="I33019" t="str">
            <v>Hemignathus obscurus</v>
          </cell>
          <cell r="J33019" t="str">
            <v>(Gmelin, 1788)</v>
          </cell>
          <cell r="K33019" t="str">
            <v>NR</v>
          </cell>
          <cell r="L33019" t="str">
            <v>NR</v>
          </cell>
          <cell r="N33019" t="str">
            <v>Akialoa</v>
          </cell>
          <cell r="O33019" t="str">
            <v>Sibley &amp; Monroe (1990, 1993)</v>
          </cell>
          <cell r="P33019">
            <v>22732113</v>
          </cell>
        </row>
        <row r="33020">
          <cell r="I33020" t="str">
            <v>Loxops coccineus</v>
          </cell>
          <cell r="J33020" t="str">
            <v>(Gmelin, 1789)</v>
          </cell>
          <cell r="K33020" t="str">
            <v>NR</v>
          </cell>
          <cell r="L33020" t="str">
            <v>NR</v>
          </cell>
          <cell r="N33020" t="str">
            <v>'Akepa</v>
          </cell>
          <cell r="O33020" t="str">
            <v>AOU (1998 &amp; supplements); Sibley &amp; Monroe (1990, 1993)</v>
          </cell>
          <cell r="P33020">
            <v>22720836</v>
          </cell>
        </row>
        <row r="33021">
          <cell r="I33021" t="str">
            <v>Himatione sanguinea</v>
          </cell>
          <cell r="J33021" t="str">
            <v>(Gmelin, 1788)</v>
          </cell>
          <cell r="K33021" t="str">
            <v>NR</v>
          </cell>
          <cell r="L33021" t="str">
            <v>NR</v>
          </cell>
          <cell r="O33021" t="str">
            <v>AOU (1998 &amp; supplements); Sibley &amp; Monroe (1990, 1993)</v>
          </cell>
          <cell r="P33021">
            <v>22720860</v>
          </cell>
        </row>
        <row r="33022">
          <cell r="I33022" t="str">
            <v>Carpodacus rodopeplus</v>
          </cell>
          <cell r="J33022" t="str">
            <v>(Vigors, 1831)</v>
          </cell>
          <cell r="K33022" t="str">
            <v>NR</v>
          </cell>
          <cell r="L33022" t="str">
            <v>NR</v>
          </cell>
          <cell r="O33022" t="str">
            <v>Sibley &amp; Monroe (1990, 1993)</v>
          </cell>
          <cell r="P33022">
            <v>22720598</v>
          </cell>
        </row>
        <row r="33023">
          <cell r="I33023" t="str">
            <v>Carpodacus vinaceus</v>
          </cell>
          <cell r="J33023" t="str">
            <v>Verreaux, 1871</v>
          </cell>
          <cell r="K33023" t="str">
            <v>NR</v>
          </cell>
          <cell r="L33023" t="str">
            <v>NR</v>
          </cell>
          <cell r="O33023" t="str">
            <v>Sibley &amp; Monroe (1990, 1993)</v>
          </cell>
          <cell r="P33023">
            <v>22720582</v>
          </cell>
        </row>
        <row r="33024">
          <cell r="I33024" t="str">
            <v>Carpodacus synoicus</v>
          </cell>
          <cell r="J33024" t="str">
            <v>(Temminck, 1825)</v>
          </cell>
          <cell r="K33024" t="str">
            <v>NR</v>
          </cell>
          <cell r="L33024" t="str">
            <v>NR</v>
          </cell>
          <cell r="O33024" t="str">
            <v>AERC TAC (2003); Cramp et al. (1977-1994); Sibley &amp; Monroe (1990, 1993)</v>
          </cell>
          <cell r="P33024">
            <v>22720588</v>
          </cell>
        </row>
        <row r="33025">
          <cell r="I33025" t="str">
            <v>Carpodacus thura</v>
          </cell>
          <cell r="J33025" t="str">
            <v>Bonaparte &amp; Schlegel, 1850</v>
          </cell>
          <cell r="K33025" t="str">
            <v>NR</v>
          </cell>
          <cell r="L33025" t="str">
            <v>NR</v>
          </cell>
          <cell r="O33025" t="str">
            <v>Sibley &amp; Monroe (1990, 1993)</v>
          </cell>
          <cell r="P33025">
            <v>22720601</v>
          </cell>
        </row>
        <row r="33026">
          <cell r="I33026" t="str">
            <v>Pyrrhula pyrrhula</v>
          </cell>
          <cell r="J33026" t="str">
            <v>(Linnaeus, 1758)</v>
          </cell>
          <cell r="K33026" t="str">
            <v>NR</v>
          </cell>
          <cell r="L33026" t="str">
            <v>NR</v>
          </cell>
          <cell r="N33026" t="str">
            <v>Bullfinch</v>
          </cell>
          <cell r="O33026" t="str">
            <v>AERC TAC (2003); AOU (1998 &amp; supplements); Cramp et al. (1977-1994); Sibley &amp; Monroe (1990, 1993)</v>
          </cell>
          <cell r="P33026">
            <v>22731386</v>
          </cell>
        </row>
        <row r="33027">
          <cell r="I33027" t="str">
            <v>Pyrrhula nipalensis</v>
          </cell>
          <cell r="J33027" t="str">
            <v>Hodgson, 1836</v>
          </cell>
          <cell r="K33027" t="str">
            <v>NR</v>
          </cell>
          <cell r="L33027" t="str">
            <v>NR</v>
          </cell>
          <cell r="O33027" t="str">
            <v>Sibley &amp; Monroe (1990, 1993)</v>
          </cell>
          <cell r="P33027">
            <v>22720656</v>
          </cell>
        </row>
        <row r="33028">
          <cell r="I33028" t="str">
            <v>Rhodopechys sanguineus</v>
          </cell>
          <cell r="J33028" t="str">
            <v>(Gould, 1838)</v>
          </cell>
          <cell r="K33028" t="str">
            <v>NR</v>
          </cell>
          <cell r="L33028" t="str">
            <v>NR</v>
          </cell>
          <cell r="O33028" t="str">
            <v>AERC TAC (2003); Cramp et al. (1977-1994); Sibley &amp; Monroe (1990, 1993)</v>
          </cell>
          <cell r="P33028">
            <v>22720502</v>
          </cell>
        </row>
        <row r="33029">
          <cell r="I33029" t="str">
            <v>Rhynchostruthus socotranus</v>
          </cell>
          <cell r="J33029" t="str">
            <v>Sclater &amp; Hartlaub, 1881</v>
          </cell>
          <cell r="K33029" t="str">
            <v>NR</v>
          </cell>
          <cell r="L33029" t="str">
            <v>NR</v>
          </cell>
          <cell r="N33029" t="str">
            <v>Golden-winged Grosbeak, Grosbec à ailes dorées, Socotra Golden-winged Grosbeak</v>
          </cell>
          <cell r="O33029" t="str">
            <v>Dowsett &amp; Forbes-Watson (1993); Sibley &amp; Monroe (1990, 1993)</v>
          </cell>
          <cell r="P33029">
            <v>22720323</v>
          </cell>
        </row>
        <row r="33030">
          <cell r="I33030" t="str">
            <v>Crithagra gularis</v>
          </cell>
          <cell r="J33030" t="str">
            <v>(Smith, 1836)</v>
          </cell>
          <cell r="K33030" t="str">
            <v>NR</v>
          </cell>
          <cell r="L33030" t="str">
            <v>NR</v>
          </cell>
          <cell r="N33030" t="str">
            <v>Streaky-headed Seed-eater, Serin gris à tête blanche</v>
          </cell>
          <cell r="O33030" t="str">
            <v>Dowsett &amp; Forbes-Watson (1993)</v>
          </cell>
          <cell r="P33030">
            <v>22720224</v>
          </cell>
        </row>
        <row r="33031">
          <cell r="I33031" t="str">
            <v>Crithagra reichardi</v>
          </cell>
          <cell r="J33031" t="str">
            <v>(Reichenow, 1882)</v>
          </cell>
          <cell r="K33031" t="str">
            <v>NR</v>
          </cell>
          <cell r="L33031" t="str">
            <v>NR</v>
          </cell>
          <cell r="N33031" t="str">
            <v>Serin à poitrine striée, Stripe-breasted Seed-eater</v>
          </cell>
          <cell r="O33031" t="str">
            <v>Dowsett &amp; Forbes-Watson (1993); Sibley &amp; Monroe (1990, 1993)</v>
          </cell>
          <cell r="P33031">
            <v>22720219</v>
          </cell>
        </row>
        <row r="33032">
          <cell r="I33032" t="str">
            <v>Loxia leucoptera</v>
          </cell>
          <cell r="J33032" t="str">
            <v>Gmelin, 1789</v>
          </cell>
          <cell r="K33032" t="str">
            <v>NR</v>
          </cell>
          <cell r="L33032" t="str">
            <v>NR</v>
          </cell>
          <cell r="N33032" t="str">
            <v>White-winged Crossbill</v>
          </cell>
          <cell r="O33032" t="str">
            <v>Cramp et al. (1977-1994); Sibley &amp; Monroe (1990, 1993)</v>
          </cell>
          <cell r="P33032">
            <v>22731380</v>
          </cell>
        </row>
        <row r="33033">
          <cell r="I33033" t="str">
            <v>Chrysocorythus estherae</v>
          </cell>
          <cell r="J33033" t="str">
            <v>(Finsch, 1902)</v>
          </cell>
          <cell r="K33033" t="str">
            <v>NR</v>
          </cell>
          <cell r="L33033" t="str">
            <v>NR</v>
          </cell>
          <cell r="O33033" t="str">
            <v>Sibley &amp; Monroe (1990, 1993)</v>
          </cell>
          <cell r="P33033">
            <v>22720307</v>
          </cell>
        </row>
        <row r="33034">
          <cell r="I33034" t="str">
            <v>Carduelis carduelis</v>
          </cell>
          <cell r="J33034" t="str">
            <v>(Linnaeus, 1758)</v>
          </cell>
          <cell r="K33034" t="str">
            <v>NR</v>
          </cell>
          <cell r="L33034" t="str">
            <v>NR</v>
          </cell>
          <cell r="N33034" t="str">
            <v>Goldfinch</v>
          </cell>
          <cell r="O33034" t="str">
            <v>AERC TAC (2003); AOU (1998 &amp; supplements); Christidis &amp; Boles (2008); Cramp et al. (1977-1994); SACC (2005 &amp; updates); Sibley &amp; Monroe (1990, 1993); Turbott (1990)</v>
          </cell>
          <cell r="P33034">
            <v>22720419</v>
          </cell>
        </row>
        <row r="33035">
          <cell r="I33035" t="str">
            <v>Carduelis flammea</v>
          </cell>
          <cell r="J33035" t="str">
            <v>(Linnaeus, 1758)</v>
          </cell>
          <cell r="K33035" t="str">
            <v>NR</v>
          </cell>
          <cell r="L33035" t="str">
            <v>NR</v>
          </cell>
          <cell r="N33035" t="str">
            <v>Common Redpoll</v>
          </cell>
          <cell r="O33035" t="str">
            <v>AERC TAC (2003); AOU (1998 &amp; supplements); Christidis &amp; Boles (2008); Cramp et al. (1977-1994); Sibley &amp; Monroe (1990, 1993); Turbott (1990)</v>
          </cell>
          <cell r="P33035">
            <v>22731300</v>
          </cell>
        </row>
        <row r="33036">
          <cell r="I33036" t="str">
            <v>Carduelis hornemanni</v>
          </cell>
          <cell r="J33036" t="str">
            <v>(Holböll, 1843)</v>
          </cell>
          <cell r="K33036" t="str">
            <v>NR</v>
          </cell>
          <cell r="L33036" t="str">
            <v>NR</v>
          </cell>
          <cell r="N33036" t="str">
            <v>Hoary Redpoll, Arctic Redpoll</v>
          </cell>
          <cell r="O33036" t="str">
            <v>AERC TAC (2003); AOU (1998 &amp; supplements); Cramp et al. (1977-1994); Sibley &amp; Monroe (1990, 1993)</v>
          </cell>
          <cell r="P33036">
            <v>22720424</v>
          </cell>
        </row>
        <row r="33037">
          <cell r="I33037" t="str">
            <v>Carduelis cabaret</v>
          </cell>
          <cell r="J33037" t="str">
            <v>(Müller, 1776)</v>
          </cell>
          <cell r="K33037" t="str">
            <v>NR</v>
          </cell>
          <cell r="L33037" t="str">
            <v>NR</v>
          </cell>
          <cell r="N33037" t="str">
            <v>Lesser Redpoll</v>
          </cell>
          <cell r="O33037" t="str">
            <v>Sangster et al. (2002)</v>
          </cell>
          <cell r="P33037">
            <v>22720433</v>
          </cell>
        </row>
        <row r="33038">
          <cell r="I33038" t="str">
            <v>Carduelis flammea</v>
          </cell>
          <cell r="J33038" t="str">
            <v>(Linnaeus, 1758)</v>
          </cell>
          <cell r="K33038" t="str">
            <v>NR</v>
          </cell>
          <cell r="L33038" t="str">
            <v>NR</v>
          </cell>
          <cell r="O33038" t="str">
            <v>Sangster et al. (2002)</v>
          </cell>
          <cell r="P33038">
            <v>22729509</v>
          </cell>
        </row>
        <row r="33039">
          <cell r="I33039" t="str">
            <v>Serinus atrogularis</v>
          </cell>
          <cell r="J33039" t="str">
            <v>(Smith, 1836)</v>
          </cell>
          <cell r="K33039" t="str">
            <v>NR</v>
          </cell>
          <cell r="L33039" t="str">
            <v>NR</v>
          </cell>
          <cell r="N33039" t="str">
            <v>Serin à croupion jaune, Black-throated Seedeater</v>
          </cell>
          <cell r="O33039" t="str">
            <v>Dowsett &amp; Forbes-Watson (1993)</v>
          </cell>
          <cell r="P33039">
            <v>22720164</v>
          </cell>
        </row>
        <row r="33040">
          <cell r="I33040" t="str">
            <v>Serinus leucolaema</v>
          </cell>
          <cell r="J33040" t="str">
            <v>(Sharpe, 1903)</v>
          </cell>
          <cell r="K33040" t="str">
            <v>NR</v>
          </cell>
          <cell r="L33040" t="str">
            <v>NR</v>
          </cell>
          <cell r="N33040" t="str">
            <v>Damara Canary</v>
          </cell>
          <cell r="O33040" t="str">
            <v>Sibley &amp; Monroe (1990, 1993)</v>
          </cell>
          <cell r="P33040">
            <v>22720296</v>
          </cell>
        </row>
        <row r="33041">
          <cell r="I33041" t="str">
            <v>Serinus canicollis</v>
          </cell>
          <cell r="J33041" t="str">
            <v>(Swainson, 1838)</v>
          </cell>
          <cell r="K33041" t="str">
            <v>NR</v>
          </cell>
          <cell r="L33041" t="str">
            <v>NR</v>
          </cell>
          <cell r="N33041" t="str">
            <v>Serin à couronne d'or</v>
          </cell>
          <cell r="O33041" t="str">
            <v>Dowsett &amp; Forbes-Watson (1993); Sibley &amp; Monroe (1990, 1993)</v>
          </cell>
          <cell r="P33041">
            <v>22720072</v>
          </cell>
        </row>
        <row r="33042">
          <cell r="I33042" t="str">
            <v>Serinus burtoni</v>
          </cell>
          <cell r="J33042" t="str">
            <v>(Gray, 1862)</v>
          </cell>
          <cell r="K33042" t="str">
            <v>NR</v>
          </cell>
          <cell r="L33042" t="str">
            <v>NR</v>
          </cell>
          <cell r="N33042" t="str">
            <v>Thick-billed Seed-eater, Serin de Burton</v>
          </cell>
          <cell r="O33042" t="str">
            <v>Dowsett &amp; Forbes-Watson (1993)</v>
          </cell>
          <cell r="P33042">
            <v>22731369</v>
          </cell>
        </row>
        <row r="33043">
          <cell r="I33043" t="str">
            <v>Serinus citrinelloides</v>
          </cell>
          <cell r="J33043" t="str">
            <v>Rüppell, 1840</v>
          </cell>
          <cell r="K33043" t="str">
            <v>NR</v>
          </cell>
          <cell r="L33043" t="str">
            <v>NR</v>
          </cell>
          <cell r="N33043" t="str">
            <v>African Citril, Venturon d'Abyssinie</v>
          </cell>
          <cell r="O33043" t="str">
            <v>Dowsett &amp; Forbes-Watson (1993)</v>
          </cell>
          <cell r="P33043">
            <v>22731322</v>
          </cell>
        </row>
        <row r="33044">
          <cell r="I33044" t="str">
            <v>Serinus menachensis</v>
          </cell>
          <cell r="J33044" t="str">
            <v>Ogilvie-Grant, 1913</v>
          </cell>
          <cell r="K33044" t="str">
            <v>NR</v>
          </cell>
          <cell r="L33044" t="str">
            <v>NR</v>
          </cell>
          <cell r="N33044" t="str">
            <v>Serin du Yemen</v>
          </cell>
          <cell r="O33044" t="str">
            <v>Dowsett &amp; Forbes-Watson (1993)</v>
          </cell>
          <cell r="P33044">
            <v>22731353</v>
          </cell>
        </row>
        <row r="33045">
          <cell r="I33045" t="str">
            <v>Serinus donaldsoni</v>
          </cell>
          <cell r="J33045" t="str">
            <v>Sharpe, 1895</v>
          </cell>
          <cell r="K33045" t="str">
            <v>NR</v>
          </cell>
          <cell r="L33045" t="str">
            <v>NR</v>
          </cell>
          <cell r="N33045" t="str">
            <v>Serin à gros bec, Grosbeak Canary</v>
          </cell>
          <cell r="O33045" t="str">
            <v>Dowsett &amp; Forbes-Watson (1993)</v>
          </cell>
          <cell r="P33045">
            <v>22731342</v>
          </cell>
        </row>
        <row r="33046">
          <cell r="I33046" t="str">
            <v>Serinus xanthopygius</v>
          </cell>
          <cell r="J33046" t="str">
            <v>Rüppell, 1840</v>
          </cell>
          <cell r="K33046" t="str">
            <v>NR</v>
          </cell>
          <cell r="L33046" t="str">
            <v>NR</v>
          </cell>
          <cell r="N33046" t="str">
            <v>Abyssinian Yellow-rumped Seedeater</v>
          </cell>
          <cell r="O33046" t="str">
            <v>Sibley &amp; Monroe (1990, 1993)</v>
          </cell>
          <cell r="P33046">
            <v>22731328</v>
          </cell>
        </row>
        <row r="33047">
          <cell r="I33047" t="str">
            <v>Serinus striolatus</v>
          </cell>
          <cell r="J33047" t="str">
            <v>(Rüppell, 1840)</v>
          </cell>
          <cell r="K33047" t="str">
            <v>NR</v>
          </cell>
          <cell r="L33047" t="str">
            <v>NR</v>
          </cell>
          <cell r="O33047" t="str">
            <v>Sibley &amp; Monroe (1990, 1993)</v>
          </cell>
          <cell r="P33047">
            <v>22720251</v>
          </cell>
        </row>
        <row r="33048">
          <cell r="I33048" t="str">
            <v>Serinus canicapillus</v>
          </cell>
          <cell r="J33048" t="str">
            <v>(Du Bus De Gisignies, 1855)</v>
          </cell>
          <cell r="K33048" t="str">
            <v>NR</v>
          </cell>
          <cell r="L33048" t="str">
            <v>NR</v>
          </cell>
          <cell r="O33048" t="str">
            <v>Sibley &amp; Monroe (1990, 1993)</v>
          </cell>
          <cell r="P33048">
            <v>22720214</v>
          </cell>
        </row>
        <row r="33049">
          <cell r="I33049" t="str">
            <v>Serinus whytii</v>
          </cell>
          <cell r="J33049" t="str">
            <v>Shelley, 1897</v>
          </cell>
          <cell r="K33049" t="str">
            <v>NR</v>
          </cell>
          <cell r="L33049" t="str">
            <v>NR</v>
          </cell>
          <cell r="O33049" t="str">
            <v>Sibley &amp; Monroe (1990, 1993)</v>
          </cell>
          <cell r="P33049">
            <v>22720259</v>
          </cell>
        </row>
        <row r="33050">
          <cell r="I33050" t="str">
            <v>Serinus citrinella</v>
          </cell>
          <cell r="J33050" t="str">
            <v>(Pallas 1764)</v>
          </cell>
          <cell r="K33050" t="str">
            <v>NR</v>
          </cell>
          <cell r="L33050" t="str">
            <v>NR</v>
          </cell>
          <cell r="O33050" t="str">
            <v>Cramp et al. (1977-1994); Sibley &amp; Monroe (1990, 1993)</v>
          </cell>
          <cell r="P33050">
            <v>22731317</v>
          </cell>
        </row>
        <row r="33051">
          <cell r="I33051" t="str">
            <v>Serinus gularis</v>
          </cell>
          <cell r="J33051" t="str">
            <v>(Smith, 1836)</v>
          </cell>
          <cell r="K33051" t="str">
            <v>NR</v>
          </cell>
          <cell r="L33051" t="str">
            <v>NR</v>
          </cell>
          <cell r="O33051" t="str">
            <v>Sibley &amp; Monroe (1990, 1993)</v>
          </cell>
          <cell r="P33051">
            <v>22731348</v>
          </cell>
        </row>
        <row r="33052">
          <cell r="I33052" t="str">
            <v>Serinus alario</v>
          </cell>
          <cell r="J33052" t="str">
            <v>(Linnaeus, 1758)</v>
          </cell>
          <cell r="K33052" t="str">
            <v>NR</v>
          </cell>
          <cell r="L33052" t="str">
            <v>NR</v>
          </cell>
          <cell r="O33052" t="str">
            <v>Sibley &amp; Monroe (1990, 1993)</v>
          </cell>
          <cell r="P33052">
            <v>22731375</v>
          </cell>
        </row>
        <row r="33053">
          <cell r="I33053" t="str">
            <v>Emberiza striolata</v>
          </cell>
          <cell r="J33053" t="str">
            <v>(Lichtenstein, 1823)</v>
          </cell>
          <cell r="K33053" t="str">
            <v>NR</v>
          </cell>
          <cell r="L33053" t="str">
            <v>NR</v>
          </cell>
          <cell r="N33053" t="str">
            <v>Mountain Bunting, Bruant striolé</v>
          </cell>
          <cell r="O33053" t="str">
            <v>Cramp et al. (1977-1994); Dowsett &amp; Forbes-Watson (1993); Sibley &amp; Monroe (1990, 1993)</v>
          </cell>
          <cell r="P33053">
            <v>22720924</v>
          </cell>
        </row>
        <row r="33054">
          <cell r="I33054" t="str">
            <v>Emberiza tahapisi</v>
          </cell>
          <cell r="J33054" t="str">
            <v>Smith, 1836</v>
          </cell>
          <cell r="K33054" t="str">
            <v>NR</v>
          </cell>
          <cell r="L33054" t="str">
            <v>NR</v>
          </cell>
          <cell r="N33054" t="str">
            <v>Cinnamon-breasted Rock Bunting, Bruant cannelle</v>
          </cell>
          <cell r="O33054" t="str">
            <v>Cramp et al. (1977-1994); Dowsett &amp; Forbes-Watson (1993); Sibley &amp; Monroe (1990, 1993)</v>
          </cell>
          <cell r="P33054">
            <v>22720935</v>
          </cell>
        </row>
        <row r="33055">
          <cell r="I33055" t="str">
            <v>Emberiza spodocephala</v>
          </cell>
          <cell r="J33055" t="str">
            <v>Pallas, 1776</v>
          </cell>
          <cell r="K33055" t="str">
            <v>NR</v>
          </cell>
          <cell r="L33055" t="str">
            <v>NR</v>
          </cell>
          <cell r="O33055" t="str">
            <v>AERC TAC (2003); Cramp et al. (1977-1994); Sibley &amp; Monroe (1990, 1993)</v>
          </cell>
          <cell r="P33055">
            <v>22721000</v>
          </cell>
        </row>
        <row r="33056">
          <cell r="I33056" t="str">
            <v>Oryzoborus angolensis</v>
          </cell>
          <cell r="J33056" t="str">
            <v>(Linnaeus, 1766)</v>
          </cell>
          <cell r="K33056" t="str">
            <v>NR</v>
          </cell>
          <cell r="L33056" t="str">
            <v>NR</v>
          </cell>
          <cell r="N33056" t="str">
            <v>Lesser Seed-Finch</v>
          </cell>
          <cell r="O33056" t="str">
            <v>Sibley &amp; Monroe (1990, 1993)</v>
          </cell>
          <cell r="P33056">
            <v>22731245</v>
          </cell>
        </row>
        <row r="33057">
          <cell r="I33057" t="str">
            <v>Spizella taverneri</v>
          </cell>
          <cell r="J33057" t="str">
            <v>Swarth &amp; Brooks, 1925</v>
          </cell>
          <cell r="K33057" t="str">
            <v>NR</v>
          </cell>
          <cell r="L33057" t="str">
            <v>NR</v>
          </cell>
          <cell r="N33057" t="str">
            <v>Timberline Sparrow</v>
          </cell>
          <cell r="O33057" t="str">
            <v>Sibley &amp; Monroe (1990, 1993)</v>
          </cell>
          <cell r="P33057">
            <v>22721169</v>
          </cell>
        </row>
        <row r="33058">
          <cell r="I33058" t="str">
            <v>Spizella breweri</v>
          </cell>
          <cell r="J33058" t="str">
            <v>Cassin, 1856</v>
          </cell>
          <cell r="K33058" t="str">
            <v>NR</v>
          </cell>
          <cell r="L33058" t="str">
            <v>NR</v>
          </cell>
          <cell r="O33058" t="str">
            <v>Sibley &amp; Monroe (1990, 1993)</v>
          </cell>
          <cell r="P33058">
            <v>22721174</v>
          </cell>
        </row>
        <row r="33059">
          <cell r="I33059" t="str">
            <v>Ammodramus caudacutus</v>
          </cell>
          <cell r="J33059" t="str">
            <v>(Gmelin, 1788)</v>
          </cell>
          <cell r="K33059" t="str">
            <v>NR</v>
          </cell>
          <cell r="L33059" t="str">
            <v>NR</v>
          </cell>
          <cell r="N33059" t="str">
            <v>Sharp-tailed Sparrow</v>
          </cell>
          <cell r="O33059" t="str">
            <v>Sibley &amp; Monroe (1990, 1993)</v>
          </cell>
          <cell r="P33059">
            <v>22731218</v>
          </cell>
        </row>
        <row r="33060">
          <cell r="I33060" t="str">
            <v>Ammodramus beldingi</v>
          </cell>
          <cell r="J33060" t="str">
            <v>Ridgway, 1885</v>
          </cell>
          <cell r="K33060" t="str">
            <v>NR</v>
          </cell>
          <cell r="L33060" t="str">
            <v>NR</v>
          </cell>
          <cell r="O33060" t="str">
            <v>Stotz et al. (1996)</v>
          </cell>
          <cell r="P33060">
            <v>22731761</v>
          </cell>
        </row>
        <row r="33061">
          <cell r="I33061" t="str">
            <v>Chlorospingus flavigularis</v>
          </cell>
          <cell r="J33061" t="str">
            <v>(Sclater, 1852)</v>
          </cell>
          <cell r="K33061" t="str">
            <v>NR</v>
          </cell>
          <cell r="L33061" t="str">
            <v>NR</v>
          </cell>
          <cell r="N33061" t="str">
            <v>Yellow-throated Bush-Tanager, Yellow-throated Bush Tanager</v>
          </cell>
          <cell r="O33061" t="str">
            <v>AOU (1998 &amp; supplements); SACC (2005 &amp; updates); Sibley &amp; Monroe (1990, 1993); Stotz et al. (1996)</v>
          </cell>
          <cell r="P33061">
            <v>22722193</v>
          </cell>
        </row>
        <row r="33062">
          <cell r="I33062" t="str">
            <v>Arremon torquatus</v>
          </cell>
          <cell r="J33062" t="str">
            <v>(Lafresnaye &amp; D'Orbigny, 1837)</v>
          </cell>
          <cell r="K33062" t="str">
            <v>NR</v>
          </cell>
          <cell r="L33062" t="str">
            <v>NR</v>
          </cell>
          <cell r="N33062" t="str">
            <v>Stripe-headed Brush Finch, Stripe-headed Brush-Finch</v>
          </cell>
          <cell r="O33062" t="str">
            <v>AOU (1998 &amp; supplements); SACC (2005 &amp; updates)</v>
          </cell>
          <cell r="P33062">
            <v>22734168</v>
          </cell>
        </row>
        <row r="33063">
          <cell r="I33063" t="str">
            <v>Arremon taciturnus</v>
          </cell>
          <cell r="J33063" t="str">
            <v>(Hermann, 1783)</v>
          </cell>
          <cell r="K33063" t="str">
            <v>NR</v>
          </cell>
          <cell r="L33063" t="str">
            <v>NR</v>
          </cell>
          <cell r="O33063" t="str">
            <v>SACC (2005 &amp; updates); Stotz et al. (1996)</v>
          </cell>
          <cell r="P33063">
            <v>22721377</v>
          </cell>
        </row>
        <row r="33064">
          <cell r="I33064" t="str">
            <v>Arremon abeillei</v>
          </cell>
          <cell r="J33064" t="str">
            <v>Lesson, 1844</v>
          </cell>
          <cell r="K33064" t="str">
            <v>NR</v>
          </cell>
          <cell r="L33064" t="str">
            <v>NR</v>
          </cell>
          <cell r="O33064" t="str">
            <v>SACC (2005 &amp; updates); Sibley &amp; Monroe (1990, 1993); Stotz et al. (1996)</v>
          </cell>
          <cell r="P33064">
            <v>22721382</v>
          </cell>
        </row>
        <row r="33065">
          <cell r="I33065" t="str">
            <v>Arremon taciturnus</v>
          </cell>
          <cell r="J33065" t="str">
            <v>(Hermann, 1783)</v>
          </cell>
          <cell r="K33065" t="str">
            <v>NR</v>
          </cell>
          <cell r="L33065" t="str">
            <v>NR</v>
          </cell>
          <cell r="O33065" t="str">
            <v>Sibley &amp; Monroe (1990, 1993)</v>
          </cell>
          <cell r="P33065">
            <v>22731228</v>
          </cell>
        </row>
        <row r="33066">
          <cell r="I33066" t="str">
            <v>Arremon flavirostris</v>
          </cell>
          <cell r="J33066" t="str">
            <v>Swainson, 1838</v>
          </cell>
          <cell r="K33066" t="str">
            <v>NR</v>
          </cell>
          <cell r="L33066" t="str">
            <v>NR</v>
          </cell>
          <cell r="N33066" t="str">
            <v>Saffron-billed Sparrow</v>
          </cell>
          <cell r="O33066" t="str">
            <v>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v>
          </cell>
          <cell r="P33066">
            <v>22721387</v>
          </cell>
        </row>
        <row r="33067">
          <cell r="I33067" t="str">
            <v>Pipilo erythrophthalmus</v>
          </cell>
          <cell r="J33067" t="str">
            <v>(Linnaeus, 1758)</v>
          </cell>
          <cell r="K33067" t="str">
            <v>NR</v>
          </cell>
          <cell r="L33067" t="str">
            <v>NR</v>
          </cell>
          <cell r="N33067" t="str">
            <v>Rufous-sided Towhee</v>
          </cell>
          <cell r="O33067" t="str">
            <v>Cramp et al. (1977-1994); Sibley &amp; Monroe (1990, 1993)</v>
          </cell>
          <cell r="P33067">
            <v>22731223</v>
          </cell>
        </row>
        <row r="33068">
          <cell r="I33068" t="str">
            <v>Pipilo maculatus</v>
          </cell>
          <cell r="J33068" t="str">
            <v>Swainson, 1827</v>
          </cell>
          <cell r="K33068" t="str">
            <v>NR</v>
          </cell>
          <cell r="L33068" t="str">
            <v>NR</v>
          </cell>
          <cell r="O33068" t="str">
            <v>AOU (1998 &amp; supplements); Stotz et al. (1996)</v>
          </cell>
          <cell r="P33068">
            <v>22729113</v>
          </cell>
        </row>
        <row r="33069">
          <cell r="I33069" t="str">
            <v>Atlapetes albofrenatus</v>
          </cell>
          <cell r="J33069" t="str">
            <v>(Boissonneau, 1840)</v>
          </cell>
          <cell r="K33069" t="str">
            <v>NR</v>
          </cell>
          <cell r="L33069" t="str">
            <v>NR</v>
          </cell>
          <cell r="N33069" t="str">
            <v>Moustached Brush-Finch, Moustached Brush Finch</v>
          </cell>
          <cell r="O33069" t="str">
            <v>SACC (2005 &amp; updates); Sibley &amp; Monroe (1990, 1993); Stotz et al. (1996)</v>
          </cell>
          <cell r="P33069">
            <v>22721455</v>
          </cell>
        </row>
        <row r="33070">
          <cell r="I33070" t="str">
            <v>Atlapetes tricolor</v>
          </cell>
          <cell r="J33070" t="str">
            <v>(Taczanowski, 1874)</v>
          </cell>
          <cell r="K33070" t="str">
            <v>NR</v>
          </cell>
          <cell r="L33070" t="str">
            <v>NR</v>
          </cell>
          <cell r="N33070" t="str">
            <v>Tricolored Brush-Finch, Tricolored Brush Finch</v>
          </cell>
          <cell r="O33070" t="str">
            <v>SACC (2005 &amp; updates); Sibley &amp; Monroe (1990, 1993); Stotz et al. (1996)</v>
          </cell>
          <cell r="P33070">
            <v>22721450</v>
          </cell>
        </row>
        <row r="33071">
          <cell r="I33071" t="str">
            <v>Atlapetes gutturalis</v>
          </cell>
          <cell r="J33071" t="str">
            <v>(Lafresnaye, 1843)</v>
          </cell>
          <cell r="K33071" t="str">
            <v>NR</v>
          </cell>
          <cell r="L33071" t="str">
            <v>NR</v>
          </cell>
          <cell r="N33071" t="str">
            <v>Yellow-throated Brush-Finch</v>
          </cell>
          <cell r="O33071" t="str">
            <v>Sibley &amp; Monroe (1990, 1993); Stotz et al. (1996)</v>
          </cell>
          <cell r="P33071">
            <v>22721409</v>
          </cell>
        </row>
        <row r="33072">
          <cell r="I33072" t="str">
            <v>Atlapetes torquatus</v>
          </cell>
          <cell r="J33072" t="str">
            <v>(Lafresnaye &amp; D'Orbigny, 1837)</v>
          </cell>
          <cell r="K33072" t="str">
            <v>NR</v>
          </cell>
          <cell r="L33072" t="str">
            <v>NR</v>
          </cell>
          <cell r="N33072" t="str">
            <v>Stripe-headed Brush-Finch</v>
          </cell>
          <cell r="O33072" t="str">
            <v>Sibley &amp; Monroe (1990, 1993); Stotz et al. (1996)</v>
          </cell>
          <cell r="P33072">
            <v>22721552</v>
          </cell>
        </row>
        <row r="33073">
          <cell r="I33073" t="str">
            <v>Atlapetes atricapillus</v>
          </cell>
          <cell r="J33073" t="str">
            <v>(Lawrence, 1874)</v>
          </cell>
          <cell r="K33073" t="str">
            <v>NR</v>
          </cell>
          <cell r="L33073" t="str">
            <v>NR</v>
          </cell>
          <cell r="N33073" t="str">
            <v>Black-headed Brush-Finch</v>
          </cell>
          <cell r="O33073" t="str">
            <v>Sibley &amp; Monroe (1990, 1993); Stotz et al. (1996)</v>
          </cell>
          <cell r="P33073">
            <v>22721547</v>
          </cell>
        </row>
        <row r="33074">
          <cell r="I33074" t="str">
            <v>Atlapetes schistaceus</v>
          </cell>
          <cell r="J33074" t="str">
            <v>(Boissonneau, 1840)</v>
          </cell>
          <cell r="K33074" t="str">
            <v>NR</v>
          </cell>
          <cell r="L33074" t="str">
            <v>NR</v>
          </cell>
          <cell r="N33074" t="str">
            <v>Slaty Brush Finch, Slaty Brush-Finch</v>
          </cell>
          <cell r="O33074" t="str">
            <v>SACC (2005 &amp; updates)</v>
          </cell>
          <cell r="P33074">
            <v>22731233</v>
          </cell>
        </row>
        <row r="33075">
          <cell r="I33075" t="str">
            <v>Atlapetes latinuchus</v>
          </cell>
          <cell r="J33075" t="str">
            <v>(Du Bus, 1855)</v>
          </cell>
          <cell r="K33075" t="str">
            <v>NR</v>
          </cell>
          <cell r="L33075" t="str">
            <v>NR</v>
          </cell>
          <cell r="N33075" t="str">
            <v>Rufous-naped Brush Finch, Yellow-breasted Brush-Finch</v>
          </cell>
          <cell r="O33075" t="str">
            <v>SACC (2005 &amp; updates)</v>
          </cell>
          <cell r="P33075">
            <v>22733793</v>
          </cell>
        </row>
        <row r="33076">
          <cell r="I33076" t="str">
            <v>Atlapetes albinucha</v>
          </cell>
          <cell r="J33076" t="str">
            <v>(Lafresnaye &amp; D'Orbigny, 1838)</v>
          </cell>
          <cell r="K33076" t="str">
            <v>NR</v>
          </cell>
          <cell r="L33076" t="str">
            <v>NR</v>
          </cell>
          <cell r="N33076" t="str">
            <v>White-naped Brush-Finch</v>
          </cell>
          <cell r="O33076" t="str">
            <v>Sibley &amp; Monroe (1990, 1993); Stotz et al. (1996)</v>
          </cell>
          <cell r="P33076">
            <v>22721404</v>
          </cell>
        </row>
        <row r="33077">
          <cell r="I33077" t="str">
            <v>Atlapetes rufigenis</v>
          </cell>
          <cell r="J33077" t="str">
            <v>(Salvin, 1895)</v>
          </cell>
          <cell r="K33077" t="str">
            <v>NR</v>
          </cell>
          <cell r="L33077" t="str">
            <v>NR</v>
          </cell>
          <cell r="N33077" t="str">
            <v>Rufous-eared Brush-Finch</v>
          </cell>
          <cell r="O33077" t="str">
            <v>Sibley &amp; Monroe (1990, 1993); Stotz et al. (1996)</v>
          </cell>
          <cell r="P33077">
            <v>22731240</v>
          </cell>
        </row>
        <row r="33078">
          <cell r="I33078" t="str">
            <v>Atlapetes rufinucha</v>
          </cell>
          <cell r="J33078" t="str">
            <v>(Lafresnaye &amp; D'Orbigny, 1837)</v>
          </cell>
          <cell r="K33078" t="str">
            <v>NR</v>
          </cell>
          <cell r="L33078" t="str">
            <v>NR</v>
          </cell>
          <cell r="N33078" t="str">
            <v>Rufous-naped Brush-Finch</v>
          </cell>
          <cell r="O33078" t="str">
            <v>Sibley &amp; Monroe (1990, 1993); Stotz et al. (1996)</v>
          </cell>
          <cell r="P33078">
            <v>22721419</v>
          </cell>
        </row>
        <row r="33079">
          <cell r="I33079" t="str">
            <v>Atlapetes schistaceus</v>
          </cell>
          <cell r="J33079" t="str">
            <v>(Boissonneau, 1840)</v>
          </cell>
          <cell r="K33079" t="str">
            <v>NR</v>
          </cell>
          <cell r="L33079" t="str">
            <v>NR</v>
          </cell>
          <cell r="N33079" t="str">
            <v>Slaty Brush-Finch</v>
          </cell>
          <cell r="O33079" t="str">
            <v>Sibley &amp; Monroe (1990, 1993); Stotz et al. (1996)</v>
          </cell>
          <cell r="P33079">
            <v>22721460</v>
          </cell>
        </row>
        <row r="33080">
          <cell r="I33080" t="str">
            <v>Atlapetes paynteri</v>
          </cell>
          <cell r="J33080" t="str">
            <v>Fitzpatrick, 1980</v>
          </cell>
          <cell r="K33080" t="str">
            <v>NR</v>
          </cell>
          <cell r="L33080" t="str">
            <v>NR</v>
          </cell>
          <cell r="N33080" t="str">
            <v>Paynter's Brush-Finch</v>
          </cell>
          <cell r="O33080" t="str">
            <v>Stotz et al. (1996)</v>
          </cell>
          <cell r="P33080">
            <v>22728424</v>
          </cell>
        </row>
        <row r="33081">
          <cell r="I33081" t="str">
            <v>Atlapetes leucopterus</v>
          </cell>
          <cell r="J33081" t="str">
            <v>(Jardine, 1856)</v>
          </cell>
          <cell r="K33081" t="str">
            <v>NR</v>
          </cell>
          <cell r="L33081" t="str">
            <v>NR</v>
          </cell>
          <cell r="N33081" t="str">
            <v>White-winged Brush Finch, White-winged Brush-Finch</v>
          </cell>
          <cell r="O33081" t="str">
            <v>SACC (2005 &amp; updates); Sibley &amp; Monroe (1990, 1993); Stotz et al. (1996)</v>
          </cell>
          <cell r="P33081">
            <v>22721475</v>
          </cell>
        </row>
        <row r="33082">
          <cell r="I33082" t="str">
            <v>Melozone biarcuata</v>
          </cell>
          <cell r="J33082" t="str">
            <v>(Prévost &amp; Des Murs, 1846)</v>
          </cell>
          <cell r="K33082" t="str">
            <v>NR</v>
          </cell>
          <cell r="L33082" t="str">
            <v>NR</v>
          </cell>
          <cell r="N33082" t="str">
            <v>Prevost's Ground Sparrow, Prevost's Ground-Sparrow</v>
          </cell>
          <cell r="O33082" t="str">
            <v>AOU (1998 &amp; supplements); Sibley &amp; Monroe (1990, 1993); Stotz et al. (1996)</v>
          </cell>
          <cell r="P33082">
            <v>22721352</v>
          </cell>
        </row>
        <row r="33083">
          <cell r="I33083" t="str">
            <v>Melozone leucotis</v>
          </cell>
          <cell r="J33083" t="str">
            <v>Cabanis, 1861</v>
          </cell>
          <cell r="K33083" t="str">
            <v>NR</v>
          </cell>
          <cell r="L33083" t="str">
            <v>NR</v>
          </cell>
          <cell r="N33083" t="str">
            <v>White-eared Ground-Sparrow, White-eared Ground Sparrow</v>
          </cell>
          <cell r="O33083" t="str">
            <v>AOU (1998 &amp; supplements); Sibley &amp; Monroe (1990, 1993); Stotz et al. (1996)</v>
          </cell>
          <cell r="P33083">
            <v>22721362</v>
          </cell>
        </row>
        <row r="33084">
          <cell r="I33084" t="str">
            <v>Aimophila petenica</v>
          </cell>
          <cell r="J33084" t="str">
            <v>(Salvin, 1863)</v>
          </cell>
          <cell r="K33084" t="str">
            <v>NR</v>
          </cell>
          <cell r="L33084" t="str">
            <v>NR</v>
          </cell>
          <cell r="N33084" t="str">
            <v>Peten Sparrow</v>
          </cell>
          <cell r="O33084" t="str">
            <v>Stotz et al. (1996)</v>
          </cell>
          <cell r="P33084">
            <v>22731766</v>
          </cell>
        </row>
        <row r="33085">
          <cell r="I33085" t="str">
            <v>Junco phaeonotus</v>
          </cell>
          <cell r="J33085" t="str">
            <v>Wagler, 1831</v>
          </cell>
          <cell r="K33085" t="str">
            <v>NR</v>
          </cell>
          <cell r="L33085" t="str">
            <v>NR</v>
          </cell>
          <cell r="O33085" t="str">
            <v>AOU (1998 &amp; supplements); Sibley &amp; Monroe (1990, 1993); Stotz et al. (1996)</v>
          </cell>
          <cell r="P33085">
            <v>22721107</v>
          </cell>
        </row>
        <row r="33086">
          <cell r="I33086" t="str">
            <v>Junco hyemalis</v>
          </cell>
          <cell r="J33086" t="str">
            <v>(Linnaeus, 1758)</v>
          </cell>
          <cell r="K33086" t="str">
            <v>NR</v>
          </cell>
          <cell r="L33086" t="str">
            <v>NR</v>
          </cell>
          <cell r="O33086" t="str">
            <v>AERC TAC (2003); AOU (1998 &amp; supplements); Cramp et al. (1977-1994)</v>
          </cell>
          <cell r="P33086">
            <v>22735032</v>
          </cell>
        </row>
        <row r="33087">
          <cell r="I33087" t="str">
            <v>Passerella iliaca</v>
          </cell>
          <cell r="J33087" t="str">
            <v>(Merrem, 1786)</v>
          </cell>
          <cell r="K33087" t="str">
            <v>NR</v>
          </cell>
          <cell r="L33087" t="str">
            <v>NR</v>
          </cell>
          <cell r="O33087" t="str">
            <v>AERC TAC (2003); AOU (1998 &amp; supplements); Cramp et al. (1977-1994); Sibley &amp; Monroe (1990, 1993); Stotz et al. (1996)</v>
          </cell>
          <cell r="P33087">
            <v>22721052</v>
          </cell>
        </row>
        <row r="33088">
          <cell r="I33088" t="str">
            <v>Artemisiospiza belli</v>
          </cell>
          <cell r="J33088" t="str">
            <v>(Cassin, 1850)</v>
          </cell>
          <cell r="K33088" t="str">
            <v>NR</v>
          </cell>
          <cell r="L33088" t="str">
            <v>NR</v>
          </cell>
          <cell r="O33088" t="str">
            <v>AOU (1998 &amp; supplements); Sibley &amp; Monroe (1990, 1993); Stotz et al. (1996)</v>
          </cell>
          <cell r="P33088">
            <v>22721197</v>
          </cell>
        </row>
        <row r="33089">
          <cell r="I33089" t="str">
            <v>Passerculus sandwichensis</v>
          </cell>
          <cell r="J33089" t="str">
            <v>(Gmelin, 1789)</v>
          </cell>
          <cell r="K33089" t="str">
            <v>NR</v>
          </cell>
          <cell r="L33089" t="str">
            <v>NR</v>
          </cell>
          <cell r="O33089" t="str">
            <v>AERC TAC (2003); AOU (1998 &amp; supplements)</v>
          </cell>
          <cell r="P33089">
            <v>22721110</v>
          </cell>
        </row>
        <row r="33090">
          <cell r="I33090" t="str">
            <v>Passerculus sandwichensis</v>
          </cell>
          <cell r="J33090" t="str">
            <v>(Gmelin, 1789)</v>
          </cell>
          <cell r="K33090" t="str">
            <v>NR</v>
          </cell>
          <cell r="L33090" t="str">
            <v>NR</v>
          </cell>
          <cell r="O33090" t="str">
            <v>Cramp et al. (1977-1994); Sibley &amp; Monroe (1990, 1993); Stotz et al. (1996)</v>
          </cell>
          <cell r="P33090">
            <v>22731207</v>
          </cell>
        </row>
        <row r="33091">
          <cell r="I33091" t="str">
            <v>Sturnella lilianae</v>
          </cell>
          <cell r="J33091" t="str">
            <v>Oberholser, 1930</v>
          </cell>
          <cell r="K33091" t="str">
            <v>NR</v>
          </cell>
          <cell r="L33091" t="str">
            <v>NR</v>
          </cell>
          <cell r="N33091" t="str">
            <v>Lilian's Meadowlark</v>
          </cell>
          <cell r="O33091" t="str">
            <v>Sibley &amp; Monroe (1990, 1993)</v>
          </cell>
          <cell r="P33091">
            <v>22724251</v>
          </cell>
        </row>
        <row r="33092">
          <cell r="I33092" t="str">
            <v>Sturnella magna</v>
          </cell>
          <cell r="J33092" t="str">
            <v>(Linnaeus, 1758)</v>
          </cell>
          <cell r="K33092" t="str">
            <v>NR</v>
          </cell>
          <cell r="L33092" t="str">
            <v>NR</v>
          </cell>
          <cell r="O33092" t="str">
            <v>Sibley &amp; Monroe (1990, 1993)</v>
          </cell>
          <cell r="P33092">
            <v>22724246</v>
          </cell>
        </row>
        <row r="33093">
          <cell r="I33093" t="str">
            <v>Psarocolius angustifrons</v>
          </cell>
          <cell r="J33093" t="str">
            <v>(Spix, 1824)</v>
          </cell>
          <cell r="K33093" t="str">
            <v>NR</v>
          </cell>
          <cell r="L33093" t="str">
            <v>NR</v>
          </cell>
          <cell r="O33093" t="str">
            <v>SACC (2005 &amp; updates); Sibley &amp; Monroe (1990, 1993); Stotz et al. (1996)</v>
          </cell>
          <cell r="P33093">
            <v>22723991</v>
          </cell>
        </row>
        <row r="33094">
          <cell r="I33094" t="str">
            <v>Psarocolius bifasciatus</v>
          </cell>
          <cell r="J33094" t="str">
            <v>(Spix, 1824)</v>
          </cell>
          <cell r="K33094" t="str">
            <v>NR</v>
          </cell>
          <cell r="L33094" t="str">
            <v>NR</v>
          </cell>
          <cell r="O33094" t="str">
            <v>SACC (2005 &amp; updates); Sibley &amp; Monroe (1990, 1993); Stotz et al. (1996)</v>
          </cell>
          <cell r="P33094">
            <v>22724017</v>
          </cell>
        </row>
        <row r="33095">
          <cell r="I33095" t="str">
            <v>Cacicus cela</v>
          </cell>
          <cell r="J33095" t="str">
            <v>(Linnaeus, 1758)</v>
          </cell>
          <cell r="K33095" t="str">
            <v>NR</v>
          </cell>
          <cell r="L33095" t="str">
            <v>NR</v>
          </cell>
          <cell r="O33095" t="str">
            <v>AOU (1998 &amp; supplements); SACC (2005 &amp; updates); Sibley &amp; Monroe (1990, 1993); Stotz et al. (1996)</v>
          </cell>
          <cell r="P33095">
            <v>22724031</v>
          </cell>
        </row>
        <row r="33096">
          <cell r="I33096" t="str">
            <v>Cacicus chrysonotus</v>
          </cell>
          <cell r="J33096" t="str">
            <v>Lafresnaye &amp; d'Orbigny, 1838</v>
          </cell>
          <cell r="K33096" t="str">
            <v>NR</v>
          </cell>
          <cell r="L33096" t="str">
            <v>NR</v>
          </cell>
          <cell r="O33096" t="str">
            <v>SACC (2005 &amp; updates); Sibley &amp; Monroe (1990, 1993)</v>
          </cell>
          <cell r="P33096">
            <v>22731284</v>
          </cell>
        </row>
        <row r="33097">
          <cell r="I33097" t="str">
            <v>Cacicus microrhynchus</v>
          </cell>
          <cell r="J33097" t="str">
            <v>(Sclater &amp; Salvin, 1864)</v>
          </cell>
          <cell r="K33097" t="str">
            <v>NR</v>
          </cell>
          <cell r="L33097" t="str">
            <v>NR</v>
          </cell>
          <cell r="O33097" t="str">
            <v>Stotz et al. (1996)</v>
          </cell>
          <cell r="P33097">
            <v>22731812</v>
          </cell>
        </row>
        <row r="33098">
          <cell r="I33098" t="str">
            <v>Cacicus uropygialis</v>
          </cell>
          <cell r="J33098" t="str">
            <v>Lafresnaye, 1843</v>
          </cell>
          <cell r="K33098" t="str">
            <v>NR</v>
          </cell>
          <cell r="L33098" t="str">
            <v>NR</v>
          </cell>
          <cell r="O33098" t="str">
            <v>AOU (1998 &amp; supplements); SACC (2005 &amp; updates); Sibley &amp; Monroe (1990, 1993)</v>
          </cell>
          <cell r="P33098">
            <v>22724037</v>
          </cell>
        </row>
        <row r="33099">
          <cell r="I33099" t="str">
            <v>Icterus icterus</v>
          </cell>
          <cell r="J33099" t="str">
            <v>(Linnaeus, 1766)</v>
          </cell>
          <cell r="K33099" t="str">
            <v>NR</v>
          </cell>
          <cell r="L33099" t="str">
            <v>NR</v>
          </cell>
          <cell r="N33099" t="str">
            <v>Troupial</v>
          </cell>
          <cell r="O33099" t="str">
            <v>AOU (1998 &amp; supplements); Sibley &amp; Monroe (1990, 1993); Stotz et al. (1996)</v>
          </cell>
          <cell r="P33099">
            <v>22724114</v>
          </cell>
        </row>
        <row r="33100">
          <cell r="I33100" t="str">
            <v>Icterus dominicensis</v>
          </cell>
          <cell r="J33100" t="str">
            <v>(Linnaeus, 1766)</v>
          </cell>
          <cell r="K33100" t="str">
            <v>NR</v>
          </cell>
          <cell r="L33100" t="str">
            <v>NR</v>
          </cell>
          <cell r="N33100" t="str">
            <v>Greater Antillean Oriole</v>
          </cell>
          <cell r="O33100" t="str">
            <v>Stotz et al. (1996)</v>
          </cell>
          <cell r="P33100">
            <v>22724142</v>
          </cell>
        </row>
        <row r="33101">
          <cell r="I33101" t="str">
            <v>Icterus galbula</v>
          </cell>
          <cell r="J33101" t="str">
            <v>(Linnaeus, 1758)</v>
          </cell>
          <cell r="K33101" t="str">
            <v>NR</v>
          </cell>
          <cell r="L33101" t="str">
            <v>NR</v>
          </cell>
          <cell r="N33101" t="str">
            <v>Northern Oriole</v>
          </cell>
          <cell r="O33101" t="str">
            <v>Cramp et al. (1977-1994); Sibley &amp; Monroe (1990, 1993)</v>
          </cell>
          <cell r="P33101">
            <v>22731850</v>
          </cell>
        </row>
        <row r="33102">
          <cell r="I33102" t="str">
            <v>Icterus spurius</v>
          </cell>
          <cell r="J33102" t="str">
            <v>(Linnaeus, 1766)</v>
          </cell>
          <cell r="K33102" t="str">
            <v>NR</v>
          </cell>
          <cell r="L33102" t="str">
            <v>NR</v>
          </cell>
          <cell r="O33102" t="str">
            <v>AOU (1998 &amp; supplements); SACC (2005 &amp; updates); Sibley &amp; Monroe (1990, 1993); Stotz et al. (1996)</v>
          </cell>
          <cell r="P33102">
            <v>22724134</v>
          </cell>
        </row>
        <row r="33103">
          <cell r="I33103" t="str">
            <v>Icterus cayanensis</v>
          </cell>
          <cell r="J33103" t="str">
            <v>(Linnaeus, 1766)</v>
          </cell>
          <cell r="K33103" t="str">
            <v>NR</v>
          </cell>
          <cell r="L33103" t="str">
            <v>NR</v>
          </cell>
          <cell r="O33103" t="str">
            <v>SACC (2005 &amp; updates)</v>
          </cell>
          <cell r="P33103">
            <v>22736472</v>
          </cell>
        </row>
        <row r="33104">
          <cell r="I33104" t="str">
            <v>Icterus dominicensis</v>
          </cell>
          <cell r="J33104" t="str">
            <v>(Linnaeus, 1766)</v>
          </cell>
          <cell r="K33104" t="str">
            <v>NR</v>
          </cell>
          <cell r="L33104" t="str">
            <v>NR</v>
          </cell>
          <cell r="O33104" t="str">
            <v>Sibley &amp; Monroe (1990, 1993)</v>
          </cell>
          <cell r="P33104">
            <v>22731548</v>
          </cell>
        </row>
        <row r="33105">
          <cell r="I33105" t="str">
            <v>Agelaius phoeniceus</v>
          </cell>
          <cell r="J33105" t="str">
            <v>(Linnaeus, 1766)</v>
          </cell>
          <cell r="K33105" t="str">
            <v>NR</v>
          </cell>
          <cell r="L33105" t="str">
            <v>NR</v>
          </cell>
          <cell r="O33105" t="str">
            <v>Cramp et al. (1977-1994); Sibley &amp; Monroe (1990, 1993); Stotz et al. (1996)</v>
          </cell>
          <cell r="P33105">
            <v>22731295</v>
          </cell>
        </row>
        <row r="33106">
          <cell r="I33106" t="str">
            <v>Molothrus aeneus</v>
          </cell>
          <cell r="J33106" t="str">
            <v>(Wagler, 1829)</v>
          </cell>
          <cell r="K33106" t="str">
            <v>NR</v>
          </cell>
          <cell r="L33106" t="str">
            <v>NR</v>
          </cell>
          <cell r="O33106" t="str">
            <v>AOU (1998 &amp; supplements); SACC (2005 &amp; updates); Sibley &amp; Monroe (1990, 1993)</v>
          </cell>
          <cell r="P33106">
            <v>22724349</v>
          </cell>
        </row>
        <row r="33107">
          <cell r="I33107" t="str">
            <v>Agelaioides badius</v>
          </cell>
          <cell r="J33107" t="str">
            <v>(Vieillot, 1819)</v>
          </cell>
          <cell r="K33107" t="str">
            <v>NR</v>
          </cell>
          <cell r="L33107" t="str">
            <v>NR</v>
          </cell>
          <cell r="N33107" t="str">
            <v>Baywing</v>
          </cell>
          <cell r="O33107" t="str">
            <v>SACC (2005 &amp; updates); Sibley &amp; Monroe (1990, 1993); Stotz et al. (1996)</v>
          </cell>
          <cell r="P33107">
            <v>22724335</v>
          </cell>
        </row>
        <row r="33108">
          <cell r="I33108" t="str">
            <v>Geothlypis aequinoctialis</v>
          </cell>
          <cell r="J33108" t="str">
            <v>(Gmelin, 1789)</v>
          </cell>
          <cell r="K33108" t="str">
            <v>NR</v>
          </cell>
          <cell r="L33108" t="str">
            <v>NR</v>
          </cell>
          <cell r="O33108" t="str">
            <v>AOU (1998 &amp; supplements); SACC (2005 &amp; updates); Sibley &amp; Monroe (1990, 1993); Stotz et al. (1996)</v>
          </cell>
          <cell r="P33108">
            <v>22721857</v>
          </cell>
        </row>
        <row r="33109">
          <cell r="I33109" t="str">
            <v>Geothlypis semiflava</v>
          </cell>
          <cell r="J33109" t="str">
            <v>Sclater, 1861</v>
          </cell>
          <cell r="K33109" t="str">
            <v>NR</v>
          </cell>
          <cell r="L33109" t="str">
            <v>NR</v>
          </cell>
          <cell r="O33109" t="str">
            <v>AOU (1998 &amp; supplements); SACC (2005 &amp; updates); Sibley &amp; Monroe (1990, 1993); Stotz et al. (1996)</v>
          </cell>
          <cell r="P33109">
            <v>22721848</v>
          </cell>
        </row>
        <row r="33110">
          <cell r="I33110" t="str">
            <v>Setophaga pitiayumi</v>
          </cell>
          <cell r="J33110" t="str">
            <v>(Vieillot, 1817)</v>
          </cell>
          <cell r="K33110" t="str">
            <v>NR</v>
          </cell>
          <cell r="L33110" t="str">
            <v>NR</v>
          </cell>
          <cell r="O33110" t="str">
            <v>AOU (1998 &amp; supplements); SACC (2005 &amp; updates); Sibley &amp; Monroe (1990, 1993); Stotz et al. (1996)</v>
          </cell>
          <cell r="P33110">
            <v>22721642</v>
          </cell>
        </row>
        <row r="33111">
          <cell r="I33111" t="str">
            <v>Setophaga coronata</v>
          </cell>
          <cell r="J33111" t="str">
            <v>(Linnaeus, 1766)</v>
          </cell>
          <cell r="K33111" t="str">
            <v>NR</v>
          </cell>
          <cell r="L33111" t="str">
            <v>NR</v>
          </cell>
          <cell r="O33111" t="str">
            <v>AERC TAC (2003); AOU (1998 &amp; supplements); Cramp et al. (1977-1994); SACC (2005 &amp; updates); Sibley &amp; Monroe (1990, 1993); Stotz et al. (1996)</v>
          </cell>
          <cell r="P33111">
            <v>22721676</v>
          </cell>
        </row>
        <row r="33112">
          <cell r="I33112" t="str">
            <v>Myiothlypis rivularis</v>
          </cell>
          <cell r="J33112" t="str">
            <v>(Wied, 1821)</v>
          </cell>
          <cell r="K33112" t="str">
            <v>NR</v>
          </cell>
          <cell r="L33112" t="str">
            <v>NR</v>
          </cell>
          <cell r="N33112" t="str">
            <v>Riverbank Warbler</v>
          </cell>
          <cell r="O33112" t="str">
            <v>SACC (2005 &amp; updates); Sibley &amp; Monroe (1990, 1993); Stotz et al. (1996)</v>
          </cell>
          <cell r="P33112">
            <v>22722047</v>
          </cell>
        </row>
        <row r="33113">
          <cell r="I33113" t="str">
            <v>Myiothlypis chrysogaster</v>
          </cell>
          <cell r="J33113" t="str">
            <v>(Tschudi, 1844)</v>
          </cell>
          <cell r="K33113" t="str">
            <v>NR</v>
          </cell>
          <cell r="L33113" t="str">
            <v>NR</v>
          </cell>
          <cell r="N33113" t="str">
            <v>Cuzco Warbler</v>
          </cell>
          <cell r="O33113" t="str">
            <v>SACC (2005 &amp; updates); Sibley &amp; Monroe (1990, 1993); Stotz et al. (1996)</v>
          </cell>
          <cell r="P33113">
            <v>22721965</v>
          </cell>
        </row>
        <row r="33114">
          <cell r="I33114" t="str">
            <v>Myiothlypis bivittatus</v>
          </cell>
          <cell r="J33114" t="str">
            <v>(Lafresnaye &amp; d'Orbigny, 1837)</v>
          </cell>
          <cell r="K33114" t="str">
            <v>NR</v>
          </cell>
          <cell r="L33114" t="str">
            <v>NR</v>
          </cell>
          <cell r="O33114" t="str">
            <v>SACC (2005 &amp; updates); Sibley &amp; Monroe (1990, 1993); Stotz et al. (1996)</v>
          </cell>
          <cell r="P33114">
            <v>22721962</v>
          </cell>
        </row>
        <row r="33115">
          <cell r="I33115" t="str">
            <v>Myiothlypis luteoviridis</v>
          </cell>
          <cell r="J33115" t="str">
            <v>(Bonaparte, 1845)</v>
          </cell>
          <cell r="K33115" t="str">
            <v>NR</v>
          </cell>
          <cell r="L33115" t="str">
            <v>NR</v>
          </cell>
          <cell r="O33115" t="str">
            <v>SACC (2005 &amp; updates); Sibley &amp; Monroe (1990, 1993); Stotz et al. (1996)</v>
          </cell>
          <cell r="P33115">
            <v>22721972</v>
          </cell>
        </row>
        <row r="33116">
          <cell r="I33116" t="str">
            <v>Basileuterus culicivorus</v>
          </cell>
          <cell r="J33116" t="str">
            <v>(Deppe, 1830)</v>
          </cell>
          <cell r="K33116" t="str">
            <v>NR</v>
          </cell>
          <cell r="L33116" t="str">
            <v>NR</v>
          </cell>
          <cell r="O33116" t="str">
            <v>AOU (1998 &amp; supplements); SACC (2005 &amp; updates); Sibley &amp; Monroe (1990, 1993); Stotz et al. (1996)</v>
          </cell>
          <cell r="P33116">
            <v>22721995</v>
          </cell>
        </row>
        <row r="33117">
          <cell r="I33117" t="str">
            <v>Myioborus ornatus</v>
          </cell>
          <cell r="J33117" t="str">
            <v>(Boissonneau, 1840)</v>
          </cell>
          <cell r="K33117" t="str">
            <v>NR</v>
          </cell>
          <cell r="L33117" t="str">
            <v>NR</v>
          </cell>
          <cell r="N33117" t="str">
            <v>Golden-fronted Redstart</v>
          </cell>
          <cell r="O33117" t="str">
            <v>SACC (2005 &amp; updates); Sibley &amp; Monroe (1990, 1993); Stotz et al. (1996)</v>
          </cell>
          <cell r="P33117">
            <v>22721943</v>
          </cell>
        </row>
        <row r="33118">
          <cell r="I33118" t="str">
            <v>Dendroica erithachorides</v>
          </cell>
          <cell r="J33118" t="str">
            <v>S.F. Baird, 1858</v>
          </cell>
          <cell r="K33118" t="str">
            <v>NR</v>
          </cell>
          <cell r="L33118" t="str">
            <v>NR</v>
          </cell>
          <cell r="N33118" t="str">
            <v>Mangrove Warbler</v>
          </cell>
          <cell r="O33118" t="str">
            <v>Stotz et al. (1996)</v>
          </cell>
          <cell r="P33118">
            <v>22731791</v>
          </cell>
        </row>
        <row r="33119">
          <cell r="I33119" t="str">
            <v>Dendroica aestiva</v>
          </cell>
          <cell r="J33119" t="str">
            <v>(J.F. Gmelin, 1789)</v>
          </cell>
          <cell r="K33119" t="str">
            <v>NR</v>
          </cell>
          <cell r="L33119" t="str">
            <v>NR</v>
          </cell>
          <cell r="N33119" t="str">
            <v>Yellow Warbler</v>
          </cell>
          <cell r="O33119" t="str">
            <v>Stotz et al. (1996)</v>
          </cell>
          <cell r="P33119">
            <v>22731786</v>
          </cell>
        </row>
        <row r="33120">
          <cell r="I33120" t="str">
            <v>Dendroica dominica</v>
          </cell>
          <cell r="J33120" t="str">
            <v>(Linnaeus, 1766)</v>
          </cell>
          <cell r="K33120" t="str">
            <v>NR</v>
          </cell>
          <cell r="L33120" t="str">
            <v>NR</v>
          </cell>
          <cell r="O33120" t="str">
            <v>SACC (2005 &amp; updates); Sibley &amp; Monroe (1990, 1993); Stotz et al. (1996)</v>
          </cell>
          <cell r="P33120">
            <v>22721698</v>
          </cell>
        </row>
        <row r="33121">
          <cell r="I33121" t="str">
            <v>Dendroica adelaidae</v>
          </cell>
          <cell r="J33121" t="str">
            <v>Baird, 1865</v>
          </cell>
          <cell r="K33121" t="str">
            <v>NR</v>
          </cell>
          <cell r="L33121" t="str">
            <v>NR</v>
          </cell>
          <cell r="O33121" t="str">
            <v>Sibley &amp; Monroe (1990, 1993); Stotz et al. (1996)</v>
          </cell>
          <cell r="P33121">
            <v>22731279</v>
          </cell>
        </row>
        <row r="33122">
          <cell r="I33122" t="str">
            <v>Spindalis zena</v>
          </cell>
          <cell r="J33122" t="str">
            <v>(Linnaeus, 1766)</v>
          </cell>
          <cell r="K33122" t="str">
            <v>NR</v>
          </cell>
          <cell r="L33122" t="str">
            <v>NR</v>
          </cell>
          <cell r="N33122" t="str">
            <v>Stripe-headed Tanager</v>
          </cell>
          <cell r="O33122" t="str">
            <v>Sibley &amp; Monroe (1990, 1993); Stotz et al. (1996)</v>
          </cell>
          <cell r="P33122">
            <v>22731269</v>
          </cell>
        </row>
        <row r="33123">
          <cell r="I33123" t="str">
            <v>Calyptophilus frugivorus</v>
          </cell>
          <cell r="J33123" t="str">
            <v>(Cory, 1883)</v>
          </cell>
          <cell r="K33123" t="str">
            <v>NR</v>
          </cell>
          <cell r="L33123" t="str">
            <v>NR</v>
          </cell>
          <cell r="N33123" t="str">
            <v>Eastern Chat-Tanager</v>
          </cell>
          <cell r="O33123" t="str">
            <v>Sibley &amp; Monroe (1990, 1993); Stotz et al. (1996)</v>
          </cell>
          <cell r="P33123">
            <v>22722307</v>
          </cell>
        </row>
        <row r="33124">
          <cell r="I33124" t="str">
            <v>Granatellus venustus</v>
          </cell>
          <cell r="J33124" t="str">
            <v>Bonaparte, 1850</v>
          </cell>
          <cell r="K33124" t="str">
            <v>NR</v>
          </cell>
          <cell r="L33124" t="str">
            <v>NR</v>
          </cell>
          <cell r="O33124" t="str">
            <v>AOU (1998 &amp; supplements); Sibley &amp; Monroe (1990, 1993); Stotz et al. (1996)</v>
          </cell>
          <cell r="P33124">
            <v>22722060</v>
          </cell>
        </row>
        <row r="33125">
          <cell r="I33125" t="str">
            <v>Granatellus pelzelni</v>
          </cell>
          <cell r="J33125" t="str">
            <v>Sclater, 1865</v>
          </cell>
          <cell r="K33125" t="str">
            <v>NR</v>
          </cell>
          <cell r="L33125" t="str">
            <v>NR</v>
          </cell>
          <cell r="O33125" t="str">
            <v>SACC (2005 &amp; updates); Sibley &amp; Monroe (1990, 1993); Stotz et al. (1996)</v>
          </cell>
          <cell r="P33125">
            <v>22722071</v>
          </cell>
        </row>
        <row r="33126">
          <cell r="I33126" t="str">
            <v>Spiza townsendi</v>
          </cell>
          <cell r="J33126" t="str">
            <v>(Audubon, 1834)</v>
          </cell>
          <cell r="K33126" t="str">
            <v>NR</v>
          </cell>
          <cell r="L33126" t="str">
            <v>NR</v>
          </cell>
          <cell r="N33126" t="str">
            <v>Townsend's Bunting</v>
          </cell>
          <cell r="O33126" t="str">
            <v>Brooks (2000)</v>
          </cell>
          <cell r="P33126">
            <v>22734882</v>
          </cell>
        </row>
        <row r="33127">
          <cell r="I33127" t="str">
            <v>Amaurospiza moesta</v>
          </cell>
          <cell r="J33127" t="str">
            <v>(Hartlaub, 1853)</v>
          </cell>
          <cell r="K33127" t="str">
            <v>NR</v>
          </cell>
          <cell r="L33127" t="str">
            <v>NR</v>
          </cell>
          <cell r="N33127" t="str">
            <v>Blackish-blue Seedeater</v>
          </cell>
          <cell r="O33127" t="str">
            <v>SACC (2005 &amp; updates); Sibley &amp; Monroe (1990, 1993); Stotz et al. (1996)</v>
          </cell>
          <cell r="P33127">
            <v>22723559</v>
          </cell>
        </row>
        <row r="33128">
          <cell r="I33128" t="str">
            <v>Amaurospiza concolor</v>
          </cell>
          <cell r="J33128" t="str">
            <v>Cabanis, 1861</v>
          </cell>
          <cell r="K33128" t="str">
            <v>NR</v>
          </cell>
          <cell r="L33128" t="str">
            <v>NR</v>
          </cell>
          <cell r="O33128" t="str">
            <v>AOU (1998 &amp; supplements); SACC (2005 &amp; updates); Sibley &amp; Monroe (1990, 1993); Stotz et al. (1996)</v>
          </cell>
          <cell r="P33128">
            <v>22731250</v>
          </cell>
        </row>
        <row r="33129">
          <cell r="I33129" t="str">
            <v>Amaurospiza carrizalensis</v>
          </cell>
          <cell r="J33129" t="str">
            <v>Lentino &amp; Restall, 2003</v>
          </cell>
          <cell r="K33129" t="str">
            <v>NR</v>
          </cell>
          <cell r="L33129" t="str">
            <v>NR</v>
          </cell>
          <cell r="O33129" t="str">
            <v>SACC (2005 &amp; updates)</v>
          </cell>
          <cell r="P33129">
            <v>22733800</v>
          </cell>
        </row>
        <row r="33130">
          <cell r="I33130" t="str">
            <v>Amaurospiza concolor</v>
          </cell>
          <cell r="J33130" t="str">
            <v>Cabanis, 1861</v>
          </cell>
          <cell r="K33130" t="str">
            <v>NR</v>
          </cell>
          <cell r="L33130" t="str">
            <v>NR</v>
          </cell>
          <cell r="O33130" t="str">
            <v>Meyer de Schauensee (1970)</v>
          </cell>
          <cell r="P33130">
            <v>22723549</v>
          </cell>
        </row>
        <row r="33131">
          <cell r="I33131" t="str">
            <v>Cyanoloxia cyanoides</v>
          </cell>
          <cell r="J33131" t="str">
            <v>(Lafresnaye, 1847)</v>
          </cell>
          <cell r="K33131" t="str">
            <v>NR</v>
          </cell>
          <cell r="L33131" t="str">
            <v>NR</v>
          </cell>
          <cell r="O33131" t="str">
            <v>AOU (1998 &amp; supplements); SACC (2005 &amp; updates); Sibley &amp; Monroe (1990, 1993); Stotz et al. (1996)</v>
          </cell>
          <cell r="P33131">
            <v>22723920</v>
          </cell>
        </row>
        <row r="33132">
          <cell r="I33132" t="str">
            <v>Habia carmioli</v>
          </cell>
          <cell r="J33132" t="str">
            <v>(Lawrence, 1868)</v>
          </cell>
          <cell r="K33132" t="str">
            <v>NR</v>
          </cell>
          <cell r="L33132" t="str">
            <v>NR</v>
          </cell>
          <cell r="N33132" t="str">
            <v>Carmioli's Tanager</v>
          </cell>
          <cell r="O33132" t="str">
            <v>AOU (1998 &amp; supplements); SACC (2005 &amp; updates); Sibley &amp; Monroe (1990, 1993); Stotz et al. (1996)</v>
          </cell>
          <cell r="P33132">
            <v>22722323</v>
          </cell>
        </row>
        <row r="33133">
          <cell r="I33133" t="str">
            <v>Piranga flava</v>
          </cell>
          <cell r="J33133" t="str">
            <v>(Vieillot, 1822)</v>
          </cell>
          <cell r="K33133" t="str">
            <v>NR</v>
          </cell>
          <cell r="L33133" t="str">
            <v>NR</v>
          </cell>
          <cell r="O33133" t="str">
            <v>AOU (1998 &amp; supplements); SACC (2005 &amp; updates); Sibley &amp; Monroe (1990, 1993); Stotz et al. (1996)</v>
          </cell>
          <cell r="P33133">
            <v>22722450</v>
          </cell>
        </row>
        <row r="33134">
          <cell r="I33134" t="str">
            <v>Dacnis lineata</v>
          </cell>
          <cell r="J33134" t="str">
            <v>(Gmelin, 1789)</v>
          </cell>
          <cell r="K33134" t="str">
            <v>NR</v>
          </cell>
          <cell r="L33134" t="str">
            <v>NR</v>
          </cell>
          <cell r="O33134" t="str">
            <v>SACC (2005 &amp; updates); Sibley &amp; Monroe (1990, 1993); Stotz et al. (1996)</v>
          </cell>
          <cell r="P33134">
            <v>22722979</v>
          </cell>
        </row>
        <row r="33135">
          <cell r="I33135" t="str">
            <v>Saltator coerulescens</v>
          </cell>
          <cell r="J33135" t="str">
            <v>Vieillot, 1817</v>
          </cell>
          <cell r="K33135" t="str">
            <v>NR</v>
          </cell>
          <cell r="L33135" t="str">
            <v>NR</v>
          </cell>
          <cell r="N33135" t="str">
            <v>Grayish Saltator</v>
          </cell>
          <cell r="O33135" t="str">
            <v>AOU (1998 &amp; supplements); SACC (2005 &amp; updates); Sibley &amp; Monroe (1990, 1993); Stotz et al. (1996)</v>
          </cell>
          <cell r="P33135">
            <v>22723878</v>
          </cell>
        </row>
        <row r="33136">
          <cell r="I33136" t="str">
            <v>Saltator albicollis</v>
          </cell>
          <cell r="J33136" t="str">
            <v>Vieillot, 1817</v>
          </cell>
          <cell r="K33136" t="str">
            <v>NR</v>
          </cell>
          <cell r="L33136" t="str">
            <v>NR</v>
          </cell>
          <cell r="O33136" t="str">
            <v>Sibley &amp; Monroe (1990, 1993); Stotz et al. (1996)</v>
          </cell>
          <cell r="P33136">
            <v>22731533</v>
          </cell>
        </row>
        <row r="33137">
          <cell r="I33137" t="str">
            <v>Pyrrhulagra nigra</v>
          </cell>
          <cell r="J33137" t="str">
            <v>(Linnaeus, 1758)</v>
          </cell>
          <cell r="K33137" t="str">
            <v>NR</v>
          </cell>
          <cell r="L33137" t="str">
            <v>NR</v>
          </cell>
          <cell r="O33137" t="str">
            <v>AOU (1998 &amp; supplements); Sibley &amp; Monroe (1990, 1993); Stotz et al. (1996)</v>
          </cell>
          <cell r="P33137">
            <v>22723564</v>
          </cell>
        </row>
        <row r="33138">
          <cell r="I33138" t="str">
            <v>Loxigilla noctis</v>
          </cell>
          <cell r="J33138" t="str">
            <v>(Linnaeus, 1766)</v>
          </cell>
          <cell r="K33138" t="str">
            <v>NR</v>
          </cell>
          <cell r="L33138" t="str">
            <v>NR</v>
          </cell>
          <cell r="O33138" t="str">
            <v>Sibley &amp; Monroe (1990, 1993); Stotz et al. (1996)</v>
          </cell>
          <cell r="P33138">
            <v>22723631</v>
          </cell>
        </row>
        <row r="33139">
          <cell r="I33139" t="str">
            <v>Certhidea olivacea</v>
          </cell>
          <cell r="J33139" t="str">
            <v>Gould, 1837</v>
          </cell>
          <cell r="K33139" t="str">
            <v>NR</v>
          </cell>
          <cell r="L33139" t="str">
            <v>NR</v>
          </cell>
          <cell r="O33139" t="str">
            <v>SACC (2005 &amp; updates); Sibley &amp; Monroe (1990, 1993); Stotz et al. (1996)</v>
          </cell>
          <cell r="P33139">
            <v>22723789</v>
          </cell>
        </row>
        <row r="33140">
          <cell r="I33140" t="str">
            <v>Geospiza difficilis</v>
          </cell>
          <cell r="J33140" t="str">
            <v>Sharpe, 1888</v>
          </cell>
          <cell r="K33140" t="str">
            <v>NR</v>
          </cell>
          <cell r="L33140" t="str">
            <v>NR</v>
          </cell>
          <cell r="N33140" t="str">
            <v>Sharp-beaked Ground-Finch, Sharp-beaked Ground Finch</v>
          </cell>
          <cell r="O33140" t="str">
            <v>SACC (2005 &amp; updates); Sibley &amp; Monroe (1990, 1993); Stotz et al. (1996)</v>
          </cell>
          <cell r="P33140">
            <v>22723747</v>
          </cell>
        </row>
        <row r="33141">
          <cell r="I33141" t="str">
            <v>Geospiza conirostris</v>
          </cell>
          <cell r="J33141" t="str">
            <v>Ridgway, 1890</v>
          </cell>
          <cell r="K33141" t="str">
            <v>NR</v>
          </cell>
          <cell r="L33141" t="str">
            <v>NR</v>
          </cell>
          <cell r="N33141" t="str">
            <v>Large Cactus-Finch, Large Cactus Finch</v>
          </cell>
          <cell r="O33141" t="str">
            <v>SACC (2005 &amp; updates); Sibley &amp; Monroe (1990, 1993); Stotz et al. (1996)</v>
          </cell>
          <cell r="P33141">
            <v>22723757</v>
          </cell>
        </row>
        <row r="33142">
          <cell r="I33142" t="str">
            <v>Tachyphonus nattereri</v>
          </cell>
          <cell r="J33142" t="str">
            <v>Pelzeln, 1870</v>
          </cell>
          <cell r="K33142" t="str">
            <v>NR</v>
          </cell>
          <cell r="L33142" t="str">
            <v>NR</v>
          </cell>
          <cell r="O33142" t="str">
            <v>Meyer de Schauensee (1966)</v>
          </cell>
          <cell r="P33142">
            <v>22731260</v>
          </cell>
        </row>
        <row r="33143">
          <cell r="I33143" t="str">
            <v>Ramphocelus flammigerus</v>
          </cell>
          <cell r="J33143" t="str">
            <v>(Jardine &amp; Selby, 1833)</v>
          </cell>
          <cell r="K33143" t="str">
            <v>NR</v>
          </cell>
          <cell r="L33143" t="str">
            <v>NR</v>
          </cell>
          <cell r="O33143" t="str">
            <v>AOU (1998 &amp; supplements); SACC (2005 &amp; updates); Sibley &amp; Monroe (1990, 1993); Stotz et al. (1996)</v>
          </cell>
          <cell r="P33143">
            <v>22722519</v>
          </cell>
        </row>
        <row r="33144">
          <cell r="I33144" t="str">
            <v>Ramphocelus passerinii</v>
          </cell>
          <cell r="J33144" t="str">
            <v>Bonaparte, 1831</v>
          </cell>
          <cell r="K33144" t="str">
            <v>NR</v>
          </cell>
          <cell r="L33144" t="str">
            <v>NR</v>
          </cell>
          <cell r="O33144" t="str">
            <v>Sibley &amp; Monroe (1990, 1993); Stotz et al. (1996)</v>
          </cell>
          <cell r="P33144">
            <v>22731264</v>
          </cell>
        </row>
        <row r="33145">
          <cell r="I33145" t="str">
            <v>Sporophila zelichi</v>
          </cell>
          <cell r="J33145" t="str">
            <v>Narosky, 1977</v>
          </cell>
          <cell r="K33145" t="str">
            <v>NR</v>
          </cell>
          <cell r="L33145" t="str">
            <v>NR</v>
          </cell>
          <cell r="N33145" t="str">
            <v>Narosky's Seedeater, Entre Ríos Seedeater, Entre Rios Seedeater</v>
          </cell>
          <cell r="O33145" t="str">
            <v>Sibley &amp; Monroe (1990, 1993); Stotz et al. (1996)</v>
          </cell>
          <cell r="P33145">
            <v>22723502</v>
          </cell>
        </row>
        <row r="33146">
          <cell r="I33146" t="str">
            <v>Sporophila insulata</v>
          </cell>
          <cell r="J33146" t="str">
            <v>Chapman, 1921</v>
          </cell>
          <cell r="K33146" t="str">
            <v>NR</v>
          </cell>
          <cell r="L33146" t="str">
            <v>NR</v>
          </cell>
          <cell r="N33146" t="str">
            <v>Tumaco Seedeater</v>
          </cell>
          <cell r="O33146" t="str">
            <v>Sibley &amp; Monroe (1990, 1993); Stotz et al. (1996)</v>
          </cell>
          <cell r="P33146">
            <v>22723517</v>
          </cell>
        </row>
        <row r="33147">
          <cell r="I33147" t="str">
            <v>Sporophila aurita</v>
          </cell>
          <cell r="J33147" t="str">
            <v>Olson (1981)</v>
          </cell>
          <cell r="K33147" t="str">
            <v>NR</v>
          </cell>
          <cell r="L33147" t="str">
            <v>NR</v>
          </cell>
          <cell r="N33147" t="str">
            <v>Variable Seedeater</v>
          </cell>
          <cell r="O33147" t="str">
            <v>Stotz et al. (1996)</v>
          </cell>
          <cell r="P33147">
            <v>22731771</v>
          </cell>
        </row>
        <row r="33148">
          <cell r="I33148" t="str">
            <v>Sporophila americana</v>
          </cell>
          <cell r="J33148" t="str">
            <v>(Gmelin, 1789)</v>
          </cell>
          <cell r="K33148" t="str">
            <v>NR</v>
          </cell>
          <cell r="L33148" t="str">
            <v>NR</v>
          </cell>
          <cell r="N33148" t="str">
            <v>Variable Seedeater</v>
          </cell>
          <cell r="O33148" t="str">
            <v>AOU (1998 &amp; supplements); Sibley &amp; Monroe (1990, 1993)</v>
          </cell>
          <cell r="P33148">
            <v>22723417</v>
          </cell>
        </row>
        <row r="33149">
          <cell r="I33149" t="str">
            <v>Sporophila torqueola</v>
          </cell>
          <cell r="J33149" t="str">
            <v>(Bonaparte, 1850)</v>
          </cell>
          <cell r="K33149" t="str">
            <v>NR</v>
          </cell>
          <cell r="L33149" t="str">
            <v>NR</v>
          </cell>
          <cell r="O33149" t="str">
            <v>AOU (1998 &amp; supplements); Sibley &amp; Monroe (1990, 1993); Stotz et al. (1996)</v>
          </cell>
          <cell r="P33149">
            <v>22723422</v>
          </cell>
        </row>
        <row r="33150">
          <cell r="I33150" t="str">
            <v>Sporophila melanops</v>
          </cell>
          <cell r="J33150" t="str">
            <v>(Pelzeln, 1870)</v>
          </cell>
          <cell r="K33150" t="str">
            <v>NR</v>
          </cell>
          <cell r="L33150" t="str">
            <v>NR</v>
          </cell>
          <cell r="O33150" t="str">
            <v>Sibley &amp; Monroe (1990, 1993)</v>
          </cell>
          <cell r="P33150">
            <v>22723446</v>
          </cell>
        </row>
        <row r="33151">
          <cell r="I33151" t="str">
            <v>Sporophila bouvreuil</v>
          </cell>
          <cell r="J33151" t="str">
            <v>(Müller, 1776)</v>
          </cell>
          <cell r="K33151" t="str">
            <v>NR</v>
          </cell>
          <cell r="L33151" t="str">
            <v>NR</v>
          </cell>
          <cell r="O33151" t="str">
            <v>SACC (2005 &amp; updates); Sibley &amp; Monroe (1990, 1993); Stotz et al. (1996)</v>
          </cell>
          <cell r="P33151">
            <v>22723471</v>
          </cell>
        </row>
        <row r="33152">
          <cell r="I33152" t="str">
            <v>Sporophila corvina</v>
          </cell>
          <cell r="J33152" t="str">
            <v>(Sclater, 1859)</v>
          </cell>
          <cell r="K33152" t="str">
            <v>NR</v>
          </cell>
          <cell r="L33152" t="str">
            <v>NR</v>
          </cell>
          <cell r="O33152" t="str">
            <v>SACC (2005 &amp; updates)</v>
          </cell>
          <cell r="P33152">
            <v>22733951</v>
          </cell>
        </row>
        <row r="33153">
          <cell r="I33153" t="str">
            <v>Sporophila americana</v>
          </cell>
          <cell r="J33153" t="str">
            <v>(Gmelin, 1789)</v>
          </cell>
          <cell r="K33153" t="str">
            <v>NR</v>
          </cell>
          <cell r="L33153" t="str">
            <v>NR</v>
          </cell>
          <cell r="O33153" t="str">
            <v>Stotz et al. (1996)</v>
          </cell>
          <cell r="P33153">
            <v>22732025</v>
          </cell>
        </row>
        <row r="33154">
          <cell r="I33154" t="str">
            <v>Sporophila telasco</v>
          </cell>
          <cell r="J33154" t="str">
            <v>(Lesson, 1828)</v>
          </cell>
          <cell r="K33154" t="str">
            <v>NR</v>
          </cell>
          <cell r="L33154" t="str">
            <v>NR</v>
          </cell>
          <cell r="O33154" t="str">
            <v>Sibley &amp; Monroe (1990, 1993); Stotz et al. (1996)</v>
          </cell>
          <cell r="P33154">
            <v>22723512</v>
          </cell>
        </row>
        <row r="33155">
          <cell r="I33155" t="str">
            <v>Sporophila nigricollis</v>
          </cell>
          <cell r="J33155" t="str">
            <v>(Vieillot, 1823)</v>
          </cell>
          <cell r="K33155" t="str">
            <v>NR</v>
          </cell>
          <cell r="L33155" t="str">
            <v>NR</v>
          </cell>
          <cell r="O33155" t="str">
            <v>AOU (1998 &amp; supplements); SACC (2005 &amp; updates); Sibley &amp; Monroe (1990, 1993); Stotz et al. (1996)</v>
          </cell>
          <cell r="P33155">
            <v>22723440</v>
          </cell>
        </row>
        <row r="33156">
          <cell r="I33156" t="str">
            <v>Cnemoscopus rubrirostris</v>
          </cell>
          <cell r="J33156" t="str">
            <v>(Lafresnaye, 1840)</v>
          </cell>
          <cell r="K33156" t="str">
            <v>NR</v>
          </cell>
          <cell r="L33156" t="str">
            <v>NR</v>
          </cell>
          <cell r="N33156" t="str">
            <v>Grey-hooded Bush-Tanager, Gray-hooded Bush Tanager</v>
          </cell>
          <cell r="O33156" t="str">
            <v>SACC (2005 &amp; updates); Sibley &amp; Monroe (1990, 1993); Stotz et al. (1996)</v>
          </cell>
          <cell r="P33156">
            <v>22722208</v>
          </cell>
        </row>
        <row r="33157">
          <cell r="I33157" t="str">
            <v>Poospiza nigrorufa</v>
          </cell>
          <cell r="J33157" t="str">
            <v>(D'Orbigny &amp; Lafresnaye, 1837)</v>
          </cell>
          <cell r="K33157" t="str">
            <v>NR</v>
          </cell>
          <cell r="L33157" t="str">
            <v>NR</v>
          </cell>
          <cell r="N33157" t="str">
            <v>Black-and-rufous Warbling Finch, Black-and-rufous Warbling-Finch</v>
          </cell>
          <cell r="O33157" t="str">
            <v>SACC (2005 &amp; updates)</v>
          </cell>
          <cell r="P33157">
            <v>22734177</v>
          </cell>
        </row>
        <row r="33158">
          <cell r="I33158" t="str">
            <v>Poospiza lateralis</v>
          </cell>
          <cell r="J33158" t="str">
            <v>(Nordmann, 1835)</v>
          </cell>
          <cell r="K33158" t="str">
            <v>NR</v>
          </cell>
          <cell r="L33158" t="str">
            <v>NR</v>
          </cell>
          <cell r="N33158" t="str">
            <v>Red-rumped Warbling-Finch, Red-rumped Warbling-finch, Red-rumped Warbling Finch</v>
          </cell>
          <cell r="O33158" t="str">
            <v>Sibley &amp; Monroe (1990, 1993); Stotz et al. (1996)</v>
          </cell>
          <cell r="P33158">
            <v>22723257</v>
          </cell>
        </row>
        <row r="33159">
          <cell r="I33159" t="str">
            <v>Kleinothraupis atropileus</v>
          </cell>
          <cell r="J33159" t="str">
            <v>(Lafresnaye, 1842)</v>
          </cell>
          <cell r="K33159" t="str">
            <v>NR</v>
          </cell>
          <cell r="L33159" t="str">
            <v>NR</v>
          </cell>
          <cell r="O33159" t="str">
            <v>SACC (2005 &amp; updates); Sibley &amp; Monroe (1990, 1993); Stotz et al. (1996)</v>
          </cell>
          <cell r="P33159">
            <v>22722213</v>
          </cell>
        </row>
        <row r="33160">
          <cell r="I33160" t="str">
            <v>Sphenopsis melanotis</v>
          </cell>
          <cell r="J33160" t="str">
            <v>(Sclater, 1855)</v>
          </cell>
          <cell r="K33160" t="str">
            <v>NR</v>
          </cell>
          <cell r="L33160" t="str">
            <v>NR</v>
          </cell>
          <cell r="O33160" t="str">
            <v>SACC (2005 &amp; updates); Sibley &amp; Monroe (1990, 1993); Stotz et al. (1996)</v>
          </cell>
          <cell r="P33160">
            <v>22722233</v>
          </cell>
        </row>
        <row r="33161">
          <cell r="I33161" t="str">
            <v>Microspingus torquatus</v>
          </cell>
          <cell r="J33161" t="str">
            <v>(D'Orbigny &amp; Lafresnaye, 1837)</v>
          </cell>
          <cell r="K33161" t="str">
            <v>NR</v>
          </cell>
          <cell r="L33161" t="str">
            <v>NR</v>
          </cell>
          <cell r="N33161" t="str">
            <v>Ringed Warbling-Finch, Ringed Warbling Finch</v>
          </cell>
          <cell r="O33161" t="str">
            <v>SACC (2005 &amp; updates); Sibley &amp; Monroe (1990, 1993); Stotz et al. (1996)</v>
          </cell>
          <cell r="P33161">
            <v>22723291</v>
          </cell>
        </row>
        <row r="33162">
          <cell r="I33162" t="str">
            <v>Conirostrum cinereum</v>
          </cell>
          <cell r="J33162" t="str">
            <v>Lafresnaye &amp; d'Orbigny, 1838</v>
          </cell>
          <cell r="K33162" t="str">
            <v>NR</v>
          </cell>
          <cell r="L33162" t="str">
            <v>NR</v>
          </cell>
          <cell r="O33162" t="str">
            <v>SACC (2005 &amp; updates); Sibley &amp; Monroe (1990, 1993); Stotz et al. (1996)</v>
          </cell>
          <cell r="P33162">
            <v>22722096</v>
          </cell>
        </row>
        <row r="33163">
          <cell r="I33163" t="str">
            <v>Sicalis olivascens</v>
          </cell>
          <cell r="J33163" t="str">
            <v>(D'Orbigny &amp; Lafresnaye, 1837)</v>
          </cell>
          <cell r="K33163" t="str">
            <v>NR</v>
          </cell>
          <cell r="L33163" t="str">
            <v>NR</v>
          </cell>
          <cell r="N33163" t="str">
            <v>Greenish Yellow Finch, Greenish Yellow-Finch</v>
          </cell>
          <cell r="O33163" t="str">
            <v>SACC (2005 &amp; updates); Sibley &amp; Monroe (1990, 1993); Stotz et al. (1996)</v>
          </cell>
          <cell r="P33163">
            <v>22723331</v>
          </cell>
        </row>
        <row r="33164">
          <cell r="I33164" t="str">
            <v>Sicalis luteola</v>
          </cell>
          <cell r="J33164" t="str">
            <v>(Sparrman, 1789)</v>
          </cell>
          <cell r="K33164" t="str">
            <v>NR</v>
          </cell>
          <cell r="L33164" t="str">
            <v>NR</v>
          </cell>
          <cell r="N33164" t="str">
            <v>Grassland Yellow Finch, Grassland Yellow-Finch</v>
          </cell>
          <cell r="O33164" t="str">
            <v>AOU (1998 &amp; supplements); Sibley &amp; Monroe (1990, 1993)</v>
          </cell>
          <cell r="P33164">
            <v>22723349</v>
          </cell>
        </row>
        <row r="33165">
          <cell r="I33165" t="str">
            <v>Sicalis luteiventris</v>
          </cell>
          <cell r="J33165" t="str">
            <v>(Meyen, 1834)</v>
          </cell>
          <cell r="K33165" t="str">
            <v>NR</v>
          </cell>
          <cell r="L33165" t="str">
            <v>NR</v>
          </cell>
          <cell r="N33165" t="str">
            <v>Misto Yellow-finch, Misto Yellow-Finch</v>
          </cell>
          <cell r="O33165" t="str">
            <v>Sibley &amp; Monroe (1990, 1993)</v>
          </cell>
          <cell r="P33165">
            <v>22723356</v>
          </cell>
        </row>
        <row r="33166">
          <cell r="I33166" t="str">
            <v>Nesospiza wilkinsi</v>
          </cell>
          <cell r="J33166" t="str">
            <v>Lowe, 1923</v>
          </cell>
          <cell r="K33166" t="str">
            <v>NR</v>
          </cell>
          <cell r="L33166" t="str">
            <v>NR</v>
          </cell>
          <cell r="N33166" t="str">
            <v>Grosbeak Bunting, Big-billed Bunting, Wilkins's Bunting</v>
          </cell>
          <cell r="O33166" t="str">
            <v>Dowsett &amp; Forbes-Watson (1993); Sibley &amp; Monroe (1990, 1993)</v>
          </cell>
          <cell r="P33166">
            <v>22723161</v>
          </cell>
        </row>
        <row r="33167">
          <cell r="I33167" t="str">
            <v>Nesospiza acunhae</v>
          </cell>
          <cell r="J33167" t="str">
            <v>Cabanis, 1873</v>
          </cell>
          <cell r="K33167" t="str">
            <v>NR</v>
          </cell>
          <cell r="L33167" t="str">
            <v>NR</v>
          </cell>
          <cell r="N33167" t="str">
            <v>Tristan Bunting, Tristan Finch</v>
          </cell>
          <cell r="O33167" t="str">
            <v>Dowsett &amp; Forbes-Watson (1993); Sibley &amp; Monroe (1990, 1993)</v>
          </cell>
          <cell r="P33167">
            <v>22723154</v>
          </cell>
        </row>
        <row r="33168">
          <cell r="I33168" t="str">
            <v>Xenodacnis parina</v>
          </cell>
          <cell r="J33168" t="str">
            <v>Cabanis, 1873</v>
          </cell>
          <cell r="K33168" t="str">
            <v>NR</v>
          </cell>
          <cell r="L33168" t="str">
            <v>NR</v>
          </cell>
          <cell r="O33168" t="str">
            <v>SACC (2005 &amp; updates); Sibley &amp; Monroe (1990, 1993); Stotz et al. (1996)</v>
          </cell>
          <cell r="P33168">
            <v>22723015</v>
          </cell>
        </row>
        <row r="33169">
          <cell r="I33169" t="str">
            <v>Catamenia oreophila</v>
          </cell>
          <cell r="J33169" t="str">
            <v>Todd, 1913</v>
          </cell>
          <cell r="K33169" t="str">
            <v>NR</v>
          </cell>
          <cell r="L33169" t="str">
            <v>NR</v>
          </cell>
          <cell r="O33169" t="str">
            <v>Paynter and Storer (1970)</v>
          </cell>
          <cell r="P33169">
            <v>22723580</v>
          </cell>
        </row>
        <row r="33170">
          <cell r="I33170" t="str">
            <v>Catamenia homochroa</v>
          </cell>
          <cell r="J33170" t="str">
            <v>Sclater, 1858</v>
          </cell>
          <cell r="K33170" t="str">
            <v>NR</v>
          </cell>
          <cell r="L33170" t="str">
            <v>NR</v>
          </cell>
          <cell r="O33170" t="str">
            <v>Paynter and Storer (1970)</v>
          </cell>
          <cell r="P33170">
            <v>22731908</v>
          </cell>
        </row>
        <row r="33171">
          <cell r="I33171" t="str">
            <v>Pipraeidea bonariensis</v>
          </cell>
          <cell r="J33171" t="str">
            <v>(Gmelin, 1789)</v>
          </cell>
          <cell r="K33171" t="str">
            <v>NR</v>
          </cell>
          <cell r="L33171" t="str">
            <v>NR</v>
          </cell>
          <cell r="O33171" t="str">
            <v>SACC (2005 &amp; updates); Sibley &amp; Monroe (1990, 1993); Stotz et al. (1996)</v>
          </cell>
          <cell r="P33171">
            <v>22722552</v>
          </cell>
        </row>
        <row r="33172">
          <cell r="I33172" t="str">
            <v>Dubusia taeniata</v>
          </cell>
          <cell r="J33172" t="str">
            <v>(Boissonneau, 1840)</v>
          </cell>
          <cell r="K33172" t="str">
            <v>NR</v>
          </cell>
          <cell r="L33172" t="str">
            <v>NR</v>
          </cell>
          <cell r="N33172" t="str">
            <v>Buff-breasted Mountain Tanager, Buff-breasted Mountain-Tanager</v>
          </cell>
          <cell r="O33172" t="str">
            <v>SACC (2005 &amp; updates); Sibley &amp; Monroe (1990, 1993); Stotz et al. (1996)</v>
          </cell>
          <cell r="P33172">
            <v>22722681</v>
          </cell>
        </row>
        <row r="33173">
          <cell r="I33173" t="str">
            <v>Anisognathus somptuosus</v>
          </cell>
          <cell r="J33173" t="str">
            <v>(Lesson, 1831)</v>
          </cell>
          <cell r="K33173" t="str">
            <v>NR</v>
          </cell>
          <cell r="L33173" t="str">
            <v>NR</v>
          </cell>
          <cell r="N33173" t="str">
            <v>Blue-winged Mountain-Tanager, Blue-winged Mountain Tanager</v>
          </cell>
          <cell r="O33173" t="str">
            <v>SACC (2005 &amp; updates); Sibley &amp; Monroe (1990, 1993); Stotz et al. (1996)</v>
          </cell>
          <cell r="P33173">
            <v>22722640</v>
          </cell>
        </row>
        <row r="33174">
          <cell r="I33174" t="str">
            <v>Anisognathus igniventris</v>
          </cell>
          <cell r="J33174" t="str">
            <v>(D'Orbigny &amp; Lafresnaye, 1837)</v>
          </cell>
          <cell r="K33174" t="str">
            <v>NR</v>
          </cell>
          <cell r="L33174" t="str">
            <v>NR</v>
          </cell>
          <cell r="N33174" t="str">
            <v>Scarlet-bellied Mountain-Tanager, Scarlet-bellied Mountain Tanager</v>
          </cell>
          <cell r="O33174" t="str">
            <v>SACC (2005 &amp; updates); Sibley &amp; Monroe (1990, 1993); Stotz et al. (1996)</v>
          </cell>
          <cell r="P33174">
            <v>22722635</v>
          </cell>
        </row>
        <row r="33175">
          <cell r="I33175" t="str">
            <v>Chlorochrysa calliparaea</v>
          </cell>
          <cell r="J33175" t="str">
            <v>(Tschudi, 1844)</v>
          </cell>
          <cell r="K33175" t="str">
            <v>NR</v>
          </cell>
          <cell r="L33175" t="str">
            <v>NR</v>
          </cell>
          <cell r="O33175" t="str">
            <v>SACC (2005 &amp; updates); Sibley &amp; Monroe (1990, 1993); Stotz et al. (1996)</v>
          </cell>
          <cell r="P33175">
            <v>22722796</v>
          </cell>
        </row>
        <row r="33176">
          <cell r="I33176" t="str">
            <v>Paroaria gularis</v>
          </cell>
          <cell r="J33176" t="str">
            <v>(Linnaeus, 1766)</v>
          </cell>
          <cell r="K33176" t="str">
            <v>NR</v>
          </cell>
          <cell r="L33176" t="str">
            <v>NR</v>
          </cell>
          <cell r="O33176" t="str">
            <v>Sibley &amp; Monroe (1990, 1993); Stotz et al. (1996)</v>
          </cell>
          <cell r="P33176">
            <v>22721592</v>
          </cell>
        </row>
        <row r="33177">
          <cell r="I33177" t="str">
            <v>Tangara ruficervix</v>
          </cell>
          <cell r="J33177" t="str">
            <v>(Prévost &amp; Des Murs, 1846)</v>
          </cell>
          <cell r="K33177" t="str">
            <v>NR</v>
          </cell>
          <cell r="L33177" t="str">
            <v>NR</v>
          </cell>
          <cell r="O33177" t="str">
            <v>SACC (2005 &amp; updates); Sibley &amp; Monroe (1990, 1993); Stotz et al. (1996)</v>
          </cell>
          <cell r="P33177">
            <v>22722906</v>
          </cell>
        </row>
        <row r="33178">
          <cell r="I33178" t="str">
            <v>Tangara cayana</v>
          </cell>
          <cell r="J33178" t="str">
            <v>(Linnaeus, 1766)</v>
          </cell>
          <cell r="K33178" t="str">
            <v>NR</v>
          </cell>
          <cell r="L33178" t="str">
            <v>NR</v>
          </cell>
          <cell r="O33178" t="str">
            <v>SACC (2005 &amp; updates); Sibley &amp; Monroe (1990, 1993); Stotz et al. (1996)</v>
          </cell>
          <cell r="P33178">
            <v>22722884</v>
          </cell>
        </row>
        <row r="33179">
          <cell r="I33179" t="str">
            <v>Tangara parzudakii</v>
          </cell>
          <cell r="J33179" t="str">
            <v>(Lafresnaye, 1843)</v>
          </cell>
          <cell r="K33179" t="str">
            <v>NR</v>
          </cell>
          <cell r="L33179" t="str">
            <v>NR</v>
          </cell>
          <cell r="O33179" t="str">
            <v>SACC (2005 &amp; updates); Sibley &amp; Monroe (1990, 1993); Stotz et al. (1996)</v>
          </cell>
          <cell r="P33179">
            <v>22722860</v>
          </cell>
        </row>
        <row r="33180">
          <cell r="I33180" t="str">
            <v>Tangara arthus</v>
          </cell>
          <cell r="J33180" t="str">
            <v>Lesson, 1832</v>
          </cell>
          <cell r="K33180" t="str">
            <v>NR</v>
          </cell>
          <cell r="L33180" t="str">
            <v>NR</v>
          </cell>
          <cell r="O33180" t="str">
            <v>SACC (2005 &amp; updates); Sibley &amp; Monroe (1990, 1993); Stotz et al. (1996)</v>
          </cell>
          <cell r="P33180">
            <v>22722848</v>
          </cell>
        </row>
        <row r="33181">
          <cell r="I33181" t="str">
            <v>Tangara mexicana</v>
          </cell>
          <cell r="J33181" t="str">
            <v>(Linnaeus, 1766)</v>
          </cell>
          <cell r="K33181" t="str">
            <v>NR</v>
          </cell>
          <cell r="L33181" t="str">
            <v>NR</v>
          </cell>
          <cell r="O33181" t="str">
            <v>SACC (2005 &amp; updates); Sibley &amp; Monroe (1990, 1993); Stotz et al. (1996)</v>
          </cell>
          <cell r="P33181">
            <v>22722807</v>
          </cell>
        </row>
        <row r="33182">
          <cell r="I33182" t="str">
            <v>Tangara cyanoptera</v>
          </cell>
          <cell r="J33182" t="str">
            <v>(Swainson, 1834)</v>
          </cell>
          <cell r="K33182" t="str">
            <v>NR</v>
          </cell>
          <cell r="L33182" t="str">
            <v>NR</v>
          </cell>
          <cell r="O33182" t="str">
            <v>SACC (2005 &amp; updates); Sibley &amp; Monroe (1990, 1993); Stotz et al. (1996)</v>
          </cell>
          <cell r="P33182">
            <v>22722950</v>
          </cell>
        </row>
        <row r="33183">
          <cell r="I33183" t="str">
            <v>Tangara vassorii</v>
          </cell>
          <cell r="J33183" t="str">
            <v>(Boissonneau, 1840)</v>
          </cell>
          <cell r="K33183" t="str">
            <v>NR</v>
          </cell>
          <cell r="L33183" t="str">
            <v>NR</v>
          </cell>
          <cell r="O33183" t="str">
            <v>SACC (2005 &amp; updates); Sibley &amp; Monroe (1990, 1993); Stotz et al. (1996)</v>
          </cell>
          <cell r="P33183">
            <v>22722933</v>
          </cell>
        </row>
        <row r="33184">
          <cell r="I33184" t="str">
            <v>Tangara velia</v>
          </cell>
          <cell r="J33184" t="str">
            <v>(Linnaeus, 1758)</v>
          </cell>
          <cell r="K33184" t="str">
            <v>NR</v>
          </cell>
          <cell r="L33184" t="str">
            <v>NR</v>
          </cell>
          <cell r="O33184" t="str">
            <v>SACC (2005 &amp; updates); Sibley &amp; Monroe (1990, 1993)</v>
          </cell>
          <cell r="P33184">
            <v>22731274</v>
          </cell>
        </row>
        <row r="33185">
          <cell r="I33185" t="str">
            <v>Tangara brasiliensis</v>
          </cell>
          <cell r="J33185" t="str">
            <v>(Linnaeus, 1766)</v>
          </cell>
          <cell r="K33185" t="str">
            <v>NR</v>
          </cell>
          <cell r="L33185" t="str">
            <v>NR</v>
          </cell>
          <cell r="O33185" t="str">
            <v>Stotz et al. (1996)</v>
          </cell>
          <cell r="P33185">
            <v>22731781</v>
          </cell>
        </row>
        <row r="33186">
          <cell r="I33186" t="str">
            <v>Tangara cucullata</v>
          </cell>
          <cell r="J33186" t="str">
            <v>(Swainson, 1834)</v>
          </cell>
          <cell r="K33186" t="str">
            <v>NR</v>
          </cell>
          <cell r="L33186" t="str">
            <v>NR</v>
          </cell>
          <cell r="O33186" t="str">
            <v>AOU (1998 &amp; supplements); Sibley &amp; Monroe (1990, 1993); Stotz et al. (1996)</v>
          </cell>
          <cell r="P33186">
            <v>22722887</v>
          </cell>
        </row>
      </sheetData>
      <sheetData sheetId="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880F0-E121-41B4-9EAD-A0D9F29FC299}">
  <dimension ref="A1:P549"/>
  <sheetViews>
    <sheetView tabSelected="1" zoomScale="80" zoomScaleNormal="80" workbookViewId="0">
      <pane xSplit="2" ySplit="1" topLeftCell="C2" activePane="bottomRight" state="frozen"/>
      <selection pane="topRight" activeCell="D1" sqref="D1"/>
      <selection pane="bottomLeft" activeCell="A2" sqref="A2"/>
      <selection pane="bottomRight"/>
    </sheetView>
  </sheetViews>
  <sheetFormatPr defaultColWidth="14.7265625" defaultRowHeight="13" x14ac:dyDescent="0.35"/>
  <cols>
    <col min="1" max="1" width="22.26953125" style="4" bestFit="1" customWidth="1"/>
    <col min="2" max="2" width="24.26953125" style="5" bestFit="1" customWidth="1"/>
    <col min="3" max="3" width="16.26953125" style="6" bestFit="1" customWidth="1"/>
    <col min="4" max="4" width="17.90625" style="6" bestFit="1" customWidth="1"/>
    <col min="5" max="5" width="27.90625" style="2" customWidth="1"/>
    <col min="6" max="6" width="15" style="6" customWidth="1"/>
    <col min="7" max="9" width="18.90625" style="6" bestFit="1" customWidth="1"/>
    <col min="10" max="12" width="19.1796875" style="6" bestFit="1" customWidth="1"/>
    <col min="13" max="13" width="19.26953125" style="6" bestFit="1" customWidth="1"/>
    <col min="14" max="14" width="18.26953125" style="6" bestFit="1" customWidth="1"/>
    <col min="15" max="15" width="13.08984375" style="6" bestFit="1" customWidth="1"/>
    <col min="16" max="16" width="14.7265625" style="6"/>
    <col min="17" max="16384" width="14.7265625" style="5"/>
  </cols>
  <sheetData>
    <row r="1" spans="1:16" s="3" customFormat="1" ht="65" x14ac:dyDescent="0.35">
      <c r="A1" s="3" t="s">
        <v>0</v>
      </c>
      <c r="B1" s="3" t="s">
        <v>1</v>
      </c>
      <c r="C1" s="1" t="s">
        <v>1125</v>
      </c>
      <c r="D1" s="1" t="s">
        <v>1841</v>
      </c>
      <c r="E1" s="1" t="s">
        <v>1833</v>
      </c>
      <c r="F1" s="1" t="s">
        <v>1832</v>
      </c>
      <c r="G1" s="1" t="s">
        <v>1761</v>
      </c>
      <c r="H1" s="1" t="s">
        <v>1762</v>
      </c>
      <c r="I1" s="1" t="s">
        <v>1763</v>
      </c>
      <c r="J1" s="1" t="s">
        <v>1764</v>
      </c>
      <c r="K1" s="1" t="s">
        <v>1765</v>
      </c>
      <c r="L1" s="1" t="s">
        <v>1766</v>
      </c>
      <c r="M1" s="1" t="s">
        <v>1835</v>
      </c>
      <c r="N1" s="1" t="s">
        <v>1768</v>
      </c>
      <c r="O1" s="1" t="s">
        <v>1767</v>
      </c>
      <c r="P1" s="1" t="s">
        <v>1842</v>
      </c>
    </row>
    <row r="2" spans="1:16" x14ac:dyDescent="0.35">
      <c r="A2" s="4" t="s">
        <v>224</v>
      </c>
      <c r="B2" s="5" t="s">
        <v>225</v>
      </c>
      <c r="C2" s="6" t="s">
        <v>10</v>
      </c>
      <c r="D2" s="6" t="s">
        <v>68</v>
      </c>
      <c r="E2" s="2" t="s">
        <v>1769</v>
      </c>
      <c r="F2" s="6" t="s">
        <v>5</v>
      </c>
      <c r="G2" s="6" t="s">
        <v>1126</v>
      </c>
      <c r="H2" s="6" t="s">
        <v>171</v>
      </c>
      <c r="I2" s="6" t="s">
        <v>12</v>
      </c>
      <c r="M2" s="6" t="s">
        <v>1732</v>
      </c>
      <c r="N2" s="7" t="s">
        <v>1745</v>
      </c>
      <c r="O2" s="6">
        <v>1</v>
      </c>
      <c r="P2" s="6">
        <f>VLOOKUP(A2,[1]BirdLife_Checklist_v.6b!$I:$P,8,FALSE)</f>
        <v>22678944</v>
      </c>
    </row>
    <row r="3" spans="1:16" x14ac:dyDescent="0.35">
      <c r="A3" s="4" t="s">
        <v>885</v>
      </c>
      <c r="B3" s="5" t="s">
        <v>886</v>
      </c>
      <c r="C3" s="6" t="s">
        <v>63</v>
      </c>
      <c r="D3" s="6" t="s">
        <v>887</v>
      </c>
      <c r="E3" s="2" t="s">
        <v>5</v>
      </c>
      <c r="F3" s="6" t="s">
        <v>5</v>
      </c>
      <c r="G3" s="6" t="s">
        <v>1127</v>
      </c>
      <c r="H3" s="6" t="s">
        <v>6</v>
      </c>
      <c r="I3" s="6" t="s">
        <v>7</v>
      </c>
      <c r="M3" s="6" t="s">
        <v>168</v>
      </c>
      <c r="O3" s="6">
        <v>2</v>
      </c>
      <c r="P3" s="6">
        <f>VLOOKUP(A3,[1]BirdLife_Checklist_v.6b!$I:$P,8,FALSE)</f>
        <v>22678661</v>
      </c>
    </row>
    <row r="4" spans="1:16" x14ac:dyDescent="0.35">
      <c r="A4" s="4" t="s">
        <v>913</v>
      </c>
      <c r="B4" s="5" t="s">
        <v>914</v>
      </c>
      <c r="C4" s="6" t="s">
        <v>63</v>
      </c>
      <c r="D4" s="6" t="s">
        <v>887</v>
      </c>
      <c r="E4" s="2" t="s">
        <v>5</v>
      </c>
      <c r="F4" s="6" t="s">
        <v>5</v>
      </c>
      <c r="G4" s="6" t="s">
        <v>1128</v>
      </c>
      <c r="H4" s="6" t="s">
        <v>6</v>
      </c>
      <c r="I4" s="6" t="s">
        <v>12</v>
      </c>
      <c r="M4" s="6" t="s">
        <v>1733</v>
      </c>
      <c r="O4" s="6">
        <v>3</v>
      </c>
      <c r="P4" s="6">
        <f>VLOOKUP(A4,[1]BirdLife_Checklist_v.6b!$I:$P,8,FALSE)</f>
        <v>22678664</v>
      </c>
    </row>
    <row r="5" spans="1:16" x14ac:dyDescent="0.35">
      <c r="A5" s="4" t="s">
        <v>708</v>
      </c>
      <c r="B5" s="5" t="s">
        <v>709</v>
      </c>
      <c r="C5" s="6" t="s">
        <v>114</v>
      </c>
      <c r="D5" s="6" t="s">
        <v>68</v>
      </c>
      <c r="E5" s="2" t="s">
        <v>1770</v>
      </c>
      <c r="F5" s="6" t="s">
        <v>68</v>
      </c>
      <c r="G5" s="6" t="s">
        <v>1129</v>
      </c>
      <c r="H5" s="6" t="s">
        <v>6</v>
      </c>
      <c r="I5" s="6" t="s">
        <v>34</v>
      </c>
      <c r="M5" s="6" t="s">
        <v>168</v>
      </c>
      <c r="N5" s="6" t="s">
        <v>1746</v>
      </c>
      <c r="O5" s="6">
        <v>4</v>
      </c>
      <c r="P5" s="6">
        <f>VLOOKUP(A5,[1]BirdLife_Checklist_v.6b!$I:$P,8,FALSE)</f>
        <v>22678684</v>
      </c>
    </row>
    <row r="6" spans="1:16" x14ac:dyDescent="0.35">
      <c r="A6" s="4" t="s">
        <v>317</v>
      </c>
      <c r="B6" s="5" t="s">
        <v>318</v>
      </c>
      <c r="C6" s="6" t="s">
        <v>15</v>
      </c>
      <c r="D6" s="6" t="s">
        <v>1836</v>
      </c>
      <c r="E6" s="2" t="s">
        <v>5</v>
      </c>
      <c r="F6" s="6" t="s">
        <v>5</v>
      </c>
      <c r="G6" s="6" t="s">
        <v>1130</v>
      </c>
      <c r="H6" s="6" t="s">
        <v>6</v>
      </c>
      <c r="I6" s="6" t="s">
        <v>34</v>
      </c>
      <c r="M6" s="6" t="s">
        <v>1734</v>
      </c>
      <c r="N6" s="6" t="s">
        <v>1745</v>
      </c>
      <c r="O6" s="6">
        <v>5</v>
      </c>
      <c r="P6" s="6">
        <f>VLOOKUP(A6,[1]BirdLife_Checklist_v.6b!$I:$P,8,FALSE)</f>
        <v>22678691</v>
      </c>
    </row>
    <row r="7" spans="1:16" x14ac:dyDescent="0.35">
      <c r="A7" s="4" t="s">
        <v>861</v>
      </c>
      <c r="B7" s="5" t="s">
        <v>862</v>
      </c>
      <c r="C7" s="6" t="s">
        <v>15</v>
      </c>
      <c r="D7" s="6" t="s">
        <v>1836</v>
      </c>
      <c r="E7" s="2" t="s">
        <v>5</v>
      </c>
      <c r="F7" s="6" t="s">
        <v>5</v>
      </c>
      <c r="G7" s="6" t="s">
        <v>1131</v>
      </c>
      <c r="H7" s="6" t="s">
        <v>6</v>
      </c>
      <c r="I7" s="6" t="s">
        <v>34</v>
      </c>
      <c r="M7" s="6" t="s">
        <v>302</v>
      </c>
      <c r="N7" s="6" t="s">
        <v>1747</v>
      </c>
      <c r="O7" s="6">
        <v>6</v>
      </c>
      <c r="P7" s="6">
        <f>VLOOKUP(A7,[1]BirdLife_Checklist_v.6b!$I:$P,8,FALSE)</f>
        <v>22678707</v>
      </c>
    </row>
    <row r="8" spans="1:16" x14ac:dyDescent="0.35">
      <c r="A8" s="4" t="s">
        <v>166</v>
      </c>
      <c r="B8" s="5" t="s">
        <v>167</v>
      </c>
      <c r="C8" s="6" t="s">
        <v>114</v>
      </c>
      <c r="D8" s="6" t="s">
        <v>68</v>
      </c>
      <c r="E8" s="2" t="s">
        <v>1769</v>
      </c>
      <c r="F8" s="6" t="s">
        <v>68</v>
      </c>
      <c r="G8" s="6" t="s">
        <v>1132</v>
      </c>
      <c r="H8" s="6" t="s">
        <v>6</v>
      </c>
      <c r="I8" s="6" t="s">
        <v>12</v>
      </c>
      <c r="M8" s="6" t="s">
        <v>168</v>
      </c>
      <c r="N8" s="6" t="s">
        <v>1748</v>
      </c>
      <c r="O8" s="6">
        <v>7</v>
      </c>
      <c r="P8" s="6">
        <f>VLOOKUP(A8,[1]BirdLife_Checklist_v.6b!$I:$P,8,FALSE)</f>
        <v>22678711</v>
      </c>
    </row>
    <row r="9" spans="1:16" x14ac:dyDescent="0.35">
      <c r="A9" s="4" t="s">
        <v>925</v>
      </c>
      <c r="B9" s="5" t="s">
        <v>926</v>
      </c>
      <c r="C9" s="6" t="s">
        <v>10</v>
      </c>
      <c r="D9" s="6" t="s">
        <v>139</v>
      </c>
      <c r="E9" s="2" t="s">
        <v>1771</v>
      </c>
      <c r="F9" s="6" t="s">
        <v>5</v>
      </c>
      <c r="G9" s="6" t="s">
        <v>1133</v>
      </c>
      <c r="H9" s="6" t="s">
        <v>6</v>
      </c>
      <c r="I9" s="6" t="s">
        <v>12</v>
      </c>
      <c r="M9" s="6" t="s">
        <v>302</v>
      </c>
      <c r="O9" s="6">
        <v>8</v>
      </c>
      <c r="P9" s="6">
        <f>VLOOKUP(A9,[1]BirdLife_Checklist_v.6b!$I:$P,8,FALSE)</f>
        <v>22678652</v>
      </c>
    </row>
    <row r="10" spans="1:16" x14ac:dyDescent="0.35">
      <c r="A10" s="4" t="s">
        <v>841</v>
      </c>
      <c r="B10" s="5" t="s">
        <v>842</v>
      </c>
      <c r="C10" s="6" t="s">
        <v>15</v>
      </c>
      <c r="D10" s="6" t="s">
        <v>1836</v>
      </c>
      <c r="E10" s="2" t="s">
        <v>5</v>
      </c>
      <c r="F10" s="6" t="s">
        <v>5</v>
      </c>
      <c r="G10" s="6" t="s">
        <v>1134</v>
      </c>
      <c r="H10" s="6" t="s">
        <v>6</v>
      </c>
      <c r="I10" s="6" t="s">
        <v>389</v>
      </c>
      <c r="M10" s="6" t="s">
        <v>302</v>
      </c>
      <c r="N10" s="6" t="s">
        <v>1745</v>
      </c>
      <c r="O10" s="6">
        <v>9</v>
      </c>
      <c r="P10" s="6">
        <f>VLOOKUP(A10,[1]BirdLife_Checklist_v.6b!$I:$P,8,FALSE)</f>
        <v>22678719</v>
      </c>
    </row>
    <row r="11" spans="1:16" x14ac:dyDescent="0.35">
      <c r="A11" s="4" t="s">
        <v>915</v>
      </c>
      <c r="B11" s="5" t="s">
        <v>916</v>
      </c>
      <c r="C11" s="6" t="s">
        <v>15</v>
      </c>
      <c r="D11" s="6" t="s">
        <v>4</v>
      </c>
      <c r="E11" s="2" t="s">
        <v>5</v>
      </c>
      <c r="F11" s="6" t="s">
        <v>5</v>
      </c>
      <c r="G11" s="6" t="s">
        <v>1135</v>
      </c>
      <c r="H11" s="6" t="s">
        <v>6</v>
      </c>
      <c r="I11" s="6" t="s">
        <v>7</v>
      </c>
      <c r="M11" s="6" t="s">
        <v>302</v>
      </c>
      <c r="N11" s="6" t="s">
        <v>1748</v>
      </c>
      <c r="O11" s="6">
        <v>10</v>
      </c>
      <c r="P11" s="6">
        <f>VLOOKUP(A11,[1]BirdLife_Checklist_v.6b!$I:$P,8,FALSE)</f>
        <v>45100023</v>
      </c>
    </row>
    <row r="12" spans="1:16" x14ac:dyDescent="0.35">
      <c r="A12" s="4" t="s">
        <v>298</v>
      </c>
      <c r="B12" s="5" t="s">
        <v>299</v>
      </c>
      <c r="C12" s="6" t="s">
        <v>63</v>
      </c>
      <c r="D12" s="6" t="s">
        <v>11</v>
      </c>
      <c r="E12" s="2" t="s">
        <v>5</v>
      </c>
      <c r="F12" s="6" t="s">
        <v>5</v>
      </c>
      <c r="G12" s="6" t="s">
        <v>1136</v>
      </c>
      <c r="H12" s="6" t="s">
        <v>6</v>
      </c>
      <c r="I12" s="6" t="s">
        <v>12</v>
      </c>
      <c r="M12" s="6" t="s">
        <v>1733</v>
      </c>
      <c r="N12" s="6" t="s">
        <v>1749</v>
      </c>
      <c r="O12" s="6">
        <v>11</v>
      </c>
      <c r="P12" s="6">
        <f>VLOOKUP(A12,[1]BirdLife_Checklist_v.6b!$I:$P,8,FALSE)</f>
        <v>22678911</v>
      </c>
    </row>
    <row r="13" spans="1:16" x14ac:dyDescent="0.35">
      <c r="A13" s="4" t="s">
        <v>248</v>
      </c>
      <c r="B13" s="5" t="s">
        <v>249</v>
      </c>
      <c r="C13" s="6" t="s">
        <v>10</v>
      </c>
      <c r="D13" s="6" t="s">
        <v>79</v>
      </c>
      <c r="E13" s="2" t="s">
        <v>5</v>
      </c>
      <c r="F13" s="6" t="s">
        <v>5</v>
      </c>
      <c r="G13" s="6" t="s">
        <v>1137</v>
      </c>
      <c r="H13" s="6" t="s">
        <v>6</v>
      </c>
      <c r="I13" s="6" t="s">
        <v>34</v>
      </c>
      <c r="M13" s="6" t="s">
        <v>1732</v>
      </c>
      <c r="N13" s="6" t="s">
        <v>1750</v>
      </c>
      <c r="O13" s="6">
        <v>12</v>
      </c>
      <c r="P13" s="6">
        <f>VLOOKUP(A13,[1]BirdLife_Checklist_v.6b!$I:$P,8,FALSE)</f>
        <v>22679494</v>
      </c>
    </row>
    <row r="14" spans="1:16" x14ac:dyDescent="0.35">
      <c r="A14" s="4" t="s">
        <v>290</v>
      </c>
      <c r="B14" s="5" t="s">
        <v>291</v>
      </c>
      <c r="C14" s="6" t="s">
        <v>10</v>
      </c>
      <c r="D14" s="6" t="s">
        <v>79</v>
      </c>
      <c r="E14" s="2" t="s">
        <v>5</v>
      </c>
      <c r="F14" s="6" t="s">
        <v>5</v>
      </c>
      <c r="G14" s="6" t="s">
        <v>1138</v>
      </c>
      <c r="H14" s="6" t="s">
        <v>6</v>
      </c>
      <c r="I14" s="6" t="s">
        <v>7</v>
      </c>
      <c r="M14" s="6" t="s">
        <v>1734</v>
      </c>
      <c r="N14" s="6" t="s">
        <v>1751</v>
      </c>
      <c r="O14" s="6">
        <v>13</v>
      </c>
      <c r="P14" s="6">
        <f>VLOOKUP(A14,[1]BirdLife_Checklist_v.6b!$I:$P,8,FALSE)</f>
        <v>22679460</v>
      </c>
    </row>
    <row r="15" spans="1:16" x14ac:dyDescent="0.35">
      <c r="A15" s="4" t="s">
        <v>387</v>
      </c>
      <c r="B15" s="5" t="s">
        <v>388</v>
      </c>
      <c r="C15" s="6" t="s">
        <v>15</v>
      </c>
      <c r="D15" s="6" t="s">
        <v>1836</v>
      </c>
      <c r="E15" s="2" t="s">
        <v>5</v>
      </c>
      <c r="F15" s="6" t="s">
        <v>5</v>
      </c>
      <c r="G15" s="6" t="s">
        <v>1139</v>
      </c>
      <c r="H15" s="6" t="s">
        <v>6</v>
      </c>
      <c r="I15" s="6" t="s">
        <v>389</v>
      </c>
      <c r="M15" s="6" t="s">
        <v>1734</v>
      </c>
      <c r="N15" s="6" t="s">
        <v>1752</v>
      </c>
      <c r="O15" s="6">
        <v>14</v>
      </c>
      <c r="P15" s="6">
        <f>VLOOKUP(A15,[1]BirdLife_Checklist_v.6b!$I:$P,8,FALSE)</f>
        <v>22679464</v>
      </c>
    </row>
    <row r="16" spans="1:16" x14ac:dyDescent="0.35">
      <c r="A16" s="4" t="s">
        <v>315</v>
      </c>
      <c r="B16" s="5" t="s">
        <v>316</v>
      </c>
      <c r="C16" s="6" t="s">
        <v>10</v>
      </c>
      <c r="D16" s="6" t="s">
        <v>11</v>
      </c>
      <c r="E16" s="2" t="s">
        <v>5</v>
      </c>
      <c r="F16" s="6" t="s">
        <v>5</v>
      </c>
      <c r="G16" s="6" t="s">
        <v>1140</v>
      </c>
      <c r="H16" s="6" t="s">
        <v>171</v>
      </c>
      <c r="I16" s="6" t="s">
        <v>12</v>
      </c>
      <c r="M16" s="6" t="s">
        <v>1732</v>
      </c>
      <c r="N16" s="6" t="s">
        <v>1753</v>
      </c>
      <c r="O16" s="6">
        <v>15</v>
      </c>
      <c r="P16" s="6">
        <f>VLOOKUP(A16,[1]BirdLife_Checklist_v.6b!$I:$P,8,FALSE)</f>
        <v>22679487</v>
      </c>
    </row>
    <row r="17" spans="1:16" x14ac:dyDescent="0.35">
      <c r="A17" s="4" t="s">
        <v>294</v>
      </c>
      <c r="B17" s="5" t="s">
        <v>295</v>
      </c>
      <c r="C17" s="6" t="s">
        <v>10</v>
      </c>
      <c r="D17" s="6" t="s">
        <v>79</v>
      </c>
      <c r="E17" s="2" t="s">
        <v>5</v>
      </c>
      <c r="F17" s="6" t="s">
        <v>5</v>
      </c>
      <c r="G17" s="6" t="s">
        <v>1141</v>
      </c>
      <c r="H17" s="6" t="s">
        <v>171</v>
      </c>
      <c r="I17" s="6" t="s">
        <v>34</v>
      </c>
      <c r="M17" s="6" t="s">
        <v>1732</v>
      </c>
      <c r="N17" s="6" t="s">
        <v>1754</v>
      </c>
      <c r="O17" s="6">
        <v>16</v>
      </c>
      <c r="P17" s="6">
        <f>VLOOKUP(A17,[1]BirdLife_Checklist_v.6b!$I:$P,8,FALSE)</f>
        <v>22679480</v>
      </c>
    </row>
    <row r="18" spans="1:16" x14ac:dyDescent="0.35">
      <c r="A18" s="4" t="s">
        <v>809</v>
      </c>
      <c r="B18" s="5" t="s">
        <v>810</v>
      </c>
      <c r="C18" s="6" t="s">
        <v>114</v>
      </c>
      <c r="D18" s="6" t="s">
        <v>68</v>
      </c>
      <c r="E18" s="2" t="s">
        <v>1772</v>
      </c>
      <c r="F18" s="6" t="s">
        <v>68</v>
      </c>
      <c r="G18" s="6" t="s">
        <v>1142</v>
      </c>
      <c r="H18" s="6" t="s">
        <v>171</v>
      </c>
      <c r="I18" s="6" t="s">
        <v>34</v>
      </c>
      <c r="M18" s="6" t="s">
        <v>29</v>
      </c>
      <c r="O18" s="6">
        <v>17</v>
      </c>
      <c r="P18" s="6">
        <f>VLOOKUP(A18,[1]BirdLife_Checklist_v.6b!$I:$P,8,FALSE)</f>
        <v>22679483</v>
      </c>
    </row>
    <row r="19" spans="1:16" x14ac:dyDescent="0.35">
      <c r="A19" s="4" t="s">
        <v>1028</v>
      </c>
      <c r="B19" s="5" t="s">
        <v>1029</v>
      </c>
      <c r="C19" s="6" t="s">
        <v>114</v>
      </c>
      <c r="D19" s="6" t="s">
        <v>139</v>
      </c>
      <c r="E19" s="2" t="s">
        <v>1773</v>
      </c>
      <c r="F19" s="6" t="s">
        <v>213</v>
      </c>
      <c r="G19" s="6" t="s">
        <v>1143</v>
      </c>
      <c r="H19" s="6" t="s">
        <v>6</v>
      </c>
      <c r="I19" s="6" t="s">
        <v>12</v>
      </c>
      <c r="J19" s="6" t="s">
        <v>1650</v>
      </c>
      <c r="K19" s="6" t="s">
        <v>210</v>
      </c>
      <c r="L19" s="6" t="s">
        <v>7</v>
      </c>
      <c r="M19" s="6" t="s">
        <v>1732</v>
      </c>
      <c r="N19" s="6" t="s">
        <v>1755</v>
      </c>
      <c r="O19" s="6">
        <v>18</v>
      </c>
      <c r="P19" s="6">
        <f>VLOOKUP(A19,[1]BirdLife_Checklist_v.6b!$I:$P,8,FALSE)</f>
        <v>22679814</v>
      </c>
    </row>
    <row r="20" spans="1:16" x14ac:dyDescent="0.35">
      <c r="A20" s="4" t="s">
        <v>612</v>
      </c>
      <c r="B20" s="5" t="s">
        <v>613</v>
      </c>
      <c r="C20" s="6" t="s">
        <v>1837</v>
      </c>
      <c r="D20" s="6" t="s">
        <v>4</v>
      </c>
      <c r="E20" s="2" t="s">
        <v>5</v>
      </c>
      <c r="F20" s="6" t="s">
        <v>5</v>
      </c>
      <c r="G20" s="6" t="s">
        <v>1144</v>
      </c>
      <c r="H20" s="6" t="s">
        <v>6</v>
      </c>
      <c r="I20" s="6" t="s">
        <v>7</v>
      </c>
      <c r="J20" s="6" t="s">
        <v>1651</v>
      </c>
      <c r="K20" s="6" t="s">
        <v>210</v>
      </c>
      <c r="L20" s="6" t="s">
        <v>18</v>
      </c>
      <c r="M20" s="6" t="s">
        <v>1735</v>
      </c>
      <c r="N20" s="6" t="s">
        <v>1745</v>
      </c>
      <c r="O20" s="6">
        <v>19</v>
      </c>
      <c r="P20" s="6">
        <f>VLOOKUP(A20,[1]BirdLife_Checklist_v.6b!$I:$P,8,FALSE)</f>
        <v>22679839</v>
      </c>
    </row>
    <row r="21" spans="1:16" x14ac:dyDescent="0.35">
      <c r="A21" s="4" t="s">
        <v>724</v>
      </c>
      <c r="B21" s="5" t="s">
        <v>725</v>
      </c>
      <c r="C21" s="6" t="s">
        <v>1837</v>
      </c>
      <c r="D21" s="6" t="s">
        <v>4</v>
      </c>
      <c r="E21" s="2" t="s">
        <v>5</v>
      </c>
      <c r="F21" s="6" t="s">
        <v>5</v>
      </c>
      <c r="G21" s="6" t="s">
        <v>1145</v>
      </c>
      <c r="H21" s="6" t="s">
        <v>6</v>
      </c>
      <c r="I21" s="6" t="s">
        <v>18</v>
      </c>
      <c r="J21" s="6" t="s">
        <v>1652</v>
      </c>
      <c r="K21" s="6" t="s">
        <v>210</v>
      </c>
      <c r="L21" s="6" t="s">
        <v>18</v>
      </c>
      <c r="M21" s="6" t="s">
        <v>1736</v>
      </c>
      <c r="N21" s="6" t="s">
        <v>1755</v>
      </c>
      <c r="O21" s="6">
        <v>20</v>
      </c>
      <c r="P21" s="6">
        <f>VLOOKUP(A21,[1]BirdLife_Checklist_v.6b!$I:$P,8,FALSE)</f>
        <v>22679856</v>
      </c>
    </row>
    <row r="22" spans="1:16" x14ac:dyDescent="0.35">
      <c r="A22" s="4" t="s">
        <v>945</v>
      </c>
      <c r="B22" s="5" t="s">
        <v>946</v>
      </c>
      <c r="C22" s="6" t="s">
        <v>10</v>
      </c>
      <c r="D22" s="6" t="s">
        <v>139</v>
      </c>
      <c r="E22" s="2" t="s">
        <v>1774</v>
      </c>
      <c r="F22" s="6" t="s">
        <v>5</v>
      </c>
      <c r="G22" s="6" t="s">
        <v>1146</v>
      </c>
      <c r="H22" s="6" t="s">
        <v>6</v>
      </c>
      <c r="I22" s="6" t="s">
        <v>18</v>
      </c>
      <c r="J22" s="6" t="s">
        <v>1653</v>
      </c>
      <c r="K22" s="6" t="s">
        <v>210</v>
      </c>
      <c r="L22" s="6" t="s">
        <v>12</v>
      </c>
      <c r="M22" s="6" t="s">
        <v>1737</v>
      </c>
      <c r="N22" s="6" t="s">
        <v>1755</v>
      </c>
      <c r="O22" s="6">
        <v>21</v>
      </c>
      <c r="P22" s="6">
        <f>VLOOKUP(A22,[1]BirdLife_Checklist_v.6b!$I:$P,8,FALSE)</f>
        <v>22679862</v>
      </c>
    </row>
    <row r="23" spans="1:16" x14ac:dyDescent="0.35">
      <c r="A23" s="4" t="s">
        <v>994</v>
      </c>
      <c r="B23" s="5" t="s">
        <v>995</v>
      </c>
      <c r="C23" s="6" t="s">
        <v>15</v>
      </c>
      <c r="D23" s="6" t="s">
        <v>1836</v>
      </c>
      <c r="E23" s="2" t="s">
        <v>5</v>
      </c>
      <c r="F23" s="6" t="s">
        <v>5</v>
      </c>
      <c r="G23" s="6" t="s">
        <v>1147</v>
      </c>
      <c r="H23" s="6" t="s">
        <v>6</v>
      </c>
      <c r="I23" s="6" t="s">
        <v>34</v>
      </c>
      <c r="J23" s="6" t="s">
        <v>1654</v>
      </c>
      <c r="K23" s="6" t="s">
        <v>210</v>
      </c>
      <c r="L23" s="6" t="s">
        <v>7</v>
      </c>
      <c r="M23" s="6" t="s">
        <v>1738</v>
      </c>
      <c r="N23" s="6" t="s">
        <v>1745</v>
      </c>
      <c r="O23" s="6">
        <v>22</v>
      </c>
      <c r="P23" s="6">
        <f>VLOOKUP(A23,[1]BirdLife_Checklist_v.6b!$I:$P,8,FALSE)</f>
        <v>22679946</v>
      </c>
    </row>
    <row r="24" spans="1:16" x14ac:dyDescent="0.35">
      <c r="A24" s="4" t="s">
        <v>414</v>
      </c>
      <c r="B24" s="5" t="s">
        <v>415</v>
      </c>
      <c r="C24" s="6" t="s">
        <v>1837</v>
      </c>
      <c r="D24" s="6" t="s">
        <v>1836</v>
      </c>
      <c r="E24" s="2" t="s">
        <v>5</v>
      </c>
      <c r="F24" s="6" t="s">
        <v>5</v>
      </c>
      <c r="G24" s="6" t="s">
        <v>1148</v>
      </c>
      <c r="H24" s="6" t="s">
        <v>6</v>
      </c>
      <c r="I24" s="6" t="s">
        <v>18</v>
      </c>
      <c r="J24" s="6" t="s">
        <v>1655</v>
      </c>
      <c r="K24" s="6" t="s">
        <v>210</v>
      </c>
      <c r="L24" s="6" t="s">
        <v>18</v>
      </c>
      <c r="M24" s="6">
        <v>100</v>
      </c>
      <c r="N24" s="6" t="s">
        <v>1755</v>
      </c>
      <c r="O24" s="6">
        <v>23</v>
      </c>
      <c r="P24" s="6">
        <f>VLOOKUP(A24,[1]BirdLife_Checklist_v.6b!$I:$P,8,FALSE)</f>
        <v>22679943</v>
      </c>
    </row>
    <row r="25" spans="1:16" x14ac:dyDescent="0.35">
      <c r="A25" s="4" t="s">
        <v>1097</v>
      </c>
      <c r="B25" s="5" t="s">
        <v>1098</v>
      </c>
      <c r="C25" s="6" t="s">
        <v>114</v>
      </c>
      <c r="D25" s="6" t="s">
        <v>139</v>
      </c>
      <c r="E25" s="2" t="s">
        <v>1775</v>
      </c>
      <c r="F25" s="6" t="s">
        <v>139</v>
      </c>
      <c r="J25" s="6" t="s">
        <v>1656</v>
      </c>
      <c r="K25" s="6" t="s">
        <v>210</v>
      </c>
      <c r="L25" s="6" t="s">
        <v>12</v>
      </c>
      <c r="M25" s="6" t="s">
        <v>766</v>
      </c>
      <c r="N25" s="6" t="s">
        <v>1755</v>
      </c>
      <c r="O25" s="6">
        <v>24</v>
      </c>
      <c r="P25" s="6">
        <f>VLOOKUP(A25,[1]BirdLife_Checklist_v.6b!$I:$P,8,FALSE)</f>
        <v>22679954</v>
      </c>
    </row>
    <row r="26" spans="1:16" x14ac:dyDescent="0.35">
      <c r="A26" s="4" t="s">
        <v>797</v>
      </c>
      <c r="B26" s="5" t="s">
        <v>798</v>
      </c>
      <c r="C26" s="6" t="s">
        <v>15</v>
      </c>
      <c r="D26" s="6" t="s">
        <v>4</v>
      </c>
      <c r="E26" s="2" t="s">
        <v>5</v>
      </c>
      <c r="F26" s="6" t="s">
        <v>5</v>
      </c>
      <c r="G26" s="6" t="s">
        <v>1149</v>
      </c>
      <c r="H26" s="6" t="s">
        <v>6</v>
      </c>
      <c r="I26" s="6" t="s">
        <v>18</v>
      </c>
      <c r="M26" s="6" t="s">
        <v>302</v>
      </c>
      <c r="N26" s="6" t="s">
        <v>1756</v>
      </c>
      <c r="O26" s="6">
        <v>25</v>
      </c>
      <c r="P26" s="6">
        <f>VLOOKUP(A26,[1]BirdLife_Checklist_v.6b!$I:$P,8,FALSE)</f>
        <v>22679935</v>
      </c>
    </row>
    <row r="27" spans="1:16" x14ac:dyDescent="0.35">
      <c r="A27" s="4" t="s">
        <v>970</v>
      </c>
      <c r="B27" s="5" t="s">
        <v>971</v>
      </c>
      <c r="C27" s="6" t="s">
        <v>15</v>
      </c>
      <c r="D27" s="6" t="s">
        <v>4</v>
      </c>
      <c r="E27" s="2" t="s">
        <v>5</v>
      </c>
      <c r="F27" s="6" t="s">
        <v>5</v>
      </c>
      <c r="G27" s="6" t="s">
        <v>1150</v>
      </c>
      <c r="H27" s="6" t="s">
        <v>6</v>
      </c>
      <c r="I27" s="6" t="s">
        <v>18</v>
      </c>
      <c r="M27" s="6" t="s">
        <v>302</v>
      </c>
      <c r="O27" s="6">
        <v>26</v>
      </c>
      <c r="P27" s="6">
        <f>VLOOKUP(A27,[1]BirdLife_Checklist_v.6b!$I:$P,8,FALSE)</f>
        <v>22679896</v>
      </c>
    </row>
    <row r="28" spans="1:16" x14ac:dyDescent="0.35">
      <c r="A28" s="4" t="s">
        <v>447</v>
      </c>
      <c r="B28" s="5" t="s">
        <v>448</v>
      </c>
      <c r="C28" s="6" t="s">
        <v>1837</v>
      </c>
      <c r="D28" s="6" t="s">
        <v>4</v>
      </c>
      <c r="E28" s="2" t="s">
        <v>5</v>
      </c>
      <c r="F28" s="6" t="s">
        <v>5</v>
      </c>
      <c r="G28" s="6" t="s">
        <v>1151</v>
      </c>
      <c r="H28" s="6" t="s">
        <v>6</v>
      </c>
      <c r="I28" s="6" t="s">
        <v>18</v>
      </c>
      <c r="J28" s="6" t="s">
        <v>1657</v>
      </c>
      <c r="K28" s="6" t="s">
        <v>210</v>
      </c>
      <c r="L28" s="6" t="s">
        <v>18</v>
      </c>
      <c r="M28" s="6" t="s">
        <v>1739</v>
      </c>
      <c r="N28" s="6" t="s">
        <v>1757</v>
      </c>
      <c r="O28" s="6">
        <v>27</v>
      </c>
      <c r="P28" s="6">
        <f>VLOOKUP(A28,[1]BirdLife_Checklist_v.6b!$I:$P,8,FALSE)</f>
        <v>22679889</v>
      </c>
    </row>
    <row r="29" spans="1:16" x14ac:dyDescent="0.35">
      <c r="A29" s="4" t="s">
        <v>511</v>
      </c>
      <c r="B29" s="5" t="s">
        <v>512</v>
      </c>
      <c r="C29" s="6" t="s">
        <v>1837</v>
      </c>
      <c r="D29" s="6" t="s">
        <v>4</v>
      </c>
      <c r="E29" s="2" t="s">
        <v>5</v>
      </c>
      <c r="F29" s="6" t="s">
        <v>5</v>
      </c>
      <c r="G29" s="6" t="s">
        <v>1152</v>
      </c>
      <c r="H29" s="6" t="s">
        <v>6</v>
      </c>
      <c r="I29" s="6" t="s">
        <v>7</v>
      </c>
      <c r="J29" s="6" t="s">
        <v>1658</v>
      </c>
      <c r="K29" s="6" t="s">
        <v>210</v>
      </c>
      <c r="L29" s="6" t="s">
        <v>18</v>
      </c>
      <c r="M29" s="6" t="s">
        <v>1733</v>
      </c>
      <c r="N29" s="6" t="s">
        <v>1756</v>
      </c>
      <c r="O29" s="6">
        <v>28</v>
      </c>
      <c r="P29" s="6">
        <f>VLOOKUP(A29,[1]BirdLife_Checklist_v.6b!$I:$P,8,FALSE)</f>
        <v>22679875</v>
      </c>
    </row>
    <row r="30" spans="1:16" x14ac:dyDescent="0.35">
      <c r="A30" s="4" t="s">
        <v>616</v>
      </c>
      <c r="B30" s="5" t="s">
        <v>617</v>
      </c>
      <c r="C30" s="6" t="s">
        <v>1837</v>
      </c>
      <c r="D30" s="6" t="s">
        <v>4</v>
      </c>
      <c r="E30" s="2" t="s">
        <v>5</v>
      </c>
      <c r="F30" s="6" t="s">
        <v>5</v>
      </c>
      <c r="G30" s="6" t="s">
        <v>1153</v>
      </c>
      <c r="H30" s="6" t="s">
        <v>6</v>
      </c>
      <c r="I30" s="6" t="s">
        <v>18</v>
      </c>
      <c r="J30" s="6" t="s">
        <v>1659</v>
      </c>
      <c r="K30" s="6" t="s">
        <v>210</v>
      </c>
      <c r="L30" s="6" t="s">
        <v>18</v>
      </c>
      <c r="M30" s="6">
        <v>100</v>
      </c>
      <c r="N30" s="6" t="s">
        <v>1745</v>
      </c>
      <c r="O30" s="6">
        <v>29</v>
      </c>
      <c r="P30" s="6">
        <f>VLOOKUP(A30,[1]BirdLife_Checklist_v.6b!$I:$P,8,FALSE)</f>
        <v>22679872</v>
      </c>
    </row>
    <row r="31" spans="1:16" x14ac:dyDescent="0.35">
      <c r="A31" s="4" t="s">
        <v>455</v>
      </c>
      <c r="B31" s="5" t="s">
        <v>456</v>
      </c>
      <c r="C31" s="6" t="s">
        <v>1837</v>
      </c>
      <c r="D31" s="6" t="s">
        <v>4</v>
      </c>
      <c r="E31" s="2" t="s">
        <v>5</v>
      </c>
      <c r="F31" s="6" t="s">
        <v>5</v>
      </c>
      <c r="G31" s="6" t="s">
        <v>1154</v>
      </c>
      <c r="H31" s="6" t="s">
        <v>6</v>
      </c>
      <c r="I31" s="6" t="s">
        <v>7</v>
      </c>
      <c r="J31" s="6" t="s">
        <v>1660</v>
      </c>
      <c r="K31" s="6" t="s">
        <v>210</v>
      </c>
      <c r="L31" s="6" t="s">
        <v>7</v>
      </c>
      <c r="M31" s="6" t="s">
        <v>1736</v>
      </c>
      <c r="N31" s="6" t="s">
        <v>1754</v>
      </c>
      <c r="O31" s="6">
        <v>30</v>
      </c>
      <c r="P31" s="6">
        <f>VLOOKUP(A31,[1]BirdLife_Checklist_v.6b!$I:$P,8,FALSE)</f>
        <v>22679881</v>
      </c>
    </row>
    <row r="32" spans="1:16" x14ac:dyDescent="0.35">
      <c r="A32" s="4" t="s">
        <v>1054</v>
      </c>
      <c r="B32" s="5" t="s">
        <v>1055</v>
      </c>
      <c r="C32" s="6" t="s">
        <v>114</v>
      </c>
      <c r="D32" s="6" t="s">
        <v>139</v>
      </c>
      <c r="E32" s="2" t="s">
        <v>1776</v>
      </c>
      <c r="F32" s="6" t="s">
        <v>139</v>
      </c>
      <c r="G32" s="6" t="s">
        <v>1155</v>
      </c>
      <c r="H32" s="6" t="s">
        <v>6</v>
      </c>
      <c r="I32" s="6" t="s">
        <v>18</v>
      </c>
      <c r="J32" s="6" t="s">
        <v>1661</v>
      </c>
      <c r="K32" s="6" t="s">
        <v>210</v>
      </c>
      <c r="L32" s="6" t="s">
        <v>7</v>
      </c>
      <c r="M32" s="6" t="s">
        <v>1737</v>
      </c>
      <c r="N32" s="6" t="s">
        <v>1755</v>
      </c>
      <c r="O32" s="6">
        <v>31</v>
      </c>
      <c r="P32" s="6">
        <f>VLOOKUP(A32,[1]BirdLife_Checklist_v.6b!$I:$P,8,FALSE)</f>
        <v>22679886</v>
      </c>
    </row>
    <row r="33" spans="1:16" x14ac:dyDescent="0.35">
      <c r="A33" s="4" t="s">
        <v>509</v>
      </c>
      <c r="B33" s="5" t="s">
        <v>510</v>
      </c>
      <c r="C33" s="6" t="s">
        <v>114</v>
      </c>
      <c r="D33" s="6" t="s">
        <v>11</v>
      </c>
      <c r="E33" s="2" t="s">
        <v>5</v>
      </c>
      <c r="F33" s="6" t="s">
        <v>139</v>
      </c>
      <c r="G33" s="6" t="s">
        <v>1156</v>
      </c>
      <c r="H33" s="6" t="s">
        <v>6</v>
      </c>
      <c r="I33" s="6" t="s">
        <v>12</v>
      </c>
      <c r="J33" s="6" t="s">
        <v>1662</v>
      </c>
      <c r="K33" s="6" t="s">
        <v>210</v>
      </c>
      <c r="L33" s="6" t="s">
        <v>12</v>
      </c>
      <c r="M33" s="6" t="s">
        <v>1732</v>
      </c>
      <c r="N33" s="6" t="s">
        <v>1745</v>
      </c>
      <c r="O33" s="6">
        <v>32</v>
      </c>
      <c r="P33" s="6">
        <f>VLOOKUP(A33,[1]BirdLife_Checklist_v.6b!$I:$P,8,FALSE)</f>
        <v>22680427</v>
      </c>
    </row>
    <row r="34" spans="1:16" x14ac:dyDescent="0.35">
      <c r="A34" s="4" t="s">
        <v>863</v>
      </c>
      <c r="B34" s="5" t="s">
        <v>864</v>
      </c>
      <c r="C34" s="6" t="s">
        <v>1837</v>
      </c>
      <c r="D34" s="6" t="s">
        <v>4</v>
      </c>
      <c r="E34" s="2" t="s">
        <v>5</v>
      </c>
      <c r="F34" s="6" t="s">
        <v>5</v>
      </c>
      <c r="G34" s="6" t="s">
        <v>1157</v>
      </c>
      <c r="H34" s="6" t="s">
        <v>6</v>
      </c>
      <c r="I34" s="6" t="s">
        <v>34</v>
      </c>
      <c r="J34" s="6" t="s">
        <v>1663</v>
      </c>
      <c r="K34" s="6" t="s">
        <v>210</v>
      </c>
      <c r="L34" s="6" t="s">
        <v>34</v>
      </c>
      <c r="M34" s="6" t="s">
        <v>1736</v>
      </c>
      <c r="O34" s="6">
        <v>33</v>
      </c>
      <c r="P34" s="6">
        <f>VLOOKUP(A34,[1]BirdLife_Checklist_v.6b!$I:$P,8,FALSE)</f>
        <v>22680409</v>
      </c>
    </row>
    <row r="35" spans="1:16" x14ac:dyDescent="0.35">
      <c r="A35" s="4" t="s">
        <v>361</v>
      </c>
      <c r="B35" s="5" t="s">
        <v>362</v>
      </c>
      <c r="C35" s="6" t="s">
        <v>114</v>
      </c>
      <c r="D35" s="6" t="s">
        <v>213</v>
      </c>
      <c r="E35" s="2" t="s">
        <v>1777</v>
      </c>
      <c r="F35" s="6" t="s">
        <v>68</v>
      </c>
      <c r="G35" s="6" t="s">
        <v>1158</v>
      </c>
      <c r="H35" s="6" t="s">
        <v>6</v>
      </c>
      <c r="I35" s="6" t="s">
        <v>12</v>
      </c>
      <c r="J35" s="6" t="s">
        <v>1664</v>
      </c>
      <c r="K35" s="6" t="s">
        <v>210</v>
      </c>
      <c r="L35" s="6" t="s">
        <v>12</v>
      </c>
      <c r="M35" s="6" t="s">
        <v>1733</v>
      </c>
      <c r="N35" s="6" t="s">
        <v>1758</v>
      </c>
      <c r="O35" s="6">
        <v>34</v>
      </c>
      <c r="P35" s="6">
        <f>VLOOKUP(A35,[1]BirdLife_Checklist_v.6b!$I:$P,8,FALSE)</f>
        <v>22680405</v>
      </c>
    </row>
    <row r="36" spans="1:16" x14ac:dyDescent="0.35">
      <c r="A36" s="4" t="s">
        <v>1099</v>
      </c>
      <c r="B36" s="5" t="s">
        <v>1100</v>
      </c>
      <c r="C36" s="6" t="s">
        <v>114</v>
      </c>
      <c r="D36" s="6" t="s">
        <v>887</v>
      </c>
      <c r="E36" s="2" t="s">
        <v>5</v>
      </c>
      <c r="F36" s="6" t="s">
        <v>139</v>
      </c>
      <c r="J36" s="6" t="s">
        <v>1665</v>
      </c>
      <c r="K36" s="6" t="s">
        <v>210</v>
      </c>
      <c r="L36" s="6" t="s">
        <v>34</v>
      </c>
      <c r="M36" s="6" t="s">
        <v>1737</v>
      </c>
      <c r="N36" s="6" t="s">
        <v>1755</v>
      </c>
      <c r="O36" s="6">
        <v>35</v>
      </c>
      <c r="P36" s="6">
        <f>VLOOKUP(A36,[1]BirdLife_Checklist_v.6b!$I:$P,8,FALSE)</f>
        <v>22680415</v>
      </c>
    </row>
    <row r="37" spans="1:16" x14ac:dyDescent="0.35">
      <c r="A37" s="4" t="s">
        <v>771</v>
      </c>
      <c r="B37" s="5" t="s">
        <v>772</v>
      </c>
      <c r="C37" s="6" t="s">
        <v>114</v>
      </c>
      <c r="D37" s="6" t="s">
        <v>139</v>
      </c>
      <c r="E37" s="2" t="s">
        <v>1778</v>
      </c>
      <c r="F37" s="6" t="s">
        <v>139</v>
      </c>
      <c r="G37" s="6" t="s">
        <v>1159</v>
      </c>
      <c r="H37" s="6" t="s">
        <v>6</v>
      </c>
      <c r="I37" s="6" t="s">
        <v>12</v>
      </c>
      <c r="J37" s="6" t="s">
        <v>1666</v>
      </c>
      <c r="K37" s="6" t="s">
        <v>210</v>
      </c>
      <c r="L37" s="6" t="s">
        <v>18</v>
      </c>
      <c r="M37" s="6" t="s">
        <v>766</v>
      </c>
      <c r="N37" s="6" t="s">
        <v>1745</v>
      </c>
      <c r="O37" s="6">
        <v>36</v>
      </c>
      <c r="P37" s="6">
        <f>VLOOKUP(A37,[1]BirdLife_Checklist_v.6b!$I:$P,8,FALSE)</f>
        <v>22724836</v>
      </c>
    </row>
    <row r="38" spans="1:16" x14ac:dyDescent="0.35">
      <c r="A38" s="4" t="s">
        <v>764</v>
      </c>
      <c r="B38" s="5" t="s">
        <v>765</v>
      </c>
      <c r="C38" s="6" t="s">
        <v>63</v>
      </c>
      <c r="D38" s="6" t="s">
        <v>79</v>
      </c>
      <c r="E38" s="2" t="s">
        <v>5</v>
      </c>
      <c r="F38" s="6" t="s">
        <v>5</v>
      </c>
      <c r="G38" s="6" t="s">
        <v>1160</v>
      </c>
      <c r="H38" s="6" t="s">
        <v>6</v>
      </c>
      <c r="I38" s="6" t="s">
        <v>34</v>
      </c>
      <c r="J38" s="6" t="s">
        <v>1667</v>
      </c>
      <c r="K38" s="6" t="s">
        <v>210</v>
      </c>
      <c r="L38" s="6" t="s">
        <v>18</v>
      </c>
      <c r="M38" s="6" t="s">
        <v>766</v>
      </c>
      <c r="N38" s="6" t="s">
        <v>1758</v>
      </c>
      <c r="O38" s="6">
        <v>37</v>
      </c>
      <c r="P38" s="6">
        <f>VLOOKUP(A38,[1]BirdLife_Checklist_v.6b!$I:$P,8,FALSE)</f>
        <v>22724879</v>
      </c>
    </row>
    <row r="39" spans="1:16" x14ac:dyDescent="0.35">
      <c r="A39" s="4" t="s">
        <v>416</v>
      </c>
      <c r="B39" s="5" t="s">
        <v>417</v>
      </c>
      <c r="C39" s="6" t="s">
        <v>15</v>
      </c>
      <c r="D39" s="6" t="s">
        <v>4</v>
      </c>
      <c r="E39" s="2" t="s">
        <v>5</v>
      </c>
      <c r="F39" s="6" t="s">
        <v>5</v>
      </c>
      <c r="G39" s="6" t="s">
        <v>1161</v>
      </c>
      <c r="H39" s="6" t="s">
        <v>6</v>
      </c>
      <c r="I39" s="6" t="s">
        <v>12</v>
      </c>
      <c r="J39" s="6" t="s">
        <v>1668</v>
      </c>
      <c r="K39" s="6" t="s">
        <v>210</v>
      </c>
      <c r="L39" s="6" t="s">
        <v>7</v>
      </c>
      <c r="M39" s="6" t="s">
        <v>1732</v>
      </c>
      <c r="N39" s="6" t="s">
        <v>1745</v>
      </c>
      <c r="O39" s="6">
        <v>38</v>
      </c>
      <c r="P39" s="6">
        <f>VLOOKUP(A39,[1]BirdLife_Checklist_v.6b!$I:$P,8,FALSE)</f>
        <v>22680455</v>
      </c>
    </row>
    <row r="40" spans="1:16" x14ac:dyDescent="0.35">
      <c r="A40" s="4" t="s">
        <v>1022</v>
      </c>
      <c r="B40" s="5" t="s">
        <v>1023</v>
      </c>
      <c r="C40" s="6" t="s">
        <v>10</v>
      </c>
      <c r="D40" s="6" t="s">
        <v>68</v>
      </c>
      <c r="E40" s="2" t="s">
        <v>1779</v>
      </c>
      <c r="F40" s="6" t="s">
        <v>5</v>
      </c>
      <c r="G40" s="6" t="s">
        <v>1162</v>
      </c>
      <c r="H40" s="6" t="s">
        <v>6</v>
      </c>
      <c r="I40" s="6" t="s">
        <v>7</v>
      </c>
      <c r="J40" s="8">
        <v>2000</v>
      </c>
      <c r="K40" s="6" t="s">
        <v>210</v>
      </c>
      <c r="L40" s="6" t="s">
        <v>7</v>
      </c>
      <c r="M40" s="6" t="s">
        <v>302</v>
      </c>
      <c r="O40" s="6">
        <v>39</v>
      </c>
      <c r="P40" s="6">
        <f>VLOOKUP(A40,[1]BirdLife_Checklist_v.6b!$I:$P,8,FALSE)</f>
        <v>22680459</v>
      </c>
    </row>
    <row r="41" spans="1:16" x14ac:dyDescent="0.35">
      <c r="A41" s="4" t="s">
        <v>849</v>
      </c>
      <c r="B41" s="5" t="s">
        <v>850</v>
      </c>
      <c r="C41" s="6" t="s">
        <v>15</v>
      </c>
      <c r="D41" s="6" t="s">
        <v>1836</v>
      </c>
      <c r="E41" s="2" t="s">
        <v>5</v>
      </c>
      <c r="F41" s="6" t="s">
        <v>5</v>
      </c>
      <c r="G41" s="6" t="s">
        <v>1163</v>
      </c>
      <c r="H41" s="6" t="s">
        <v>6</v>
      </c>
      <c r="I41" s="6" t="s">
        <v>7</v>
      </c>
      <c r="J41" s="6" t="s">
        <v>1669</v>
      </c>
      <c r="K41" s="6" t="s">
        <v>210</v>
      </c>
      <c r="L41" s="6" t="s">
        <v>7</v>
      </c>
      <c r="M41" s="6" t="s">
        <v>1732</v>
      </c>
      <c r="N41" s="6" t="s">
        <v>1755</v>
      </c>
      <c r="O41" s="6">
        <v>40</v>
      </c>
      <c r="P41" s="6">
        <f>VLOOKUP(A41,[1]BirdLife_Checklist_v.6b!$I:$P,8,FALSE)</f>
        <v>22680465</v>
      </c>
    </row>
    <row r="42" spans="1:16" x14ac:dyDescent="0.35">
      <c r="A42" s="4" t="s">
        <v>600</v>
      </c>
      <c r="B42" s="5" t="s">
        <v>601</v>
      </c>
      <c r="C42" s="6" t="s">
        <v>15</v>
      </c>
      <c r="D42" s="6" t="s">
        <v>4</v>
      </c>
      <c r="E42" s="2" t="s">
        <v>5</v>
      </c>
      <c r="F42" s="6" t="s">
        <v>5</v>
      </c>
      <c r="G42" s="6" t="s">
        <v>1164</v>
      </c>
      <c r="H42" s="6" t="s">
        <v>6</v>
      </c>
      <c r="I42" s="6" t="s">
        <v>18</v>
      </c>
      <c r="J42" s="6" t="s">
        <v>1670</v>
      </c>
      <c r="K42" s="6" t="s">
        <v>210</v>
      </c>
      <c r="L42" s="6" t="s">
        <v>7</v>
      </c>
      <c r="M42" s="6" t="s">
        <v>1734</v>
      </c>
      <c r="N42" s="6" t="s">
        <v>1745</v>
      </c>
      <c r="O42" s="6">
        <v>41</v>
      </c>
      <c r="P42" s="6">
        <f>VLOOKUP(A42,[1]BirdLife_Checklist_v.6b!$I:$P,8,FALSE)</f>
        <v>22680492</v>
      </c>
    </row>
    <row r="43" spans="1:16" x14ac:dyDescent="0.35">
      <c r="A43" s="4" t="s">
        <v>610</v>
      </c>
      <c r="B43" s="5" t="s">
        <v>611</v>
      </c>
      <c r="C43" s="6" t="s">
        <v>10</v>
      </c>
      <c r="D43" s="6" t="s">
        <v>68</v>
      </c>
      <c r="E43" s="2" t="s">
        <v>1780</v>
      </c>
      <c r="F43" s="6" t="s">
        <v>5</v>
      </c>
      <c r="G43" s="6" t="s">
        <v>1165</v>
      </c>
      <c r="H43" s="6" t="s">
        <v>6</v>
      </c>
      <c r="I43" s="6" t="s">
        <v>12</v>
      </c>
      <c r="J43" s="6" t="s">
        <v>1671</v>
      </c>
      <c r="K43" s="6" t="s">
        <v>210</v>
      </c>
      <c r="L43" s="6" t="s">
        <v>12</v>
      </c>
      <c r="M43" s="6" t="s">
        <v>1732</v>
      </c>
      <c r="N43" s="6" t="s">
        <v>1745</v>
      </c>
      <c r="O43" s="6">
        <v>42</v>
      </c>
      <c r="P43" s="6">
        <f>VLOOKUP(A43,[1]BirdLife_Checklist_v.6b!$I:$P,8,FALSE)</f>
        <v>22680485</v>
      </c>
    </row>
    <row r="44" spans="1:16" x14ac:dyDescent="0.35">
      <c r="A44" s="4" t="s">
        <v>899</v>
      </c>
      <c r="B44" s="5" t="s">
        <v>900</v>
      </c>
      <c r="C44" s="6" t="s">
        <v>10</v>
      </c>
      <c r="D44" s="6" t="s">
        <v>887</v>
      </c>
      <c r="E44" s="2" t="s">
        <v>5</v>
      </c>
      <c r="F44" s="6" t="s">
        <v>5</v>
      </c>
      <c r="G44" s="6" t="s">
        <v>1166</v>
      </c>
      <c r="H44" s="6" t="s">
        <v>6</v>
      </c>
      <c r="I44" s="6" t="s">
        <v>7</v>
      </c>
      <c r="J44" s="6" t="s">
        <v>1672</v>
      </c>
      <c r="K44" s="6" t="s">
        <v>210</v>
      </c>
      <c r="L44" s="6" t="s">
        <v>7</v>
      </c>
      <c r="M44" s="6" t="s">
        <v>1734</v>
      </c>
      <c r="O44" s="6">
        <v>43</v>
      </c>
      <c r="P44" s="6">
        <f>VLOOKUP(A44,[1]BirdLife_Checklist_v.6b!$I:$P,8,FALSE)</f>
        <v>22680423</v>
      </c>
    </row>
    <row r="45" spans="1:16" x14ac:dyDescent="0.35">
      <c r="A45" s="4" t="s">
        <v>682</v>
      </c>
      <c r="B45" s="5" t="s">
        <v>683</v>
      </c>
      <c r="C45" s="6" t="s">
        <v>15</v>
      </c>
      <c r="D45" s="6" t="s">
        <v>4</v>
      </c>
      <c r="E45" s="2" t="s">
        <v>5</v>
      </c>
      <c r="F45" s="6" t="s">
        <v>5</v>
      </c>
      <c r="G45" s="6" t="s">
        <v>1167</v>
      </c>
      <c r="H45" s="6" t="s">
        <v>6</v>
      </c>
      <c r="I45" s="6" t="s">
        <v>12</v>
      </c>
      <c r="J45" s="6" t="s">
        <v>1673</v>
      </c>
      <c r="K45" s="6" t="s">
        <v>210</v>
      </c>
      <c r="L45" s="6" t="s">
        <v>18</v>
      </c>
      <c r="M45" s="6" t="s">
        <v>1732</v>
      </c>
      <c r="N45" s="6" t="s">
        <v>1759</v>
      </c>
      <c r="O45" s="6">
        <v>44</v>
      </c>
      <c r="P45" s="6">
        <f>VLOOKUP(A45,[1]BirdLife_Checklist_v.6b!$I:$P,8,FALSE)</f>
        <v>22680024</v>
      </c>
    </row>
    <row r="46" spans="1:16" x14ac:dyDescent="0.35">
      <c r="A46" s="4" t="s">
        <v>791</v>
      </c>
      <c r="B46" s="5" t="s">
        <v>792</v>
      </c>
      <c r="C46" s="6" t="s">
        <v>15</v>
      </c>
      <c r="D46" s="6" t="s">
        <v>1836</v>
      </c>
      <c r="E46" s="2" t="s">
        <v>5</v>
      </c>
      <c r="F46" s="6" t="s">
        <v>5</v>
      </c>
      <c r="G46" s="6" t="s">
        <v>1168</v>
      </c>
      <c r="H46" s="6" t="s">
        <v>6</v>
      </c>
      <c r="I46" s="6" t="s">
        <v>34</v>
      </c>
      <c r="J46" s="6" t="s">
        <v>1674</v>
      </c>
      <c r="K46" s="6" t="s">
        <v>210</v>
      </c>
      <c r="L46" s="6" t="s">
        <v>18</v>
      </c>
      <c r="M46" s="6" t="s">
        <v>1734</v>
      </c>
      <c r="N46" s="6" t="s">
        <v>1755</v>
      </c>
      <c r="O46" s="6">
        <v>45</v>
      </c>
      <c r="P46" s="6">
        <f>VLOOKUP(A46,[1]BirdLife_Checklist_v.6b!$I:$P,8,FALSE)</f>
        <v>22680003</v>
      </c>
    </row>
    <row r="47" spans="1:16" x14ac:dyDescent="0.35">
      <c r="A47" s="4" t="s">
        <v>1026</v>
      </c>
      <c r="B47" s="5" t="s">
        <v>1027</v>
      </c>
      <c r="C47" s="6" t="s">
        <v>114</v>
      </c>
      <c r="D47" s="6" t="s">
        <v>139</v>
      </c>
      <c r="E47" s="2" t="s">
        <v>1776</v>
      </c>
      <c r="F47" s="6" t="s">
        <v>139</v>
      </c>
      <c r="G47" s="6" t="s">
        <v>1169</v>
      </c>
      <c r="H47" s="6" t="s">
        <v>6</v>
      </c>
      <c r="I47" s="6" t="s">
        <v>7</v>
      </c>
      <c r="J47" s="6" t="s">
        <v>1675</v>
      </c>
      <c r="K47" s="6" t="s">
        <v>210</v>
      </c>
      <c r="L47" s="6" t="s">
        <v>34</v>
      </c>
      <c r="M47" s="6" t="s">
        <v>1734</v>
      </c>
      <c r="N47" s="6" t="s">
        <v>1755</v>
      </c>
      <c r="O47" s="6">
        <v>46</v>
      </c>
      <c r="P47" s="6">
        <f>VLOOKUP(A47,[1]BirdLife_Checklist_v.6b!$I:$P,8,FALSE)</f>
        <v>22680339</v>
      </c>
    </row>
    <row r="48" spans="1:16" x14ac:dyDescent="0.35">
      <c r="A48" s="4" t="s">
        <v>722</v>
      </c>
      <c r="B48" s="5" t="s">
        <v>723</v>
      </c>
      <c r="C48" s="6" t="s">
        <v>15</v>
      </c>
      <c r="D48" s="6" t="s">
        <v>1836</v>
      </c>
      <c r="E48" s="2" t="s">
        <v>5</v>
      </c>
      <c r="F48" s="6" t="s">
        <v>5</v>
      </c>
      <c r="G48" s="6" t="s">
        <v>1170</v>
      </c>
      <c r="H48" s="6" t="s">
        <v>6</v>
      </c>
      <c r="I48" s="6" t="s">
        <v>12</v>
      </c>
      <c r="J48" s="6" t="s">
        <v>1676</v>
      </c>
      <c r="K48" s="6" t="s">
        <v>210</v>
      </c>
      <c r="L48" s="6" t="s">
        <v>7</v>
      </c>
      <c r="M48" s="6" t="s">
        <v>1732</v>
      </c>
      <c r="N48" s="6" t="s">
        <v>1745</v>
      </c>
      <c r="O48" s="6">
        <v>47</v>
      </c>
      <c r="P48" s="6">
        <f>VLOOKUP(A48,[1]BirdLife_Checklist_v.6b!$I:$P,8,FALSE)</f>
        <v>22680348</v>
      </c>
    </row>
    <row r="49" spans="1:16" x14ac:dyDescent="0.35">
      <c r="A49" s="4" t="s">
        <v>584</v>
      </c>
      <c r="B49" s="5" t="s">
        <v>585</v>
      </c>
      <c r="C49" s="6" t="s">
        <v>114</v>
      </c>
      <c r="D49" s="6" t="s">
        <v>139</v>
      </c>
      <c r="E49" s="2" t="s">
        <v>1781</v>
      </c>
      <c r="F49" s="6" t="s">
        <v>139</v>
      </c>
      <c r="G49" s="6" t="s">
        <v>1171</v>
      </c>
      <c r="H49" s="6" t="s">
        <v>6</v>
      </c>
      <c r="I49" s="6" t="s">
        <v>12</v>
      </c>
      <c r="J49" s="6" t="s">
        <v>1677</v>
      </c>
      <c r="K49" s="6" t="s">
        <v>210</v>
      </c>
      <c r="L49" s="6" t="s">
        <v>12</v>
      </c>
      <c r="M49" s="6" t="s">
        <v>1732</v>
      </c>
      <c r="N49" s="6" t="s">
        <v>1757</v>
      </c>
      <c r="O49" s="6">
        <v>48</v>
      </c>
      <c r="P49" s="6">
        <f>VLOOKUP(A49,[1]BirdLife_Checklist_v.6b!$I:$P,8,FALSE)</f>
        <v>22680358</v>
      </c>
    </row>
    <row r="50" spans="1:16" x14ac:dyDescent="0.35">
      <c r="A50" s="4" t="s">
        <v>837</v>
      </c>
      <c r="B50" s="5" t="s">
        <v>838</v>
      </c>
      <c r="C50" s="6" t="s">
        <v>114</v>
      </c>
      <c r="D50" s="6" t="s">
        <v>1836</v>
      </c>
      <c r="E50" s="2" t="s">
        <v>5</v>
      </c>
      <c r="F50" s="6" t="s">
        <v>68</v>
      </c>
      <c r="G50" s="6" t="s">
        <v>1172</v>
      </c>
      <c r="H50" s="6" t="s">
        <v>6</v>
      </c>
      <c r="I50" s="6" t="s">
        <v>34</v>
      </c>
      <c r="J50" s="6" t="s">
        <v>1678</v>
      </c>
      <c r="K50" s="6" t="s">
        <v>210</v>
      </c>
      <c r="L50" s="6" t="s">
        <v>34</v>
      </c>
      <c r="M50" s="6" t="s">
        <v>1732</v>
      </c>
      <c r="N50" s="6" t="s">
        <v>1755</v>
      </c>
      <c r="O50" s="6">
        <v>49</v>
      </c>
      <c r="P50" s="6">
        <f>VLOOKUP(A50,[1]BirdLife_Checklist_v.6b!$I:$P,8,FALSE)</f>
        <v>22680373</v>
      </c>
    </row>
    <row r="51" spans="1:16" x14ac:dyDescent="0.35">
      <c r="A51" s="4" t="s">
        <v>385</v>
      </c>
      <c r="B51" s="5" t="s">
        <v>386</v>
      </c>
      <c r="C51" s="6" t="s">
        <v>10</v>
      </c>
      <c r="D51" s="6" t="s">
        <v>68</v>
      </c>
      <c r="E51" s="2" t="s">
        <v>1782</v>
      </c>
      <c r="F51" s="6" t="s">
        <v>5</v>
      </c>
      <c r="G51" s="6" t="s">
        <v>1173</v>
      </c>
      <c r="H51" s="6" t="s">
        <v>6</v>
      </c>
      <c r="I51" s="6" t="s">
        <v>12</v>
      </c>
      <c r="J51" s="6" t="s">
        <v>1679</v>
      </c>
      <c r="K51" s="6" t="s">
        <v>210</v>
      </c>
      <c r="L51" s="6" t="s">
        <v>12</v>
      </c>
      <c r="M51" s="6" t="s">
        <v>1732</v>
      </c>
      <c r="N51" s="6" t="s">
        <v>1757</v>
      </c>
      <c r="O51" s="6">
        <v>50</v>
      </c>
      <c r="P51" s="6">
        <f>VLOOKUP(A51,[1]BirdLife_Checklist_v.6b!$I:$P,8,FALSE)</f>
        <v>22680391</v>
      </c>
    </row>
    <row r="52" spans="1:16" x14ac:dyDescent="0.35">
      <c r="A52" s="4" t="s">
        <v>680</v>
      </c>
      <c r="B52" s="5" t="s">
        <v>681</v>
      </c>
      <c r="C52" s="6" t="s">
        <v>10</v>
      </c>
      <c r="D52" s="6" t="s">
        <v>11</v>
      </c>
      <c r="E52" s="2" t="s">
        <v>5</v>
      </c>
      <c r="F52" s="6" t="s">
        <v>5</v>
      </c>
      <c r="G52" s="6" t="s">
        <v>1174</v>
      </c>
      <c r="H52" s="6" t="s">
        <v>6</v>
      </c>
      <c r="I52" s="6" t="s">
        <v>12</v>
      </c>
      <c r="J52" s="6" t="s">
        <v>1680</v>
      </c>
      <c r="K52" s="6" t="s">
        <v>210</v>
      </c>
      <c r="L52" s="6" t="s">
        <v>18</v>
      </c>
      <c r="M52" s="6" t="s">
        <v>1734</v>
      </c>
      <c r="N52" s="6" t="s">
        <v>1758</v>
      </c>
      <c r="O52" s="6">
        <v>51</v>
      </c>
      <c r="P52" s="6">
        <f>VLOOKUP(A52,[1]BirdLife_Checklist_v.6b!$I:$P,8,FALSE)</f>
        <v>22680398</v>
      </c>
    </row>
    <row r="53" spans="1:16" x14ac:dyDescent="0.35">
      <c r="A53" s="4" t="s">
        <v>430</v>
      </c>
      <c r="B53" s="5" t="s">
        <v>431</v>
      </c>
      <c r="C53" s="6" t="s">
        <v>10</v>
      </c>
      <c r="D53" s="6" t="s">
        <v>11</v>
      </c>
      <c r="E53" s="2" t="s">
        <v>5</v>
      </c>
      <c r="F53" s="6" t="s">
        <v>5</v>
      </c>
      <c r="G53" s="6" t="s">
        <v>1175</v>
      </c>
      <c r="H53" s="6" t="s">
        <v>6</v>
      </c>
      <c r="I53" s="6" t="s">
        <v>12</v>
      </c>
      <c r="M53" s="6" t="s">
        <v>1732</v>
      </c>
      <c r="N53" s="6" t="s">
        <v>1756</v>
      </c>
      <c r="O53" s="6">
        <v>52</v>
      </c>
      <c r="P53" s="6">
        <f>VLOOKUP(A53,[1]BirdLife_Checklist_v.6b!$I:$P,8,FALSE)</f>
        <v>22680313</v>
      </c>
    </row>
    <row r="54" spans="1:16" x14ac:dyDescent="0.35">
      <c r="A54" s="4" t="s">
        <v>534</v>
      </c>
      <c r="B54" s="5" t="s">
        <v>535</v>
      </c>
      <c r="C54" s="6" t="s">
        <v>10</v>
      </c>
      <c r="D54" s="6" t="s">
        <v>11</v>
      </c>
      <c r="E54" s="2" t="s">
        <v>5</v>
      </c>
      <c r="F54" s="6" t="s">
        <v>5</v>
      </c>
      <c r="G54" s="6" t="s">
        <v>1176</v>
      </c>
      <c r="H54" s="6" t="s">
        <v>6</v>
      </c>
      <c r="I54" s="6" t="s">
        <v>12</v>
      </c>
      <c r="J54" s="6" t="s">
        <v>1681</v>
      </c>
      <c r="K54" s="6" t="s">
        <v>210</v>
      </c>
      <c r="L54" s="6" t="s">
        <v>18</v>
      </c>
      <c r="M54" s="6" t="s">
        <v>1734</v>
      </c>
      <c r="N54" s="6" t="s">
        <v>1757</v>
      </c>
      <c r="O54" s="6">
        <v>53</v>
      </c>
      <c r="P54" s="6">
        <f>VLOOKUP(A54,[1]BirdLife_Checklist_v.6b!$I:$P,8,FALSE)</f>
        <v>22680247</v>
      </c>
    </row>
    <row r="55" spans="1:16" x14ac:dyDescent="0.35">
      <c r="A55" s="4" t="s">
        <v>602</v>
      </c>
      <c r="B55" s="5" t="s">
        <v>603</v>
      </c>
      <c r="C55" s="6" t="s">
        <v>15</v>
      </c>
      <c r="D55" s="6" t="s">
        <v>1836</v>
      </c>
      <c r="E55" s="2" t="s">
        <v>5</v>
      </c>
      <c r="F55" s="6" t="s">
        <v>5</v>
      </c>
      <c r="G55" s="6" t="s">
        <v>1177</v>
      </c>
      <c r="H55" s="6" t="s">
        <v>6</v>
      </c>
      <c r="I55" s="6" t="s">
        <v>18</v>
      </c>
      <c r="J55" s="6" t="s">
        <v>1682</v>
      </c>
      <c r="K55" s="6" t="s">
        <v>210</v>
      </c>
      <c r="L55" s="6" t="s">
        <v>18</v>
      </c>
      <c r="M55" s="6" t="s">
        <v>1734</v>
      </c>
      <c r="N55" s="6" t="s">
        <v>1756</v>
      </c>
      <c r="O55" s="6">
        <v>54</v>
      </c>
      <c r="P55" s="6">
        <f>VLOOKUP(A55,[1]BirdLife_Checklist_v.6b!$I:$P,8,FALSE)</f>
        <v>22680149</v>
      </c>
    </row>
    <row r="56" spans="1:16" x14ac:dyDescent="0.35">
      <c r="A56" s="4" t="s">
        <v>471</v>
      </c>
      <c r="B56" s="5" t="s">
        <v>472</v>
      </c>
      <c r="C56" s="6" t="s">
        <v>1837</v>
      </c>
      <c r="D56" s="6" t="s">
        <v>4</v>
      </c>
      <c r="E56" s="2" t="s">
        <v>5</v>
      </c>
      <c r="F56" s="6" t="s">
        <v>5</v>
      </c>
      <c r="G56" s="6" t="s">
        <v>1178</v>
      </c>
      <c r="H56" s="6" t="s">
        <v>6</v>
      </c>
      <c r="I56" s="6" t="s">
        <v>12</v>
      </c>
      <c r="J56" s="6" t="s">
        <v>1683</v>
      </c>
      <c r="K56" s="6" t="s">
        <v>210</v>
      </c>
      <c r="L56" s="6" t="s">
        <v>12</v>
      </c>
      <c r="M56" s="6" t="s">
        <v>1736</v>
      </c>
      <c r="N56" s="6" t="s">
        <v>1757</v>
      </c>
      <c r="O56" s="6">
        <v>55</v>
      </c>
      <c r="P56" s="6">
        <f>VLOOKUP(A56,[1]BirdLife_Checklist_v.6b!$I:$P,8,FALSE)</f>
        <v>22680157</v>
      </c>
    </row>
    <row r="57" spans="1:16" x14ac:dyDescent="0.35">
      <c r="A57" s="4" t="s">
        <v>208</v>
      </c>
      <c r="B57" s="5" t="s">
        <v>209</v>
      </c>
      <c r="C57" s="6" t="s">
        <v>10</v>
      </c>
      <c r="D57" s="6" t="s">
        <v>11</v>
      </c>
      <c r="E57" s="2" t="s">
        <v>5</v>
      </c>
      <c r="F57" s="6" t="s">
        <v>5</v>
      </c>
      <c r="G57" s="6" t="s">
        <v>1179</v>
      </c>
      <c r="H57" s="6" t="s">
        <v>6</v>
      </c>
      <c r="I57" s="6" t="s">
        <v>7</v>
      </c>
      <c r="J57" s="6" t="s">
        <v>1684</v>
      </c>
      <c r="K57" s="6" t="s">
        <v>210</v>
      </c>
      <c r="L57" s="6" t="s">
        <v>12</v>
      </c>
      <c r="M57" s="6" t="s">
        <v>1734</v>
      </c>
      <c r="N57" s="6" t="s">
        <v>1748</v>
      </c>
      <c r="O57" s="6">
        <v>56</v>
      </c>
      <c r="P57" s="6">
        <f>VLOOKUP(A57,[1]BirdLife_Checklist_v.6b!$I:$P,8,FALSE)</f>
        <v>22680186</v>
      </c>
    </row>
    <row r="58" spans="1:16" x14ac:dyDescent="0.35">
      <c r="A58" s="4" t="s">
        <v>524</v>
      </c>
      <c r="B58" s="5" t="s">
        <v>525</v>
      </c>
      <c r="C58" s="6" t="s">
        <v>10</v>
      </c>
      <c r="D58" s="6" t="s">
        <v>139</v>
      </c>
      <c r="E58" s="2" t="s">
        <v>1783</v>
      </c>
      <c r="F58" s="6" t="s">
        <v>5</v>
      </c>
      <c r="G58" s="6" t="s">
        <v>1180</v>
      </c>
      <c r="H58" s="6" t="s">
        <v>6</v>
      </c>
      <c r="I58" s="6" t="s">
        <v>12</v>
      </c>
      <c r="J58" s="6" t="s">
        <v>1685</v>
      </c>
      <c r="K58" s="6" t="s">
        <v>210</v>
      </c>
      <c r="L58" s="6" t="s">
        <v>18</v>
      </c>
      <c r="M58" s="6" t="s">
        <v>1734</v>
      </c>
      <c r="N58" s="6" t="s">
        <v>1757</v>
      </c>
      <c r="O58" s="6">
        <v>57</v>
      </c>
      <c r="P58" s="6">
        <f>VLOOKUP(A58,[1]BirdLife_Checklist_v.6b!$I:$P,8,FALSE)</f>
        <v>22680301</v>
      </c>
    </row>
    <row r="59" spans="1:16" x14ac:dyDescent="0.35">
      <c r="A59" s="4" t="s">
        <v>335</v>
      </c>
      <c r="B59" s="5" t="s">
        <v>336</v>
      </c>
      <c r="C59" s="6" t="s">
        <v>15</v>
      </c>
      <c r="D59" s="6" t="s">
        <v>4</v>
      </c>
      <c r="E59" s="2" t="s">
        <v>5</v>
      </c>
      <c r="F59" s="6" t="s">
        <v>5</v>
      </c>
      <c r="G59" s="6" t="s">
        <v>1181</v>
      </c>
      <c r="H59" s="6" t="s">
        <v>6</v>
      </c>
      <c r="I59" s="6" t="s">
        <v>34</v>
      </c>
      <c r="J59" s="6" t="s">
        <v>1686</v>
      </c>
      <c r="K59" s="6" t="s">
        <v>210</v>
      </c>
      <c r="L59" s="6" t="s">
        <v>18</v>
      </c>
      <c r="M59" s="6" t="s">
        <v>1732</v>
      </c>
      <c r="N59" s="6" t="s">
        <v>1757</v>
      </c>
      <c r="O59" s="6">
        <v>58</v>
      </c>
      <c r="P59" s="6">
        <f>VLOOKUP(A59,[1]BirdLife_Checklist_v.6b!$I:$P,8,FALSE)</f>
        <v>22680321</v>
      </c>
    </row>
    <row r="60" spans="1:16" x14ac:dyDescent="0.35">
      <c r="A60" s="4" t="s">
        <v>560</v>
      </c>
      <c r="B60" s="5" t="s">
        <v>561</v>
      </c>
      <c r="C60" s="6" t="s">
        <v>15</v>
      </c>
      <c r="D60" s="6" t="s">
        <v>4</v>
      </c>
      <c r="E60" s="2" t="s">
        <v>5</v>
      </c>
      <c r="F60" s="6" t="s">
        <v>5</v>
      </c>
      <c r="G60" s="6" t="s">
        <v>1182</v>
      </c>
      <c r="H60" s="6" t="s">
        <v>6</v>
      </c>
      <c r="I60" s="6" t="s">
        <v>7</v>
      </c>
      <c r="J60" s="6" t="s">
        <v>1687</v>
      </c>
      <c r="K60" s="6" t="s">
        <v>210</v>
      </c>
      <c r="L60" s="6" t="s">
        <v>7</v>
      </c>
      <c r="M60" s="6" t="s">
        <v>1734</v>
      </c>
      <c r="N60" s="6" t="s">
        <v>1759</v>
      </c>
      <c r="O60" s="6">
        <v>59</v>
      </c>
      <c r="P60" s="6">
        <f>VLOOKUP(A60,[1]BirdLife_Checklist_v.6b!$I:$P,8,FALSE)</f>
        <v>22696545</v>
      </c>
    </row>
    <row r="61" spans="1:16" x14ac:dyDescent="0.35">
      <c r="A61" s="4" t="s">
        <v>805</v>
      </c>
      <c r="B61" s="5" t="s">
        <v>806</v>
      </c>
      <c r="C61" s="6" t="s">
        <v>10</v>
      </c>
      <c r="D61" s="6" t="s">
        <v>139</v>
      </c>
      <c r="E61" s="2" t="s">
        <v>1784</v>
      </c>
      <c r="F61" s="6" t="s">
        <v>5</v>
      </c>
      <c r="G61" s="6" t="s">
        <v>1183</v>
      </c>
      <c r="H61" s="6" t="s">
        <v>6</v>
      </c>
      <c r="I61" s="6" t="s">
        <v>12</v>
      </c>
      <c r="M61" s="6" t="s">
        <v>1732</v>
      </c>
      <c r="N61" s="6" t="s">
        <v>1759</v>
      </c>
      <c r="O61" s="6">
        <v>60</v>
      </c>
      <c r="P61" s="6">
        <f>VLOOKUP(A61,[1]BirdLife_Checklist_v.6b!$I:$P,8,FALSE)</f>
        <v>22696599</v>
      </c>
    </row>
    <row r="62" spans="1:16" x14ac:dyDescent="0.35">
      <c r="A62" s="4" t="s">
        <v>410</v>
      </c>
      <c r="B62" s="5" t="s">
        <v>411</v>
      </c>
      <c r="C62" s="6" t="s">
        <v>1837</v>
      </c>
      <c r="D62" s="6" t="s">
        <v>4</v>
      </c>
      <c r="E62" s="2" t="s">
        <v>5</v>
      </c>
      <c r="F62" s="6" t="s">
        <v>5</v>
      </c>
      <c r="G62" s="6" t="s">
        <v>1184</v>
      </c>
      <c r="H62" s="6" t="s">
        <v>6</v>
      </c>
      <c r="I62" s="6" t="s">
        <v>7</v>
      </c>
      <c r="J62" s="6" t="s">
        <v>1688</v>
      </c>
      <c r="K62" s="6" t="s">
        <v>210</v>
      </c>
      <c r="L62" s="6" t="s">
        <v>7</v>
      </c>
      <c r="M62" s="6" t="s">
        <v>1733</v>
      </c>
      <c r="N62" s="6" t="s">
        <v>1759</v>
      </c>
      <c r="O62" s="6">
        <v>61</v>
      </c>
      <c r="P62" s="6">
        <f>VLOOKUP(A62,[1]BirdLife_Checklist_v.6b!$I:$P,8,FALSE)</f>
        <v>22696602</v>
      </c>
    </row>
    <row r="63" spans="1:16" x14ac:dyDescent="0.35">
      <c r="A63" s="4" t="s">
        <v>894</v>
      </c>
      <c r="B63" s="5" t="s">
        <v>895</v>
      </c>
      <c r="C63" s="6" t="s">
        <v>114</v>
      </c>
      <c r="D63" s="6" t="s">
        <v>68</v>
      </c>
      <c r="E63" s="2" t="s">
        <v>1785</v>
      </c>
      <c r="F63" s="6" t="s">
        <v>139</v>
      </c>
      <c r="G63" s="6" t="s">
        <v>1185</v>
      </c>
      <c r="H63" s="6" t="s">
        <v>6</v>
      </c>
      <c r="I63" s="6" t="s">
        <v>12</v>
      </c>
      <c r="J63" s="6" t="s">
        <v>1689</v>
      </c>
      <c r="K63" s="6" t="s">
        <v>210</v>
      </c>
      <c r="L63" s="6" t="s">
        <v>34</v>
      </c>
      <c r="M63" s="6" t="s">
        <v>1734</v>
      </c>
      <c r="N63" s="6" t="s">
        <v>1755</v>
      </c>
      <c r="O63" s="6">
        <v>62</v>
      </c>
      <c r="P63" s="6">
        <f>VLOOKUP(A63,[1]BirdLife_Checklist_v.6b!$I:$P,8,FALSE)</f>
        <v>22696606</v>
      </c>
    </row>
    <row r="64" spans="1:16" x14ac:dyDescent="0.35">
      <c r="A64" s="4" t="s">
        <v>712</v>
      </c>
      <c r="B64" s="5" t="s">
        <v>713</v>
      </c>
      <c r="C64" s="6" t="s">
        <v>10</v>
      </c>
      <c r="D64" s="6" t="s">
        <v>139</v>
      </c>
      <c r="E64" s="2" t="s">
        <v>1786</v>
      </c>
      <c r="F64" s="6" t="s">
        <v>5</v>
      </c>
      <c r="G64" s="6" t="s">
        <v>1186</v>
      </c>
      <c r="H64" s="6" t="s">
        <v>6</v>
      </c>
      <c r="I64" s="6" t="s">
        <v>12</v>
      </c>
      <c r="J64" s="6" t="s">
        <v>1690</v>
      </c>
      <c r="K64" s="6" t="s">
        <v>210</v>
      </c>
      <c r="L64" s="6" t="s">
        <v>7</v>
      </c>
      <c r="M64" s="6" t="s">
        <v>1734</v>
      </c>
      <c r="N64" s="6" t="s">
        <v>1759</v>
      </c>
      <c r="O64" s="6">
        <v>63</v>
      </c>
      <c r="P64" s="6">
        <f>VLOOKUP(A64,[1]BirdLife_Checklist_v.6b!$I:$P,8,FALSE)</f>
        <v>22696610</v>
      </c>
    </row>
    <row r="65" spans="1:16" x14ac:dyDescent="0.35">
      <c r="A65" s="4" t="s">
        <v>666</v>
      </c>
      <c r="B65" s="5" t="s">
        <v>667</v>
      </c>
      <c r="C65" s="6" t="s">
        <v>15</v>
      </c>
      <c r="D65" s="6" t="s">
        <v>1836</v>
      </c>
      <c r="E65" s="2" t="s">
        <v>5</v>
      </c>
      <c r="F65" s="6" t="s">
        <v>5</v>
      </c>
      <c r="G65" s="6" t="s">
        <v>1187</v>
      </c>
      <c r="H65" s="6" t="s">
        <v>6</v>
      </c>
      <c r="I65" s="6" t="s">
        <v>18</v>
      </c>
      <c r="J65" s="6" t="s">
        <v>1691</v>
      </c>
      <c r="K65" s="6" t="s">
        <v>210</v>
      </c>
      <c r="L65" s="6" t="s">
        <v>18</v>
      </c>
      <c r="M65" s="6" t="s">
        <v>1734</v>
      </c>
      <c r="N65" s="6" t="s">
        <v>1755</v>
      </c>
      <c r="O65" s="6">
        <v>64</v>
      </c>
      <c r="P65" s="6">
        <f>VLOOKUP(A65,[1]BirdLife_Checklist_v.6b!$I:$P,8,FALSE)</f>
        <v>22697360</v>
      </c>
    </row>
    <row r="66" spans="1:16" x14ac:dyDescent="0.35">
      <c r="A66" s="4" t="s">
        <v>188</v>
      </c>
      <c r="B66" s="5" t="s">
        <v>189</v>
      </c>
      <c r="C66" s="6" t="s">
        <v>15</v>
      </c>
      <c r="D66" s="6" t="s">
        <v>4</v>
      </c>
      <c r="E66" s="2" t="s">
        <v>5</v>
      </c>
      <c r="F66" s="6" t="s">
        <v>5</v>
      </c>
      <c r="G66" s="6" t="s">
        <v>1188</v>
      </c>
      <c r="H66" s="6" t="s">
        <v>6</v>
      </c>
      <c r="I66" s="6" t="s">
        <v>34</v>
      </c>
      <c r="M66" s="6" t="s">
        <v>1734</v>
      </c>
      <c r="N66" s="6" t="s">
        <v>1756</v>
      </c>
      <c r="O66" s="6">
        <v>65</v>
      </c>
      <c r="P66" s="6">
        <f>VLOOKUP(A66,[1]BirdLife_Checklist_v.6b!$I:$P,8,FALSE)</f>
        <v>22690066</v>
      </c>
    </row>
    <row r="67" spans="1:16" x14ac:dyDescent="0.35">
      <c r="A67" s="4" t="s">
        <v>341</v>
      </c>
      <c r="B67" s="5" t="s">
        <v>342</v>
      </c>
      <c r="C67" s="6" t="s">
        <v>1837</v>
      </c>
      <c r="D67" s="6" t="s">
        <v>4</v>
      </c>
      <c r="E67" s="2" t="s">
        <v>5</v>
      </c>
      <c r="F67" s="6" t="s">
        <v>5</v>
      </c>
      <c r="G67" s="6" t="s">
        <v>1189</v>
      </c>
      <c r="H67" s="6" t="s">
        <v>6</v>
      </c>
      <c r="I67" s="6" t="s">
        <v>18</v>
      </c>
      <c r="M67" s="6" t="s">
        <v>1739</v>
      </c>
      <c r="N67" s="6" t="s">
        <v>1745</v>
      </c>
      <c r="O67" s="6">
        <v>66</v>
      </c>
      <c r="P67" s="6">
        <f>VLOOKUP(A67,[1]BirdLife_Checklist_v.6b!$I:$P,8,FALSE)</f>
        <v>22690088</v>
      </c>
    </row>
    <row r="68" spans="1:16" x14ac:dyDescent="0.35">
      <c r="A68" s="4" t="s">
        <v>55</v>
      </c>
      <c r="B68" s="5" t="s">
        <v>56</v>
      </c>
      <c r="C68" s="6" t="s">
        <v>1837</v>
      </c>
      <c r="D68" s="6" t="s">
        <v>4</v>
      </c>
      <c r="E68" s="2" t="s">
        <v>5</v>
      </c>
      <c r="F68" s="6" t="s">
        <v>5</v>
      </c>
      <c r="G68" s="6" t="s">
        <v>1190</v>
      </c>
      <c r="H68" s="6" t="s">
        <v>6</v>
      </c>
      <c r="I68" s="6" t="s">
        <v>18</v>
      </c>
      <c r="M68" s="6" t="s">
        <v>1739</v>
      </c>
      <c r="N68" s="6" t="s">
        <v>1749</v>
      </c>
      <c r="O68" s="6">
        <v>67</v>
      </c>
      <c r="P68" s="6">
        <f>VLOOKUP(A68,[1]BirdLife_Checklist_v.6b!$I:$P,8,FALSE)</f>
        <v>22690103</v>
      </c>
    </row>
    <row r="69" spans="1:16" x14ac:dyDescent="0.35">
      <c r="A69" s="4" t="s">
        <v>939</v>
      </c>
      <c r="B69" s="5" t="s">
        <v>940</v>
      </c>
      <c r="C69" s="6" t="s">
        <v>63</v>
      </c>
      <c r="D69" s="6" t="s">
        <v>887</v>
      </c>
      <c r="E69" s="2" t="s">
        <v>5</v>
      </c>
      <c r="F69" s="6" t="s">
        <v>5</v>
      </c>
      <c r="G69" s="6" t="s">
        <v>1191</v>
      </c>
      <c r="H69" s="6" t="s">
        <v>210</v>
      </c>
      <c r="I69" s="6" t="s">
        <v>18</v>
      </c>
      <c r="M69" s="6" t="s">
        <v>168</v>
      </c>
      <c r="N69" s="6" t="s">
        <v>1755</v>
      </c>
      <c r="O69" s="6">
        <v>68</v>
      </c>
      <c r="P69" s="6">
        <f>VLOOKUP(A69,[1]BirdLife_Checklist_v.6b!$I:$P,8,FALSE)</f>
        <v>22690112</v>
      </c>
    </row>
    <row r="70" spans="1:16" x14ac:dyDescent="0.35">
      <c r="A70" s="4" t="s">
        <v>984</v>
      </c>
      <c r="B70" s="5" t="s">
        <v>985</v>
      </c>
      <c r="C70" s="6" t="s">
        <v>63</v>
      </c>
      <c r="D70" s="6" t="s">
        <v>887</v>
      </c>
      <c r="E70" s="2" t="s">
        <v>5</v>
      </c>
      <c r="F70" s="6" t="s">
        <v>5</v>
      </c>
      <c r="G70" s="6" t="s">
        <v>1192</v>
      </c>
      <c r="H70" s="6" t="s">
        <v>210</v>
      </c>
      <c r="I70" s="6" t="s">
        <v>34</v>
      </c>
      <c r="M70" s="6" t="s">
        <v>168</v>
      </c>
      <c r="N70" s="6" t="s">
        <v>1755</v>
      </c>
      <c r="O70" s="6">
        <v>69</v>
      </c>
      <c r="P70" s="6">
        <f>VLOOKUP(A70,[1]BirdLife_Checklist_v.6b!$I:$P,8,FALSE)</f>
        <v>22690117</v>
      </c>
    </row>
    <row r="71" spans="1:16" x14ac:dyDescent="0.35">
      <c r="A71" s="4" t="s">
        <v>1032</v>
      </c>
      <c r="B71" s="5" t="s">
        <v>1033</v>
      </c>
      <c r="C71" s="6" t="s">
        <v>114</v>
      </c>
      <c r="D71" s="6" t="s">
        <v>68</v>
      </c>
      <c r="E71" s="2" t="s">
        <v>1787</v>
      </c>
      <c r="F71" s="6" t="s">
        <v>68</v>
      </c>
      <c r="G71" s="6" t="s">
        <v>1193</v>
      </c>
      <c r="H71" s="6" t="s">
        <v>210</v>
      </c>
      <c r="I71" s="6" t="s">
        <v>34</v>
      </c>
      <c r="M71" s="6" t="s">
        <v>168</v>
      </c>
      <c r="N71" s="6" t="s">
        <v>1755</v>
      </c>
      <c r="O71" s="6">
        <v>70</v>
      </c>
      <c r="P71" s="6">
        <f>VLOOKUP(A71,[1]BirdLife_Checklist_v.6b!$I:$P,8,FALSE)</f>
        <v>22690122</v>
      </c>
    </row>
    <row r="72" spans="1:16" x14ac:dyDescent="0.35">
      <c r="A72" s="4" t="s">
        <v>222</v>
      </c>
      <c r="B72" s="5" t="s">
        <v>223</v>
      </c>
      <c r="C72" s="6" t="s">
        <v>114</v>
      </c>
      <c r="D72" s="6" t="s">
        <v>139</v>
      </c>
      <c r="E72" s="2" t="s">
        <v>1784</v>
      </c>
      <c r="F72" s="6" t="s">
        <v>139</v>
      </c>
      <c r="G72" s="6" t="s">
        <v>1194</v>
      </c>
      <c r="H72" s="6" t="s">
        <v>6</v>
      </c>
      <c r="I72" s="6" t="s">
        <v>12</v>
      </c>
      <c r="M72" s="6" t="s">
        <v>1732</v>
      </c>
      <c r="N72" s="6" t="s">
        <v>1745</v>
      </c>
      <c r="O72" s="6">
        <v>71</v>
      </c>
      <c r="P72" s="6">
        <f>VLOOKUP(A72,[1]BirdLife_Checklist_v.6b!$I:$P,8,FALSE)</f>
        <v>22690419</v>
      </c>
    </row>
    <row r="73" spans="1:16" x14ac:dyDescent="0.35">
      <c r="A73" s="4" t="s">
        <v>88</v>
      </c>
      <c r="B73" s="5" t="s">
        <v>89</v>
      </c>
      <c r="C73" s="6" t="s">
        <v>15</v>
      </c>
      <c r="D73" s="6" t="s">
        <v>4</v>
      </c>
      <c r="E73" s="2" t="s">
        <v>5</v>
      </c>
      <c r="F73" s="6" t="s">
        <v>5</v>
      </c>
      <c r="G73" s="6" t="s">
        <v>1195</v>
      </c>
      <c r="H73" s="6" t="s">
        <v>6</v>
      </c>
      <c r="I73" s="6" t="s">
        <v>7</v>
      </c>
      <c r="M73" s="6" t="s">
        <v>1732</v>
      </c>
      <c r="N73" s="6" t="s">
        <v>1745</v>
      </c>
      <c r="O73" s="6">
        <v>72</v>
      </c>
      <c r="P73" s="6">
        <f>VLOOKUP(A73,[1]BirdLife_Checklist_v.6b!$I:$P,8,FALSE)</f>
        <v>22727811</v>
      </c>
    </row>
    <row r="74" spans="1:16" x14ac:dyDescent="0.35">
      <c r="A74" s="4" t="s">
        <v>594</v>
      </c>
      <c r="B74" s="5" t="s">
        <v>595</v>
      </c>
      <c r="C74" s="6" t="s">
        <v>15</v>
      </c>
      <c r="D74" s="6" t="s">
        <v>4</v>
      </c>
      <c r="E74" s="2" t="s">
        <v>5</v>
      </c>
      <c r="F74" s="6" t="s">
        <v>5</v>
      </c>
      <c r="G74" s="6" t="s">
        <v>1196</v>
      </c>
      <c r="H74" s="6" t="s">
        <v>6</v>
      </c>
      <c r="I74" s="6" t="s">
        <v>18</v>
      </c>
      <c r="M74" s="6" t="s">
        <v>302</v>
      </c>
      <c r="N74" s="6" t="s">
        <v>1759</v>
      </c>
      <c r="O74" s="6">
        <v>73</v>
      </c>
      <c r="P74" s="6">
        <f>VLOOKUP(A74,[1]BirdLife_Checklist_v.6b!$I:$P,8,FALSE)</f>
        <v>22690445</v>
      </c>
    </row>
    <row r="75" spans="1:16" x14ac:dyDescent="0.35">
      <c r="A75" s="4" t="s">
        <v>871</v>
      </c>
      <c r="B75" s="5" t="s">
        <v>872</v>
      </c>
      <c r="C75" s="6" t="s">
        <v>10</v>
      </c>
      <c r="D75" s="6" t="s">
        <v>213</v>
      </c>
      <c r="E75" s="2" t="s">
        <v>1788</v>
      </c>
      <c r="F75" s="6" t="s">
        <v>5</v>
      </c>
      <c r="G75" s="6" t="s">
        <v>1197</v>
      </c>
      <c r="H75" s="6" t="s">
        <v>6</v>
      </c>
      <c r="I75" s="6" t="s">
        <v>12</v>
      </c>
      <c r="M75" s="6" t="s">
        <v>1734</v>
      </c>
      <c r="N75" s="6" t="s">
        <v>1755</v>
      </c>
      <c r="O75" s="6">
        <v>74</v>
      </c>
      <c r="P75" s="6">
        <f>VLOOKUP(A75,[1]BirdLife_Checklist_v.6b!$I:$P,8,FALSE)</f>
        <v>22693002</v>
      </c>
    </row>
    <row r="76" spans="1:16" x14ac:dyDescent="0.35">
      <c r="A76" s="4" t="s">
        <v>892</v>
      </c>
      <c r="B76" s="5" t="s">
        <v>893</v>
      </c>
      <c r="C76" s="6" t="s">
        <v>10</v>
      </c>
      <c r="D76" s="6" t="s">
        <v>887</v>
      </c>
      <c r="E76" s="2" t="s">
        <v>5</v>
      </c>
      <c r="F76" s="6" t="s">
        <v>5</v>
      </c>
      <c r="G76" s="6" t="s">
        <v>1198</v>
      </c>
      <c r="H76" s="6" t="s">
        <v>6</v>
      </c>
      <c r="I76" s="6" t="s">
        <v>7</v>
      </c>
      <c r="M76" s="6" t="s">
        <v>1734</v>
      </c>
      <c r="N76" s="6" t="s">
        <v>1755</v>
      </c>
      <c r="O76" s="6">
        <v>75</v>
      </c>
      <c r="P76" s="6">
        <f>VLOOKUP(A76,[1]BirdLife_Checklist_v.6b!$I:$P,8,FALSE)</f>
        <v>22692983</v>
      </c>
    </row>
    <row r="77" spans="1:16" x14ac:dyDescent="0.35">
      <c r="A77" s="4" t="s">
        <v>580</v>
      </c>
      <c r="B77" s="5" t="s">
        <v>581</v>
      </c>
      <c r="C77" s="6" t="s">
        <v>114</v>
      </c>
      <c r="D77" s="6" t="s">
        <v>68</v>
      </c>
      <c r="E77" s="2" t="s">
        <v>1789</v>
      </c>
      <c r="F77" s="6" t="s">
        <v>68</v>
      </c>
      <c r="G77" s="6" t="s">
        <v>1199</v>
      </c>
      <c r="H77" s="6" t="s">
        <v>171</v>
      </c>
      <c r="I77" s="6" t="s">
        <v>12</v>
      </c>
      <c r="M77" s="6" t="s">
        <v>1732</v>
      </c>
      <c r="N77" s="6" t="s">
        <v>1759</v>
      </c>
      <c r="O77" s="6">
        <v>76</v>
      </c>
      <c r="P77" s="6">
        <f>VLOOKUP(A77,[1]BirdLife_Checklist_v.6b!$I:$P,8,FALSE)</f>
        <v>22689875</v>
      </c>
    </row>
    <row r="78" spans="1:16" x14ac:dyDescent="0.35">
      <c r="A78" s="4" t="s">
        <v>347</v>
      </c>
      <c r="B78" s="5" t="s">
        <v>348</v>
      </c>
      <c r="C78" s="6" t="s">
        <v>15</v>
      </c>
      <c r="D78" s="6" t="s">
        <v>1836</v>
      </c>
      <c r="E78" s="2" t="s">
        <v>5</v>
      </c>
      <c r="F78" s="6" t="s">
        <v>5</v>
      </c>
      <c r="G78" s="6" t="s">
        <v>1200</v>
      </c>
      <c r="H78" s="6" t="s">
        <v>171</v>
      </c>
      <c r="I78" s="6" t="s">
        <v>34</v>
      </c>
      <c r="M78" s="6" t="s">
        <v>1732</v>
      </c>
      <c r="N78" s="6" t="s">
        <v>1755</v>
      </c>
      <c r="O78" s="6">
        <v>77</v>
      </c>
      <c r="P78" s="6">
        <f>VLOOKUP(A78,[1]BirdLife_Checklist_v.6b!$I:$P,8,FALSE)</f>
        <v>22689887</v>
      </c>
    </row>
    <row r="79" spans="1:16" x14ac:dyDescent="0.35">
      <c r="A79" s="4" t="s">
        <v>398</v>
      </c>
      <c r="B79" s="5" t="s">
        <v>399</v>
      </c>
      <c r="C79" s="6" t="s">
        <v>15</v>
      </c>
      <c r="D79" s="6" t="s">
        <v>4</v>
      </c>
      <c r="E79" s="2" t="s">
        <v>5</v>
      </c>
      <c r="F79" s="6" t="s">
        <v>5</v>
      </c>
      <c r="G79" s="6" t="s">
        <v>1201</v>
      </c>
      <c r="H79" s="6" t="s">
        <v>6</v>
      </c>
      <c r="I79" s="6" t="s">
        <v>34</v>
      </c>
      <c r="M79" s="6" t="s">
        <v>1732</v>
      </c>
      <c r="N79" s="6" t="s">
        <v>1759</v>
      </c>
      <c r="O79" s="6">
        <v>78</v>
      </c>
      <c r="P79" s="6">
        <f>VLOOKUP(A79,[1]BirdLife_Checklist_v.6b!$I:$P,8,FALSE)</f>
        <v>22686774</v>
      </c>
    </row>
    <row r="80" spans="1:16" x14ac:dyDescent="0.35">
      <c r="A80" s="4" t="s">
        <v>1046</v>
      </c>
      <c r="B80" s="5" t="s">
        <v>1047</v>
      </c>
      <c r="C80" s="6" t="s">
        <v>15</v>
      </c>
      <c r="D80" s="6" t="s">
        <v>1838</v>
      </c>
      <c r="E80" s="2" t="s">
        <v>1790</v>
      </c>
      <c r="F80" s="6" t="s">
        <v>5</v>
      </c>
      <c r="G80" s="6" t="s">
        <v>1202</v>
      </c>
      <c r="H80" s="6" t="s">
        <v>6</v>
      </c>
      <c r="I80" s="6" t="s">
        <v>18</v>
      </c>
      <c r="M80" s="6" t="s">
        <v>302</v>
      </c>
      <c r="N80" s="6" t="s">
        <v>1755</v>
      </c>
      <c r="O80" s="6">
        <v>79</v>
      </c>
      <c r="P80" s="6">
        <f>VLOOKUP(A80,[1]BirdLife_Checklist_v.6b!$I:$P,8,FALSE)</f>
        <v>22686882</v>
      </c>
    </row>
    <row r="81" spans="1:16" x14ac:dyDescent="0.35">
      <c r="A81" s="4" t="s">
        <v>992</v>
      </c>
      <c r="B81" s="5" t="s">
        <v>993</v>
      </c>
      <c r="C81" s="6" t="s">
        <v>10</v>
      </c>
      <c r="D81" s="6" t="s">
        <v>68</v>
      </c>
      <c r="E81" s="2" t="s">
        <v>1791</v>
      </c>
      <c r="F81" s="6" t="s">
        <v>5</v>
      </c>
      <c r="G81" s="6" t="s">
        <v>1203</v>
      </c>
      <c r="H81" s="6" t="s">
        <v>6</v>
      </c>
      <c r="I81" s="6" t="s">
        <v>12</v>
      </c>
      <c r="M81" s="6" t="s">
        <v>302</v>
      </c>
      <c r="N81" s="6" t="s">
        <v>1759</v>
      </c>
      <c r="O81" s="6">
        <v>80</v>
      </c>
      <c r="P81" s="6">
        <f>VLOOKUP(A81,[1]BirdLife_Checklist_v.6b!$I:$P,8,FALSE)</f>
        <v>22686856</v>
      </c>
    </row>
    <row r="82" spans="1:16" x14ac:dyDescent="0.35">
      <c r="A82" s="4" t="s">
        <v>869</v>
      </c>
      <c r="B82" s="5" t="s">
        <v>870</v>
      </c>
      <c r="C82" s="6" t="s">
        <v>1837</v>
      </c>
      <c r="D82" s="6" t="s">
        <v>1836</v>
      </c>
      <c r="E82" s="2" t="s">
        <v>5</v>
      </c>
      <c r="F82" s="6" t="s">
        <v>5</v>
      </c>
      <c r="G82" s="6" t="s">
        <v>1204</v>
      </c>
      <c r="H82" s="6" t="s">
        <v>6</v>
      </c>
      <c r="I82" s="6" t="s">
        <v>34</v>
      </c>
      <c r="M82" s="6" t="s">
        <v>168</v>
      </c>
      <c r="N82" s="6" t="s">
        <v>1759</v>
      </c>
      <c r="O82" s="6">
        <v>81</v>
      </c>
      <c r="P82" s="6">
        <f>VLOOKUP(A82,[1]BirdLife_Checklist_v.6b!$I:$P,8,FALSE)</f>
        <v>22686806</v>
      </c>
    </row>
    <row r="83" spans="1:16" x14ac:dyDescent="0.35">
      <c r="A83" s="4" t="s">
        <v>574</v>
      </c>
      <c r="B83" s="5" t="s">
        <v>575</v>
      </c>
      <c r="C83" s="6" t="s">
        <v>15</v>
      </c>
      <c r="D83" s="6" t="s">
        <v>4</v>
      </c>
      <c r="E83" s="2" t="s">
        <v>5</v>
      </c>
      <c r="F83" s="6" t="s">
        <v>5</v>
      </c>
      <c r="G83" s="6" t="s">
        <v>1205</v>
      </c>
      <c r="H83" s="6" t="s">
        <v>6</v>
      </c>
      <c r="I83" s="6" t="s">
        <v>34</v>
      </c>
      <c r="M83" s="6" t="s">
        <v>1734</v>
      </c>
      <c r="N83" s="6" t="s">
        <v>1759</v>
      </c>
      <c r="O83" s="6">
        <v>82</v>
      </c>
      <c r="P83" s="6">
        <f>VLOOKUP(A83,[1]BirdLife_Checklist_v.6b!$I:$P,8,FALSE)</f>
        <v>22686815</v>
      </c>
    </row>
    <row r="84" spans="1:16" x14ac:dyDescent="0.35">
      <c r="A84" s="4" t="s">
        <v>66</v>
      </c>
      <c r="B84" s="5" t="s">
        <v>67</v>
      </c>
      <c r="C84" s="6" t="s">
        <v>10</v>
      </c>
      <c r="D84" s="6" t="s">
        <v>68</v>
      </c>
      <c r="E84" s="2" t="s">
        <v>1789</v>
      </c>
      <c r="F84" s="6" t="s">
        <v>5</v>
      </c>
      <c r="G84" s="6" t="s">
        <v>1206</v>
      </c>
      <c r="H84" s="6" t="s">
        <v>6</v>
      </c>
      <c r="I84" s="6" t="s">
        <v>12</v>
      </c>
      <c r="M84" s="6" t="s">
        <v>1732</v>
      </c>
      <c r="N84" s="6" t="s">
        <v>1759</v>
      </c>
      <c r="O84" s="6">
        <v>83</v>
      </c>
      <c r="P84" s="6">
        <f>VLOOKUP(A84,[1]BirdLife_Checklist_v.6b!$I:$P,8,FALSE)</f>
        <v>22686800</v>
      </c>
    </row>
    <row r="85" spans="1:16" x14ac:dyDescent="0.35">
      <c r="A85" s="4" t="s">
        <v>546</v>
      </c>
      <c r="B85" s="5" t="s">
        <v>547</v>
      </c>
      <c r="C85" s="6" t="s">
        <v>10</v>
      </c>
      <c r="D85" s="6" t="s">
        <v>139</v>
      </c>
      <c r="E85" s="2" t="s">
        <v>1775</v>
      </c>
      <c r="F85" s="6" t="s">
        <v>5</v>
      </c>
      <c r="G85" s="6" t="s">
        <v>1207</v>
      </c>
      <c r="H85" s="6" t="s">
        <v>6</v>
      </c>
      <c r="I85" s="6" t="s">
        <v>12</v>
      </c>
      <c r="M85" s="6" t="s">
        <v>1734</v>
      </c>
      <c r="N85" s="6" t="s">
        <v>1759</v>
      </c>
      <c r="O85" s="6">
        <v>84</v>
      </c>
      <c r="P85" s="6">
        <f>VLOOKUP(A85,[1]BirdLife_Checklist_v.6b!$I:$P,8,FALSE)</f>
        <v>22683819</v>
      </c>
    </row>
    <row r="86" spans="1:16" x14ac:dyDescent="0.35">
      <c r="A86" s="4" t="s">
        <v>180</v>
      </c>
      <c r="B86" s="5" t="s">
        <v>181</v>
      </c>
      <c r="C86" s="6" t="s">
        <v>15</v>
      </c>
      <c r="D86" s="6" t="s">
        <v>4</v>
      </c>
      <c r="E86" s="2" t="s">
        <v>5</v>
      </c>
      <c r="F86" s="6" t="s">
        <v>5</v>
      </c>
      <c r="G86" s="6" t="s">
        <v>1208</v>
      </c>
      <c r="H86" s="6" t="s">
        <v>171</v>
      </c>
      <c r="I86" s="6" t="s">
        <v>12</v>
      </c>
      <c r="M86" s="6" t="s">
        <v>1732</v>
      </c>
      <c r="N86" s="6" t="s">
        <v>1759</v>
      </c>
      <c r="O86" s="6">
        <v>85</v>
      </c>
      <c r="P86" s="6">
        <f>VLOOKUP(A86,[1]BirdLife_Checklist_v.6b!$I:$P,8,FALSE)</f>
        <v>22683873</v>
      </c>
    </row>
    <row r="87" spans="1:16" x14ac:dyDescent="0.35">
      <c r="A87" s="4" t="s">
        <v>570</v>
      </c>
      <c r="B87" s="5" t="s">
        <v>571</v>
      </c>
      <c r="C87" s="6" t="s">
        <v>15</v>
      </c>
      <c r="D87" s="6" t="s">
        <v>4</v>
      </c>
      <c r="E87" s="2" t="s">
        <v>5</v>
      </c>
      <c r="F87" s="6" t="s">
        <v>5</v>
      </c>
      <c r="G87" s="6" t="s">
        <v>1209</v>
      </c>
      <c r="H87" s="6" t="s">
        <v>6</v>
      </c>
      <c r="I87" s="6" t="s">
        <v>34</v>
      </c>
      <c r="M87" s="6" t="s">
        <v>1734</v>
      </c>
      <c r="O87" s="6">
        <v>86</v>
      </c>
      <c r="P87" s="6">
        <f>VLOOKUP(A87,[1]BirdLife_Checklist_v.6b!$I:$P,8,FALSE)</f>
        <v>22734721</v>
      </c>
    </row>
    <row r="88" spans="1:16" x14ac:dyDescent="0.35">
      <c r="A88" s="4" t="s">
        <v>503</v>
      </c>
      <c r="B88" s="5" t="s">
        <v>504</v>
      </c>
      <c r="C88" s="6" t="s">
        <v>1837</v>
      </c>
      <c r="D88" s="6" t="s">
        <v>4</v>
      </c>
      <c r="E88" s="2" t="s">
        <v>5</v>
      </c>
      <c r="F88" s="6" t="s">
        <v>5</v>
      </c>
      <c r="G88" s="6" t="s">
        <v>1210</v>
      </c>
      <c r="H88" s="6" t="s">
        <v>6</v>
      </c>
      <c r="I88" s="6" t="s">
        <v>34</v>
      </c>
      <c r="M88" s="6" t="s">
        <v>1733</v>
      </c>
      <c r="N88" s="6" t="s">
        <v>1745</v>
      </c>
      <c r="O88" s="6">
        <v>87</v>
      </c>
      <c r="P88" s="6">
        <f>VLOOKUP(A88,[1]BirdLife_Checklist_v.6b!$I:$P,8,FALSE)</f>
        <v>22725141</v>
      </c>
    </row>
    <row r="89" spans="1:16" x14ac:dyDescent="0.35">
      <c r="A89" s="4" t="s">
        <v>305</v>
      </c>
      <c r="B89" s="5" t="s">
        <v>306</v>
      </c>
      <c r="C89" s="6" t="s">
        <v>1837</v>
      </c>
      <c r="D89" s="6" t="s">
        <v>1836</v>
      </c>
      <c r="E89" s="2" t="s">
        <v>5</v>
      </c>
      <c r="F89" s="6" t="s">
        <v>5</v>
      </c>
      <c r="G89" s="6" t="s">
        <v>1211</v>
      </c>
      <c r="H89" s="6" t="s">
        <v>171</v>
      </c>
      <c r="I89" s="6" t="s">
        <v>12</v>
      </c>
      <c r="M89" s="6" t="s">
        <v>1733</v>
      </c>
      <c r="N89" s="6" t="s">
        <v>1755</v>
      </c>
      <c r="O89" s="6">
        <v>88</v>
      </c>
      <c r="P89" s="6">
        <f>VLOOKUP(A89,[1]BirdLife_Checklist_v.6b!$I:$P,8,FALSE)</f>
        <v>22692543</v>
      </c>
    </row>
    <row r="90" spans="1:16" x14ac:dyDescent="0.35">
      <c r="A90" s="4" t="s">
        <v>578</v>
      </c>
      <c r="B90" s="5" t="s">
        <v>579</v>
      </c>
      <c r="C90" s="6" t="s">
        <v>63</v>
      </c>
      <c r="D90" s="6" t="s">
        <v>11</v>
      </c>
      <c r="E90" s="2" t="s">
        <v>5</v>
      </c>
      <c r="F90" s="6" t="s">
        <v>5</v>
      </c>
      <c r="G90" s="6" t="s">
        <v>1212</v>
      </c>
      <c r="H90" s="6" t="s">
        <v>171</v>
      </c>
      <c r="I90" s="6" t="s">
        <v>12</v>
      </c>
      <c r="M90" s="6" t="s">
        <v>1733</v>
      </c>
      <c r="N90" s="6" t="s">
        <v>1755</v>
      </c>
      <c r="O90" s="6">
        <v>89</v>
      </c>
      <c r="P90" s="6">
        <f>VLOOKUP(A90,[1]BirdLife_Checklist_v.6b!$I:$P,8,FALSE)</f>
        <v>22692676</v>
      </c>
    </row>
    <row r="91" spans="1:16" x14ac:dyDescent="0.35">
      <c r="A91" s="4" t="s">
        <v>676</v>
      </c>
      <c r="B91" s="5" t="s">
        <v>677</v>
      </c>
      <c r="C91" s="6" t="s">
        <v>1837</v>
      </c>
      <c r="D91" s="6" t="s">
        <v>4</v>
      </c>
      <c r="E91" s="2" t="s">
        <v>5</v>
      </c>
      <c r="F91" s="6" t="s">
        <v>5</v>
      </c>
      <c r="G91" s="6" t="s">
        <v>1213</v>
      </c>
      <c r="H91" s="6" t="s">
        <v>171</v>
      </c>
      <c r="I91" s="6" t="s">
        <v>34</v>
      </c>
      <c r="M91" s="6" t="s">
        <v>1733</v>
      </c>
      <c r="N91" s="6" t="s">
        <v>1755</v>
      </c>
      <c r="O91" s="6">
        <v>90</v>
      </c>
      <c r="P91" s="6">
        <f>VLOOKUP(A91,[1]BirdLife_Checklist_v.6b!$I:$P,8,FALSE)</f>
        <v>22692663</v>
      </c>
    </row>
    <row r="92" spans="1:16" x14ac:dyDescent="0.35">
      <c r="A92" s="4" t="s">
        <v>988</v>
      </c>
      <c r="B92" s="5" t="s">
        <v>989</v>
      </c>
      <c r="C92" s="6" t="s">
        <v>10</v>
      </c>
      <c r="D92" s="6" t="s">
        <v>887</v>
      </c>
      <c r="E92" s="2" t="s">
        <v>5</v>
      </c>
      <c r="F92" s="6" t="s">
        <v>5</v>
      </c>
      <c r="G92" s="6" t="s">
        <v>1214</v>
      </c>
      <c r="H92" s="6" t="s">
        <v>171</v>
      </c>
      <c r="I92" s="6" t="s">
        <v>34</v>
      </c>
      <c r="M92" s="6" t="s">
        <v>1734</v>
      </c>
      <c r="N92" s="6" t="s">
        <v>1755</v>
      </c>
      <c r="O92" s="6">
        <v>91</v>
      </c>
      <c r="P92" s="6">
        <f>VLOOKUP(A92,[1]BirdLife_Checklist_v.6b!$I:$P,8,FALSE)</f>
        <v>22692667</v>
      </c>
    </row>
    <row r="93" spans="1:16" x14ac:dyDescent="0.35">
      <c r="A93" s="4" t="s">
        <v>758</v>
      </c>
      <c r="B93" s="5" t="s">
        <v>759</v>
      </c>
      <c r="C93" s="6" t="s">
        <v>15</v>
      </c>
      <c r="D93" s="6" t="s">
        <v>1836</v>
      </c>
      <c r="E93" s="2" t="s">
        <v>5</v>
      </c>
      <c r="F93" s="6" t="s">
        <v>5</v>
      </c>
      <c r="G93" s="6" t="s">
        <v>1215</v>
      </c>
      <c r="H93" s="6" t="s">
        <v>6</v>
      </c>
      <c r="I93" s="6" t="s">
        <v>389</v>
      </c>
      <c r="J93" s="6" t="s">
        <v>1692</v>
      </c>
      <c r="K93" s="6" t="s">
        <v>210</v>
      </c>
      <c r="L93" s="6" t="s">
        <v>389</v>
      </c>
      <c r="M93" s="6" t="s">
        <v>1734</v>
      </c>
      <c r="N93" s="6" t="s">
        <v>1755</v>
      </c>
      <c r="O93" s="6">
        <v>92</v>
      </c>
      <c r="P93" s="6">
        <f>VLOOKUP(A93,[1]BirdLife_Checklist_v.6b!$I:$P,8,FALSE)</f>
        <v>22692792</v>
      </c>
    </row>
    <row r="94" spans="1:16" x14ac:dyDescent="0.35">
      <c r="A94" s="4" t="s">
        <v>325</v>
      </c>
      <c r="B94" s="5" t="s">
        <v>326</v>
      </c>
      <c r="C94" s="6" t="s">
        <v>15</v>
      </c>
      <c r="D94" s="6" t="s">
        <v>4</v>
      </c>
      <c r="E94" s="2" t="s">
        <v>5</v>
      </c>
      <c r="F94" s="6" t="s">
        <v>5</v>
      </c>
      <c r="G94" s="6" t="s">
        <v>1216</v>
      </c>
      <c r="H94" s="6" t="s">
        <v>6</v>
      </c>
      <c r="I94" s="6" t="s">
        <v>12</v>
      </c>
      <c r="M94" s="6" t="s">
        <v>1734</v>
      </c>
      <c r="N94" s="6" t="s">
        <v>1745</v>
      </c>
      <c r="O94" s="6">
        <v>93</v>
      </c>
      <c r="P94" s="6">
        <f>VLOOKUP(A94,[1]BirdLife_Checklist_v.6b!$I:$P,8,FALSE)</f>
        <v>62120190</v>
      </c>
    </row>
    <row r="95" spans="1:16" x14ac:dyDescent="0.35">
      <c r="A95" s="4" t="s">
        <v>1083</v>
      </c>
      <c r="B95" s="5" t="s">
        <v>1084</v>
      </c>
      <c r="C95" s="6" t="s">
        <v>10</v>
      </c>
      <c r="D95" s="6" t="s">
        <v>961</v>
      </c>
      <c r="E95" s="2" t="s">
        <v>1792</v>
      </c>
      <c r="F95" s="6" t="s">
        <v>5</v>
      </c>
      <c r="G95" s="6" t="s">
        <v>1217</v>
      </c>
      <c r="H95" s="6" t="s">
        <v>6</v>
      </c>
      <c r="I95" s="6" t="s">
        <v>12</v>
      </c>
      <c r="J95" s="6" t="s">
        <v>1693</v>
      </c>
      <c r="K95" s="6" t="s">
        <v>210</v>
      </c>
      <c r="L95" s="6" t="s">
        <v>12</v>
      </c>
      <c r="M95" s="6" t="s">
        <v>302</v>
      </c>
      <c r="N95" s="6" t="s">
        <v>1755</v>
      </c>
      <c r="O95" s="6">
        <v>94</v>
      </c>
      <c r="P95" s="6">
        <f>VLOOKUP(A95,[1]BirdLife_Checklist_v.6b!$I:$P,8,FALSE)</f>
        <v>22692907</v>
      </c>
    </row>
    <row r="96" spans="1:16" x14ac:dyDescent="0.35">
      <c r="A96" s="4" t="s">
        <v>307</v>
      </c>
      <c r="B96" s="5" t="s">
        <v>308</v>
      </c>
      <c r="C96" s="6" t="s">
        <v>10</v>
      </c>
      <c r="D96" s="6" t="s">
        <v>68</v>
      </c>
      <c r="E96" s="2" t="s">
        <v>1793</v>
      </c>
      <c r="F96" s="6" t="s">
        <v>5</v>
      </c>
      <c r="G96" s="6" t="s">
        <v>1218</v>
      </c>
      <c r="H96" s="6" t="s">
        <v>6</v>
      </c>
      <c r="I96" s="6" t="s">
        <v>12</v>
      </c>
      <c r="J96" s="6" t="s">
        <v>1694</v>
      </c>
      <c r="K96" s="6" t="s">
        <v>210</v>
      </c>
      <c r="L96" s="6" t="s">
        <v>34</v>
      </c>
      <c r="M96" s="6" t="s">
        <v>1732</v>
      </c>
      <c r="N96" s="6" t="s">
        <v>1757</v>
      </c>
      <c r="O96" s="6">
        <v>95</v>
      </c>
      <c r="P96" s="6">
        <f>VLOOKUP(A96,[1]BirdLife_Checklist_v.6b!$I:$P,8,FALSE)</f>
        <v>22692913</v>
      </c>
    </row>
    <row r="97" spans="1:16" x14ac:dyDescent="0.35">
      <c r="A97" s="4" t="s">
        <v>1740</v>
      </c>
      <c r="B97" s="5" t="s">
        <v>1741</v>
      </c>
      <c r="C97" s="6" t="s">
        <v>114</v>
      </c>
      <c r="D97" s="6" t="s">
        <v>1101</v>
      </c>
      <c r="E97" s="2" t="s">
        <v>1101</v>
      </c>
      <c r="F97" s="6" t="s">
        <v>961</v>
      </c>
      <c r="M97" s="6" t="s">
        <v>1070</v>
      </c>
      <c r="O97" s="6">
        <v>96</v>
      </c>
      <c r="P97" s="6">
        <f>VLOOKUP(A97,[1]BirdLife_Checklist_v.6b!$I:$P,8,FALSE)</f>
        <v>22692053</v>
      </c>
    </row>
    <row r="98" spans="1:16" x14ac:dyDescent="0.35">
      <c r="A98" s="4" t="s">
        <v>923</v>
      </c>
      <c r="B98" s="5" t="s">
        <v>924</v>
      </c>
      <c r="C98" s="6" t="s">
        <v>10</v>
      </c>
      <c r="D98" s="6" t="s">
        <v>213</v>
      </c>
      <c r="E98" s="2" t="s">
        <v>1794</v>
      </c>
      <c r="F98" s="6" t="s">
        <v>5</v>
      </c>
      <c r="G98" s="6" t="s">
        <v>1219</v>
      </c>
      <c r="H98" s="6" t="s">
        <v>6</v>
      </c>
      <c r="I98" s="6" t="s">
        <v>12</v>
      </c>
      <c r="M98" s="6" t="s">
        <v>1734</v>
      </c>
      <c r="O98" s="6">
        <v>97</v>
      </c>
      <c r="P98" s="6">
        <f>VLOOKUP(A98,[1]BirdLife_Checklist_v.6b!$I:$P,8,FALSE)</f>
        <v>22692081</v>
      </c>
    </row>
    <row r="99" spans="1:16" x14ac:dyDescent="0.35">
      <c r="A99" s="4" t="s">
        <v>518</v>
      </c>
      <c r="B99" s="5" t="s">
        <v>519</v>
      </c>
      <c r="C99" s="6" t="s">
        <v>1837</v>
      </c>
      <c r="D99" s="6" t="s">
        <v>1836</v>
      </c>
      <c r="E99" s="2" t="s">
        <v>5</v>
      </c>
      <c r="F99" s="6" t="s">
        <v>5</v>
      </c>
      <c r="G99" s="6" t="s">
        <v>1220</v>
      </c>
      <c r="H99" s="6" t="s">
        <v>6</v>
      </c>
      <c r="I99" s="6" t="s">
        <v>18</v>
      </c>
      <c r="J99" s="6" t="s">
        <v>1695</v>
      </c>
      <c r="K99" s="6" t="s">
        <v>210</v>
      </c>
      <c r="L99" s="6" t="s">
        <v>18</v>
      </c>
      <c r="M99" s="6" t="s">
        <v>1733</v>
      </c>
      <c r="N99" s="6" t="s">
        <v>1755</v>
      </c>
      <c r="O99" s="6">
        <v>98</v>
      </c>
      <c r="P99" s="6">
        <f>VLOOKUP(A99,[1]BirdLife_Checklist_v.6b!$I:$P,8,FALSE)</f>
        <v>22692146</v>
      </c>
    </row>
    <row r="100" spans="1:16" x14ac:dyDescent="0.35">
      <c r="A100" s="4" t="s">
        <v>640</v>
      </c>
      <c r="B100" s="5" t="s">
        <v>641</v>
      </c>
      <c r="C100" s="6" t="s">
        <v>114</v>
      </c>
      <c r="D100" s="6" t="s">
        <v>139</v>
      </c>
      <c r="E100" s="2" t="s">
        <v>1784</v>
      </c>
      <c r="F100" s="6" t="s">
        <v>68</v>
      </c>
      <c r="G100" s="6" t="s">
        <v>1221</v>
      </c>
      <c r="H100" s="6" t="s">
        <v>210</v>
      </c>
      <c r="I100" s="6" t="s">
        <v>12</v>
      </c>
      <c r="M100" s="6" t="s">
        <v>1739</v>
      </c>
      <c r="N100" s="6" t="s">
        <v>1755</v>
      </c>
      <c r="O100" s="6">
        <v>99</v>
      </c>
      <c r="P100" s="6">
        <f>VLOOKUP(A100,[1]BirdLife_Checklist_v.6b!$I:$P,8,FALSE)</f>
        <v>22691896</v>
      </c>
    </row>
    <row r="101" spans="1:16" x14ac:dyDescent="0.35">
      <c r="A101" s="4" t="s">
        <v>857</v>
      </c>
      <c r="B101" s="5" t="s">
        <v>858</v>
      </c>
      <c r="C101" s="6" t="s">
        <v>114</v>
      </c>
      <c r="D101" s="6" t="s">
        <v>11</v>
      </c>
      <c r="E101" s="2" t="s">
        <v>5</v>
      </c>
      <c r="F101" s="6" t="s">
        <v>139</v>
      </c>
      <c r="G101" s="6" t="s">
        <v>1222</v>
      </c>
      <c r="H101" s="6" t="s">
        <v>210</v>
      </c>
      <c r="I101" s="6" t="s">
        <v>12</v>
      </c>
      <c r="M101" s="6" t="s">
        <v>1739</v>
      </c>
      <c r="N101" s="6" t="s">
        <v>1755</v>
      </c>
      <c r="O101" s="6">
        <v>100</v>
      </c>
      <c r="P101" s="6">
        <f>VLOOKUP(A101,[1]BirdLife_Checklist_v.6b!$I:$P,8,FALSE)</f>
        <v>22691900</v>
      </c>
    </row>
    <row r="102" spans="1:16" x14ac:dyDescent="0.35">
      <c r="A102" s="4" t="s">
        <v>1056</v>
      </c>
      <c r="B102" s="5" t="s">
        <v>1057</v>
      </c>
      <c r="C102" s="6" t="s">
        <v>114</v>
      </c>
      <c r="D102" s="6" t="s">
        <v>139</v>
      </c>
      <c r="E102" s="2" t="s">
        <v>1776</v>
      </c>
      <c r="F102" s="6" t="s">
        <v>139</v>
      </c>
      <c r="G102" s="6" t="s">
        <v>1223</v>
      </c>
      <c r="H102" s="6" t="s">
        <v>210</v>
      </c>
      <c r="I102" s="6" t="s">
        <v>18</v>
      </c>
      <c r="M102" s="6" t="s">
        <v>302</v>
      </c>
      <c r="N102" s="6" t="s">
        <v>1755</v>
      </c>
      <c r="O102" s="6">
        <v>101</v>
      </c>
      <c r="P102" s="6">
        <f>VLOOKUP(A102,[1]BirdLife_Checklist_v.6b!$I:$P,8,FALSE)</f>
        <v>22728245</v>
      </c>
    </row>
    <row r="103" spans="1:16" x14ac:dyDescent="0.35">
      <c r="A103" s="4" t="s">
        <v>1102</v>
      </c>
      <c r="B103" s="5" t="s">
        <v>1103</v>
      </c>
      <c r="C103" s="6" t="s">
        <v>114</v>
      </c>
      <c r="D103" s="6" t="s">
        <v>1101</v>
      </c>
      <c r="E103" s="2" t="s">
        <v>1101</v>
      </c>
      <c r="F103" s="6" t="s">
        <v>139</v>
      </c>
      <c r="M103" s="6" t="s">
        <v>1070</v>
      </c>
      <c r="O103" s="6">
        <v>102</v>
      </c>
      <c r="P103" s="6">
        <f>VLOOKUP(A103,[1]BirdLife_Checklist_v.6b!$I:$P,8,FALSE)</f>
        <v>22733562</v>
      </c>
    </row>
    <row r="104" spans="1:16" x14ac:dyDescent="0.35">
      <c r="A104" s="4" t="s">
        <v>690</v>
      </c>
      <c r="B104" s="5" t="s">
        <v>691</v>
      </c>
      <c r="C104" s="6" t="s">
        <v>15</v>
      </c>
      <c r="D104" s="6" t="s">
        <v>1836</v>
      </c>
      <c r="E104" s="2" t="s">
        <v>5</v>
      </c>
      <c r="F104" s="6" t="s">
        <v>5</v>
      </c>
      <c r="G104" s="6" t="s">
        <v>1224</v>
      </c>
      <c r="H104" s="6" t="s">
        <v>6</v>
      </c>
      <c r="I104" s="6" t="s">
        <v>34</v>
      </c>
      <c r="M104" s="6" t="s">
        <v>1732</v>
      </c>
      <c r="N104" s="6" t="s">
        <v>1755</v>
      </c>
      <c r="O104" s="6">
        <v>103</v>
      </c>
      <c r="P104" s="6">
        <f>VLOOKUP(A104,[1]BirdLife_Checklist_v.6b!$I:$P,8,FALSE)</f>
        <v>22697829</v>
      </c>
    </row>
    <row r="105" spans="1:16" x14ac:dyDescent="0.35">
      <c r="A105" s="4" t="s">
        <v>628</v>
      </c>
      <c r="B105" s="5" t="s">
        <v>629</v>
      </c>
      <c r="C105" s="6" t="s">
        <v>10</v>
      </c>
      <c r="D105" s="6" t="s">
        <v>11</v>
      </c>
      <c r="E105" s="2" t="s">
        <v>5</v>
      </c>
      <c r="F105" s="6" t="s">
        <v>5</v>
      </c>
      <c r="G105" s="6" t="s">
        <v>1225</v>
      </c>
      <c r="H105" s="6" t="s">
        <v>6</v>
      </c>
      <c r="I105" s="6" t="s">
        <v>12</v>
      </c>
      <c r="M105" s="6" t="s">
        <v>1734</v>
      </c>
      <c r="N105" s="6" t="s">
        <v>1755</v>
      </c>
      <c r="O105" s="6">
        <v>104</v>
      </c>
      <c r="P105" s="6">
        <f>VLOOKUP(A105,[1]BirdLife_Checklist_v.6b!$I:$P,8,FALSE)</f>
        <v>22697834</v>
      </c>
    </row>
    <row r="106" spans="1:16" x14ac:dyDescent="0.35">
      <c r="A106" s="4" t="s">
        <v>1008</v>
      </c>
      <c r="B106" s="5" t="s">
        <v>1009</v>
      </c>
      <c r="C106" s="6" t="s">
        <v>10</v>
      </c>
      <c r="D106" s="6" t="s">
        <v>887</v>
      </c>
      <c r="E106" s="2" t="s">
        <v>5</v>
      </c>
      <c r="F106" s="6" t="s">
        <v>5</v>
      </c>
      <c r="G106" s="6" t="s">
        <v>1226</v>
      </c>
      <c r="H106" s="6" t="s">
        <v>6</v>
      </c>
      <c r="I106" s="6" t="s">
        <v>34</v>
      </c>
      <c r="J106" s="6" t="s">
        <v>1696</v>
      </c>
      <c r="K106" s="6" t="s">
        <v>210</v>
      </c>
      <c r="L106" s="6" t="s">
        <v>7</v>
      </c>
      <c r="M106" s="6" t="s">
        <v>302</v>
      </c>
      <c r="N106" s="6" t="s">
        <v>1755</v>
      </c>
      <c r="O106" s="6">
        <v>105</v>
      </c>
      <c r="P106" s="6">
        <f>VLOOKUP(A106,[1]BirdLife_Checklist_v.6b!$I:$P,8,FALSE)</f>
        <v>22697842</v>
      </c>
    </row>
    <row r="107" spans="1:16" x14ac:dyDescent="0.35">
      <c r="A107" s="4" t="s">
        <v>1104</v>
      </c>
      <c r="B107" s="5" t="s">
        <v>1105</v>
      </c>
      <c r="C107" s="6" t="s">
        <v>114</v>
      </c>
      <c r="D107" s="6" t="s">
        <v>139</v>
      </c>
      <c r="E107" s="2" t="s">
        <v>1776</v>
      </c>
      <c r="F107" s="6" t="s">
        <v>68</v>
      </c>
      <c r="J107" s="8">
        <v>1000</v>
      </c>
      <c r="K107" s="6" t="s">
        <v>210</v>
      </c>
      <c r="L107" s="6" t="s">
        <v>34</v>
      </c>
      <c r="M107" s="6" t="s">
        <v>1737</v>
      </c>
      <c r="O107" s="6">
        <v>106</v>
      </c>
      <c r="P107" s="6">
        <f>VLOOKUP(A107,[1]BirdLife_Checklist_v.6b!$I:$P,8,FALSE)</f>
        <v>22697847</v>
      </c>
    </row>
    <row r="108" spans="1:16" x14ac:dyDescent="0.35">
      <c r="A108" s="4" t="s">
        <v>620</v>
      </c>
      <c r="B108" s="5" t="s">
        <v>621</v>
      </c>
      <c r="C108" s="6" t="s">
        <v>10</v>
      </c>
      <c r="D108" s="6" t="s">
        <v>213</v>
      </c>
      <c r="E108" s="2" t="s">
        <v>1796</v>
      </c>
      <c r="F108" s="6" t="s">
        <v>5</v>
      </c>
      <c r="G108" s="6" t="s">
        <v>1227</v>
      </c>
      <c r="H108" s="6" t="s">
        <v>6</v>
      </c>
      <c r="I108" s="6" t="s">
        <v>12</v>
      </c>
      <c r="M108" s="6" t="s">
        <v>1734</v>
      </c>
      <c r="N108" s="6" t="s">
        <v>1755</v>
      </c>
      <c r="O108" s="6">
        <v>107</v>
      </c>
      <c r="P108" s="6">
        <f>VLOOKUP(A108,[1]BirdLife_Checklist_v.6b!$I:$P,8,FALSE)</f>
        <v>22698453</v>
      </c>
    </row>
    <row r="109" spans="1:16" x14ac:dyDescent="0.35">
      <c r="A109" s="4" t="s">
        <v>420</v>
      </c>
      <c r="B109" s="5" t="s">
        <v>421</v>
      </c>
      <c r="C109" s="6" t="s">
        <v>1837</v>
      </c>
      <c r="D109" s="6" t="s">
        <v>1836</v>
      </c>
      <c r="E109" s="2" t="s">
        <v>5</v>
      </c>
      <c r="F109" s="6" t="s">
        <v>5</v>
      </c>
      <c r="G109" s="6" t="s">
        <v>1228</v>
      </c>
      <c r="H109" s="6" t="s">
        <v>6</v>
      </c>
      <c r="I109" s="6" t="s">
        <v>34</v>
      </c>
      <c r="M109" s="6" t="s">
        <v>29</v>
      </c>
      <c r="N109" s="6" t="s">
        <v>1755</v>
      </c>
      <c r="O109" s="6">
        <v>108</v>
      </c>
      <c r="P109" s="6">
        <f>VLOOKUP(A109,[1]BirdLife_Checklist_v.6b!$I:$P,8,FALSE)</f>
        <v>22698477</v>
      </c>
    </row>
    <row r="110" spans="1:16" x14ac:dyDescent="0.35">
      <c r="A110" s="4" t="s">
        <v>909</v>
      </c>
      <c r="B110" s="5" t="s">
        <v>910</v>
      </c>
      <c r="C110" s="6" t="s">
        <v>10</v>
      </c>
      <c r="D110" s="6" t="s">
        <v>887</v>
      </c>
      <c r="E110" s="2" t="s">
        <v>5</v>
      </c>
      <c r="F110" s="6" t="s">
        <v>5</v>
      </c>
      <c r="G110" s="6" t="s">
        <v>1229</v>
      </c>
      <c r="H110" s="6" t="s">
        <v>6</v>
      </c>
      <c r="I110" s="6" t="s">
        <v>34</v>
      </c>
      <c r="M110" s="6" t="s">
        <v>1734</v>
      </c>
      <c r="N110" s="6" t="s">
        <v>1755</v>
      </c>
      <c r="O110" s="6">
        <v>109</v>
      </c>
      <c r="P110" s="6">
        <f>VLOOKUP(A110,[1]BirdLife_Checklist_v.6b!$I:$P,8,FALSE)</f>
        <v>132341128</v>
      </c>
    </row>
    <row r="111" spans="1:16" x14ac:dyDescent="0.35">
      <c r="A111" s="4" t="s">
        <v>1042</v>
      </c>
      <c r="B111" s="5" t="s">
        <v>1043</v>
      </c>
      <c r="C111" s="6" t="s">
        <v>114</v>
      </c>
      <c r="D111" s="6" t="s">
        <v>139</v>
      </c>
      <c r="E111" s="2" t="s">
        <v>1797</v>
      </c>
      <c r="F111" s="6" t="s">
        <v>139</v>
      </c>
      <c r="G111" s="6" t="s">
        <v>1230</v>
      </c>
      <c r="H111" s="6" t="s">
        <v>6</v>
      </c>
      <c r="I111" s="6" t="s">
        <v>34</v>
      </c>
      <c r="M111" s="6">
        <v>100</v>
      </c>
      <c r="N111" s="6" t="s">
        <v>1755</v>
      </c>
      <c r="O111" s="6">
        <v>110</v>
      </c>
      <c r="P111" s="6">
        <f>VLOOKUP(A111,[1]BirdLife_Checklist_v.6b!$I:$P,8,FALSE)</f>
        <v>22735624</v>
      </c>
    </row>
    <row r="112" spans="1:16" x14ac:dyDescent="0.35">
      <c r="A112" s="4" t="s">
        <v>652</v>
      </c>
      <c r="B112" s="5" t="s">
        <v>653</v>
      </c>
      <c r="C112" s="6" t="s">
        <v>114</v>
      </c>
      <c r="D112" s="6" t="s">
        <v>68</v>
      </c>
      <c r="E112" s="2" t="s">
        <v>1798</v>
      </c>
      <c r="F112" s="6" t="s">
        <v>139</v>
      </c>
      <c r="G112" s="6" t="s">
        <v>1231</v>
      </c>
      <c r="H112" s="6" t="s">
        <v>6</v>
      </c>
      <c r="I112" s="6" t="s">
        <v>12</v>
      </c>
      <c r="M112" s="6" t="s">
        <v>302</v>
      </c>
      <c r="N112" s="6" t="s">
        <v>1755</v>
      </c>
      <c r="O112" s="6">
        <v>111</v>
      </c>
      <c r="P112" s="6">
        <f>VLOOKUP(A112,[1]BirdLife_Checklist_v.6b!$I:$P,8,FALSE)</f>
        <v>132438298</v>
      </c>
    </row>
    <row r="113" spans="1:16" x14ac:dyDescent="0.35">
      <c r="A113" s="4" t="s">
        <v>218</v>
      </c>
      <c r="B113" s="5" t="s">
        <v>219</v>
      </c>
      <c r="C113" s="6" t="s">
        <v>10</v>
      </c>
      <c r="D113" s="6" t="s">
        <v>139</v>
      </c>
      <c r="E113" s="2" t="s">
        <v>1774</v>
      </c>
      <c r="F113" s="6" t="s">
        <v>5</v>
      </c>
      <c r="G113" s="6" t="s">
        <v>1232</v>
      </c>
      <c r="H113" s="6" t="s">
        <v>6</v>
      </c>
      <c r="I113" s="6" t="s">
        <v>12</v>
      </c>
      <c r="M113" s="6" t="s">
        <v>1732</v>
      </c>
      <c r="N113" s="6" t="s">
        <v>1759</v>
      </c>
      <c r="O113" s="6">
        <v>112</v>
      </c>
      <c r="P113" s="6">
        <f>VLOOKUP(A113,[1]BirdLife_Checklist_v.6b!$I:$P,8,FALSE)</f>
        <v>22697866</v>
      </c>
    </row>
    <row r="114" spans="1:16" x14ac:dyDescent="0.35">
      <c r="A114" s="4" t="s">
        <v>1060</v>
      </c>
      <c r="B114" s="5" t="s">
        <v>1061</v>
      </c>
      <c r="C114" s="6" t="s">
        <v>114</v>
      </c>
      <c r="D114" s="6" t="s">
        <v>139</v>
      </c>
      <c r="E114" s="2" t="s">
        <v>1797</v>
      </c>
      <c r="F114" s="6" t="s">
        <v>139</v>
      </c>
      <c r="G114" s="6" t="s">
        <v>1233</v>
      </c>
      <c r="H114" s="6" t="s">
        <v>6</v>
      </c>
      <c r="I114" s="6" t="s">
        <v>7</v>
      </c>
      <c r="M114" s="6">
        <v>100</v>
      </c>
      <c r="N114" s="6" t="s">
        <v>1755</v>
      </c>
      <c r="O114" s="6">
        <v>113</v>
      </c>
      <c r="P114" s="6">
        <f>VLOOKUP(A114,[1]BirdLife_Checklist_v.6b!$I:$P,8,FALSE)</f>
        <v>22736135</v>
      </c>
    </row>
    <row r="115" spans="1:16" x14ac:dyDescent="0.35">
      <c r="A115" s="4" t="s">
        <v>1066</v>
      </c>
      <c r="B115" s="5" t="s">
        <v>1067</v>
      </c>
      <c r="C115" s="6" t="s">
        <v>114</v>
      </c>
      <c r="D115" s="6" t="s">
        <v>213</v>
      </c>
      <c r="E115" s="2" t="s">
        <v>1799</v>
      </c>
      <c r="F115" s="6" t="s">
        <v>213</v>
      </c>
      <c r="G115" s="6" t="s">
        <v>1234</v>
      </c>
      <c r="H115" s="6" t="s">
        <v>6</v>
      </c>
      <c r="I115" s="6" t="s">
        <v>7</v>
      </c>
      <c r="M115" s="6" t="s">
        <v>168</v>
      </c>
      <c r="N115" s="6" t="s">
        <v>1755</v>
      </c>
      <c r="O115" s="6">
        <v>114</v>
      </c>
      <c r="P115" s="6">
        <f>VLOOKUP(A115,[1]BirdLife_Checklist_v.6b!$I:$P,8,FALSE)</f>
        <v>22698062</v>
      </c>
    </row>
    <row r="116" spans="1:16" x14ac:dyDescent="0.35">
      <c r="A116" s="4" t="s">
        <v>1742</v>
      </c>
      <c r="B116" s="5" t="s">
        <v>1743</v>
      </c>
      <c r="C116" s="6" t="s">
        <v>114</v>
      </c>
      <c r="D116" s="6" t="s">
        <v>1101</v>
      </c>
      <c r="E116" s="2" t="s">
        <v>1101</v>
      </c>
      <c r="F116" s="6" t="s">
        <v>68</v>
      </c>
      <c r="M116" s="6" t="s">
        <v>1070</v>
      </c>
      <c r="O116" s="6">
        <v>115</v>
      </c>
      <c r="P116" s="6">
        <f>VLOOKUP(A116,[1]BirdLife_Checklist_v.6b!$I:$P,8,FALSE)</f>
        <v>22698209</v>
      </c>
    </row>
    <row r="117" spans="1:16" x14ac:dyDescent="0.35">
      <c r="A117" s="4" t="s">
        <v>738</v>
      </c>
      <c r="B117" s="5" t="s">
        <v>739</v>
      </c>
      <c r="C117" s="6" t="s">
        <v>15</v>
      </c>
      <c r="D117" s="6" t="s">
        <v>4</v>
      </c>
      <c r="E117" s="2" t="s">
        <v>5</v>
      </c>
      <c r="F117" s="6" t="s">
        <v>5</v>
      </c>
      <c r="G117" s="6" t="s">
        <v>1235</v>
      </c>
      <c r="H117" s="6" t="s">
        <v>6</v>
      </c>
      <c r="I117" s="6" t="s">
        <v>34</v>
      </c>
      <c r="M117" s="6" t="s">
        <v>1734</v>
      </c>
      <c r="N117" s="6" t="s">
        <v>1755</v>
      </c>
      <c r="O117" s="6">
        <v>116</v>
      </c>
      <c r="P117" s="6">
        <f>VLOOKUP(A117,[1]BirdLife_Checklist_v.6b!$I:$P,8,FALSE)</f>
        <v>45061132</v>
      </c>
    </row>
    <row r="118" spans="1:16" x14ac:dyDescent="0.35">
      <c r="A118" s="4" t="s">
        <v>489</v>
      </c>
      <c r="B118" s="5" t="s">
        <v>490</v>
      </c>
      <c r="C118" s="6" t="s">
        <v>1837</v>
      </c>
      <c r="D118" s="6" t="s">
        <v>1836</v>
      </c>
      <c r="E118" s="2" t="s">
        <v>5</v>
      </c>
      <c r="F118" s="6" t="s">
        <v>5</v>
      </c>
      <c r="G118" s="6" t="s">
        <v>1236</v>
      </c>
      <c r="H118" s="6" t="s">
        <v>6</v>
      </c>
      <c r="I118" s="6" t="s">
        <v>34</v>
      </c>
      <c r="M118" s="6" t="s">
        <v>168</v>
      </c>
      <c r="N118" s="6" t="s">
        <v>1755</v>
      </c>
      <c r="O118" s="6">
        <v>117</v>
      </c>
      <c r="P118" s="6">
        <f>VLOOKUP(A118,[1]BirdLife_Checklist_v.6b!$I:$P,8,FALSE)</f>
        <v>22732244</v>
      </c>
    </row>
    <row r="119" spans="1:16" x14ac:dyDescent="0.35">
      <c r="A119" s="4" t="s">
        <v>436</v>
      </c>
      <c r="B119" s="5" t="s">
        <v>437</v>
      </c>
      <c r="C119" s="6" t="s">
        <v>1837</v>
      </c>
      <c r="D119" s="6" t="s">
        <v>1836</v>
      </c>
      <c r="E119" s="2" t="s">
        <v>5</v>
      </c>
      <c r="F119" s="6" t="s">
        <v>5</v>
      </c>
      <c r="G119" s="6" t="s">
        <v>1237</v>
      </c>
      <c r="H119" s="6" t="s">
        <v>6</v>
      </c>
      <c r="I119" s="6" t="s">
        <v>34</v>
      </c>
      <c r="M119" s="6" t="s">
        <v>29</v>
      </c>
      <c r="N119" s="6" t="s">
        <v>1759</v>
      </c>
      <c r="O119" s="6">
        <v>118</v>
      </c>
      <c r="P119" s="6">
        <f>VLOOKUP(A119,[1]BirdLife_Checklist_v.6b!$I:$P,8,FALSE)</f>
        <v>22698226</v>
      </c>
    </row>
    <row r="120" spans="1:16" x14ac:dyDescent="0.35">
      <c r="A120" s="4" t="s">
        <v>754</v>
      </c>
      <c r="B120" s="5" t="s">
        <v>755</v>
      </c>
      <c r="C120" s="6" t="s">
        <v>114</v>
      </c>
      <c r="D120" s="6" t="s">
        <v>139</v>
      </c>
      <c r="E120" s="2" t="s">
        <v>1778</v>
      </c>
      <c r="F120" s="6" t="s">
        <v>139</v>
      </c>
      <c r="G120" s="6" t="s">
        <v>1238</v>
      </c>
      <c r="H120" s="6" t="s">
        <v>6</v>
      </c>
      <c r="I120" s="6" t="s">
        <v>34</v>
      </c>
      <c r="M120" s="6" t="s">
        <v>29</v>
      </c>
      <c r="N120" s="6" t="s">
        <v>1755</v>
      </c>
      <c r="O120" s="6">
        <v>119</v>
      </c>
      <c r="P120" s="6">
        <f>VLOOKUP(A120,[1]BirdLife_Checklist_v.6b!$I:$P,8,FALSE)</f>
        <v>22698230</v>
      </c>
    </row>
    <row r="121" spans="1:16" x14ac:dyDescent="0.35">
      <c r="A121" s="4" t="s">
        <v>959</v>
      </c>
      <c r="B121" s="5" t="s">
        <v>960</v>
      </c>
      <c r="C121" s="6" t="s">
        <v>114</v>
      </c>
      <c r="D121" s="6" t="s">
        <v>961</v>
      </c>
      <c r="E121" s="2" t="s">
        <v>1800</v>
      </c>
      <c r="F121" s="6" t="s">
        <v>961</v>
      </c>
      <c r="G121" s="6" t="s">
        <v>1239</v>
      </c>
      <c r="H121" s="6" t="s">
        <v>6</v>
      </c>
      <c r="I121" s="6" t="s">
        <v>12</v>
      </c>
      <c r="M121" s="6" t="s">
        <v>168</v>
      </c>
      <c r="N121" s="6" t="s">
        <v>1755</v>
      </c>
      <c r="O121" s="6">
        <v>120</v>
      </c>
      <c r="P121" s="6">
        <f>VLOOKUP(A121,[1]BirdLife_Checklist_v.6b!$I:$P,8,FALSE)</f>
        <v>22728432</v>
      </c>
    </row>
    <row r="122" spans="1:16" x14ac:dyDescent="0.35">
      <c r="A122" s="4" t="s">
        <v>943</v>
      </c>
      <c r="B122" s="5" t="s">
        <v>944</v>
      </c>
      <c r="C122" s="6" t="s">
        <v>10</v>
      </c>
      <c r="D122" s="6" t="s">
        <v>68</v>
      </c>
      <c r="E122" s="2" t="s">
        <v>1801</v>
      </c>
      <c r="F122" s="6" t="s">
        <v>5</v>
      </c>
      <c r="G122" s="6" t="s">
        <v>1240</v>
      </c>
      <c r="H122" s="6" t="s">
        <v>6</v>
      </c>
      <c r="I122" s="6" t="s">
        <v>34</v>
      </c>
      <c r="M122" s="6" t="s">
        <v>1734</v>
      </c>
      <c r="N122" s="6" t="s">
        <v>1755</v>
      </c>
      <c r="O122" s="6">
        <v>121</v>
      </c>
      <c r="P122" s="6">
        <f>VLOOKUP(A122,[1]BirdLife_Checklist_v.6b!$I:$P,8,FALSE)</f>
        <v>45959182</v>
      </c>
    </row>
    <row r="123" spans="1:16" x14ac:dyDescent="0.35">
      <c r="A123" s="4" t="s">
        <v>704</v>
      </c>
      <c r="B123" s="5" t="s">
        <v>705</v>
      </c>
      <c r="C123" s="6" t="s">
        <v>15</v>
      </c>
      <c r="D123" s="6" t="s">
        <v>1836</v>
      </c>
      <c r="E123" s="2" t="s">
        <v>5</v>
      </c>
      <c r="F123" s="6" t="s">
        <v>5</v>
      </c>
      <c r="G123" s="6" t="s">
        <v>1241</v>
      </c>
      <c r="H123" s="6" t="s">
        <v>6</v>
      </c>
      <c r="I123" s="6" t="s">
        <v>34</v>
      </c>
      <c r="M123" s="6" t="s">
        <v>1734</v>
      </c>
      <c r="N123" s="6" t="s">
        <v>1755</v>
      </c>
      <c r="O123" s="6">
        <v>122</v>
      </c>
      <c r="P123" s="6">
        <f>VLOOKUP(A123,[1]BirdLife_Checklist_v.6b!$I:$P,8,FALSE)</f>
        <v>22698132</v>
      </c>
    </row>
    <row r="124" spans="1:16" x14ac:dyDescent="0.35">
      <c r="A124" s="4" t="s">
        <v>855</v>
      </c>
      <c r="B124" s="5" t="s">
        <v>856</v>
      </c>
      <c r="C124" s="6" t="s">
        <v>1837</v>
      </c>
      <c r="D124" s="6" t="s">
        <v>1836</v>
      </c>
      <c r="E124" s="2" t="s">
        <v>5</v>
      </c>
      <c r="F124" s="6" t="s">
        <v>5</v>
      </c>
      <c r="G124" s="6" t="s">
        <v>1242</v>
      </c>
      <c r="H124" s="6" t="s">
        <v>6</v>
      </c>
      <c r="I124" s="6" t="s">
        <v>34</v>
      </c>
      <c r="M124" s="6" t="s">
        <v>1733</v>
      </c>
      <c r="N124" s="6" t="s">
        <v>1755</v>
      </c>
      <c r="O124" s="6">
        <v>123</v>
      </c>
      <c r="P124" s="6">
        <f>VLOOKUP(A124,[1]BirdLife_Checklist_v.6b!$I:$P,8,FALSE)</f>
        <v>22697669</v>
      </c>
    </row>
    <row r="125" spans="1:16" x14ac:dyDescent="0.35">
      <c r="A125" s="4" t="s">
        <v>483</v>
      </c>
      <c r="B125" s="5" t="s">
        <v>484</v>
      </c>
      <c r="C125" s="6" t="s">
        <v>1837</v>
      </c>
      <c r="D125" s="6" t="s">
        <v>1836</v>
      </c>
      <c r="E125" s="2" t="s">
        <v>5</v>
      </c>
      <c r="F125" s="6" t="s">
        <v>5</v>
      </c>
      <c r="G125" s="6" t="s">
        <v>1243</v>
      </c>
      <c r="H125" s="6" t="s">
        <v>6</v>
      </c>
      <c r="I125" s="6" t="s">
        <v>18</v>
      </c>
      <c r="M125" s="6" t="s">
        <v>1739</v>
      </c>
      <c r="N125" s="6" t="s">
        <v>1755</v>
      </c>
      <c r="O125" s="6">
        <v>124</v>
      </c>
      <c r="P125" s="6">
        <f>VLOOKUP(A125,[1]BirdLife_Checklist_v.6b!$I:$P,8,FALSE)</f>
        <v>22697691</v>
      </c>
    </row>
    <row r="126" spans="1:16" x14ac:dyDescent="0.35">
      <c r="A126" s="4" t="s">
        <v>835</v>
      </c>
      <c r="B126" s="5" t="s">
        <v>836</v>
      </c>
      <c r="C126" s="6" t="s">
        <v>1837</v>
      </c>
      <c r="D126" s="6" t="s">
        <v>1836</v>
      </c>
      <c r="E126" s="2" t="s">
        <v>5</v>
      </c>
      <c r="F126" s="6" t="s">
        <v>5</v>
      </c>
      <c r="G126" s="6" t="s">
        <v>1244</v>
      </c>
      <c r="H126" s="6" t="s">
        <v>6</v>
      </c>
      <c r="I126" s="6" t="s">
        <v>18</v>
      </c>
      <c r="J126" s="6" t="s">
        <v>1697</v>
      </c>
      <c r="K126" s="6" t="s">
        <v>210</v>
      </c>
      <c r="L126" s="6" t="s">
        <v>18</v>
      </c>
      <c r="M126" s="6" t="s">
        <v>1733</v>
      </c>
      <c r="N126" s="6" t="s">
        <v>1755</v>
      </c>
      <c r="O126" s="6">
        <v>125</v>
      </c>
      <c r="P126" s="6">
        <f>VLOOKUP(A126,[1]BirdLife_Checklist_v.6b!$I:$P,8,FALSE)</f>
        <v>22697555</v>
      </c>
    </row>
    <row r="127" spans="1:16" x14ac:dyDescent="0.35">
      <c r="A127" s="4" t="s">
        <v>1068</v>
      </c>
      <c r="B127" s="5" t="s">
        <v>1069</v>
      </c>
      <c r="C127" s="6" t="s">
        <v>114</v>
      </c>
      <c r="D127" s="2" t="s">
        <v>1840</v>
      </c>
      <c r="E127" s="2" t="s">
        <v>1840</v>
      </c>
      <c r="F127" s="6" t="s">
        <v>213</v>
      </c>
      <c r="G127" s="6" t="s">
        <v>1245</v>
      </c>
      <c r="H127" s="6" t="s">
        <v>6</v>
      </c>
      <c r="I127" s="6" t="s">
        <v>34</v>
      </c>
      <c r="M127" s="6" t="s">
        <v>1070</v>
      </c>
      <c r="O127" s="6">
        <v>126</v>
      </c>
      <c r="P127" s="6">
        <f>VLOOKUP(A127,[1]BirdLife_Checklist_v.6b!$I:$P,8,FALSE)</f>
        <v>22697488</v>
      </c>
    </row>
    <row r="128" spans="1:16" x14ac:dyDescent="0.35">
      <c r="A128" s="4" t="s">
        <v>720</v>
      </c>
      <c r="B128" s="5" t="s">
        <v>721</v>
      </c>
      <c r="C128" s="6" t="s">
        <v>15</v>
      </c>
      <c r="D128" s="6" t="s">
        <v>1836</v>
      </c>
      <c r="E128" s="2" t="s">
        <v>5</v>
      </c>
      <c r="F128" s="6" t="s">
        <v>5</v>
      </c>
      <c r="G128" s="6" t="s">
        <v>1246</v>
      </c>
      <c r="H128" s="6" t="s">
        <v>6</v>
      </c>
      <c r="I128" s="6" t="s">
        <v>18</v>
      </c>
      <c r="M128" s="6" t="s">
        <v>1734</v>
      </c>
      <c r="N128" s="6" t="s">
        <v>1755</v>
      </c>
      <c r="O128" s="6">
        <v>127</v>
      </c>
      <c r="P128" s="6">
        <f>VLOOKUP(A128,[1]BirdLife_Checklist_v.6b!$I:$P,8,FALSE)</f>
        <v>22697422</v>
      </c>
    </row>
    <row r="129" spans="1:16" x14ac:dyDescent="0.35">
      <c r="A129" s="4" t="s">
        <v>626</v>
      </c>
      <c r="B129" s="5" t="s">
        <v>627</v>
      </c>
      <c r="C129" s="6" t="s">
        <v>15</v>
      </c>
      <c r="D129" s="6" t="s">
        <v>1836</v>
      </c>
      <c r="E129" s="2" t="s">
        <v>5</v>
      </c>
      <c r="F129" s="6" t="s">
        <v>5</v>
      </c>
      <c r="G129" s="6" t="s">
        <v>1247</v>
      </c>
      <c r="H129" s="6" t="s">
        <v>171</v>
      </c>
      <c r="I129" s="6" t="s">
        <v>7</v>
      </c>
      <c r="M129" s="6" t="s">
        <v>1732</v>
      </c>
      <c r="N129" s="6" t="s">
        <v>1755</v>
      </c>
      <c r="O129" s="6">
        <v>128</v>
      </c>
      <c r="P129" s="6">
        <f>VLOOKUP(A129,[1]BirdLife_Checklist_v.6b!$I:$P,8,FALSE)</f>
        <v>22697346</v>
      </c>
    </row>
    <row r="130" spans="1:16" x14ac:dyDescent="0.35">
      <c r="A130" s="4" t="s">
        <v>588</v>
      </c>
      <c r="B130" s="5" t="s">
        <v>589</v>
      </c>
      <c r="C130" s="6" t="s">
        <v>15</v>
      </c>
      <c r="D130" s="6" t="s">
        <v>1836</v>
      </c>
      <c r="E130" s="2" t="s">
        <v>5</v>
      </c>
      <c r="F130" s="6" t="s">
        <v>5</v>
      </c>
      <c r="G130" s="6" t="s">
        <v>1248</v>
      </c>
      <c r="H130" s="6" t="s">
        <v>6</v>
      </c>
      <c r="I130" s="6" t="s">
        <v>7</v>
      </c>
      <c r="M130" s="6" t="s">
        <v>1732</v>
      </c>
      <c r="N130" s="6" t="s">
        <v>1755</v>
      </c>
      <c r="O130" s="6">
        <v>129</v>
      </c>
      <c r="P130" s="6">
        <f>VLOOKUP(A130,[1]BirdLife_Checklist_v.6b!$I:$P,8,FALSE)</f>
        <v>22735766</v>
      </c>
    </row>
    <row r="131" spans="1:16" x14ac:dyDescent="0.35">
      <c r="A131" s="4" t="s">
        <v>664</v>
      </c>
      <c r="B131" s="5" t="s">
        <v>665</v>
      </c>
      <c r="C131" s="6" t="s">
        <v>15</v>
      </c>
      <c r="D131" s="6" t="s">
        <v>1836</v>
      </c>
      <c r="E131" s="2" t="s">
        <v>5</v>
      </c>
      <c r="F131" s="6" t="s">
        <v>5</v>
      </c>
      <c r="G131" s="6" t="s">
        <v>1249</v>
      </c>
      <c r="H131" s="6" t="s">
        <v>6</v>
      </c>
      <c r="I131" s="6" t="s">
        <v>7</v>
      </c>
      <c r="M131" s="6" t="s">
        <v>1734</v>
      </c>
      <c r="N131" s="6" t="s">
        <v>1755</v>
      </c>
      <c r="O131" s="6">
        <v>130</v>
      </c>
      <c r="P131" s="6">
        <f>VLOOKUP(A131,[1]BirdLife_Checklist_v.6b!$I:$P,8,FALSE)</f>
        <v>22697211</v>
      </c>
    </row>
    <row r="132" spans="1:16" x14ac:dyDescent="0.35">
      <c r="A132" s="4" t="s">
        <v>779</v>
      </c>
      <c r="B132" s="5" t="s">
        <v>780</v>
      </c>
      <c r="C132" s="6" t="s">
        <v>15</v>
      </c>
      <c r="D132" s="6" t="s">
        <v>1836</v>
      </c>
      <c r="E132" s="2" t="s">
        <v>5</v>
      </c>
      <c r="F132" s="6" t="s">
        <v>5</v>
      </c>
      <c r="G132" s="6" t="s">
        <v>1250</v>
      </c>
      <c r="H132" s="6" t="s">
        <v>6</v>
      </c>
      <c r="I132" s="6" t="s">
        <v>7</v>
      </c>
      <c r="M132" s="6" t="s">
        <v>1734</v>
      </c>
      <c r="N132" s="6" t="s">
        <v>1755</v>
      </c>
      <c r="O132" s="6">
        <v>131</v>
      </c>
      <c r="P132" s="6">
        <f>VLOOKUP(A132,[1]BirdLife_Checklist_v.6b!$I:$P,8,FALSE)</f>
        <v>22697123</v>
      </c>
    </row>
    <row r="133" spans="1:16" x14ac:dyDescent="0.35">
      <c r="A133" s="4" t="s">
        <v>636</v>
      </c>
      <c r="B133" s="5" t="s">
        <v>637</v>
      </c>
      <c r="C133" s="6" t="s">
        <v>15</v>
      </c>
      <c r="D133" s="6" t="s">
        <v>4</v>
      </c>
      <c r="E133" s="2" t="s">
        <v>5</v>
      </c>
      <c r="F133" s="6" t="s">
        <v>5</v>
      </c>
      <c r="G133" s="6" t="s">
        <v>1251</v>
      </c>
      <c r="H133" s="6" t="s">
        <v>6</v>
      </c>
      <c r="I133" s="6" t="s">
        <v>18</v>
      </c>
      <c r="M133" s="6" t="s">
        <v>302</v>
      </c>
      <c r="N133" s="6" t="s">
        <v>1759</v>
      </c>
      <c r="O133" s="6">
        <v>132</v>
      </c>
      <c r="P133" s="6">
        <f>VLOOKUP(A133,[1]BirdLife_Checklist_v.6b!$I:$P,8,FALSE)</f>
        <v>22697109</v>
      </c>
    </row>
    <row r="134" spans="1:16" x14ac:dyDescent="0.35">
      <c r="A134" s="4" t="s">
        <v>465</v>
      </c>
      <c r="B134" s="5" t="s">
        <v>466</v>
      </c>
      <c r="C134" s="6" t="s">
        <v>15</v>
      </c>
      <c r="D134" s="6" t="s">
        <v>4</v>
      </c>
      <c r="E134" s="2" t="s">
        <v>5</v>
      </c>
      <c r="F134" s="6" t="s">
        <v>5</v>
      </c>
      <c r="G134" s="6" t="s">
        <v>1252</v>
      </c>
      <c r="H134" s="6" t="s">
        <v>6</v>
      </c>
      <c r="I134" s="6" t="s">
        <v>12</v>
      </c>
      <c r="M134" s="6" t="s">
        <v>1732</v>
      </c>
      <c r="N134" s="6" t="s">
        <v>1759</v>
      </c>
      <c r="O134" s="6">
        <v>133</v>
      </c>
      <c r="P134" s="6">
        <f>VLOOKUP(A134,[1]BirdLife_Checklist_v.6b!$I:$P,8,FALSE)</f>
        <v>22696993</v>
      </c>
    </row>
    <row r="135" spans="1:16" x14ac:dyDescent="0.35">
      <c r="A135" s="4" t="s">
        <v>732</v>
      </c>
      <c r="B135" s="5" t="s">
        <v>733</v>
      </c>
      <c r="C135" s="6" t="s">
        <v>15</v>
      </c>
      <c r="D135" s="6" t="s">
        <v>1836</v>
      </c>
      <c r="E135" s="2" t="s">
        <v>5</v>
      </c>
      <c r="F135" s="6" t="s">
        <v>5</v>
      </c>
      <c r="G135" s="6" t="s">
        <v>1253</v>
      </c>
      <c r="H135" s="6" t="s">
        <v>6</v>
      </c>
      <c r="I135" s="6" t="s">
        <v>18</v>
      </c>
      <c r="M135" s="6" t="s">
        <v>1732</v>
      </c>
      <c r="N135" s="6" t="s">
        <v>1755</v>
      </c>
      <c r="O135" s="6">
        <v>134</v>
      </c>
      <c r="P135" s="6">
        <f>VLOOKUP(A135,[1]BirdLife_Checklist_v.6b!$I:$P,8,FALSE)</f>
        <v>22697031</v>
      </c>
    </row>
    <row r="136" spans="1:16" x14ac:dyDescent="0.35">
      <c r="A136" s="4" t="s">
        <v>698</v>
      </c>
      <c r="B136" s="5" t="s">
        <v>699</v>
      </c>
      <c r="C136" s="6" t="s">
        <v>15</v>
      </c>
      <c r="D136" s="6" t="s">
        <v>4</v>
      </c>
      <c r="E136" s="2" t="s">
        <v>5</v>
      </c>
      <c r="F136" s="6" t="s">
        <v>5</v>
      </c>
      <c r="G136" s="6" t="s">
        <v>1254</v>
      </c>
      <c r="H136" s="6" t="s">
        <v>6</v>
      </c>
      <c r="I136" s="6" t="s">
        <v>18</v>
      </c>
      <c r="J136" s="6" t="s">
        <v>1698</v>
      </c>
      <c r="K136" s="6" t="s">
        <v>210</v>
      </c>
      <c r="L136" s="6" t="s">
        <v>18</v>
      </c>
      <c r="M136" s="6" t="s">
        <v>1734</v>
      </c>
      <c r="N136" s="6" t="s">
        <v>1755</v>
      </c>
      <c r="O136" s="6">
        <v>135</v>
      </c>
      <c r="P136" s="6">
        <f>VLOOKUP(A136,[1]BirdLife_Checklist_v.6b!$I:$P,8,FALSE)</f>
        <v>22697043</v>
      </c>
    </row>
    <row r="137" spans="1:16" x14ac:dyDescent="0.35">
      <c r="A137" s="4" t="s">
        <v>644</v>
      </c>
      <c r="B137" s="5" t="s">
        <v>645</v>
      </c>
      <c r="C137" s="6" t="s">
        <v>15</v>
      </c>
      <c r="D137" s="6" t="s">
        <v>4</v>
      </c>
      <c r="E137" s="2" t="s">
        <v>5</v>
      </c>
      <c r="F137" s="6" t="s">
        <v>5</v>
      </c>
      <c r="G137" s="6" t="s">
        <v>1255</v>
      </c>
      <c r="H137" s="6" t="s">
        <v>6</v>
      </c>
      <c r="I137" s="6" t="s">
        <v>12</v>
      </c>
      <c r="J137" s="6" t="s">
        <v>1699</v>
      </c>
      <c r="K137" s="6" t="s">
        <v>210</v>
      </c>
      <c r="L137" s="6" t="s">
        <v>7</v>
      </c>
      <c r="M137" s="6" t="s">
        <v>1734</v>
      </c>
      <c r="N137" s="6" t="s">
        <v>1755</v>
      </c>
      <c r="O137" s="6">
        <v>136</v>
      </c>
      <c r="P137" s="6">
        <f>VLOOKUP(A137,[1]BirdLife_Checklist_v.6b!$I:$P,8,FALSE)</f>
        <v>62774969</v>
      </c>
    </row>
    <row r="138" spans="1:16" x14ac:dyDescent="0.35">
      <c r="A138" s="4" t="s">
        <v>937</v>
      </c>
      <c r="B138" s="5" t="s">
        <v>938</v>
      </c>
      <c r="C138" s="6" t="s">
        <v>114</v>
      </c>
      <c r="D138" s="6" t="s">
        <v>887</v>
      </c>
      <c r="E138" s="2" t="s">
        <v>5</v>
      </c>
      <c r="F138" s="6" t="s">
        <v>68</v>
      </c>
      <c r="G138" s="6" t="s">
        <v>1256</v>
      </c>
      <c r="H138" s="6" t="s">
        <v>6</v>
      </c>
      <c r="I138" s="6" t="s">
        <v>18</v>
      </c>
      <c r="J138" s="6" t="s">
        <v>1700</v>
      </c>
      <c r="K138" s="6" t="s">
        <v>210</v>
      </c>
      <c r="L138" s="6" t="s">
        <v>18</v>
      </c>
      <c r="M138" s="6" t="s">
        <v>1733</v>
      </c>
      <c r="N138" s="6" t="s">
        <v>1755</v>
      </c>
      <c r="O138" s="6">
        <v>137</v>
      </c>
      <c r="P138" s="6">
        <f>VLOOKUP(A138,[1]BirdLife_Checklist_v.6b!$I:$P,8,FALSE)</f>
        <v>22697599</v>
      </c>
    </row>
    <row r="139" spans="1:16" x14ac:dyDescent="0.35">
      <c r="A139" s="4" t="s">
        <v>847</v>
      </c>
      <c r="B139" s="5" t="s">
        <v>848</v>
      </c>
      <c r="C139" s="6" t="s">
        <v>15</v>
      </c>
      <c r="D139" s="6" t="s">
        <v>1836</v>
      </c>
      <c r="E139" s="2" t="s">
        <v>5</v>
      </c>
      <c r="F139" s="6" t="s">
        <v>5</v>
      </c>
      <c r="G139" s="6" t="s">
        <v>1257</v>
      </c>
      <c r="H139" s="6" t="s">
        <v>6</v>
      </c>
      <c r="I139" s="6" t="s">
        <v>18</v>
      </c>
      <c r="M139" s="6" t="s">
        <v>1734</v>
      </c>
      <c r="N139" s="6" t="s">
        <v>1755</v>
      </c>
      <c r="O139" s="6">
        <v>138</v>
      </c>
      <c r="P139" s="6">
        <f>VLOOKUP(A139,[1]BirdLife_Checklist_v.6b!$I:$P,8,FALSE)</f>
        <v>22697590</v>
      </c>
    </row>
    <row r="140" spans="1:16" x14ac:dyDescent="0.35">
      <c r="A140" s="4" t="s">
        <v>422</v>
      </c>
      <c r="B140" s="5" t="s">
        <v>423</v>
      </c>
      <c r="C140" s="6" t="s">
        <v>1837</v>
      </c>
      <c r="D140" s="6" t="s">
        <v>1836</v>
      </c>
      <c r="E140" s="2" t="s">
        <v>5</v>
      </c>
      <c r="F140" s="6" t="s">
        <v>5</v>
      </c>
      <c r="G140" s="6" t="s">
        <v>1258</v>
      </c>
      <c r="H140" s="6" t="s">
        <v>6</v>
      </c>
      <c r="I140" s="6" t="s">
        <v>18</v>
      </c>
      <c r="M140" s="6" t="s">
        <v>1739</v>
      </c>
      <c r="N140" s="6" t="s">
        <v>1759</v>
      </c>
      <c r="O140" s="6">
        <v>139</v>
      </c>
      <c r="P140" s="6">
        <f>VLOOKUP(A140,[1]BirdLife_Checklist_v.6b!$I:$P,8,FALSE)</f>
        <v>22696657</v>
      </c>
    </row>
    <row r="141" spans="1:16" x14ac:dyDescent="0.35">
      <c r="A141" s="4" t="s">
        <v>706</v>
      </c>
      <c r="B141" s="5" t="s">
        <v>707</v>
      </c>
      <c r="C141" s="6" t="s">
        <v>1837</v>
      </c>
      <c r="D141" s="6" t="s">
        <v>1836</v>
      </c>
      <c r="E141" s="2" t="s">
        <v>5</v>
      </c>
      <c r="F141" s="6" t="s">
        <v>5</v>
      </c>
      <c r="G141" s="6" t="s">
        <v>1259</v>
      </c>
      <c r="H141" s="6" t="s">
        <v>6</v>
      </c>
      <c r="I141" s="6" t="s">
        <v>18</v>
      </c>
      <c r="J141" s="6" t="s">
        <v>1701</v>
      </c>
      <c r="K141" s="6" t="s">
        <v>210</v>
      </c>
      <c r="L141" s="6" t="s">
        <v>7</v>
      </c>
      <c r="M141" s="6" t="s">
        <v>1739</v>
      </c>
      <c r="N141" s="6" t="s">
        <v>1755</v>
      </c>
      <c r="O141" s="6">
        <v>140</v>
      </c>
      <c r="P141" s="6">
        <f>VLOOKUP(A141,[1]BirdLife_Checklist_v.6b!$I:$P,8,FALSE)</f>
        <v>22696734</v>
      </c>
    </row>
    <row r="142" spans="1:16" x14ac:dyDescent="0.35">
      <c r="A142" s="4" t="s">
        <v>646</v>
      </c>
      <c r="B142" s="5" t="s">
        <v>647</v>
      </c>
      <c r="C142" s="6" t="s">
        <v>1837</v>
      </c>
      <c r="D142" s="6" t="s">
        <v>1836</v>
      </c>
      <c r="E142" s="2" t="s">
        <v>5</v>
      </c>
      <c r="F142" s="6" t="s">
        <v>5</v>
      </c>
      <c r="G142" s="6" t="s">
        <v>1260</v>
      </c>
      <c r="H142" s="6" t="s">
        <v>6</v>
      </c>
      <c r="I142" s="6" t="s">
        <v>12</v>
      </c>
      <c r="M142" s="6" t="s">
        <v>1739</v>
      </c>
      <c r="N142" s="6" t="s">
        <v>1760</v>
      </c>
      <c r="O142" s="6">
        <v>141</v>
      </c>
      <c r="P142" s="6">
        <f>VLOOKUP(A142,[1]BirdLife_Checklist_v.6b!$I:$P,8,FALSE)</f>
        <v>22696894</v>
      </c>
    </row>
    <row r="143" spans="1:16" x14ac:dyDescent="0.35">
      <c r="A143" s="4" t="s">
        <v>406</v>
      </c>
      <c r="B143" s="5" t="s">
        <v>407</v>
      </c>
      <c r="C143" s="6" t="s">
        <v>1837</v>
      </c>
      <c r="D143" s="6" t="s">
        <v>4</v>
      </c>
      <c r="E143" s="2" t="s">
        <v>5</v>
      </c>
      <c r="F143" s="6" t="s">
        <v>5</v>
      </c>
      <c r="G143" s="6" t="s">
        <v>1261</v>
      </c>
      <c r="H143" s="6" t="s">
        <v>6</v>
      </c>
      <c r="I143" s="6" t="s">
        <v>18</v>
      </c>
      <c r="J143" s="6" t="s">
        <v>1702</v>
      </c>
      <c r="K143" s="6" t="s">
        <v>210</v>
      </c>
      <c r="L143" s="6" t="s">
        <v>18</v>
      </c>
      <c r="M143" s="6" t="s">
        <v>1733</v>
      </c>
      <c r="N143" s="6" t="s">
        <v>1759</v>
      </c>
      <c r="O143" s="6">
        <v>142</v>
      </c>
      <c r="P143" s="6">
        <f>VLOOKUP(A143,[1]BirdLife_Checklist_v.6b!$I:$P,8,FALSE)</f>
        <v>22696792</v>
      </c>
    </row>
    <row r="144" spans="1:16" x14ac:dyDescent="0.35">
      <c r="A144" s="4" t="s">
        <v>1106</v>
      </c>
      <c r="B144" s="5" t="s">
        <v>1107</v>
      </c>
      <c r="C144" s="6" t="s">
        <v>10</v>
      </c>
      <c r="D144" s="2" t="s">
        <v>1840</v>
      </c>
      <c r="E144" s="2" t="s">
        <v>1840</v>
      </c>
      <c r="F144" s="6" t="s">
        <v>5</v>
      </c>
      <c r="M144" s="6" t="s">
        <v>1070</v>
      </c>
      <c r="O144" s="6">
        <v>143</v>
      </c>
      <c r="P144" s="6">
        <f>VLOOKUP(A144,[1]BirdLife_Checklist_v.6b!$I:$P,8,FALSE)</f>
        <v>22696705</v>
      </c>
    </row>
    <row r="145" spans="1:16" x14ac:dyDescent="0.35">
      <c r="A145" s="4" t="s">
        <v>642</v>
      </c>
      <c r="B145" s="5" t="s">
        <v>643</v>
      </c>
      <c r="C145" s="6" t="s">
        <v>10</v>
      </c>
      <c r="D145" s="6" t="s">
        <v>11</v>
      </c>
      <c r="E145" s="2" t="s">
        <v>5</v>
      </c>
      <c r="F145" s="6" t="s">
        <v>5</v>
      </c>
      <c r="G145" s="6" t="s">
        <v>1262</v>
      </c>
      <c r="H145" s="6" t="s">
        <v>6</v>
      </c>
      <c r="I145" s="6" t="s">
        <v>12</v>
      </c>
      <c r="M145" s="6" t="s">
        <v>1732</v>
      </c>
      <c r="N145" s="6" t="s">
        <v>1755</v>
      </c>
      <c r="O145" s="6">
        <v>144</v>
      </c>
      <c r="P145" s="6">
        <f>VLOOKUP(A145,[1]BirdLife_Checklist_v.6b!$I:$P,8,FALSE)</f>
        <v>45111439</v>
      </c>
    </row>
    <row r="146" spans="1:16" x14ac:dyDescent="0.35">
      <c r="A146" s="4" t="s">
        <v>1108</v>
      </c>
      <c r="B146" s="5" t="s">
        <v>1109</v>
      </c>
      <c r="C146" s="6" t="s">
        <v>1110</v>
      </c>
      <c r="D146" s="6" t="s">
        <v>1111</v>
      </c>
      <c r="E146" s="2" t="s">
        <v>1111</v>
      </c>
      <c r="F146" s="6" t="s">
        <v>1110</v>
      </c>
      <c r="M146" s="6" t="s">
        <v>1070</v>
      </c>
      <c r="O146" s="6">
        <v>145</v>
      </c>
      <c r="P146" s="6">
        <f>VLOOKUP(A146,[1]BirdLife_Checklist_v.6b!$I:$P,8,FALSE)</f>
        <v>22693621</v>
      </c>
    </row>
    <row r="147" spans="1:16" x14ac:dyDescent="0.35">
      <c r="A147" s="4" t="s">
        <v>457</v>
      </c>
      <c r="B147" s="5" t="s">
        <v>458</v>
      </c>
      <c r="C147" s="6" t="s">
        <v>114</v>
      </c>
      <c r="D147" s="6" t="s">
        <v>139</v>
      </c>
      <c r="E147" s="2" t="s">
        <v>1774</v>
      </c>
      <c r="F147" s="6" t="s">
        <v>68</v>
      </c>
      <c r="G147" s="6" t="s">
        <v>1263</v>
      </c>
      <c r="H147" s="6" t="s">
        <v>6</v>
      </c>
      <c r="I147" s="6" t="s">
        <v>12</v>
      </c>
      <c r="J147" s="6" t="s">
        <v>1703</v>
      </c>
      <c r="K147" s="6" t="s">
        <v>210</v>
      </c>
      <c r="L147" s="6" t="s">
        <v>12</v>
      </c>
      <c r="M147" s="6" t="s">
        <v>1739</v>
      </c>
      <c r="N147" s="6" t="s">
        <v>1745</v>
      </c>
      <c r="O147" s="6">
        <v>146</v>
      </c>
      <c r="P147" s="6">
        <f>VLOOKUP(A147,[1]BirdLife_Checklist_v.6b!$I:$P,8,FALSE)</f>
        <v>22693613</v>
      </c>
    </row>
    <row r="148" spans="1:16" x14ac:dyDescent="0.35">
      <c r="A148" s="4" t="s">
        <v>692</v>
      </c>
      <c r="B148" s="5" t="s">
        <v>693</v>
      </c>
      <c r="C148" s="6" t="s">
        <v>15</v>
      </c>
      <c r="D148" s="6" t="s">
        <v>1836</v>
      </c>
      <c r="E148" s="2" t="s">
        <v>5</v>
      </c>
      <c r="F148" s="6" t="s">
        <v>5</v>
      </c>
      <c r="G148" s="6" t="s">
        <v>1264</v>
      </c>
      <c r="H148" s="6" t="s">
        <v>6</v>
      </c>
      <c r="I148" s="6" t="s">
        <v>12</v>
      </c>
      <c r="J148" s="6" t="s">
        <v>1704</v>
      </c>
      <c r="K148" s="6" t="s">
        <v>210</v>
      </c>
      <c r="L148" s="6" t="s">
        <v>18</v>
      </c>
      <c r="M148" s="6" t="s">
        <v>1732</v>
      </c>
      <c r="N148" s="6" t="s">
        <v>1755</v>
      </c>
      <c r="O148" s="6">
        <v>147</v>
      </c>
      <c r="P148" s="6">
        <f>VLOOKUP(A148,[1]BirdLife_Checklist_v.6b!$I:$P,8,FALSE)</f>
        <v>22693712</v>
      </c>
    </row>
    <row r="149" spans="1:16" x14ac:dyDescent="0.35">
      <c r="A149" s="4" t="s">
        <v>630</v>
      </c>
      <c r="B149" s="5" t="s">
        <v>631</v>
      </c>
      <c r="C149" s="6" t="s">
        <v>15</v>
      </c>
      <c r="D149" s="6" t="s">
        <v>4</v>
      </c>
      <c r="E149" s="2" t="s">
        <v>5</v>
      </c>
      <c r="F149" s="6" t="s">
        <v>5</v>
      </c>
      <c r="G149" s="6" t="s">
        <v>1265</v>
      </c>
      <c r="H149" s="6" t="s">
        <v>6</v>
      </c>
      <c r="I149" s="6" t="s">
        <v>18</v>
      </c>
      <c r="M149" s="6" t="s">
        <v>1734</v>
      </c>
      <c r="N149" s="6" t="s">
        <v>1755</v>
      </c>
      <c r="O149" s="6">
        <v>148</v>
      </c>
      <c r="P149" s="6">
        <f>VLOOKUP(A149,[1]BirdLife_Checklist_v.6b!$I:$P,8,FALSE)</f>
        <v>22727969</v>
      </c>
    </row>
    <row r="150" spans="1:16" x14ac:dyDescent="0.35">
      <c r="A150" s="4" t="s">
        <v>821</v>
      </c>
      <c r="B150" s="5" t="s">
        <v>822</v>
      </c>
      <c r="C150" s="6" t="s">
        <v>15</v>
      </c>
      <c r="D150" s="6" t="s">
        <v>4</v>
      </c>
      <c r="E150" s="2" t="s">
        <v>5</v>
      </c>
      <c r="F150" s="6" t="s">
        <v>5</v>
      </c>
      <c r="G150" s="6" t="s">
        <v>1266</v>
      </c>
      <c r="H150" s="6" t="s">
        <v>6</v>
      </c>
      <c r="I150" s="6" t="s">
        <v>34</v>
      </c>
      <c r="J150" s="6" t="s">
        <v>1705</v>
      </c>
      <c r="K150" s="6" t="s">
        <v>210</v>
      </c>
      <c r="L150" s="6" t="s">
        <v>7</v>
      </c>
      <c r="M150" s="6" t="s">
        <v>1737</v>
      </c>
      <c r="N150" s="6" t="s">
        <v>1745</v>
      </c>
      <c r="O150" s="6">
        <v>149</v>
      </c>
      <c r="P150" s="6">
        <f>VLOOKUP(A150,[1]BirdLife_Checklist_v.6b!$I:$P,8,FALSE)</f>
        <v>22693749</v>
      </c>
    </row>
    <row r="151" spans="1:16" x14ac:dyDescent="0.35">
      <c r="A151" s="4" t="s">
        <v>333</v>
      </c>
      <c r="B151" s="5" t="s">
        <v>334</v>
      </c>
      <c r="C151" s="6" t="s">
        <v>1837</v>
      </c>
      <c r="D151" s="6" t="s">
        <v>4</v>
      </c>
      <c r="E151" s="2" t="s">
        <v>5</v>
      </c>
      <c r="F151" s="6" t="s">
        <v>5</v>
      </c>
      <c r="G151" s="6" t="s">
        <v>1267</v>
      </c>
      <c r="H151" s="6" t="s">
        <v>6</v>
      </c>
      <c r="I151" s="6" t="s">
        <v>7</v>
      </c>
      <c r="J151" s="6" t="s">
        <v>1706</v>
      </c>
      <c r="K151" s="6" t="s">
        <v>210</v>
      </c>
      <c r="L151" s="6" t="s">
        <v>12</v>
      </c>
      <c r="M151" s="6" t="s">
        <v>1739</v>
      </c>
      <c r="N151" s="6" t="s">
        <v>1753</v>
      </c>
      <c r="O151" s="6">
        <v>150</v>
      </c>
      <c r="P151" s="6">
        <f>VLOOKUP(A151,[1]BirdLife_Checklist_v.6b!$I:$P,8,FALSE)</f>
        <v>22693727</v>
      </c>
    </row>
    <row r="152" spans="1:16" x14ac:dyDescent="0.35">
      <c r="A152" s="4" t="s">
        <v>833</v>
      </c>
      <c r="B152" s="5" t="s">
        <v>834</v>
      </c>
      <c r="C152" s="6" t="s">
        <v>10</v>
      </c>
      <c r="D152" s="6" t="s">
        <v>79</v>
      </c>
      <c r="E152" s="2" t="s">
        <v>5</v>
      </c>
      <c r="F152" s="6" t="s">
        <v>5</v>
      </c>
      <c r="G152" s="6" t="s">
        <v>1268</v>
      </c>
      <c r="H152" s="6" t="s">
        <v>444</v>
      </c>
      <c r="I152" s="6" t="s">
        <v>34</v>
      </c>
      <c r="M152" s="6" t="s">
        <v>1732</v>
      </c>
      <c r="N152" s="6" t="s">
        <v>1755</v>
      </c>
      <c r="O152" s="6">
        <v>151</v>
      </c>
      <c r="P152" s="6">
        <f>VLOOKUP(A152,[1]BirdLife_Checklist_v.6b!$I:$P,8,FALSE)</f>
        <v>22693906</v>
      </c>
    </row>
    <row r="153" spans="1:16" x14ac:dyDescent="0.35">
      <c r="A153" s="4" t="s">
        <v>538</v>
      </c>
      <c r="B153" s="5" t="s">
        <v>539</v>
      </c>
      <c r="C153" s="6" t="s">
        <v>1837</v>
      </c>
      <c r="D153" s="6" t="s">
        <v>4</v>
      </c>
      <c r="E153" s="2" t="s">
        <v>5</v>
      </c>
      <c r="F153" s="6" t="s">
        <v>5</v>
      </c>
      <c r="G153" s="6" t="s">
        <v>1269</v>
      </c>
      <c r="H153" s="6" t="s">
        <v>6</v>
      </c>
      <c r="I153" s="6" t="s">
        <v>18</v>
      </c>
      <c r="J153" s="6" t="s">
        <v>1707</v>
      </c>
      <c r="K153" s="6" t="s">
        <v>210</v>
      </c>
      <c r="L153" s="6" t="s">
        <v>12</v>
      </c>
      <c r="M153" s="6" t="s">
        <v>1733</v>
      </c>
      <c r="N153" s="6" t="s">
        <v>1759</v>
      </c>
      <c r="O153" s="6">
        <v>152</v>
      </c>
      <c r="P153" s="6">
        <f>VLOOKUP(A153,[1]BirdLife_Checklist_v.6b!$I:$P,8,FALSE)</f>
        <v>22693759</v>
      </c>
    </row>
    <row r="154" spans="1:16" x14ac:dyDescent="0.35">
      <c r="A154" s="4" t="s">
        <v>485</v>
      </c>
      <c r="B154" s="5" t="s">
        <v>486</v>
      </c>
      <c r="C154" s="6" t="s">
        <v>15</v>
      </c>
      <c r="D154" s="6" t="s">
        <v>4</v>
      </c>
      <c r="E154" s="2" t="s">
        <v>5</v>
      </c>
      <c r="F154" s="6" t="s">
        <v>5</v>
      </c>
      <c r="G154" s="6" t="s">
        <v>1270</v>
      </c>
      <c r="H154" s="6" t="s">
        <v>6</v>
      </c>
      <c r="I154" s="6" t="s">
        <v>12</v>
      </c>
      <c r="M154" s="6" t="s">
        <v>1732</v>
      </c>
      <c r="N154" s="6" t="s">
        <v>1759</v>
      </c>
      <c r="O154" s="6">
        <v>153</v>
      </c>
      <c r="P154" s="6">
        <f>VLOOKUP(A154,[1]BirdLife_Checklist_v.6b!$I:$P,8,FALSE)</f>
        <v>22693770</v>
      </c>
    </row>
    <row r="155" spans="1:16" x14ac:dyDescent="0.35">
      <c r="A155" s="4" t="s">
        <v>787</v>
      </c>
      <c r="B155" s="5" t="s">
        <v>788</v>
      </c>
      <c r="C155" s="6" t="s">
        <v>10</v>
      </c>
      <c r="D155" s="6" t="s">
        <v>11</v>
      </c>
      <c r="E155" s="2" t="s">
        <v>5</v>
      </c>
      <c r="F155" s="6" t="s">
        <v>5</v>
      </c>
      <c r="G155" s="6" t="s">
        <v>1271</v>
      </c>
      <c r="H155" s="6" t="s">
        <v>6</v>
      </c>
      <c r="I155" s="6" t="s">
        <v>12</v>
      </c>
      <c r="J155" s="6" t="s">
        <v>1708</v>
      </c>
      <c r="K155" s="6" t="s">
        <v>210</v>
      </c>
      <c r="L155" s="6" t="s">
        <v>18</v>
      </c>
      <c r="M155" s="6" t="s">
        <v>1734</v>
      </c>
      <c r="N155" s="6" t="s">
        <v>1755</v>
      </c>
      <c r="O155" s="6">
        <v>154</v>
      </c>
      <c r="P155" s="6">
        <f>VLOOKUP(A155,[1]BirdLife_Checklist_v.6b!$I:$P,8,FALSE)</f>
        <v>22727487</v>
      </c>
    </row>
    <row r="156" spans="1:16" x14ac:dyDescent="0.35">
      <c r="A156" s="4" t="s">
        <v>1018</v>
      </c>
      <c r="B156" s="5" t="s">
        <v>1019</v>
      </c>
      <c r="C156" s="6" t="s">
        <v>10</v>
      </c>
      <c r="D156" s="6" t="s">
        <v>68</v>
      </c>
      <c r="E156" s="2" t="s">
        <v>1802</v>
      </c>
      <c r="F156" s="6" t="s">
        <v>5</v>
      </c>
      <c r="G156" s="6" t="s">
        <v>1272</v>
      </c>
      <c r="H156" s="6" t="s">
        <v>6</v>
      </c>
      <c r="I156" s="6" t="s">
        <v>12</v>
      </c>
      <c r="J156" s="6" t="s">
        <v>1709</v>
      </c>
      <c r="K156" s="6" t="s">
        <v>210</v>
      </c>
      <c r="L156" s="6" t="s">
        <v>12</v>
      </c>
      <c r="M156" s="6" t="s">
        <v>302</v>
      </c>
      <c r="O156" s="6">
        <v>155</v>
      </c>
      <c r="P156" s="6">
        <f>VLOOKUP(A156,[1]BirdLife_Checklist_v.6b!$I:$P,8,FALSE)</f>
        <v>22693862</v>
      </c>
    </row>
    <row r="157" spans="1:16" x14ac:dyDescent="0.35">
      <c r="A157" s="4" t="s">
        <v>1089</v>
      </c>
      <c r="B157" s="5" t="s">
        <v>1090</v>
      </c>
      <c r="C157" s="6" t="s">
        <v>15</v>
      </c>
      <c r="D157" s="6" t="s">
        <v>1839</v>
      </c>
      <c r="E157" s="2" t="s">
        <v>1803</v>
      </c>
      <c r="F157" s="6" t="s">
        <v>5</v>
      </c>
      <c r="G157" s="6" t="s">
        <v>1273</v>
      </c>
      <c r="H157" s="6" t="s">
        <v>6</v>
      </c>
      <c r="I157" s="6" t="s">
        <v>34</v>
      </c>
      <c r="M157" s="6" t="s">
        <v>302</v>
      </c>
      <c r="O157" s="6">
        <v>156</v>
      </c>
      <c r="P157" s="6">
        <f>VLOOKUP(A157,[1]BirdLife_Checklist_v.6b!$I:$P,8,FALSE)</f>
        <v>22693868</v>
      </c>
    </row>
    <row r="158" spans="1:16" x14ac:dyDescent="0.35">
      <c r="A158" s="4" t="s">
        <v>274</v>
      </c>
      <c r="B158" s="5" t="s">
        <v>275</v>
      </c>
      <c r="C158" s="6" t="s">
        <v>114</v>
      </c>
      <c r="D158" s="6" t="s">
        <v>139</v>
      </c>
      <c r="E158" s="2" t="s">
        <v>1804</v>
      </c>
      <c r="F158" s="6" t="s">
        <v>68</v>
      </c>
      <c r="G158" s="6" t="s">
        <v>1274</v>
      </c>
      <c r="H158" s="6" t="s">
        <v>6</v>
      </c>
      <c r="I158" s="6" t="s">
        <v>12</v>
      </c>
      <c r="J158" s="6" t="s">
        <v>1710</v>
      </c>
      <c r="K158" s="6" t="s">
        <v>210</v>
      </c>
      <c r="L158" s="6" t="s">
        <v>12</v>
      </c>
      <c r="M158" s="6" t="s">
        <v>1733</v>
      </c>
      <c r="N158" s="6" t="s">
        <v>1745</v>
      </c>
      <c r="O158" s="6">
        <v>157</v>
      </c>
      <c r="P158" s="6">
        <f>VLOOKUP(A158,[1]BirdLife_Checklist_v.6b!$I:$P,8,FALSE)</f>
        <v>22693949</v>
      </c>
    </row>
    <row r="159" spans="1:16" x14ac:dyDescent="0.35">
      <c r="A159" s="4" t="s">
        <v>998</v>
      </c>
      <c r="B159" s="5" t="s">
        <v>999</v>
      </c>
      <c r="C159" s="6" t="s">
        <v>15</v>
      </c>
      <c r="D159" s="6" t="s">
        <v>1836</v>
      </c>
      <c r="E159" s="2" t="s">
        <v>5</v>
      </c>
      <c r="F159" s="6" t="s">
        <v>5</v>
      </c>
      <c r="G159" s="6" t="s">
        <v>1275</v>
      </c>
      <c r="H159" s="6" t="s">
        <v>6</v>
      </c>
      <c r="I159" s="6" t="s">
        <v>34</v>
      </c>
      <c r="M159" s="6" t="s">
        <v>302</v>
      </c>
      <c r="N159" s="6" t="s">
        <v>1755</v>
      </c>
      <c r="O159" s="6">
        <v>158</v>
      </c>
      <c r="P159" s="6">
        <f>VLOOKUP(A159,[1]BirdLife_Checklist_v.6b!$I:$P,8,FALSE)</f>
        <v>22693983</v>
      </c>
    </row>
    <row r="160" spans="1:16" x14ac:dyDescent="0.35">
      <c r="A160" s="4" t="s">
        <v>1085</v>
      </c>
      <c r="B160" s="5" t="s">
        <v>1086</v>
      </c>
      <c r="C160" s="6" t="s">
        <v>15</v>
      </c>
      <c r="D160" s="6" t="s">
        <v>1839</v>
      </c>
      <c r="E160" s="2" t="s">
        <v>1805</v>
      </c>
      <c r="F160" s="6" t="s">
        <v>5</v>
      </c>
      <c r="G160" s="6" t="s">
        <v>1276</v>
      </c>
      <c r="H160" s="6" t="s">
        <v>6</v>
      </c>
      <c r="I160" s="6" t="s">
        <v>34</v>
      </c>
      <c r="M160" s="6" t="s">
        <v>302</v>
      </c>
      <c r="O160" s="6">
        <v>159</v>
      </c>
      <c r="P160" s="6">
        <f>VLOOKUP(A160,[1]BirdLife_Checklist_v.6b!$I:$P,8,FALSE)</f>
        <v>22694013</v>
      </c>
    </row>
    <row r="161" spans="1:16" x14ac:dyDescent="0.35">
      <c r="A161" s="4" t="s">
        <v>1091</v>
      </c>
      <c r="B161" s="5" t="s">
        <v>1092</v>
      </c>
      <c r="C161" s="6" t="s">
        <v>114</v>
      </c>
      <c r="D161" s="6" t="s">
        <v>961</v>
      </c>
      <c r="E161" s="2" t="s">
        <v>1806</v>
      </c>
      <c r="F161" s="6" t="s">
        <v>961</v>
      </c>
      <c r="G161" s="6" t="s">
        <v>1277</v>
      </c>
      <c r="H161" s="6" t="s">
        <v>6</v>
      </c>
      <c r="I161" s="6" t="s">
        <v>12</v>
      </c>
      <c r="M161" s="6" t="s">
        <v>302</v>
      </c>
      <c r="O161" s="6">
        <v>160</v>
      </c>
      <c r="P161" s="6">
        <f>VLOOKUP(A161,[1]BirdLife_Checklist_v.6b!$I:$P,8,FALSE)</f>
        <v>22694053</v>
      </c>
    </row>
    <row r="162" spans="1:16" x14ac:dyDescent="0.35">
      <c r="A162" s="4" t="s">
        <v>953</v>
      </c>
      <c r="B162" s="5" t="s">
        <v>954</v>
      </c>
      <c r="C162" s="6" t="s">
        <v>15</v>
      </c>
      <c r="D162" s="6" t="s">
        <v>4</v>
      </c>
      <c r="E162" s="2" t="s">
        <v>5</v>
      </c>
      <c r="F162" s="6" t="s">
        <v>5</v>
      </c>
      <c r="G162" s="6" t="s">
        <v>1278</v>
      </c>
      <c r="H162" s="6" t="s">
        <v>6</v>
      </c>
      <c r="I162" s="6" t="s">
        <v>7</v>
      </c>
      <c r="M162" s="6" t="s">
        <v>302</v>
      </c>
      <c r="O162" s="6">
        <v>161</v>
      </c>
      <c r="P162" s="6">
        <f>VLOOKUP(A162,[1]BirdLife_Checklist_v.6b!$I:$P,8,FALSE)</f>
        <v>22694064</v>
      </c>
    </row>
    <row r="163" spans="1:16" x14ac:dyDescent="0.35">
      <c r="A163" s="4" t="s">
        <v>438</v>
      </c>
      <c r="B163" s="5" t="s">
        <v>439</v>
      </c>
      <c r="C163" s="6" t="s">
        <v>1837</v>
      </c>
      <c r="D163" s="6" t="s">
        <v>4</v>
      </c>
      <c r="E163" s="2" t="s">
        <v>5</v>
      </c>
      <c r="F163" s="6" t="s">
        <v>5</v>
      </c>
      <c r="G163" s="6" t="s">
        <v>1279</v>
      </c>
      <c r="H163" s="6" t="s">
        <v>6</v>
      </c>
      <c r="I163" s="6" t="s">
        <v>34</v>
      </c>
      <c r="M163" s="6" t="s">
        <v>1733</v>
      </c>
      <c r="N163" s="6" t="s">
        <v>1745</v>
      </c>
      <c r="O163" s="6">
        <v>162</v>
      </c>
      <c r="P163" s="6">
        <f>VLOOKUP(A163,[1]BirdLife_Checklist_v.6b!$I:$P,8,FALSE)</f>
        <v>22693178</v>
      </c>
    </row>
    <row r="164" spans="1:16" x14ac:dyDescent="0.35">
      <c r="A164" s="4" t="s">
        <v>1112</v>
      </c>
      <c r="B164" s="5" t="s">
        <v>1113</v>
      </c>
      <c r="C164" s="6" t="s">
        <v>114</v>
      </c>
      <c r="D164" s="6" t="s">
        <v>961</v>
      </c>
      <c r="E164" s="2" t="s">
        <v>1795</v>
      </c>
      <c r="F164" s="6" t="s">
        <v>961</v>
      </c>
      <c r="M164" s="6" t="s">
        <v>1070</v>
      </c>
      <c r="N164" s="6" t="s">
        <v>1755</v>
      </c>
      <c r="O164" s="6">
        <v>163</v>
      </c>
      <c r="P164" s="6">
        <f>VLOOKUP(A164,[1]BirdLife_Checklist_v.6b!$I:$P,8,FALSE)</f>
        <v>22693185</v>
      </c>
    </row>
    <row r="165" spans="1:16" x14ac:dyDescent="0.35">
      <c r="A165" s="4" t="s">
        <v>495</v>
      </c>
      <c r="B165" s="5" t="s">
        <v>496</v>
      </c>
      <c r="C165" s="6" t="s">
        <v>114</v>
      </c>
      <c r="D165" s="6" t="s">
        <v>68</v>
      </c>
      <c r="E165" s="2" t="s">
        <v>1780</v>
      </c>
      <c r="F165" s="6" t="s">
        <v>68</v>
      </c>
      <c r="G165" s="6" t="s">
        <v>1280</v>
      </c>
      <c r="H165" s="6" t="s">
        <v>6</v>
      </c>
      <c r="I165" s="6" t="s">
        <v>12</v>
      </c>
      <c r="J165" s="6" t="s">
        <v>1711</v>
      </c>
      <c r="K165" s="6" t="s">
        <v>210</v>
      </c>
      <c r="L165" s="6" t="s">
        <v>12</v>
      </c>
      <c r="M165" s="6" t="s">
        <v>1733</v>
      </c>
      <c r="N165" s="6" t="s">
        <v>1745</v>
      </c>
      <c r="O165" s="6">
        <v>164</v>
      </c>
      <c r="P165" s="6">
        <f>VLOOKUP(A165,[1]BirdLife_Checklist_v.6b!$I:$P,8,FALSE)</f>
        <v>22693190</v>
      </c>
    </row>
    <row r="166" spans="1:16" x14ac:dyDescent="0.35">
      <c r="A166" s="4" t="s">
        <v>907</v>
      </c>
      <c r="B166" s="5" t="s">
        <v>908</v>
      </c>
      <c r="C166" s="6" t="s">
        <v>114</v>
      </c>
      <c r="D166" s="6" t="s">
        <v>1836</v>
      </c>
      <c r="E166" s="2" t="s">
        <v>5</v>
      </c>
      <c r="F166" s="6" t="s">
        <v>68</v>
      </c>
      <c r="G166" s="6" t="s">
        <v>1281</v>
      </c>
      <c r="H166" s="6" t="s">
        <v>6</v>
      </c>
      <c r="I166" s="6" t="s">
        <v>18</v>
      </c>
      <c r="J166" s="6" t="s">
        <v>1712</v>
      </c>
      <c r="K166" s="6" t="s">
        <v>210</v>
      </c>
      <c r="L166" s="6" t="s">
        <v>7</v>
      </c>
      <c r="M166" s="6" t="s">
        <v>1737</v>
      </c>
      <c r="N166" s="6" t="s">
        <v>1750</v>
      </c>
      <c r="O166" s="6">
        <v>165</v>
      </c>
      <c r="P166" s="6">
        <f>VLOOKUP(A166,[1]BirdLife_Checklist_v.6b!$I:$P,8,FALSE)</f>
        <v>22693158</v>
      </c>
    </row>
    <row r="167" spans="1:16" x14ac:dyDescent="0.35">
      <c r="A167" s="4" t="s">
        <v>550</v>
      </c>
      <c r="B167" s="5" t="s">
        <v>551</v>
      </c>
      <c r="C167" s="6" t="s">
        <v>114</v>
      </c>
      <c r="D167" s="6" t="s">
        <v>68</v>
      </c>
      <c r="E167" s="2" t="s">
        <v>1782</v>
      </c>
      <c r="F167" s="6" t="s">
        <v>68</v>
      </c>
      <c r="G167" s="6" t="s">
        <v>1282</v>
      </c>
      <c r="H167" s="6" t="s">
        <v>6</v>
      </c>
      <c r="I167" s="6" t="s">
        <v>7</v>
      </c>
      <c r="J167" s="6" t="s">
        <v>1713</v>
      </c>
      <c r="K167" s="6" t="s">
        <v>210</v>
      </c>
      <c r="L167" s="6" t="s">
        <v>18</v>
      </c>
      <c r="M167" s="6" t="s">
        <v>1733</v>
      </c>
      <c r="N167" s="6" t="s">
        <v>1745</v>
      </c>
      <c r="O167" s="6">
        <v>166</v>
      </c>
      <c r="P167" s="6">
        <f>VLOOKUP(A167,[1]BirdLife_Checklist_v.6b!$I:$P,8,FALSE)</f>
        <v>22693150</v>
      </c>
    </row>
    <row r="168" spans="1:16" x14ac:dyDescent="0.35">
      <c r="A168" s="4" t="s">
        <v>702</v>
      </c>
      <c r="B168" s="5" t="s">
        <v>703</v>
      </c>
      <c r="C168" s="6" t="s">
        <v>10</v>
      </c>
      <c r="D168" s="6" t="s">
        <v>11</v>
      </c>
      <c r="E168" s="2" t="s">
        <v>5</v>
      </c>
      <c r="F168" s="6" t="s">
        <v>5</v>
      </c>
      <c r="G168" s="6" t="s">
        <v>1283</v>
      </c>
      <c r="H168" s="6" t="s">
        <v>6</v>
      </c>
      <c r="I168" s="6" t="s">
        <v>12</v>
      </c>
      <c r="J168" s="6" t="s">
        <v>1714</v>
      </c>
      <c r="K168" s="6" t="s">
        <v>210</v>
      </c>
      <c r="L168" s="6" t="s">
        <v>7</v>
      </c>
      <c r="M168" s="6" t="s">
        <v>1734</v>
      </c>
      <c r="N168" s="6" t="s">
        <v>1759</v>
      </c>
      <c r="O168" s="6">
        <v>167</v>
      </c>
      <c r="P168" s="6">
        <f>VLOOKUP(A168,[1]BirdLife_Checklist_v.6b!$I:$P,8,FALSE)</f>
        <v>22693336</v>
      </c>
    </row>
    <row r="169" spans="1:16" x14ac:dyDescent="0.35">
      <c r="A169" s="4" t="s">
        <v>807</v>
      </c>
      <c r="B169" s="5" t="s">
        <v>808</v>
      </c>
      <c r="C169" s="6" t="s">
        <v>114</v>
      </c>
      <c r="D169" s="6" t="s">
        <v>1836</v>
      </c>
      <c r="E169" s="2" t="s">
        <v>5</v>
      </c>
      <c r="F169" s="6" t="s">
        <v>68</v>
      </c>
      <c r="G169" s="6" t="s">
        <v>1284</v>
      </c>
      <c r="H169" s="6" t="s">
        <v>6</v>
      </c>
      <c r="I169" s="6" t="s">
        <v>7</v>
      </c>
      <c r="J169" s="6" t="s">
        <v>1715</v>
      </c>
      <c r="K169" s="6" t="s">
        <v>210</v>
      </c>
      <c r="L169" s="6" t="s">
        <v>12</v>
      </c>
      <c r="M169" s="6" t="s">
        <v>1738</v>
      </c>
      <c r="N169" s="6" t="s">
        <v>1745</v>
      </c>
      <c r="O169" s="6">
        <v>168</v>
      </c>
      <c r="P169" s="6">
        <f>VLOOKUP(A169,[1]BirdLife_Checklist_v.6b!$I:$P,8,FALSE)</f>
        <v>22693363</v>
      </c>
    </row>
    <row r="170" spans="1:16" x14ac:dyDescent="0.35">
      <c r="A170" s="4" t="s">
        <v>475</v>
      </c>
      <c r="B170" s="5" t="s">
        <v>476</v>
      </c>
      <c r="C170" s="6" t="s">
        <v>63</v>
      </c>
      <c r="D170" s="6" t="s">
        <v>68</v>
      </c>
      <c r="E170" s="2" t="s">
        <v>1807</v>
      </c>
      <c r="F170" s="6" t="s">
        <v>5</v>
      </c>
      <c r="G170" s="6" t="s">
        <v>1285</v>
      </c>
      <c r="H170" s="6" t="s">
        <v>210</v>
      </c>
      <c r="I170" s="6" t="s">
        <v>12</v>
      </c>
      <c r="M170" s="6" t="s">
        <v>1733</v>
      </c>
      <c r="N170" s="6" t="s">
        <v>1750</v>
      </c>
      <c r="O170" s="6">
        <v>169</v>
      </c>
      <c r="P170" s="6">
        <f>VLOOKUP(A170,[1]BirdLife_Checklist_v.6b!$I:$P,8,FALSE)</f>
        <v>22693468</v>
      </c>
    </row>
    <row r="171" spans="1:16" x14ac:dyDescent="0.35">
      <c r="A171" s="4" t="s">
        <v>773</v>
      </c>
      <c r="B171" s="5" t="s">
        <v>774</v>
      </c>
      <c r="C171" s="6" t="s">
        <v>63</v>
      </c>
      <c r="D171" s="6" t="s">
        <v>139</v>
      </c>
      <c r="E171" s="2" t="s">
        <v>1808</v>
      </c>
      <c r="F171" s="6" t="s">
        <v>5</v>
      </c>
      <c r="G171" s="6" t="s">
        <v>1286</v>
      </c>
      <c r="H171" s="6" t="s">
        <v>6</v>
      </c>
      <c r="I171" s="6" t="s">
        <v>12</v>
      </c>
      <c r="M171" s="6" t="s">
        <v>1733</v>
      </c>
      <c r="N171" s="6" t="s">
        <v>1759</v>
      </c>
      <c r="O171" s="6">
        <v>170</v>
      </c>
      <c r="P171" s="6">
        <f>VLOOKUP(A171,[1]BirdLife_Checklist_v.6b!$I:$P,8,FALSE)</f>
        <v>22693464</v>
      </c>
    </row>
    <row r="172" spans="1:16" x14ac:dyDescent="0.35">
      <c r="A172" s="4" t="s">
        <v>1114</v>
      </c>
      <c r="B172" s="5" t="s">
        <v>1115</v>
      </c>
      <c r="C172" s="6" t="s">
        <v>114</v>
      </c>
      <c r="D172" s="6" t="s">
        <v>1839</v>
      </c>
      <c r="E172" s="2" t="s">
        <v>1776</v>
      </c>
      <c r="F172" s="6" t="s">
        <v>68</v>
      </c>
      <c r="J172" s="6" t="s">
        <v>1716</v>
      </c>
      <c r="K172" s="6" t="s">
        <v>210</v>
      </c>
      <c r="L172" s="6" t="s">
        <v>18</v>
      </c>
      <c r="M172" s="6" t="s">
        <v>1116</v>
      </c>
      <c r="O172" s="6">
        <v>171</v>
      </c>
      <c r="P172" s="6">
        <f>VLOOKUP(A172,[1]BirdLife_Checklist_v.6b!$I:$P,8,FALSE)</f>
        <v>22693431</v>
      </c>
    </row>
    <row r="173" spans="1:16" x14ac:dyDescent="0.35">
      <c r="A173" s="4" t="s">
        <v>606</v>
      </c>
      <c r="B173" s="5" t="s">
        <v>607</v>
      </c>
      <c r="C173" s="6" t="s">
        <v>10</v>
      </c>
      <c r="D173" s="6" t="s">
        <v>79</v>
      </c>
      <c r="E173" s="2" t="s">
        <v>5</v>
      </c>
      <c r="F173" s="6" t="s">
        <v>5</v>
      </c>
      <c r="G173" s="6" t="s">
        <v>1287</v>
      </c>
      <c r="H173" s="6" t="s">
        <v>6</v>
      </c>
      <c r="I173" s="6" t="s">
        <v>34</v>
      </c>
      <c r="M173" s="6" t="s">
        <v>1732</v>
      </c>
      <c r="N173" s="6" t="s">
        <v>1759</v>
      </c>
      <c r="O173" s="6">
        <v>172</v>
      </c>
      <c r="P173" s="6">
        <f>VLOOKUP(A173,[1]BirdLife_Checklist_v.6b!$I:$P,8,FALSE)</f>
        <v>22693388</v>
      </c>
    </row>
    <row r="174" spans="1:16" x14ac:dyDescent="0.35">
      <c r="A174" s="4" t="s">
        <v>740</v>
      </c>
      <c r="B174" s="5" t="s">
        <v>741</v>
      </c>
      <c r="C174" s="6" t="s">
        <v>15</v>
      </c>
      <c r="D174" s="6" t="s">
        <v>4</v>
      </c>
      <c r="E174" s="2" t="s">
        <v>5</v>
      </c>
      <c r="F174" s="6" t="s">
        <v>5</v>
      </c>
      <c r="G174" s="6" t="s">
        <v>1288</v>
      </c>
      <c r="H174" s="6" t="s">
        <v>6</v>
      </c>
      <c r="I174" s="6" t="s">
        <v>7</v>
      </c>
      <c r="J174" s="6" t="s">
        <v>1717</v>
      </c>
      <c r="K174" s="6" t="s">
        <v>210</v>
      </c>
      <c r="L174" s="6" t="s">
        <v>18</v>
      </c>
      <c r="M174" s="6" t="s">
        <v>1734</v>
      </c>
      <c r="O174" s="6">
        <v>173</v>
      </c>
      <c r="P174" s="6">
        <f>VLOOKUP(A174,[1]BirdLife_Checklist_v.6b!$I:$P,8,FALSE)</f>
        <v>22693369</v>
      </c>
    </row>
    <row r="175" spans="1:16" x14ac:dyDescent="0.35">
      <c r="A175" s="4" t="s">
        <v>392</v>
      </c>
      <c r="B175" s="5" t="s">
        <v>393</v>
      </c>
      <c r="C175" s="6" t="s">
        <v>10</v>
      </c>
      <c r="D175" s="6" t="s">
        <v>79</v>
      </c>
      <c r="E175" s="2" t="s">
        <v>5</v>
      </c>
      <c r="F175" s="6" t="s">
        <v>5</v>
      </c>
      <c r="G175" s="6" t="s">
        <v>1289</v>
      </c>
      <c r="H175" s="6" t="s">
        <v>6</v>
      </c>
      <c r="I175" s="6" t="s">
        <v>34</v>
      </c>
      <c r="J175" s="6" t="s">
        <v>1718</v>
      </c>
      <c r="K175" s="6" t="s">
        <v>210</v>
      </c>
      <c r="L175" s="6" t="s">
        <v>7</v>
      </c>
      <c r="M175" s="6" t="s">
        <v>1732</v>
      </c>
      <c r="N175" s="6" t="s">
        <v>1760</v>
      </c>
      <c r="O175" s="6">
        <v>174</v>
      </c>
      <c r="P175" s="6">
        <f>VLOOKUP(A175,[1]BirdLife_Checklist_v.6b!$I:$P,8,FALSE)</f>
        <v>22693427</v>
      </c>
    </row>
    <row r="176" spans="1:16" x14ac:dyDescent="0.35">
      <c r="A176" s="4" t="s">
        <v>710</v>
      </c>
      <c r="B176" s="5" t="s">
        <v>711</v>
      </c>
      <c r="C176" s="6" t="s">
        <v>63</v>
      </c>
      <c r="D176" s="6" t="s">
        <v>79</v>
      </c>
      <c r="E176" s="2" t="s">
        <v>5</v>
      </c>
      <c r="F176" s="6" t="s">
        <v>5</v>
      </c>
      <c r="G176" s="6" t="s">
        <v>1290</v>
      </c>
      <c r="H176" s="6" t="s">
        <v>6</v>
      </c>
      <c r="I176" s="6" t="s">
        <v>34</v>
      </c>
      <c r="J176" s="6" t="s">
        <v>1719</v>
      </c>
      <c r="K176" s="6" t="s">
        <v>210</v>
      </c>
      <c r="L176" s="6" t="s">
        <v>34</v>
      </c>
      <c r="M176" s="6" t="s">
        <v>1735</v>
      </c>
      <c r="O176" s="6">
        <v>175</v>
      </c>
      <c r="P176" s="6">
        <f>VLOOKUP(A176,[1]BirdLife_Checklist_v.6b!$I:$P,8,FALSE)</f>
        <v>22693420</v>
      </c>
    </row>
    <row r="177" spans="1:16" x14ac:dyDescent="0.35">
      <c r="A177" s="4" t="s">
        <v>1052</v>
      </c>
      <c r="B177" s="5" t="s">
        <v>1053</v>
      </c>
      <c r="C177" s="6" t="s">
        <v>15</v>
      </c>
      <c r="D177" s="6" t="s">
        <v>4</v>
      </c>
      <c r="E177" s="2" t="s">
        <v>1809</v>
      </c>
      <c r="F177" s="6" t="s">
        <v>5</v>
      </c>
      <c r="G177" s="6" t="s">
        <v>1291</v>
      </c>
      <c r="H177" s="6" t="s">
        <v>6</v>
      </c>
      <c r="I177" s="6" t="s">
        <v>34</v>
      </c>
      <c r="M177" s="6" t="s">
        <v>302</v>
      </c>
      <c r="O177" s="6">
        <v>176</v>
      </c>
      <c r="P177" s="6">
        <f>VLOOKUP(A177,[1]BirdLife_Checklist_v.6b!$I:$P,8,FALSE)</f>
        <v>22693404</v>
      </c>
    </row>
    <row r="178" spans="1:16" x14ac:dyDescent="0.35">
      <c r="A178" s="4" t="s">
        <v>750</v>
      </c>
      <c r="B178" s="5" t="s">
        <v>751</v>
      </c>
      <c r="C178" s="6" t="s">
        <v>15</v>
      </c>
      <c r="D178" s="6" t="s">
        <v>4</v>
      </c>
      <c r="E178" s="2" t="s">
        <v>5</v>
      </c>
      <c r="F178" s="6" t="s">
        <v>5</v>
      </c>
      <c r="G178" s="6" t="s">
        <v>1292</v>
      </c>
      <c r="H178" s="6" t="s">
        <v>210</v>
      </c>
      <c r="I178" s="6" t="s">
        <v>34</v>
      </c>
      <c r="J178" s="6" t="s">
        <v>1720</v>
      </c>
      <c r="K178" s="6" t="s">
        <v>210</v>
      </c>
      <c r="L178" s="6" t="s">
        <v>12</v>
      </c>
      <c r="M178" s="6" t="s">
        <v>1734</v>
      </c>
      <c r="O178" s="6">
        <v>177</v>
      </c>
      <c r="P178" s="6">
        <f>VLOOKUP(A178,[1]BirdLife_Checklist_v.6b!$I:$P,8,FALSE)</f>
        <v>22693379</v>
      </c>
    </row>
    <row r="179" spans="1:16" x14ac:dyDescent="0.35">
      <c r="A179" s="4" t="s">
        <v>169</v>
      </c>
      <c r="B179" s="5" t="s">
        <v>170</v>
      </c>
      <c r="C179" s="6" t="s">
        <v>10</v>
      </c>
      <c r="D179" s="6" t="s">
        <v>11</v>
      </c>
      <c r="E179" s="2" t="s">
        <v>5</v>
      </c>
      <c r="F179" s="6" t="s">
        <v>5</v>
      </c>
      <c r="G179" s="6" t="s">
        <v>1293</v>
      </c>
      <c r="H179" s="6" t="s">
        <v>171</v>
      </c>
      <c r="I179" s="6" t="s">
        <v>12</v>
      </c>
      <c r="M179" s="6" t="s">
        <v>1732</v>
      </c>
      <c r="N179" s="6" t="s">
        <v>1757</v>
      </c>
      <c r="O179" s="6">
        <v>178</v>
      </c>
      <c r="P179" s="6">
        <f>VLOOKUP(A179,[1]BirdLife_Checklist_v.6b!$I:$P,8,FALSE)</f>
        <v>22693052</v>
      </c>
    </row>
    <row r="180" spans="1:16" x14ac:dyDescent="0.35">
      <c r="A180" s="4" t="s">
        <v>845</v>
      </c>
      <c r="B180" s="5" t="s">
        <v>846</v>
      </c>
      <c r="C180" s="6" t="s">
        <v>15</v>
      </c>
      <c r="D180" s="6" t="s">
        <v>4</v>
      </c>
      <c r="E180" s="2" t="s">
        <v>5</v>
      </c>
      <c r="F180" s="6" t="s">
        <v>5</v>
      </c>
      <c r="G180" s="6" t="s">
        <v>1294</v>
      </c>
      <c r="H180" s="6" t="s">
        <v>6</v>
      </c>
      <c r="I180" s="6" t="s">
        <v>34</v>
      </c>
      <c r="M180" s="6" t="s">
        <v>302</v>
      </c>
      <c r="O180" s="6">
        <v>179</v>
      </c>
      <c r="P180" s="6">
        <f>VLOOKUP(A180,[1]BirdLife_Checklist_v.6b!$I:$P,8,FALSE)</f>
        <v>22693085</v>
      </c>
    </row>
    <row r="181" spans="1:16" x14ac:dyDescent="0.35">
      <c r="A181" s="4" t="s">
        <v>1087</v>
      </c>
      <c r="B181" s="5" t="s">
        <v>1088</v>
      </c>
      <c r="C181" s="6" t="s">
        <v>15</v>
      </c>
      <c r="D181" s="6" t="s">
        <v>1838</v>
      </c>
      <c r="E181" s="2" t="s">
        <v>1810</v>
      </c>
      <c r="F181" s="6" t="s">
        <v>5</v>
      </c>
      <c r="G181" s="6" t="s">
        <v>1295</v>
      </c>
      <c r="H181" s="6" t="s">
        <v>6</v>
      </c>
      <c r="I181" s="6" t="s">
        <v>34</v>
      </c>
      <c r="M181" s="6" t="s">
        <v>302</v>
      </c>
      <c r="O181" s="6">
        <v>180</v>
      </c>
      <c r="P181" s="6">
        <f>VLOOKUP(A181,[1]BirdLife_Checklist_v.6b!$I:$P,8,FALSE)</f>
        <v>22693090</v>
      </c>
    </row>
    <row r="182" spans="1:16" x14ac:dyDescent="0.35">
      <c r="A182" s="4" t="s">
        <v>668</v>
      </c>
      <c r="B182" s="5" t="s">
        <v>669</v>
      </c>
      <c r="C182" s="6" t="s">
        <v>114</v>
      </c>
      <c r="D182" s="6" t="s">
        <v>11</v>
      </c>
      <c r="E182" s="2" t="s">
        <v>5</v>
      </c>
      <c r="F182" s="6" t="s">
        <v>68</v>
      </c>
      <c r="G182" s="6" t="s">
        <v>1296</v>
      </c>
      <c r="H182" s="6" t="s">
        <v>171</v>
      </c>
      <c r="I182" s="6" t="s">
        <v>12</v>
      </c>
      <c r="M182" s="6" t="s">
        <v>1732</v>
      </c>
      <c r="N182" s="6" t="s">
        <v>1755</v>
      </c>
      <c r="O182" s="6">
        <v>181</v>
      </c>
      <c r="P182" s="6">
        <f>VLOOKUP(A182,[1]BirdLife_Checklist_v.6b!$I:$P,8,FALSE)</f>
        <v>22693093</v>
      </c>
    </row>
    <row r="183" spans="1:16" x14ac:dyDescent="0.35">
      <c r="A183" s="4" t="s">
        <v>236</v>
      </c>
      <c r="B183" s="5" t="s">
        <v>237</v>
      </c>
      <c r="C183" s="6" t="s">
        <v>10</v>
      </c>
      <c r="D183" s="6" t="s">
        <v>139</v>
      </c>
      <c r="E183" s="2" t="s">
        <v>1811</v>
      </c>
      <c r="F183" s="6" t="s">
        <v>5</v>
      </c>
      <c r="G183" s="6" t="s">
        <v>1297</v>
      </c>
      <c r="H183" s="6" t="s">
        <v>6</v>
      </c>
      <c r="I183" s="6" t="s">
        <v>12</v>
      </c>
      <c r="M183" s="6" t="s">
        <v>1732</v>
      </c>
      <c r="N183" s="6" t="s">
        <v>1757</v>
      </c>
      <c r="O183" s="6">
        <v>182</v>
      </c>
      <c r="P183" s="6">
        <f>VLOOKUP(A183,[1]BirdLife_Checklist_v.6b!$I:$P,8,FALSE)</f>
        <v>22693097</v>
      </c>
    </row>
    <row r="184" spans="1:16" x14ac:dyDescent="0.35">
      <c r="A184" s="4" t="s">
        <v>785</v>
      </c>
      <c r="B184" s="5" t="s">
        <v>786</v>
      </c>
      <c r="C184" s="6" t="s">
        <v>10</v>
      </c>
      <c r="D184" s="6" t="s">
        <v>79</v>
      </c>
      <c r="E184" s="2" t="s">
        <v>5</v>
      </c>
      <c r="F184" s="6" t="s">
        <v>5</v>
      </c>
      <c r="G184" s="6" t="s">
        <v>1298</v>
      </c>
      <c r="H184" s="6" t="s">
        <v>6</v>
      </c>
      <c r="I184" s="6" t="s">
        <v>34</v>
      </c>
      <c r="M184" s="6" t="s">
        <v>1732</v>
      </c>
      <c r="N184" s="6" t="s">
        <v>1757</v>
      </c>
      <c r="O184" s="6">
        <v>183</v>
      </c>
      <c r="P184" s="6">
        <f>VLOOKUP(A184,[1]BirdLife_Checklist_v.6b!$I:$P,8,FALSE)</f>
        <v>22693133</v>
      </c>
    </row>
    <row r="185" spans="1:16" x14ac:dyDescent="0.35">
      <c r="A185" s="4" t="s">
        <v>442</v>
      </c>
      <c r="B185" s="5" t="s">
        <v>443</v>
      </c>
      <c r="C185" s="6" t="s">
        <v>10</v>
      </c>
      <c r="D185" s="6" t="s">
        <v>79</v>
      </c>
      <c r="E185" s="2" t="s">
        <v>5</v>
      </c>
      <c r="F185" s="6" t="s">
        <v>5</v>
      </c>
      <c r="G185" s="6" t="s">
        <v>1299</v>
      </c>
      <c r="H185" s="6" t="s">
        <v>444</v>
      </c>
      <c r="I185" s="6" t="s">
        <v>34</v>
      </c>
      <c r="M185" s="6" t="s">
        <v>1734</v>
      </c>
      <c r="N185" s="6" t="s">
        <v>1755</v>
      </c>
      <c r="O185" s="6">
        <v>184</v>
      </c>
      <c r="P185" s="6">
        <f>VLOOKUP(A185,[1]BirdLife_Checklist_v.6b!$I:$P,8,FALSE)</f>
        <v>22693490</v>
      </c>
    </row>
    <row r="186" spans="1:16" x14ac:dyDescent="0.35">
      <c r="A186" s="4" t="s">
        <v>803</v>
      </c>
      <c r="B186" s="5" t="s">
        <v>804</v>
      </c>
      <c r="C186" s="6" t="s">
        <v>15</v>
      </c>
      <c r="D186" s="6" t="s">
        <v>4</v>
      </c>
      <c r="E186" s="2" t="s">
        <v>5</v>
      </c>
      <c r="F186" s="6" t="s">
        <v>5</v>
      </c>
      <c r="G186" s="6" t="s">
        <v>1300</v>
      </c>
      <c r="H186" s="6" t="s">
        <v>6</v>
      </c>
      <c r="I186" s="6" t="s">
        <v>34</v>
      </c>
      <c r="M186" s="6" t="s">
        <v>302</v>
      </c>
      <c r="O186" s="6">
        <v>185</v>
      </c>
      <c r="P186" s="6">
        <f>VLOOKUP(A186,[1]BirdLife_Checklist_v.6b!$I:$P,8,FALSE)</f>
        <v>22693494</v>
      </c>
    </row>
    <row r="187" spans="1:16" x14ac:dyDescent="0.35">
      <c r="A187" s="4" t="s">
        <v>700</v>
      </c>
      <c r="B187" s="5" t="s">
        <v>701</v>
      </c>
      <c r="C187" s="6" t="s">
        <v>15</v>
      </c>
      <c r="D187" s="6" t="s">
        <v>4</v>
      </c>
      <c r="E187" s="2" t="s">
        <v>5</v>
      </c>
      <c r="F187" s="6" t="s">
        <v>5</v>
      </c>
      <c r="G187" s="6" t="s">
        <v>1301</v>
      </c>
      <c r="H187" s="6" t="s">
        <v>6</v>
      </c>
      <c r="I187" s="6" t="s">
        <v>12</v>
      </c>
      <c r="M187" s="6" t="s">
        <v>1732</v>
      </c>
      <c r="N187" s="6" t="s">
        <v>1755</v>
      </c>
      <c r="O187" s="6">
        <v>186</v>
      </c>
      <c r="P187" s="6">
        <f>VLOOKUP(A187,[1]BirdLife_Checklist_v.6b!$I:$P,8,FALSE)</f>
        <v>22693251</v>
      </c>
    </row>
    <row r="188" spans="1:16" x14ac:dyDescent="0.35">
      <c r="A188" s="4" t="s">
        <v>309</v>
      </c>
      <c r="B188" s="5" t="s">
        <v>310</v>
      </c>
      <c r="C188" s="6" t="s">
        <v>15</v>
      </c>
      <c r="D188" s="6" t="s">
        <v>1836</v>
      </c>
      <c r="E188" s="2" t="s">
        <v>5</v>
      </c>
      <c r="F188" s="6" t="s">
        <v>5</v>
      </c>
      <c r="G188" s="6" t="s">
        <v>1302</v>
      </c>
      <c r="H188" s="6" t="s">
        <v>6</v>
      </c>
      <c r="I188" s="6" t="s">
        <v>12</v>
      </c>
      <c r="M188" s="6" t="s">
        <v>1732</v>
      </c>
      <c r="N188" s="6" t="s">
        <v>1759</v>
      </c>
      <c r="O188" s="6">
        <v>187</v>
      </c>
      <c r="P188" s="6">
        <f>VLOOKUP(A188,[1]BirdLife_Checklist_v.6b!$I:$P,8,FALSE)</f>
        <v>22693264</v>
      </c>
    </row>
    <row r="189" spans="1:16" x14ac:dyDescent="0.35">
      <c r="A189" s="4" t="s">
        <v>359</v>
      </c>
      <c r="B189" s="5" t="s">
        <v>360</v>
      </c>
      <c r="C189" s="6" t="s">
        <v>15</v>
      </c>
      <c r="D189" s="6" t="s">
        <v>4</v>
      </c>
      <c r="E189" s="2" t="s">
        <v>5</v>
      </c>
      <c r="F189" s="6" t="s">
        <v>5</v>
      </c>
      <c r="G189" s="6" t="s">
        <v>1303</v>
      </c>
      <c r="H189" s="6" t="s">
        <v>6</v>
      </c>
      <c r="I189" s="6" t="s">
        <v>34</v>
      </c>
      <c r="M189" s="6" t="s">
        <v>1732</v>
      </c>
      <c r="N189" s="6" t="s">
        <v>1759</v>
      </c>
      <c r="O189" s="6">
        <v>188</v>
      </c>
      <c r="P189" s="6">
        <f>VLOOKUP(A189,[1]BirdLife_Checklist_v.6b!$I:$P,8,FALSE)</f>
        <v>22693243</v>
      </c>
    </row>
    <row r="190" spans="1:16" x14ac:dyDescent="0.35">
      <c r="A190" s="4" t="s">
        <v>769</v>
      </c>
      <c r="B190" s="5" t="s">
        <v>770</v>
      </c>
      <c r="C190" s="6" t="s">
        <v>10</v>
      </c>
      <c r="D190" s="6" t="s">
        <v>79</v>
      </c>
      <c r="E190" s="2" t="s">
        <v>5</v>
      </c>
      <c r="F190" s="6" t="s">
        <v>5</v>
      </c>
      <c r="G190" s="6" t="s">
        <v>1304</v>
      </c>
      <c r="H190" s="6" t="s">
        <v>6</v>
      </c>
      <c r="I190" s="6" t="s">
        <v>34</v>
      </c>
      <c r="M190" s="6" t="s">
        <v>1732</v>
      </c>
      <c r="N190" s="6" t="s">
        <v>1745</v>
      </c>
      <c r="O190" s="6">
        <v>189</v>
      </c>
      <c r="P190" s="6">
        <f>VLOOKUP(A190,[1]BirdLife_Checklist_v.6b!$I:$P,8,FALSE)</f>
        <v>22693207</v>
      </c>
    </row>
    <row r="191" spans="1:16" x14ac:dyDescent="0.35">
      <c r="A191" s="4" t="s">
        <v>451</v>
      </c>
      <c r="B191" s="5" t="s">
        <v>452</v>
      </c>
      <c r="C191" s="6" t="s">
        <v>15</v>
      </c>
      <c r="D191" s="6" t="s">
        <v>4</v>
      </c>
      <c r="E191" s="2" t="s">
        <v>5</v>
      </c>
      <c r="F191" s="6" t="s">
        <v>5</v>
      </c>
      <c r="G191" s="6" t="s">
        <v>1305</v>
      </c>
      <c r="H191" s="6" t="s">
        <v>6</v>
      </c>
      <c r="I191" s="6" t="s">
        <v>18</v>
      </c>
      <c r="M191" s="6" t="s">
        <v>1732</v>
      </c>
      <c r="N191" s="6" t="s">
        <v>1745</v>
      </c>
      <c r="O191" s="6">
        <v>190</v>
      </c>
      <c r="P191" s="6">
        <f>VLOOKUP(A191,[1]BirdLife_Checklist_v.6b!$I:$P,8,FALSE)</f>
        <v>22693220</v>
      </c>
    </row>
    <row r="192" spans="1:16" x14ac:dyDescent="0.35">
      <c r="A192" s="4" t="s">
        <v>459</v>
      </c>
      <c r="B192" s="5" t="s">
        <v>460</v>
      </c>
      <c r="C192" s="6" t="s">
        <v>63</v>
      </c>
      <c r="D192" s="6" t="s">
        <v>139</v>
      </c>
      <c r="E192" s="2" t="s">
        <v>1784</v>
      </c>
      <c r="F192" s="6" t="s">
        <v>5</v>
      </c>
      <c r="G192" s="6" t="s">
        <v>1306</v>
      </c>
      <c r="H192" s="6" t="s">
        <v>6</v>
      </c>
      <c r="I192" s="6" t="s">
        <v>12</v>
      </c>
      <c r="J192" s="6" t="s">
        <v>1721</v>
      </c>
      <c r="K192" s="6" t="s">
        <v>210</v>
      </c>
      <c r="L192" s="6" t="s">
        <v>12</v>
      </c>
      <c r="M192" s="6" t="s">
        <v>1733</v>
      </c>
      <c r="N192" s="6" t="s">
        <v>1745</v>
      </c>
      <c r="O192" s="6">
        <v>191</v>
      </c>
      <c r="P192" s="6">
        <f>VLOOKUP(A192,[1]BirdLife_Checklist_v.6b!$I:$P,8,FALSE)</f>
        <v>22693211</v>
      </c>
    </row>
    <row r="193" spans="1:16" x14ac:dyDescent="0.35">
      <c r="A193" s="4" t="s">
        <v>311</v>
      </c>
      <c r="B193" s="5" t="s">
        <v>312</v>
      </c>
      <c r="C193" s="6" t="s">
        <v>15</v>
      </c>
      <c r="D193" s="6" t="s">
        <v>1836</v>
      </c>
      <c r="E193" s="2" t="s">
        <v>5</v>
      </c>
      <c r="F193" s="6" t="s">
        <v>5</v>
      </c>
      <c r="G193" s="6" t="s">
        <v>1307</v>
      </c>
      <c r="H193" s="6" t="s">
        <v>6</v>
      </c>
      <c r="I193" s="6" t="s">
        <v>34</v>
      </c>
      <c r="M193" s="6" t="s">
        <v>1732</v>
      </c>
      <c r="N193" s="6" t="s">
        <v>1755</v>
      </c>
      <c r="O193" s="6">
        <v>192</v>
      </c>
      <c r="P193" s="6">
        <f>VLOOKUP(A193,[1]BirdLife_Checklist_v.6b!$I:$P,8,FALSE)</f>
        <v>22693247</v>
      </c>
    </row>
    <row r="194" spans="1:16" x14ac:dyDescent="0.35">
      <c r="A194" s="4" t="s">
        <v>875</v>
      </c>
      <c r="B194" s="5" t="s">
        <v>876</v>
      </c>
      <c r="C194" s="6" t="s">
        <v>15</v>
      </c>
      <c r="D194" s="6" t="s">
        <v>4</v>
      </c>
      <c r="E194" s="2" t="s">
        <v>5</v>
      </c>
      <c r="F194" s="6" t="s">
        <v>5</v>
      </c>
      <c r="G194" s="6" t="s">
        <v>1308</v>
      </c>
      <c r="H194" s="6" t="s">
        <v>6</v>
      </c>
      <c r="I194" s="6" t="s">
        <v>12</v>
      </c>
      <c r="M194" s="6" t="s">
        <v>1734</v>
      </c>
      <c r="N194" s="6" t="s">
        <v>1759</v>
      </c>
      <c r="O194" s="6">
        <v>193</v>
      </c>
      <c r="P194" s="6">
        <f>VLOOKUP(A194,[1]BirdLife_Checklist_v.6b!$I:$P,8,FALSE)</f>
        <v>22693216</v>
      </c>
    </row>
    <row r="195" spans="1:16" x14ac:dyDescent="0.35">
      <c r="A195" s="4" t="s">
        <v>1117</v>
      </c>
      <c r="B195" s="5" t="s">
        <v>1118</v>
      </c>
      <c r="C195" s="6" t="s">
        <v>10</v>
      </c>
      <c r="D195" s="2" t="s">
        <v>1840</v>
      </c>
      <c r="E195" s="2" t="s">
        <v>1840</v>
      </c>
      <c r="F195" s="6" t="s">
        <v>5</v>
      </c>
      <c r="M195" s="6" t="s">
        <v>1070</v>
      </c>
      <c r="N195" s="6" t="s">
        <v>1755</v>
      </c>
      <c r="O195" s="6">
        <v>194</v>
      </c>
      <c r="P195" s="6">
        <f>VLOOKUP(A195,[1]BirdLife_Checklist_v.6b!$I:$P,8,FALSE)</f>
        <v>22680500</v>
      </c>
    </row>
    <row r="196" spans="1:16" x14ac:dyDescent="0.35">
      <c r="A196" s="4" t="s">
        <v>1036</v>
      </c>
      <c r="B196" s="5" t="s">
        <v>1037</v>
      </c>
      <c r="C196" s="6" t="s">
        <v>10</v>
      </c>
      <c r="D196" s="6" t="s">
        <v>68</v>
      </c>
      <c r="E196" s="2" t="s">
        <v>1802</v>
      </c>
      <c r="F196" s="6" t="s">
        <v>5</v>
      </c>
      <c r="G196" s="6" t="s">
        <v>1309</v>
      </c>
      <c r="H196" s="6" t="s">
        <v>210</v>
      </c>
      <c r="I196" s="6" t="s">
        <v>34</v>
      </c>
      <c r="M196" s="6" t="s">
        <v>302</v>
      </c>
      <c r="N196" s="6" t="s">
        <v>1755</v>
      </c>
      <c r="O196" s="6">
        <v>195</v>
      </c>
      <c r="P196" s="6">
        <f>VLOOKUP(A196,[1]BirdLife_Checklist_v.6b!$I:$P,8,FALSE)</f>
        <v>22735845</v>
      </c>
    </row>
    <row r="197" spans="1:16" x14ac:dyDescent="0.35">
      <c r="A197" s="4" t="s">
        <v>865</v>
      </c>
      <c r="B197" s="5" t="s">
        <v>866</v>
      </c>
      <c r="C197" s="6" t="s">
        <v>15</v>
      </c>
      <c r="D197" s="6" t="s">
        <v>1836</v>
      </c>
      <c r="E197" s="2" t="s">
        <v>5</v>
      </c>
      <c r="F197" s="6" t="s">
        <v>5</v>
      </c>
      <c r="G197" s="6" t="s">
        <v>1310</v>
      </c>
      <c r="H197" s="6" t="s">
        <v>6</v>
      </c>
      <c r="I197" s="6" t="s">
        <v>12</v>
      </c>
      <c r="M197" s="6" t="s">
        <v>1734</v>
      </c>
      <c r="N197" s="6" t="s">
        <v>1755</v>
      </c>
      <c r="O197" s="6">
        <v>196</v>
      </c>
      <c r="P197" s="6">
        <f>VLOOKUP(A197,[1]BirdLife_Checklist_v.6b!$I:$P,8,FALSE)</f>
        <v>22694127</v>
      </c>
    </row>
    <row r="198" spans="1:16" x14ac:dyDescent="0.35">
      <c r="A198" s="4" t="s">
        <v>890</v>
      </c>
      <c r="B198" s="5" t="s">
        <v>891</v>
      </c>
      <c r="C198" s="6" t="s">
        <v>114</v>
      </c>
      <c r="D198" s="6" t="s">
        <v>887</v>
      </c>
      <c r="E198" s="2" t="s">
        <v>5</v>
      </c>
      <c r="F198" s="6" t="s">
        <v>68</v>
      </c>
      <c r="G198" s="6" t="s">
        <v>1311</v>
      </c>
      <c r="H198" s="6" t="s">
        <v>6</v>
      </c>
      <c r="I198" s="6" t="s">
        <v>7</v>
      </c>
      <c r="M198" s="6" t="s">
        <v>1734</v>
      </c>
      <c r="N198" s="6" t="s">
        <v>1759</v>
      </c>
      <c r="O198" s="6">
        <v>197</v>
      </c>
      <c r="P198" s="6">
        <f>VLOOKUP(A198,[1]BirdLife_Checklist_v.6b!$I:$P,8,FALSE)</f>
        <v>22694136</v>
      </c>
    </row>
    <row r="199" spans="1:16" x14ac:dyDescent="0.35">
      <c r="A199" s="4" t="s">
        <v>718</v>
      </c>
      <c r="B199" s="5" t="s">
        <v>719</v>
      </c>
      <c r="C199" s="6" t="s">
        <v>15</v>
      </c>
      <c r="D199" s="6" t="s">
        <v>1836</v>
      </c>
      <c r="E199" s="2" t="s">
        <v>5</v>
      </c>
      <c r="F199" s="6" t="s">
        <v>5</v>
      </c>
      <c r="G199" s="6" t="s">
        <v>1312</v>
      </c>
      <c r="H199" s="6" t="s">
        <v>6</v>
      </c>
      <c r="I199" s="6" t="s">
        <v>34</v>
      </c>
      <c r="M199" s="6" t="s">
        <v>1732</v>
      </c>
      <c r="N199" s="6" t="s">
        <v>1755</v>
      </c>
      <c r="O199" s="6">
        <v>198</v>
      </c>
      <c r="P199" s="6">
        <f>VLOOKUP(A199,[1]BirdLife_Checklist_v.6b!$I:$P,8,FALSE)</f>
        <v>22694469</v>
      </c>
    </row>
    <row r="200" spans="1:16" x14ac:dyDescent="0.35">
      <c r="A200" s="4" t="s">
        <v>1093</v>
      </c>
      <c r="B200" s="5" t="s">
        <v>1094</v>
      </c>
      <c r="C200" s="6" t="s">
        <v>15</v>
      </c>
      <c r="D200" s="6" t="s">
        <v>1838</v>
      </c>
      <c r="E200" s="2" t="s">
        <v>1803</v>
      </c>
      <c r="F200" s="6" t="s">
        <v>5</v>
      </c>
      <c r="G200" s="6">
        <v>5</v>
      </c>
      <c r="H200" s="6" t="s">
        <v>6</v>
      </c>
      <c r="I200" s="6" t="s">
        <v>389</v>
      </c>
      <c r="M200" s="6" t="s">
        <v>302</v>
      </c>
      <c r="O200" s="6">
        <v>199</v>
      </c>
      <c r="P200" s="6">
        <f>VLOOKUP(A200,[1]BirdLife_Checklist_v.6b!$I:$P,8,FALSE)</f>
        <v>22694476</v>
      </c>
    </row>
    <row r="201" spans="1:16" x14ac:dyDescent="0.35">
      <c r="A201" s="4" t="s">
        <v>1010</v>
      </c>
      <c r="B201" s="5" t="s">
        <v>1011</v>
      </c>
      <c r="C201" s="6" t="s">
        <v>15</v>
      </c>
      <c r="D201" s="6" t="s">
        <v>4</v>
      </c>
      <c r="E201" s="2" t="s">
        <v>5</v>
      </c>
      <c r="F201" s="6" t="s">
        <v>5</v>
      </c>
      <c r="G201" s="6" t="s">
        <v>1313</v>
      </c>
      <c r="H201" s="6" t="s">
        <v>6</v>
      </c>
      <c r="I201" s="6" t="s">
        <v>18</v>
      </c>
      <c r="M201" s="6" t="s">
        <v>302</v>
      </c>
      <c r="O201" s="6">
        <v>200</v>
      </c>
      <c r="P201" s="6">
        <f>VLOOKUP(A201,[1]BirdLife_Checklist_v.6b!$I:$P,8,FALSE)</f>
        <v>22694479</v>
      </c>
    </row>
    <row r="202" spans="1:16" x14ac:dyDescent="0.35">
      <c r="A202" s="4" t="s">
        <v>929</v>
      </c>
      <c r="B202" s="5" t="s">
        <v>930</v>
      </c>
      <c r="C202" s="6" t="s">
        <v>114</v>
      </c>
      <c r="D202" s="6" t="s">
        <v>139</v>
      </c>
      <c r="E202" s="2" t="s">
        <v>1812</v>
      </c>
      <c r="F202" s="6" t="s">
        <v>68</v>
      </c>
      <c r="G202" s="6" t="s">
        <v>1314</v>
      </c>
      <c r="H202" s="6" t="s">
        <v>6</v>
      </c>
      <c r="I202" s="6" t="s">
        <v>12</v>
      </c>
      <c r="M202" s="6" t="s">
        <v>1732</v>
      </c>
      <c r="O202" s="6">
        <v>201</v>
      </c>
      <c r="P202" s="6">
        <f>VLOOKUP(A202,[1]BirdLife_Checklist_v.6b!$I:$P,8,FALSE)</f>
        <v>22694473</v>
      </c>
    </row>
    <row r="203" spans="1:16" x14ac:dyDescent="0.35">
      <c r="A203" s="4" t="s">
        <v>284</v>
      </c>
      <c r="B203" s="5" t="s">
        <v>285</v>
      </c>
      <c r="C203" s="6" t="s">
        <v>114</v>
      </c>
      <c r="D203" s="6" t="s">
        <v>139</v>
      </c>
      <c r="E203" s="2" t="s">
        <v>1813</v>
      </c>
      <c r="F203" s="6" t="s">
        <v>139</v>
      </c>
      <c r="G203" s="6" t="s">
        <v>1315</v>
      </c>
      <c r="H203" s="6" t="s">
        <v>6</v>
      </c>
      <c r="I203" s="6" t="s">
        <v>12</v>
      </c>
      <c r="M203" s="6" t="s">
        <v>1732</v>
      </c>
      <c r="N203" s="6" t="s">
        <v>1759</v>
      </c>
      <c r="O203" s="6">
        <v>202</v>
      </c>
      <c r="P203" s="6">
        <f>VLOOKUP(A203,[1]BirdLife_Checklist_v.6b!$I:$P,8,FALSE)</f>
        <v>22694497</v>
      </c>
    </row>
    <row r="204" spans="1:16" x14ac:dyDescent="0.35">
      <c r="A204" s="4" t="s">
        <v>746</v>
      </c>
      <c r="B204" s="5" t="s">
        <v>747</v>
      </c>
      <c r="C204" s="6" t="s">
        <v>10</v>
      </c>
      <c r="D204" s="6" t="s">
        <v>139</v>
      </c>
      <c r="E204" s="2" t="s">
        <v>1814</v>
      </c>
      <c r="F204" s="6" t="s">
        <v>5</v>
      </c>
      <c r="G204" s="6" t="s">
        <v>1316</v>
      </c>
      <c r="H204" s="6" t="s">
        <v>6</v>
      </c>
      <c r="I204" s="6" t="s">
        <v>34</v>
      </c>
      <c r="M204" s="6" t="s">
        <v>1732</v>
      </c>
      <c r="N204" s="6" t="s">
        <v>1755</v>
      </c>
      <c r="O204" s="6">
        <v>203</v>
      </c>
      <c r="P204" s="6">
        <f>VLOOKUP(A204,[1]BirdLife_Checklist_v.6b!$I:$P,8,FALSE)</f>
        <v>22694428</v>
      </c>
    </row>
    <row r="205" spans="1:16" x14ac:dyDescent="0.35">
      <c r="A205" s="4" t="s">
        <v>282</v>
      </c>
      <c r="B205" s="5" t="s">
        <v>283</v>
      </c>
      <c r="C205" s="6" t="s">
        <v>63</v>
      </c>
      <c r="D205" s="6" t="s">
        <v>11</v>
      </c>
      <c r="E205" s="2" t="s">
        <v>5</v>
      </c>
      <c r="F205" s="6" t="s">
        <v>5</v>
      </c>
      <c r="G205" s="6" t="s">
        <v>1317</v>
      </c>
      <c r="H205" s="6" t="s">
        <v>6</v>
      </c>
      <c r="I205" s="6" t="s">
        <v>12</v>
      </c>
      <c r="M205" s="6" t="s">
        <v>1733</v>
      </c>
      <c r="N205" s="6" t="s">
        <v>1745</v>
      </c>
      <c r="O205" s="6">
        <v>204</v>
      </c>
      <c r="P205" s="6">
        <f>VLOOKUP(A205,[1]BirdLife_Checklist_v.6b!$I:$P,8,FALSE)</f>
        <v>22694420</v>
      </c>
    </row>
    <row r="206" spans="1:16" x14ac:dyDescent="0.35">
      <c r="A206" s="4" t="s">
        <v>799</v>
      </c>
      <c r="B206" s="5" t="s">
        <v>800</v>
      </c>
      <c r="C206" s="6" t="s">
        <v>15</v>
      </c>
      <c r="D206" s="6" t="s">
        <v>4</v>
      </c>
      <c r="E206" s="2" t="s">
        <v>5</v>
      </c>
      <c r="F206" s="6" t="s">
        <v>5</v>
      </c>
      <c r="G206" s="6" t="s">
        <v>1318</v>
      </c>
      <c r="H206" s="6" t="s">
        <v>6</v>
      </c>
      <c r="I206" s="6" t="s">
        <v>34</v>
      </c>
      <c r="M206" s="6" t="s">
        <v>1732</v>
      </c>
      <c r="N206" s="6" t="s">
        <v>1759</v>
      </c>
      <c r="O206" s="6">
        <v>205</v>
      </c>
      <c r="P206" s="6">
        <f>VLOOKUP(A206,[1]BirdLife_Checklist_v.6b!$I:$P,8,FALSE)</f>
        <v>22694379</v>
      </c>
    </row>
    <row r="207" spans="1:16" x14ac:dyDescent="0.35">
      <c r="A207" s="4" t="s">
        <v>638</v>
      </c>
      <c r="B207" s="5" t="s">
        <v>639</v>
      </c>
      <c r="C207" s="6" t="s">
        <v>1837</v>
      </c>
      <c r="D207" s="6" t="s">
        <v>4</v>
      </c>
      <c r="E207" s="2" t="s">
        <v>5</v>
      </c>
      <c r="F207" s="6" t="s">
        <v>5</v>
      </c>
      <c r="G207" s="6" t="s">
        <v>1319</v>
      </c>
      <c r="H207" s="6" t="s">
        <v>6</v>
      </c>
      <c r="I207" s="6" t="s">
        <v>12</v>
      </c>
      <c r="M207" s="6" t="s">
        <v>168</v>
      </c>
      <c r="N207" s="6" t="s">
        <v>1755</v>
      </c>
      <c r="O207" s="6">
        <v>206</v>
      </c>
      <c r="P207" s="6">
        <f>VLOOKUP(A207,[1]BirdLife_Checklist_v.6b!$I:$P,8,FALSE)</f>
        <v>22694443</v>
      </c>
    </row>
    <row r="208" spans="1:16" x14ac:dyDescent="0.35">
      <c r="A208" s="4" t="s">
        <v>817</v>
      </c>
      <c r="B208" s="5" t="s">
        <v>818</v>
      </c>
      <c r="C208" s="6" t="s">
        <v>114</v>
      </c>
      <c r="D208" s="6" t="s">
        <v>139</v>
      </c>
      <c r="E208" s="2" t="s">
        <v>1815</v>
      </c>
      <c r="F208" s="6" t="s">
        <v>139</v>
      </c>
      <c r="G208" s="6" t="s">
        <v>1320</v>
      </c>
      <c r="H208" s="6" t="s">
        <v>6</v>
      </c>
      <c r="I208" s="6" t="s">
        <v>12</v>
      </c>
      <c r="M208" s="6" t="s">
        <v>29</v>
      </c>
      <c r="N208" s="6" t="s">
        <v>1755</v>
      </c>
      <c r="O208" s="6">
        <v>207</v>
      </c>
      <c r="P208" s="6">
        <f>VLOOKUP(A208,[1]BirdLife_Checklist_v.6b!$I:$P,8,FALSE)</f>
        <v>22694313</v>
      </c>
    </row>
    <row r="209" spans="1:16" x14ac:dyDescent="0.35">
      <c r="A209" s="4" t="s">
        <v>321</v>
      </c>
      <c r="B209" s="5" t="s">
        <v>322</v>
      </c>
      <c r="C209" s="6" t="s">
        <v>1837</v>
      </c>
      <c r="D209" s="6" t="s">
        <v>1836</v>
      </c>
      <c r="E209" s="2" t="s">
        <v>5</v>
      </c>
      <c r="F209" s="6" t="s">
        <v>5</v>
      </c>
      <c r="G209" s="6" t="s">
        <v>1321</v>
      </c>
      <c r="H209" s="6" t="s">
        <v>6</v>
      </c>
      <c r="I209" s="6" t="s">
        <v>34</v>
      </c>
      <c r="J209" s="6" t="s">
        <v>1722</v>
      </c>
      <c r="K209" s="6" t="s">
        <v>210</v>
      </c>
      <c r="L209" s="6" t="s">
        <v>12</v>
      </c>
      <c r="M209" s="6" t="s">
        <v>1733</v>
      </c>
      <c r="N209" s="6" t="s">
        <v>1745</v>
      </c>
      <c r="O209" s="6">
        <v>208</v>
      </c>
      <c r="P209" s="6">
        <f>VLOOKUP(A209,[1]BirdLife_Checklist_v.6b!$I:$P,8,FALSE)</f>
        <v>22694308</v>
      </c>
    </row>
    <row r="210" spans="1:16" x14ac:dyDescent="0.35">
      <c r="A210" s="4" t="s">
        <v>432</v>
      </c>
      <c r="B210" s="5" t="s">
        <v>433</v>
      </c>
      <c r="C210" s="6" t="s">
        <v>15</v>
      </c>
      <c r="D210" s="6" t="s">
        <v>4</v>
      </c>
      <c r="E210" s="2" t="s">
        <v>5</v>
      </c>
      <c r="F210" s="6" t="s">
        <v>5</v>
      </c>
      <c r="G210" s="6" t="s">
        <v>1322</v>
      </c>
      <c r="H210" s="6" t="s">
        <v>6</v>
      </c>
      <c r="I210" s="6" t="s">
        <v>12</v>
      </c>
      <c r="J210" s="6" t="s">
        <v>1723</v>
      </c>
      <c r="K210" s="6" t="s">
        <v>210</v>
      </c>
      <c r="L210" s="6" t="s">
        <v>34</v>
      </c>
      <c r="M210" s="6" t="s">
        <v>1732</v>
      </c>
      <c r="N210" s="6" t="s">
        <v>1745</v>
      </c>
      <c r="O210" s="6">
        <v>209</v>
      </c>
      <c r="P210" s="6">
        <f>VLOOKUP(A210,[1]BirdLife_Checklist_v.6b!$I:$P,8,FALSE)</f>
        <v>22694373</v>
      </c>
    </row>
    <row r="211" spans="1:16" x14ac:dyDescent="0.35">
      <c r="A211" s="4" t="s">
        <v>373</v>
      </c>
      <c r="B211" s="5" t="s">
        <v>374</v>
      </c>
      <c r="C211" s="6" t="s">
        <v>63</v>
      </c>
      <c r="D211" s="6" t="s">
        <v>11</v>
      </c>
      <c r="E211" s="2" t="s">
        <v>5</v>
      </c>
      <c r="F211" s="6" t="s">
        <v>5</v>
      </c>
      <c r="G211" s="6" t="s">
        <v>1323</v>
      </c>
      <c r="H211" s="6" t="s">
        <v>6</v>
      </c>
      <c r="I211" s="6" t="s">
        <v>12</v>
      </c>
      <c r="M211" s="6" t="s">
        <v>168</v>
      </c>
      <c r="N211" s="6" t="s">
        <v>1745</v>
      </c>
      <c r="O211" s="6">
        <v>210</v>
      </c>
      <c r="P211" s="6">
        <f>VLOOKUP(A211,[1]BirdLife_Checklist_v.6b!$I:$P,8,FALSE)</f>
        <v>62030608</v>
      </c>
    </row>
    <row r="212" spans="1:16" x14ac:dyDescent="0.35">
      <c r="A212" s="4" t="s">
        <v>767</v>
      </c>
      <c r="B212" s="5" t="s">
        <v>768</v>
      </c>
      <c r="C212" s="6" t="s">
        <v>1837</v>
      </c>
      <c r="D212" s="6" t="s">
        <v>1836</v>
      </c>
      <c r="E212" s="2" t="s">
        <v>5</v>
      </c>
      <c r="F212" s="6" t="s">
        <v>5</v>
      </c>
      <c r="G212" s="6" t="s">
        <v>1324</v>
      </c>
      <c r="H212" s="6" t="s">
        <v>6</v>
      </c>
      <c r="I212" s="6" t="s">
        <v>34</v>
      </c>
      <c r="J212" s="6" t="s">
        <v>1724</v>
      </c>
      <c r="K212" s="6" t="s">
        <v>210</v>
      </c>
      <c r="L212" s="6" t="s">
        <v>34</v>
      </c>
      <c r="M212" s="6" t="s">
        <v>29</v>
      </c>
      <c r="O212" s="6">
        <v>211</v>
      </c>
      <c r="P212" s="6">
        <f>VLOOKUP(A212,[1]BirdLife_Checklist_v.6b!$I:$P,8,FALSE)</f>
        <v>22694357</v>
      </c>
    </row>
    <row r="213" spans="1:16" x14ac:dyDescent="0.35">
      <c r="A213" s="4" t="s">
        <v>400</v>
      </c>
      <c r="B213" s="5" t="s">
        <v>401</v>
      </c>
      <c r="C213" s="6" t="s">
        <v>1837</v>
      </c>
      <c r="D213" s="6" t="s">
        <v>4</v>
      </c>
      <c r="E213" s="2" t="s">
        <v>5</v>
      </c>
      <c r="F213" s="6" t="s">
        <v>5</v>
      </c>
      <c r="G213" s="6" t="s">
        <v>1325</v>
      </c>
      <c r="H213" s="6" t="s">
        <v>6</v>
      </c>
      <c r="I213" s="6" t="s">
        <v>34</v>
      </c>
      <c r="M213" s="6" t="s">
        <v>1739</v>
      </c>
      <c r="N213" s="6" t="s">
        <v>1745</v>
      </c>
      <c r="O213" s="6">
        <v>212</v>
      </c>
      <c r="P213" s="6">
        <f>VLOOKUP(A213,[1]BirdLife_Checklist_v.6b!$I:$P,8,FALSE)</f>
        <v>62030970</v>
      </c>
    </row>
    <row r="214" spans="1:16" x14ac:dyDescent="0.35">
      <c r="A214" s="4" t="s">
        <v>548</v>
      </c>
      <c r="B214" s="5" t="s">
        <v>549</v>
      </c>
      <c r="C214" s="6" t="s">
        <v>1837</v>
      </c>
      <c r="D214" s="6" t="s">
        <v>4</v>
      </c>
      <c r="E214" s="2" t="s">
        <v>5</v>
      </c>
      <c r="F214" s="6" t="s">
        <v>5</v>
      </c>
      <c r="G214" s="6" t="s">
        <v>1326</v>
      </c>
      <c r="H214" s="6" t="s">
        <v>6</v>
      </c>
      <c r="I214" s="6" t="s">
        <v>18</v>
      </c>
      <c r="J214" s="6" t="s">
        <v>1725</v>
      </c>
      <c r="K214" s="6" t="s">
        <v>210</v>
      </c>
      <c r="L214" s="6" t="s">
        <v>34</v>
      </c>
      <c r="M214" s="6" t="s">
        <v>1733</v>
      </c>
      <c r="N214" s="6" t="s">
        <v>1745</v>
      </c>
      <c r="O214" s="6">
        <v>213</v>
      </c>
      <c r="P214" s="6">
        <f>VLOOKUP(A214,[1]BirdLife_Checklist_v.6b!$I:$P,8,FALSE)</f>
        <v>22735929</v>
      </c>
    </row>
    <row r="215" spans="1:16" x14ac:dyDescent="0.35">
      <c r="A215" s="4" t="s">
        <v>654</v>
      </c>
      <c r="B215" s="5" t="s">
        <v>655</v>
      </c>
      <c r="C215" s="6" t="s">
        <v>1837</v>
      </c>
      <c r="D215" s="6" t="s">
        <v>4</v>
      </c>
      <c r="E215" s="2" t="s">
        <v>5</v>
      </c>
      <c r="F215" s="6" t="s">
        <v>5</v>
      </c>
      <c r="G215" s="6" t="s">
        <v>1327</v>
      </c>
      <c r="H215" s="6" t="s">
        <v>6</v>
      </c>
      <c r="I215" s="6" t="s">
        <v>7</v>
      </c>
      <c r="J215" s="6" t="s">
        <v>1726</v>
      </c>
      <c r="K215" s="6" t="s">
        <v>210</v>
      </c>
      <c r="L215" s="6" t="s">
        <v>7</v>
      </c>
      <c r="M215" s="6" t="s">
        <v>1733</v>
      </c>
      <c r="O215" s="6">
        <v>214</v>
      </c>
      <c r="P215" s="6">
        <f>VLOOKUP(A215,[1]BirdLife_Checklist_v.6b!$I:$P,8,FALSE)</f>
        <v>22729877</v>
      </c>
    </row>
    <row r="216" spans="1:16" x14ac:dyDescent="0.35">
      <c r="A216" s="4" t="s">
        <v>674</v>
      </c>
      <c r="B216" s="5" t="s">
        <v>675</v>
      </c>
      <c r="C216" s="6" t="s">
        <v>15</v>
      </c>
      <c r="D216" s="6" t="s">
        <v>4</v>
      </c>
      <c r="E216" s="2" t="s">
        <v>5</v>
      </c>
      <c r="F216" s="6" t="s">
        <v>5</v>
      </c>
      <c r="G216" s="6" t="s">
        <v>1328</v>
      </c>
      <c r="H216" s="6" t="s">
        <v>6</v>
      </c>
      <c r="I216" s="6" t="s">
        <v>7</v>
      </c>
      <c r="J216" s="6" t="s">
        <v>1727</v>
      </c>
      <c r="K216" s="6" t="s">
        <v>210</v>
      </c>
      <c r="L216" s="6" t="s">
        <v>7</v>
      </c>
      <c r="M216" s="6" t="s">
        <v>1732</v>
      </c>
      <c r="O216" s="6">
        <v>215</v>
      </c>
      <c r="P216" s="6">
        <f>VLOOKUP(A216,[1]BirdLife_Checklist_v.6b!$I:$P,8,FALSE)</f>
        <v>22694343</v>
      </c>
    </row>
    <row r="217" spans="1:16" x14ac:dyDescent="0.35">
      <c r="A217" s="4" t="s">
        <v>614</v>
      </c>
      <c r="B217" s="5" t="s">
        <v>615</v>
      </c>
      <c r="C217" s="6" t="s">
        <v>1837</v>
      </c>
      <c r="D217" s="6" t="s">
        <v>4</v>
      </c>
      <c r="E217" s="2" t="s">
        <v>5</v>
      </c>
      <c r="F217" s="6" t="s">
        <v>5</v>
      </c>
      <c r="G217" s="6" t="s">
        <v>1329</v>
      </c>
      <c r="H217" s="6" t="s">
        <v>6</v>
      </c>
      <c r="I217" s="6" t="s">
        <v>34</v>
      </c>
      <c r="M217" s="6" t="s">
        <v>1733</v>
      </c>
      <c r="N217" s="6" t="s">
        <v>1745</v>
      </c>
      <c r="O217" s="6">
        <v>216</v>
      </c>
      <c r="P217" s="6">
        <f>VLOOKUP(A217,[1]BirdLife_Checklist_v.6b!$I:$P,8,FALSE)</f>
        <v>22694324</v>
      </c>
    </row>
    <row r="218" spans="1:16" x14ac:dyDescent="0.35">
      <c r="A218" s="4" t="s">
        <v>1095</v>
      </c>
      <c r="B218" s="5" t="s">
        <v>1096</v>
      </c>
      <c r="C218" s="6" t="s">
        <v>15</v>
      </c>
      <c r="D218" s="6" t="s">
        <v>1838</v>
      </c>
      <c r="E218" s="2" t="s">
        <v>1805</v>
      </c>
      <c r="F218" s="6" t="s">
        <v>5</v>
      </c>
      <c r="G218" s="6">
        <v>1</v>
      </c>
      <c r="H218" s="6" t="s">
        <v>6</v>
      </c>
      <c r="I218" s="6" t="s">
        <v>34</v>
      </c>
      <c r="M218" s="6" t="s">
        <v>302</v>
      </c>
      <c r="O218" s="6">
        <v>217</v>
      </c>
      <c r="P218" s="6">
        <f>VLOOKUP(A218,[1]BirdLife_Checklist_v.6b!$I:$P,8,FALSE)</f>
        <v>22694740</v>
      </c>
    </row>
    <row r="219" spans="1:16" x14ac:dyDescent="0.35">
      <c r="A219" s="4" t="s">
        <v>726</v>
      </c>
      <c r="B219" s="5" t="s">
        <v>727</v>
      </c>
      <c r="C219" s="6" t="s">
        <v>15</v>
      </c>
      <c r="D219" s="6" t="s">
        <v>1836</v>
      </c>
      <c r="E219" s="2" t="s">
        <v>5</v>
      </c>
      <c r="F219" s="6" t="s">
        <v>5</v>
      </c>
      <c r="G219" s="6" t="s">
        <v>1330</v>
      </c>
      <c r="H219" s="6" t="s">
        <v>6</v>
      </c>
      <c r="I219" s="6" t="s">
        <v>34</v>
      </c>
      <c r="M219" s="6" t="s">
        <v>1732</v>
      </c>
      <c r="N219" s="6" t="s">
        <v>1755</v>
      </c>
      <c r="O219" s="6">
        <v>218</v>
      </c>
      <c r="P219" s="6">
        <f>VLOOKUP(A219,[1]BirdLife_Checklist_v.6b!$I:$P,8,FALSE)</f>
        <v>22694656</v>
      </c>
    </row>
    <row r="220" spans="1:16" x14ac:dyDescent="0.35">
      <c r="A220" s="4" t="s">
        <v>827</v>
      </c>
      <c r="B220" s="5" t="s">
        <v>828</v>
      </c>
      <c r="C220" s="6" t="s">
        <v>15</v>
      </c>
      <c r="D220" s="6" t="s">
        <v>1836</v>
      </c>
      <c r="E220" s="2" t="s">
        <v>5</v>
      </c>
      <c r="F220" s="6" t="s">
        <v>5</v>
      </c>
      <c r="G220" s="6" t="s">
        <v>1331</v>
      </c>
      <c r="H220" s="6" t="s">
        <v>6</v>
      </c>
      <c r="I220" s="6" t="s">
        <v>7</v>
      </c>
      <c r="M220" s="6" t="s">
        <v>1734</v>
      </c>
      <c r="N220" s="6" t="s">
        <v>1755</v>
      </c>
      <c r="O220" s="6">
        <v>219</v>
      </c>
      <c r="P220" s="6">
        <f>VLOOKUP(A220,[1]BirdLife_Checklist_v.6b!$I:$P,8,FALSE)</f>
        <v>62026481</v>
      </c>
    </row>
    <row r="221" spans="1:16" x14ac:dyDescent="0.35">
      <c r="A221" s="4" t="s">
        <v>901</v>
      </c>
      <c r="B221" s="5" t="s">
        <v>902</v>
      </c>
      <c r="C221" s="6" t="s">
        <v>10</v>
      </c>
      <c r="D221" s="6" t="s">
        <v>887</v>
      </c>
      <c r="E221" s="2" t="s">
        <v>5</v>
      </c>
      <c r="F221" s="6" t="s">
        <v>5</v>
      </c>
      <c r="G221" s="6" t="s">
        <v>1332</v>
      </c>
      <c r="H221" s="6" t="s">
        <v>6</v>
      </c>
      <c r="I221" s="6" t="s">
        <v>7</v>
      </c>
      <c r="M221" s="6" t="s">
        <v>1734</v>
      </c>
      <c r="N221" s="6" t="s">
        <v>1755</v>
      </c>
      <c r="O221" s="6">
        <v>220</v>
      </c>
      <c r="P221" s="6">
        <f>VLOOKUP(A221,[1]BirdLife_Checklist_v.6b!$I:$P,8,FALSE)</f>
        <v>22694524</v>
      </c>
    </row>
    <row r="222" spans="1:16" x14ac:dyDescent="0.35">
      <c r="A222" s="4" t="s">
        <v>618</v>
      </c>
      <c r="B222" s="5" t="s">
        <v>619</v>
      </c>
      <c r="C222" s="6" t="s">
        <v>15</v>
      </c>
      <c r="D222" s="6" t="s">
        <v>1836</v>
      </c>
      <c r="E222" s="2" t="s">
        <v>5</v>
      </c>
      <c r="F222" s="6" t="s">
        <v>5</v>
      </c>
      <c r="G222" s="6" t="s">
        <v>1333</v>
      </c>
      <c r="H222" s="6" t="s">
        <v>6</v>
      </c>
      <c r="I222" s="6" t="s">
        <v>18</v>
      </c>
      <c r="M222" s="6" t="s">
        <v>1732</v>
      </c>
      <c r="N222" s="6" t="s">
        <v>1755</v>
      </c>
      <c r="O222" s="6">
        <v>221</v>
      </c>
      <c r="P222" s="6">
        <f>VLOOKUP(A222,[1]BirdLife_Checklist_v.6b!$I:$P,8,FALSE)</f>
        <v>22694764</v>
      </c>
    </row>
    <row r="223" spans="1:16" x14ac:dyDescent="0.35">
      <c r="A223" s="4" t="s">
        <v>568</v>
      </c>
      <c r="B223" s="5" t="s">
        <v>569</v>
      </c>
      <c r="C223" s="6" t="s">
        <v>15</v>
      </c>
      <c r="D223" s="6" t="s">
        <v>4</v>
      </c>
      <c r="E223" s="2" t="s">
        <v>5</v>
      </c>
      <c r="F223" s="6" t="s">
        <v>5</v>
      </c>
      <c r="G223" s="6" t="s">
        <v>1334</v>
      </c>
      <c r="H223" s="6" t="s">
        <v>6</v>
      </c>
      <c r="I223" s="6" t="s">
        <v>34</v>
      </c>
      <c r="M223" s="6" t="s">
        <v>1734</v>
      </c>
      <c r="N223" s="6" t="s">
        <v>1759</v>
      </c>
      <c r="O223" s="6">
        <v>222</v>
      </c>
      <c r="P223" s="6">
        <f>VLOOKUP(A223,[1]BirdLife_Checklist_v.6b!$I:$P,8,FALSE)</f>
        <v>22694782</v>
      </c>
    </row>
    <row r="224" spans="1:16" x14ac:dyDescent="0.35">
      <c r="A224" s="4" t="s">
        <v>562</v>
      </c>
      <c r="B224" s="5" t="s">
        <v>563</v>
      </c>
      <c r="C224" s="6" t="s">
        <v>10</v>
      </c>
      <c r="D224" s="6" t="s">
        <v>79</v>
      </c>
      <c r="E224" s="2" t="s">
        <v>5</v>
      </c>
      <c r="F224" s="6" t="s">
        <v>5</v>
      </c>
      <c r="G224" s="6" t="s">
        <v>1335</v>
      </c>
      <c r="H224" s="6" t="s">
        <v>6</v>
      </c>
      <c r="I224" s="6" t="s">
        <v>34</v>
      </c>
      <c r="M224" s="6" t="s">
        <v>1732</v>
      </c>
      <c r="N224" s="6" t="s">
        <v>1755</v>
      </c>
      <c r="O224" s="6">
        <v>223</v>
      </c>
      <c r="P224" s="6">
        <f>VLOOKUP(A224,[1]BirdLife_Checklist_v.6b!$I:$P,8,FALSE)</f>
        <v>22694787</v>
      </c>
    </row>
    <row r="225" spans="1:16" x14ac:dyDescent="0.35">
      <c r="A225" s="4" t="s">
        <v>962</v>
      </c>
      <c r="B225" s="5" t="s">
        <v>963</v>
      </c>
      <c r="C225" s="6" t="s">
        <v>10</v>
      </c>
      <c r="D225" s="6" t="s">
        <v>887</v>
      </c>
      <c r="E225" s="2" t="s">
        <v>5</v>
      </c>
      <c r="F225" s="6" t="s">
        <v>5</v>
      </c>
      <c r="G225" s="6" t="s">
        <v>1336</v>
      </c>
      <c r="H225" s="6" t="s">
        <v>6</v>
      </c>
      <c r="I225" s="6" t="s">
        <v>18</v>
      </c>
      <c r="M225" s="6" t="s">
        <v>1734</v>
      </c>
      <c r="N225" s="6" t="s">
        <v>1755</v>
      </c>
      <c r="O225" s="6">
        <v>224</v>
      </c>
      <c r="P225" s="6">
        <f>VLOOKUP(A225,[1]BirdLife_Checklist_v.6b!$I:$P,8,FALSE)</f>
        <v>22694601</v>
      </c>
    </row>
    <row r="226" spans="1:16" x14ac:dyDescent="0.35">
      <c r="A226" s="4" t="s">
        <v>377</v>
      </c>
      <c r="B226" s="5" t="s">
        <v>378</v>
      </c>
      <c r="C226" s="6" t="s">
        <v>15</v>
      </c>
      <c r="D226" s="6" t="s">
        <v>4</v>
      </c>
      <c r="E226" s="2" t="s">
        <v>5</v>
      </c>
      <c r="F226" s="6" t="s">
        <v>5</v>
      </c>
      <c r="G226" s="6" t="s">
        <v>1337</v>
      </c>
      <c r="H226" s="6" t="s">
        <v>6</v>
      </c>
      <c r="I226" s="6" t="s">
        <v>34</v>
      </c>
      <c r="M226" s="6" t="s">
        <v>1732</v>
      </c>
      <c r="N226" s="6" t="s">
        <v>1755</v>
      </c>
      <c r="O226" s="6">
        <v>225</v>
      </c>
      <c r="P226" s="6">
        <f>VLOOKUP(A226,[1]BirdLife_Checklist_v.6b!$I:$P,8,FALSE)</f>
        <v>22694623</v>
      </c>
    </row>
    <row r="227" spans="1:16" x14ac:dyDescent="0.35">
      <c r="A227" s="4" t="s">
        <v>365</v>
      </c>
      <c r="B227" s="5" t="s">
        <v>366</v>
      </c>
      <c r="C227" s="6" t="s">
        <v>15</v>
      </c>
      <c r="D227" s="6" t="s">
        <v>4</v>
      </c>
      <c r="E227" s="2" t="s">
        <v>5</v>
      </c>
      <c r="F227" s="6" t="s">
        <v>5</v>
      </c>
      <c r="G227" s="6" t="s">
        <v>1338</v>
      </c>
      <c r="H227" s="6" t="s">
        <v>6</v>
      </c>
      <c r="I227" s="6" t="s">
        <v>7</v>
      </c>
      <c r="M227" s="6" t="s">
        <v>1734</v>
      </c>
      <c r="N227" s="6" t="s">
        <v>1755</v>
      </c>
      <c r="O227" s="6">
        <v>226</v>
      </c>
      <c r="P227" s="6">
        <f>VLOOKUP(A227,[1]BirdLife_Checklist_v.6b!$I:$P,8,FALSE)</f>
        <v>22694629</v>
      </c>
    </row>
    <row r="228" spans="1:16" x14ac:dyDescent="0.35">
      <c r="A228" s="4" t="s">
        <v>590</v>
      </c>
      <c r="B228" s="5" t="s">
        <v>591</v>
      </c>
      <c r="C228" s="6" t="s">
        <v>1837</v>
      </c>
      <c r="D228" s="6" t="s">
        <v>1836</v>
      </c>
      <c r="E228" s="2" t="s">
        <v>5</v>
      </c>
      <c r="F228" s="6" t="s">
        <v>5</v>
      </c>
      <c r="G228" s="6" t="s">
        <v>1339</v>
      </c>
      <c r="H228" s="6" t="s">
        <v>6</v>
      </c>
      <c r="I228" s="6" t="s">
        <v>389</v>
      </c>
      <c r="J228" s="6" t="s">
        <v>1728</v>
      </c>
      <c r="K228" s="6" t="s">
        <v>210</v>
      </c>
      <c r="L228" s="6" t="s">
        <v>18</v>
      </c>
      <c r="M228" s="6" t="s">
        <v>1733</v>
      </c>
      <c r="N228" s="6" t="s">
        <v>1755</v>
      </c>
      <c r="O228" s="6">
        <v>227</v>
      </c>
      <c r="P228" s="6">
        <f>VLOOKUP(A228,[1]BirdLife_Checklist_v.6b!$I:$P,8,FALSE)</f>
        <v>22694591</v>
      </c>
    </row>
    <row r="229" spans="1:16" x14ac:dyDescent="0.35">
      <c r="A229" s="4" t="s">
        <v>694</v>
      </c>
      <c r="B229" s="5" t="s">
        <v>695</v>
      </c>
      <c r="C229" s="6" t="s">
        <v>15</v>
      </c>
      <c r="D229" s="6" t="s">
        <v>4</v>
      </c>
      <c r="E229" s="2" t="s">
        <v>5</v>
      </c>
      <c r="F229" s="6" t="s">
        <v>5</v>
      </c>
      <c r="G229" s="6" t="s">
        <v>1340</v>
      </c>
      <c r="H229" s="6" t="s">
        <v>6</v>
      </c>
      <c r="I229" s="6" t="s">
        <v>389</v>
      </c>
      <c r="M229" s="6" t="s">
        <v>1734</v>
      </c>
      <c r="N229" s="6" t="s">
        <v>1759</v>
      </c>
      <c r="O229" s="6">
        <v>228</v>
      </c>
      <c r="P229" s="6">
        <f>VLOOKUP(A229,[1]BirdLife_Checklist_v.6b!$I:$P,8,FALSE)</f>
        <v>22694251</v>
      </c>
    </row>
    <row r="230" spans="1:16" x14ac:dyDescent="0.35">
      <c r="A230" s="4" t="s">
        <v>744</v>
      </c>
      <c r="B230" s="5" t="s">
        <v>745</v>
      </c>
      <c r="C230" s="6" t="s">
        <v>10</v>
      </c>
      <c r="D230" s="6" t="s">
        <v>213</v>
      </c>
      <c r="E230" s="2" t="s">
        <v>1816</v>
      </c>
      <c r="F230" s="6" t="s">
        <v>5</v>
      </c>
      <c r="G230" s="6" t="s">
        <v>1341</v>
      </c>
      <c r="H230" s="6" t="s">
        <v>6</v>
      </c>
      <c r="I230" s="6" t="s">
        <v>12</v>
      </c>
      <c r="M230" s="6" t="s">
        <v>1734</v>
      </c>
      <c r="N230" s="6" t="s">
        <v>1759</v>
      </c>
      <c r="O230" s="6">
        <v>229</v>
      </c>
      <c r="P230" s="6">
        <f>VLOOKUP(A230,[1]BirdLife_Checklist_v.6b!$I:$P,8,FALSE)</f>
        <v>22694245</v>
      </c>
    </row>
    <row r="231" spans="1:16" x14ac:dyDescent="0.35">
      <c r="A231" s="4" t="s">
        <v>955</v>
      </c>
      <c r="B231" s="5" t="s">
        <v>956</v>
      </c>
      <c r="C231" s="6" t="s">
        <v>15</v>
      </c>
      <c r="D231" s="6" t="s">
        <v>4</v>
      </c>
      <c r="E231" s="2" t="s">
        <v>5</v>
      </c>
      <c r="F231" s="6" t="s">
        <v>5</v>
      </c>
      <c r="G231" s="6" t="s">
        <v>1342</v>
      </c>
      <c r="H231" s="6" t="s">
        <v>6</v>
      </c>
      <c r="I231" s="6" t="s">
        <v>34</v>
      </c>
      <c r="M231" s="6" t="s">
        <v>302</v>
      </c>
      <c r="O231" s="6">
        <v>230</v>
      </c>
      <c r="P231" s="6">
        <f>VLOOKUP(A231,[1]BirdLife_Checklist_v.6b!$I:$P,8,FALSE)</f>
        <v>22694240</v>
      </c>
    </row>
    <row r="232" spans="1:16" x14ac:dyDescent="0.35">
      <c r="A232" s="4" t="s">
        <v>843</v>
      </c>
      <c r="B232" s="5" t="s">
        <v>844</v>
      </c>
      <c r="C232" s="6" t="s">
        <v>1837</v>
      </c>
      <c r="D232" s="6" t="s">
        <v>4</v>
      </c>
      <c r="E232" s="2" t="s">
        <v>5</v>
      </c>
      <c r="F232" s="6" t="s">
        <v>5</v>
      </c>
      <c r="G232" s="6" t="s">
        <v>1343</v>
      </c>
      <c r="H232" s="6" t="s">
        <v>6</v>
      </c>
      <c r="I232" s="6" t="s">
        <v>18</v>
      </c>
      <c r="M232" s="6" t="s">
        <v>168</v>
      </c>
      <c r="N232" s="6" t="s">
        <v>1759</v>
      </c>
      <c r="O232" s="6">
        <v>231</v>
      </c>
      <c r="P232" s="6">
        <f>VLOOKUP(A232,[1]BirdLife_Checklist_v.6b!$I:$P,8,FALSE)</f>
        <v>22694160</v>
      </c>
    </row>
    <row r="233" spans="1:16" x14ac:dyDescent="0.35">
      <c r="A233" s="4" t="s">
        <v>211</v>
      </c>
      <c r="B233" s="5" t="s">
        <v>212</v>
      </c>
      <c r="C233" s="6" t="s">
        <v>114</v>
      </c>
      <c r="D233" s="6" t="s">
        <v>213</v>
      </c>
      <c r="E233" s="2" t="s">
        <v>1817</v>
      </c>
      <c r="F233" s="6" t="s">
        <v>139</v>
      </c>
      <c r="G233" s="6" t="s">
        <v>1344</v>
      </c>
      <c r="H233" s="6" t="s">
        <v>6</v>
      </c>
      <c r="I233" s="6" t="s">
        <v>12</v>
      </c>
      <c r="M233" s="6" t="s">
        <v>1739</v>
      </c>
      <c r="N233" s="6" t="s">
        <v>1759</v>
      </c>
      <c r="O233" s="6">
        <v>232</v>
      </c>
      <c r="P233" s="6">
        <f>VLOOKUP(A233,[1]BirdLife_Checklist_v.6b!$I:$P,8,FALSE)</f>
        <v>22694927</v>
      </c>
    </row>
    <row r="234" spans="1:16" x14ac:dyDescent="0.35">
      <c r="A234" s="4" t="s">
        <v>572</v>
      </c>
      <c r="B234" s="5" t="s">
        <v>573</v>
      </c>
      <c r="C234" s="6" t="s">
        <v>1837</v>
      </c>
      <c r="D234" s="6" t="s">
        <v>1836</v>
      </c>
      <c r="E234" s="2" t="s">
        <v>5</v>
      </c>
      <c r="F234" s="6" t="s">
        <v>5</v>
      </c>
      <c r="G234" s="6" t="s">
        <v>1345</v>
      </c>
      <c r="H234" s="6" t="s">
        <v>210</v>
      </c>
      <c r="I234" s="6" t="s">
        <v>34</v>
      </c>
      <c r="M234" s="6" t="s">
        <v>1733</v>
      </c>
      <c r="N234" s="6" t="s">
        <v>1759</v>
      </c>
      <c r="O234" s="6">
        <v>233</v>
      </c>
      <c r="P234" s="6">
        <f>VLOOKUP(A234,[1]BirdLife_Checklist_v.6b!$I:$P,8,FALSE)</f>
        <v>22694861</v>
      </c>
    </row>
    <row r="235" spans="1:16" x14ac:dyDescent="0.35">
      <c r="A235" s="4" t="s">
        <v>491</v>
      </c>
      <c r="B235" s="5" t="s">
        <v>492</v>
      </c>
      <c r="C235" s="6" t="s">
        <v>1837</v>
      </c>
      <c r="D235" s="6" t="s">
        <v>1836</v>
      </c>
      <c r="E235" s="2" t="s">
        <v>5</v>
      </c>
      <c r="F235" s="6" t="s">
        <v>5</v>
      </c>
      <c r="G235" s="6" t="s">
        <v>1346</v>
      </c>
      <c r="H235" s="6" t="s">
        <v>210</v>
      </c>
      <c r="I235" s="6" t="s">
        <v>18</v>
      </c>
      <c r="M235" s="6" t="s">
        <v>1739</v>
      </c>
      <c r="N235" s="6" t="s">
        <v>1759</v>
      </c>
      <c r="O235" s="6">
        <v>234</v>
      </c>
      <c r="P235" s="6">
        <f>VLOOKUP(A235,[1]BirdLife_Checklist_v.6b!$I:$P,8,FALSE)</f>
        <v>22694852</v>
      </c>
    </row>
    <row r="236" spans="1:16" x14ac:dyDescent="0.35">
      <c r="A236" s="4" t="s">
        <v>1119</v>
      </c>
      <c r="B236" s="5" t="s">
        <v>1120</v>
      </c>
      <c r="C236" s="6" t="s">
        <v>1110</v>
      </c>
      <c r="D236" s="6" t="s">
        <v>1111</v>
      </c>
      <c r="E236" s="2" t="s">
        <v>1111</v>
      </c>
      <c r="F236" s="6" t="s">
        <v>1110</v>
      </c>
      <c r="M236" s="6" t="s">
        <v>1070</v>
      </c>
      <c r="O236" s="6">
        <v>235</v>
      </c>
      <c r="P236" s="6">
        <f>VLOOKUP(A236,[1]BirdLife_Checklist_v.6b!$I:$P,8,FALSE)</f>
        <v>22694856</v>
      </c>
    </row>
    <row r="237" spans="1:16" x14ac:dyDescent="0.35">
      <c r="A237" s="4" t="s">
        <v>32</v>
      </c>
      <c r="B237" s="5" t="s">
        <v>33</v>
      </c>
      <c r="C237" s="6" t="s">
        <v>1837</v>
      </c>
      <c r="D237" s="6" t="s">
        <v>4</v>
      </c>
      <c r="E237" s="2" t="s">
        <v>5</v>
      </c>
      <c r="F237" s="6" t="s">
        <v>5</v>
      </c>
      <c r="G237" s="6" t="s">
        <v>1347</v>
      </c>
      <c r="H237" s="6" t="s">
        <v>6</v>
      </c>
      <c r="I237" s="6" t="s">
        <v>34</v>
      </c>
      <c r="M237" s="6" t="s">
        <v>1739</v>
      </c>
      <c r="O237" s="6">
        <v>236</v>
      </c>
      <c r="P237" s="6">
        <f>VLOOKUP(A237,[1]BirdLife_Checklist_v.6b!$I:$P,8,FALSE)</f>
        <v>22694837</v>
      </c>
    </row>
    <row r="238" spans="1:16" x14ac:dyDescent="0.35">
      <c r="A238" s="4" t="s">
        <v>272</v>
      </c>
      <c r="B238" s="5" t="s">
        <v>273</v>
      </c>
      <c r="C238" s="6" t="s">
        <v>10</v>
      </c>
      <c r="D238" s="6" t="s">
        <v>79</v>
      </c>
      <c r="E238" s="2" t="s">
        <v>5</v>
      </c>
      <c r="F238" s="6" t="s">
        <v>5</v>
      </c>
      <c r="G238" s="6" t="s">
        <v>1348</v>
      </c>
      <c r="H238" s="6" t="s">
        <v>6</v>
      </c>
      <c r="I238" s="6" t="s">
        <v>34</v>
      </c>
      <c r="J238" s="6" t="s">
        <v>1729</v>
      </c>
      <c r="K238" s="6" t="s">
        <v>210</v>
      </c>
      <c r="L238" s="6" t="s">
        <v>34</v>
      </c>
      <c r="M238" s="6" t="s">
        <v>1732</v>
      </c>
      <c r="O238" s="6">
        <v>237</v>
      </c>
      <c r="P238" s="6">
        <f>VLOOKUP(A238,[1]BirdLife_Checklist_v.6b!$I:$P,8,FALSE)</f>
        <v>22694847</v>
      </c>
    </row>
    <row r="239" spans="1:16" x14ac:dyDescent="0.35">
      <c r="A239" s="4" t="s">
        <v>313</v>
      </c>
      <c r="B239" s="5" t="s">
        <v>314</v>
      </c>
      <c r="C239" s="6" t="s">
        <v>15</v>
      </c>
      <c r="D239" s="6" t="s">
        <v>1836</v>
      </c>
      <c r="E239" s="2" t="s">
        <v>5</v>
      </c>
      <c r="F239" s="6" t="s">
        <v>5</v>
      </c>
      <c r="G239" s="6" t="s">
        <v>1349</v>
      </c>
      <c r="H239" s="6" t="s">
        <v>210</v>
      </c>
      <c r="I239" s="6" t="s">
        <v>18</v>
      </c>
      <c r="M239" s="6" t="s">
        <v>1732</v>
      </c>
      <c r="N239" s="6" t="s">
        <v>1760</v>
      </c>
      <c r="O239" s="6">
        <v>238</v>
      </c>
      <c r="P239" s="6">
        <f>VLOOKUP(A239,[1]BirdLife_Checklist_v.6b!$I:$P,8,FALSE)</f>
        <v>22694841</v>
      </c>
    </row>
    <row r="240" spans="1:16" x14ac:dyDescent="0.35">
      <c r="A240" s="4" t="s">
        <v>576</v>
      </c>
      <c r="B240" s="5" t="s">
        <v>577</v>
      </c>
      <c r="C240" s="6" t="s">
        <v>15</v>
      </c>
      <c r="D240" s="6" t="s">
        <v>1836</v>
      </c>
      <c r="E240" s="2" t="s">
        <v>5</v>
      </c>
      <c r="F240" s="6" t="s">
        <v>5</v>
      </c>
      <c r="G240" s="6" t="s">
        <v>1350</v>
      </c>
      <c r="H240" s="6" t="s">
        <v>6</v>
      </c>
      <c r="I240" s="6" t="s">
        <v>12</v>
      </c>
      <c r="M240" s="6" t="s">
        <v>1734</v>
      </c>
      <c r="N240" s="6" t="s">
        <v>1759</v>
      </c>
      <c r="O240" s="6">
        <v>239</v>
      </c>
      <c r="P240" s="6">
        <f>VLOOKUP(A240,[1]BirdLife_Checklist_v.6b!$I:$P,8,FALSE)</f>
        <v>22688504</v>
      </c>
    </row>
    <row r="241" spans="1:16" x14ac:dyDescent="0.35">
      <c r="A241" s="4" t="s">
        <v>801</v>
      </c>
      <c r="B241" s="5" t="s">
        <v>802</v>
      </c>
      <c r="C241" s="6" t="s">
        <v>15</v>
      </c>
      <c r="D241" s="6" t="s">
        <v>4</v>
      </c>
      <c r="E241" s="2" t="s">
        <v>5</v>
      </c>
      <c r="F241" s="6" t="s">
        <v>5</v>
      </c>
      <c r="G241" s="6" t="s">
        <v>1351</v>
      </c>
      <c r="H241" s="6" t="s">
        <v>6</v>
      </c>
      <c r="I241" s="6" t="s">
        <v>18</v>
      </c>
      <c r="M241" s="6" t="s">
        <v>1734</v>
      </c>
      <c r="N241" s="6" t="s">
        <v>1755</v>
      </c>
      <c r="O241" s="6">
        <v>240</v>
      </c>
      <c r="P241" s="6">
        <f>VLOOKUP(A241,[1]BirdLife_Checklist_v.6b!$I:$P,8,FALSE)</f>
        <v>22689189</v>
      </c>
    </row>
    <row r="242" spans="1:16" x14ac:dyDescent="0.35">
      <c r="A242" s="4" t="s">
        <v>586</v>
      </c>
      <c r="B242" s="5" t="s">
        <v>587</v>
      </c>
      <c r="C242" s="6" t="s">
        <v>15</v>
      </c>
      <c r="D242" s="6" t="s">
        <v>4</v>
      </c>
      <c r="E242" s="2" t="s">
        <v>5</v>
      </c>
      <c r="F242" s="6" t="s">
        <v>5</v>
      </c>
      <c r="G242" s="6" t="s">
        <v>1352</v>
      </c>
      <c r="H242" s="6" t="s">
        <v>6</v>
      </c>
      <c r="I242" s="6" t="s">
        <v>7</v>
      </c>
      <c r="M242" s="6" t="s">
        <v>1732</v>
      </c>
      <c r="N242" s="6" t="s">
        <v>1755</v>
      </c>
      <c r="O242" s="6">
        <v>241</v>
      </c>
      <c r="P242" s="6">
        <f>VLOOKUP(A242,[1]BirdLife_Checklist_v.6b!$I:$P,8,FALSE)</f>
        <v>22689194</v>
      </c>
    </row>
    <row r="243" spans="1:16" x14ac:dyDescent="0.35">
      <c r="A243" s="4" t="s">
        <v>351</v>
      </c>
      <c r="B243" s="5" t="s">
        <v>352</v>
      </c>
      <c r="C243" s="6" t="s">
        <v>15</v>
      </c>
      <c r="D243" s="6" t="s">
        <v>1836</v>
      </c>
      <c r="E243" s="2" t="s">
        <v>5</v>
      </c>
      <c r="F243" s="6" t="s">
        <v>5</v>
      </c>
      <c r="G243" s="6" t="s">
        <v>1353</v>
      </c>
      <c r="H243" s="6" t="s">
        <v>6</v>
      </c>
      <c r="I243" s="6" t="s">
        <v>34</v>
      </c>
      <c r="M243" s="6" t="s">
        <v>1732</v>
      </c>
      <c r="N243" s="6" t="s">
        <v>1759</v>
      </c>
      <c r="O243" s="6">
        <v>242</v>
      </c>
      <c r="P243" s="6">
        <f>VLOOKUP(A243,[1]BirdLife_Checklist_v.6b!$I:$P,8,FALSE)</f>
        <v>22689328</v>
      </c>
    </row>
    <row r="244" spans="1:16" x14ac:dyDescent="0.35">
      <c r="A244" s="4" t="s">
        <v>552</v>
      </c>
      <c r="B244" s="5" t="s">
        <v>553</v>
      </c>
      <c r="C244" s="6" t="s">
        <v>15</v>
      </c>
      <c r="D244" s="6" t="s">
        <v>4</v>
      </c>
      <c r="E244" s="2" t="s">
        <v>5</v>
      </c>
      <c r="F244" s="6" t="s">
        <v>5</v>
      </c>
      <c r="G244" s="6" t="s">
        <v>1354</v>
      </c>
      <c r="H244" s="6" t="s">
        <v>6</v>
      </c>
      <c r="I244" s="6" t="s">
        <v>389</v>
      </c>
      <c r="M244" s="6" t="s">
        <v>1734</v>
      </c>
      <c r="N244" s="6" t="s">
        <v>1755</v>
      </c>
      <c r="O244" s="6">
        <v>243</v>
      </c>
      <c r="P244" s="6">
        <f>VLOOKUP(A244,[1]BirdLife_Checklist_v.6b!$I:$P,8,FALSE)</f>
        <v>22689362</v>
      </c>
    </row>
    <row r="245" spans="1:16" x14ac:dyDescent="0.35">
      <c r="A245" s="4" t="s">
        <v>469</v>
      </c>
      <c r="B245" s="5" t="s">
        <v>470</v>
      </c>
      <c r="C245" s="6" t="s">
        <v>1837</v>
      </c>
      <c r="D245" s="6" t="s">
        <v>1836</v>
      </c>
      <c r="E245" s="2" t="s">
        <v>5</v>
      </c>
      <c r="F245" s="6" t="s">
        <v>5</v>
      </c>
      <c r="G245" s="6" t="s">
        <v>1355</v>
      </c>
      <c r="H245" s="6" t="s">
        <v>6</v>
      </c>
      <c r="I245" s="6" t="s">
        <v>7</v>
      </c>
      <c r="M245" s="6" t="s">
        <v>1733</v>
      </c>
      <c r="N245" s="6" t="s">
        <v>1759</v>
      </c>
      <c r="O245" s="6">
        <v>244</v>
      </c>
      <c r="P245" s="6">
        <f>VLOOKUP(A245,[1]BirdLife_Checklist_v.6b!$I:$P,8,FALSE)</f>
        <v>155019854</v>
      </c>
    </row>
    <row r="246" spans="1:16" x14ac:dyDescent="0.35">
      <c r="A246" s="4" t="s">
        <v>941</v>
      </c>
      <c r="B246" s="5" t="s">
        <v>942</v>
      </c>
      <c r="C246" s="6" t="s">
        <v>63</v>
      </c>
      <c r="D246" s="6" t="s">
        <v>887</v>
      </c>
      <c r="E246" s="2" t="s">
        <v>5</v>
      </c>
      <c r="F246" s="6" t="s">
        <v>5</v>
      </c>
      <c r="G246" s="6" t="s">
        <v>1356</v>
      </c>
      <c r="H246" s="6" t="s">
        <v>6</v>
      </c>
      <c r="I246" s="6" t="s">
        <v>7</v>
      </c>
      <c r="M246" s="6" t="s">
        <v>168</v>
      </c>
      <c r="O246" s="6">
        <v>245</v>
      </c>
      <c r="P246" s="6">
        <f>VLOOKUP(A246,[1]BirdLife_Checklist_v.6b!$I:$P,8,FALSE)</f>
        <v>155019839</v>
      </c>
    </row>
    <row r="247" spans="1:16" x14ac:dyDescent="0.35">
      <c r="A247" s="4" t="s">
        <v>1064</v>
      </c>
      <c r="B247" s="5" t="s">
        <v>1065</v>
      </c>
      <c r="C247" s="6" t="s">
        <v>15</v>
      </c>
      <c r="D247" s="6" t="s">
        <v>1839</v>
      </c>
      <c r="E247" s="2" t="s">
        <v>1799</v>
      </c>
      <c r="F247" s="6" t="s">
        <v>5</v>
      </c>
      <c r="G247" s="6" t="s">
        <v>1357</v>
      </c>
      <c r="H247" s="6" t="s">
        <v>6</v>
      </c>
      <c r="I247" s="6" t="s">
        <v>7</v>
      </c>
      <c r="M247" s="6" t="s">
        <v>302</v>
      </c>
      <c r="O247" s="6">
        <v>246</v>
      </c>
      <c r="P247" s="6">
        <f>VLOOKUP(A247,[1]BirdLife_Checklist_v.6b!$I:$P,8,FALSE)</f>
        <v>22688631</v>
      </c>
    </row>
    <row r="248" spans="1:16" x14ac:dyDescent="0.35">
      <c r="A248" s="4" t="s">
        <v>428</v>
      </c>
      <c r="B248" s="5" t="s">
        <v>429</v>
      </c>
      <c r="C248" s="6" t="s">
        <v>15</v>
      </c>
      <c r="D248" s="6" t="s">
        <v>4</v>
      </c>
      <c r="E248" s="2" t="s">
        <v>5</v>
      </c>
      <c r="F248" s="6" t="s">
        <v>5</v>
      </c>
      <c r="G248" s="6" t="s">
        <v>1358</v>
      </c>
      <c r="H248" s="6" t="s">
        <v>6</v>
      </c>
      <c r="I248" s="6" t="s">
        <v>34</v>
      </c>
      <c r="M248" s="6" t="s">
        <v>1732</v>
      </c>
      <c r="N248" s="6" t="s">
        <v>1759</v>
      </c>
      <c r="O248" s="6">
        <v>247</v>
      </c>
      <c r="P248" s="6">
        <f>VLOOKUP(A248,[1]BirdLife_Checklist_v.6b!$I:$P,8,FALSE)</f>
        <v>22689507</v>
      </c>
    </row>
    <row r="249" spans="1:16" x14ac:dyDescent="0.35">
      <c r="A249" s="4" t="s">
        <v>592</v>
      </c>
      <c r="B249" s="5" t="s">
        <v>593</v>
      </c>
      <c r="C249" s="6" t="s">
        <v>15</v>
      </c>
      <c r="D249" s="6" t="s">
        <v>1836</v>
      </c>
      <c r="E249" s="2" t="s">
        <v>5</v>
      </c>
      <c r="F249" s="6" t="s">
        <v>5</v>
      </c>
      <c r="G249" s="6" t="s">
        <v>1359</v>
      </c>
      <c r="H249" s="6" t="s">
        <v>6</v>
      </c>
      <c r="I249" s="6" t="s">
        <v>389</v>
      </c>
      <c r="M249" s="6" t="s">
        <v>1734</v>
      </c>
      <c r="N249" s="6" t="s">
        <v>1755</v>
      </c>
      <c r="O249" s="6">
        <v>248</v>
      </c>
      <c r="P249" s="6">
        <f>VLOOKUP(A249,[1]BirdLife_Checklist_v.6b!$I:$P,8,FALSE)</f>
        <v>22689531</v>
      </c>
    </row>
    <row r="250" spans="1:16" x14ac:dyDescent="0.35">
      <c r="A250" s="4" t="s">
        <v>357</v>
      </c>
      <c r="B250" s="5" t="s">
        <v>358</v>
      </c>
      <c r="C250" s="6" t="s">
        <v>1837</v>
      </c>
      <c r="D250" s="6" t="s">
        <v>4</v>
      </c>
      <c r="E250" s="2" t="s">
        <v>5</v>
      </c>
      <c r="F250" s="6" t="s">
        <v>5</v>
      </c>
      <c r="G250" s="6" t="s">
        <v>1360</v>
      </c>
      <c r="H250" s="6" t="s">
        <v>6</v>
      </c>
      <c r="I250" s="6" t="s">
        <v>7</v>
      </c>
      <c r="M250" s="6" t="s">
        <v>1739</v>
      </c>
      <c r="N250" s="6" t="s">
        <v>1759</v>
      </c>
      <c r="O250" s="6">
        <v>249</v>
      </c>
      <c r="P250" s="6">
        <f>VLOOKUP(A250,[1]BirdLife_Checklist_v.6b!$I:$P,8,FALSE)</f>
        <v>22725469</v>
      </c>
    </row>
    <row r="251" spans="1:16" x14ac:dyDescent="0.35">
      <c r="A251" s="4" t="s">
        <v>604</v>
      </c>
      <c r="B251" s="5" t="s">
        <v>605</v>
      </c>
      <c r="C251" s="6" t="s">
        <v>15</v>
      </c>
      <c r="D251" s="6" t="s">
        <v>4</v>
      </c>
      <c r="E251" s="2" t="s">
        <v>5</v>
      </c>
      <c r="F251" s="6" t="s">
        <v>5</v>
      </c>
      <c r="G251" s="6" t="s">
        <v>1361</v>
      </c>
      <c r="H251" s="6" t="s">
        <v>6</v>
      </c>
      <c r="I251" s="6" t="s">
        <v>18</v>
      </c>
      <c r="M251" s="6" t="s">
        <v>1732</v>
      </c>
      <c r="N251" s="6" t="s">
        <v>1755</v>
      </c>
      <c r="O251" s="6">
        <v>250</v>
      </c>
      <c r="P251" s="6">
        <f>VLOOKUP(A251,[1]BirdLife_Checklist_v.6b!$I:$P,8,FALSE)</f>
        <v>22689108</v>
      </c>
    </row>
    <row r="252" spans="1:16" x14ac:dyDescent="0.35">
      <c r="A252" s="4" t="s">
        <v>903</v>
      </c>
      <c r="B252" s="5" t="s">
        <v>904</v>
      </c>
      <c r="C252" s="6" t="s">
        <v>10</v>
      </c>
      <c r="D252" s="6" t="s">
        <v>887</v>
      </c>
      <c r="E252" s="2" t="s">
        <v>5</v>
      </c>
      <c r="F252" s="6" t="s">
        <v>5</v>
      </c>
      <c r="G252" s="6" t="s">
        <v>1362</v>
      </c>
      <c r="H252" s="6" t="s">
        <v>6</v>
      </c>
      <c r="I252" s="6" t="s">
        <v>7</v>
      </c>
      <c r="M252" s="6" t="s">
        <v>1734</v>
      </c>
      <c r="N252" s="6" t="s">
        <v>1755</v>
      </c>
      <c r="O252" s="6">
        <v>251</v>
      </c>
      <c r="P252" s="6">
        <f>VLOOKUP(A252,[1]BirdLife_Checklist_v.6b!$I:$P,8,FALSE)</f>
        <v>22689118</v>
      </c>
    </row>
    <row r="253" spans="1:16" x14ac:dyDescent="0.35">
      <c r="A253" s="4" t="s">
        <v>980</v>
      </c>
      <c r="B253" s="5" t="s">
        <v>981</v>
      </c>
      <c r="C253" s="6" t="s">
        <v>114</v>
      </c>
      <c r="D253" s="6" t="s">
        <v>887</v>
      </c>
      <c r="E253" s="2" t="s">
        <v>5</v>
      </c>
      <c r="F253" s="6" t="s">
        <v>139</v>
      </c>
      <c r="G253" s="6" t="s">
        <v>1363</v>
      </c>
      <c r="H253" s="6" t="s">
        <v>6</v>
      </c>
      <c r="I253" s="6" t="s">
        <v>7</v>
      </c>
      <c r="M253" s="6" t="s">
        <v>1734</v>
      </c>
      <c r="N253" s="6" t="s">
        <v>1755</v>
      </c>
      <c r="O253" s="6">
        <v>252</v>
      </c>
      <c r="P253" s="6">
        <f>VLOOKUP(A253,[1]BirdLife_Checklist_v.6b!$I:$P,8,FALSE)</f>
        <v>22689055</v>
      </c>
    </row>
    <row r="254" spans="1:16" x14ac:dyDescent="0.35">
      <c r="A254" s="4" t="s">
        <v>793</v>
      </c>
      <c r="B254" s="5" t="s">
        <v>794</v>
      </c>
      <c r="C254" s="6" t="s">
        <v>15</v>
      </c>
      <c r="D254" s="6" t="s">
        <v>1836</v>
      </c>
      <c r="E254" s="2" t="s">
        <v>5</v>
      </c>
      <c r="F254" s="6" t="s">
        <v>5</v>
      </c>
      <c r="G254" s="6" t="s">
        <v>1364</v>
      </c>
      <c r="H254" s="6" t="s">
        <v>6</v>
      </c>
      <c r="I254" s="6" t="s">
        <v>18</v>
      </c>
      <c r="M254" s="6" t="s">
        <v>1734</v>
      </c>
      <c r="N254" s="6" t="s">
        <v>1755</v>
      </c>
      <c r="O254" s="6">
        <v>253</v>
      </c>
      <c r="P254" s="6">
        <f>VLOOKUP(A254,[1]BirdLife_Checklist_v.6b!$I:$P,8,FALSE)</f>
        <v>22688927</v>
      </c>
    </row>
    <row r="255" spans="1:16" x14ac:dyDescent="0.35">
      <c r="A255" s="4" t="s">
        <v>1071</v>
      </c>
      <c r="B255" s="5" t="s">
        <v>1072</v>
      </c>
      <c r="C255" s="6" t="s">
        <v>10</v>
      </c>
      <c r="D255" s="6" t="s">
        <v>213</v>
      </c>
      <c r="E255" s="2" t="s">
        <v>1799</v>
      </c>
      <c r="F255" s="6" t="s">
        <v>5</v>
      </c>
      <c r="G255" s="6" t="s">
        <v>1365</v>
      </c>
      <c r="H255" s="6" t="s">
        <v>6</v>
      </c>
      <c r="I255" s="6" t="s">
        <v>34</v>
      </c>
      <c r="M255" s="6" t="s">
        <v>302</v>
      </c>
      <c r="O255" s="6">
        <v>254</v>
      </c>
      <c r="P255" s="6">
        <f>VLOOKUP(A255,[1]BirdLife_Checklist_v.6b!$I:$P,8,FALSE)</f>
        <v>22689012</v>
      </c>
    </row>
    <row r="256" spans="1:16" x14ac:dyDescent="0.35">
      <c r="A256" s="4" t="s">
        <v>877</v>
      </c>
      <c r="B256" s="5" t="s">
        <v>878</v>
      </c>
      <c r="C256" s="6" t="s">
        <v>15</v>
      </c>
      <c r="D256" s="6" t="s">
        <v>1836</v>
      </c>
      <c r="E256" s="2" t="s">
        <v>5</v>
      </c>
      <c r="F256" s="6" t="s">
        <v>5</v>
      </c>
      <c r="G256" s="6" t="s">
        <v>1366</v>
      </c>
      <c r="H256" s="6" t="s">
        <v>6</v>
      </c>
      <c r="I256" s="6" t="s">
        <v>18</v>
      </c>
      <c r="M256" s="6" t="s">
        <v>1734</v>
      </c>
      <c r="N256" s="6" t="s">
        <v>1755</v>
      </c>
      <c r="O256" s="6">
        <v>255</v>
      </c>
      <c r="P256" s="6">
        <f>VLOOKUP(A256,[1]BirdLife_Checklist_v.6b!$I:$P,8,FALSE)</f>
        <v>22694938</v>
      </c>
    </row>
    <row r="257" spans="1:16" x14ac:dyDescent="0.35">
      <c r="A257" s="4" t="s">
        <v>974</v>
      </c>
      <c r="B257" s="5" t="s">
        <v>975</v>
      </c>
      <c r="C257" s="6" t="s">
        <v>15</v>
      </c>
      <c r="D257" s="6" t="s">
        <v>1836</v>
      </c>
      <c r="E257" s="2" t="s">
        <v>5</v>
      </c>
      <c r="F257" s="6" t="s">
        <v>5</v>
      </c>
      <c r="G257" s="6" t="s">
        <v>1367</v>
      </c>
      <c r="H257" s="6" t="s">
        <v>6</v>
      </c>
      <c r="I257" s="6" t="s">
        <v>7</v>
      </c>
      <c r="M257" s="6" t="s">
        <v>302</v>
      </c>
      <c r="N257" s="6" t="s">
        <v>1755</v>
      </c>
      <c r="O257" s="6">
        <v>256</v>
      </c>
      <c r="P257" s="6">
        <f>VLOOKUP(A257,[1]BirdLife_Checklist_v.6b!$I:$P,8,FALSE)</f>
        <v>22695028</v>
      </c>
    </row>
    <row r="258" spans="1:16" x14ac:dyDescent="0.35">
      <c r="A258" s="4" t="s">
        <v>558</v>
      </c>
      <c r="B258" s="5" t="s">
        <v>559</v>
      </c>
      <c r="C258" s="6" t="s">
        <v>1837</v>
      </c>
      <c r="D258" s="6" t="s">
        <v>4</v>
      </c>
      <c r="E258" s="2" t="s">
        <v>5</v>
      </c>
      <c r="F258" s="6" t="s">
        <v>5</v>
      </c>
      <c r="G258" s="6" t="s">
        <v>1368</v>
      </c>
      <c r="H258" s="6" t="s">
        <v>6</v>
      </c>
      <c r="I258" s="6" t="s">
        <v>7</v>
      </c>
      <c r="M258" s="6" t="s">
        <v>1739</v>
      </c>
      <c r="N258" s="6" t="s">
        <v>1755</v>
      </c>
      <c r="O258" s="6">
        <v>257</v>
      </c>
      <c r="P258" s="6">
        <f>VLOOKUP(A258,[1]BirdLife_Checklist_v.6b!$I:$P,8,FALSE)</f>
        <v>22694989</v>
      </c>
    </row>
    <row r="259" spans="1:16" x14ac:dyDescent="0.35">
      <c r="A259" s="4" t="s">
        <v>1024</v>
      </c>
      <c r="B259" s="5" t="s">
        <v>1025</v>
      </c>
      <c r="C259" s="6" t="s">
        <v>114</v>
      </c>
      <c r="D259" s="6" t="s">
        <v>68</v>
      </c>
      <c r="E259" s="2" t="s">
        <v>1802</v>
      </c>
      <c r="F259" s="6" t="s">
        <v>68</v>
      </c>
      <c r="G259" s="6" t="s">
        <v>1369</v>
      </c>
      <c r="H259" s="6" t="s">
        <v>6</v>
      </c>
      <c r="I259" s="6" t="s">
        <v>18</v>
      </c>
      <c r="M259" s="6" t="s">
        <v>1732</v>
      </c>
      <c r="N259" s="6" t="s">
        <v>1755</v>
      </c>
      <c r="O259" s="6">
        <v>258</v>
      </c>
      <c r="P259" s="6">
        <f>VLOOKUP(A259,[1]BirdLife_Checklist_v.6b!$I:$P,8,FALSE)</f>
        <v>22695174</v>
      </c>
    </row>
    <row r="260" spans="1:16" x14ac:dyDescent="0.35">
      <c r="A260" s="4" t="s">
        <v>949</v>
      </c>
      <c r="B260" s="5" t="s">
        <v>950</v>
      </c>
      <c r="C260" s="6" t="s">
        <v>114</v>
      </c>
      <c r="D260" s="6" t="s">
        <v>139</v>
      </c>
      <c r="E260" s="2" t="s">
        <v>1812</v>
      </c>
      <c r="F260" s="6" t="s">
        <v>213</v>
      </c>
      <c r="G260" s="6" t="s">
        <v>1370</v>
      </c>
      <c r="H260" s="6" t="s">
        <v>6</v>
      </c>
      <c r="I260" s="6" t="s">
        <v>12</v>
      </c>
      <c r="M260" s="6" t="s">
        <v>1732</v>
      </c>
      <c r="N260" s="6" t="s">
        <v>1755</v>
      </c>
      <c r="O260" s="6">
        <v>259</v>
      </c>
      <c r="P260" s="6">
        <f>VLOOKUP(A260,[1]BirdLife_Checklist_v.6b!$I:$P,8,FALSE)</f>
        <v>22695180</v>
      </c>
    </row>
    <row r="261" spans="1:16" x14ac:dyDescent="0.35">
      <c r="A261" s="4" t="s">
        <v>859</v>
      </c>
      <c r="B261" s="5" t="s">
        <v>860</v>
      </c>
      <c r="C261" s="6" t="s">
        <v>15</v>
      </c>
      <c r="D261" s="6" t="s">
        <v>1836</v>
      </c>
      <c r="E261" s="2" t="s">
        <v>5</v>
      </c>
      <c r="F261" s="6" t="s">
        <v>5</v>
      </c>
      <c r="G261" s="6" t="s">
        <v>1371</v>
      </c>
      <c r="H261" s="6" t="s">
        <v>6</v>
      </c>
      <c r="I261" s="6" t="s">
        <v>18</v>
      </c>
      <c r="M261" s="6" t="s">
        <v>1732</v>
      </c>
      <c r="N261" s="6" t="s">
        <v>1755</v>
      </c>
      <c r="O261" s="6">
        <v>260</v>
      </c>
      <c r="P261" s="6">
        <f>VLOOKUP(A261,[1]BirdLife_Checklist_v.6b!$I:$P,8,FALSE)</f>
        <v>22734216</v>
      </c>
    </row>
    <row r="262" spans="1:16" x14ac:dyDescent="0.35">
      <c r="A262" s="4" t="s">
        <v>1744</v>
      </c>
      <c r="B262" s="5" t="s">
        <v>1843</v>
      </c>
      <c r="C262" s="6" t="s">
        <v>114</v>
      </c>
      <c r="D262" s="6" t="s">
        <v>1101</v>
      </c>
      <c r="E262" s="2" t="s">
        <v>1101</v>
      </c>
      <c r="F262" s="6" t="s">
        <v>961</v>
      </c>
      <c r="M262" s="6" t="s">
        <v>1070</v>
      </c>
      <c r="O262" s="6">
        <v>261</v>
      </c>
      <c r="P262" s="6">
        <f>VLOOKUP(A262,[1]BirdLife_Checklist_v.6b!$I:$P,8,FALSE)</f>
        <v>22695207</v>
      </c>
    </row>
    <row r="263" spans="1:16" x14ac:dyDescent="0.35">
      <c r="A263" s="4" t="s">
        <v>730</v>
      </c>
      <c r="B263" s="5" t="s">
        <v>731</v>
      </c>
      <c r="C263" s="6" t="s">
        <v>15</v>
      </c>
      <c r="D263" s="6" t="s">
        <v>1836</v>
      </c>
      <c r="E263" s="2" t="s">
        <v>5</v>
      </c>
      <c r="F263" s="6" t="s">
        <v>5</v>
      </c>
      <c r="G263" s="6" t="s">
        <v>1372</v>
      </c>
      <c r="H263" s="6" t="s">
        <v>6</v>
      </c>
      <c r="I263" s="6" t="s">
        <v>18</v>
      </c>
      <c r="M263" s="6" t="s">
        <v>1732</v>
      </c>
      <c r="N263" s="6" t="s">
        <v>1755</v>
      </c>
      <c r="O263" s="6">
        <v>262</v>
      </c>
      <c r="P263" s="6">
        <f>VLOOKUP(A263,[1]BirdLife_Checklist_v.6b!$I:$P,8,FALSE)</f>
        <v>22695219</v>
      </c>
    </row>
    <row r="264" spans="1:16" x14ac:dyDescent="0.35">
      <c r="A264" s="4" t="s">
        <v>957</v>
      </c>
      <c r="B264" s="5" t="s">
        <v>958</v>
      </c>
      <c r="C264" s="6" t="s">
        <v>114</v>
      </c>
      <c r="D264" s="6" t="s">
        <v>887</v>
      </c>
      <c r="E264" s="2" t="s">
        <v>5</v>
      </c>
      <c r="F264" s="6" t="s">
        <v>68</v>
      </c>
      <c r="G264" s="6" t="s">
        <v>1373</v>
      </c>
      <c r="H264" s="6" t="s">
        <v>6</v>
      </c>
      <c r="I264" s="6" t="s">
        <v>18</v>
      </c>
      <c r="M264" s="6" t="s">
        <v>1732</v>
      </c>
      <c r="N264" s="6" t="s">
        <v>1755</v>
      </c>
      <c r="O264" s="6">
        <v>263</v>
      </c>
      <c r="P264" s="6">
        <f>VLOOKUP(A264,[1]BirdLife_Checklist_v.6b!$I:$P,8,FALSE)</f>
        <v>22695231</v>
      </c>
    </row>
    <row r="265" spans="1:16" x14ac:dyDescent="0.35">
      <c r="A265" s="4" t="s">
        <v>811</v>
      </c>
      <c r="B265" s="5" t="s">
        <v>812</v>
      </c>
      <c r="C265" s="6" t="s">
        <v>1837</v>
      </c>
      <c r="D265" s="6" t="s">
        <v>1836</v>
      </c>
      <c r="E265" s="2" t="s">
        <v>5</v>
      </c>
      <c r="F265" s="6" t="s">
        <v>5</v>
      </c>
      <c r="G265" s="6" t="s">
        <v>1374</v>
      </c>
      <c r="H265" s="6" t="s">
        <v>6</v>
      </c>
      <c r="I265" s="6" t="s">
        <v>18</v>
      </c>
      <c r="M265" s="6" t="s">
        <v>29</v>
      </c>
      <c r="N265" s="6" t="s">
        <v>1755</v>
      </c>
      <c r="O265" s="6">
        <v>264</v>
      </c>
      <c r="P265" s="6">
        <f>VLOOKUP(A265,[1]BirdLife_Checklist_v.6b!$I:$P,8,FALSE)</f>
        <v>22696022</v>
      </c>
    </row>
    <row r="266" spans="1:16" x14ac:dyDescent="0.35">
      <c r="A266" s="4" t="s">
        <v>1006</v>
      </c>
      <c r="B266" s="5" t="s">
        <v>1007</v>
      </c>
      <c r="C266" s="6" t="s">
        <v>114</v>
      </c>
      <c r="D266" s="6" t="s">
        <v>139</v>
      </c>
      <c r="E266" s="2" t="s">
        <v>1781</v>
      </c>
      <c r="F266" s="6" t="s">
        <v>139</v>
      </c>
      <c r="G266" s="6" t="s">
        <v>1375</v>
      </c>
      <c r="H266" s="6" t="s">
        <v>6</v>
      </c>
      <c r="I266" s="6" t="s">
        <v>34</v>
      </c>
      <c r="M266" s="6" t="s">
        <v>1732</v>
      </c>
      <c r="N266" s="6" t="s">
        <v>1755</v>
      </c>
      <c r="O266" s="6">
        <v>265</v>
      </c>
      <c r="P266" s="6">
        <f>VLOOKUP(A266,[1]BirdLife_Checklist_v.6b!$I:$P,8,FALSE)</f>
        <v>22696027</v>
      </c>
    </row>
    <row r="267" spans="1:16" x14ac:dyDescent="0.35">
      <c r="A267" s="4" t="s">
        <v>1016</v>
      </c>
      <c r="B267" s="5" t="s">
        <v>1017</v>
      </c>
      <c r="C267" s="6" t="s">
        <v>114</v>
      </c>
      <c r="D267" s="6" t="s">
        <v>961</v>
      </c>
      <c r="E267" s="2" t="s">
        <v>1818</v>
      </c>
      <c r="F267" s="6" t="s">
        <v>213</v>
      </c>
      <c r="G267" s="6" t="s">
        <v>1376</v>
      </c>
      <c r="H267" s="6" t="s">
        <v>6</v>
      </c>
      <c r="I267" s="6" t="s">
        <v>12</v>
      </c>
      <c r="M267" s="6" t="s">
        <v>302</v>
      </c>
      <c r="O267" s="6">
        <v>266</v>
      </c>
      <c r="P267" s="6">
        <f>VLOOKUP(A267,[1]BirdLife_Checklist_v.6b!$I:$P,8,FALSE)</f>
        <v>22696038</v>
      </c>
    </row>
    <row r="268" spans="1:16" x14ac:dyDescent="0.35">
      <c r="A268" s="4" t="s">
        <v>1030</v>
      </c>
      <c r="B268" s="5" t="s">
        <v>1031</v>
      </c>
      <c r="C268" s="6" t="s">
        <v>114</v>
      </c>
      <c r="D268" s="6" t="s">
        <v>139</v>
      </c>
      <c r="E268" s="2" t="s">
        <v>1776</v>
      </c>
      <c r="F268" s="6" t="s">
        <v>139</v>
      </c>
      <c r="G268" s="6" t="s">
        <v>1377</v>
      </c>
      <c r="H268" s="6" t="s">
        <v>6</v>
      </c>
      <c r="I268" s="6" t="s">
        <v>18</v>
      </c>
      <c r="M268" s="6" t="s">
        <v>168</v>
      </c>
      <c r="N268" s="6" t="s">
        <v>1755</v>
      </c>
      <c r="O268" s="6">
        <v>267</v>
      </c>
      <c r="P268" s="6">
        <f>VLOOKUP(A268,[1]BirdLife_Checklist_v.6b!$I:$P,8,FALSE)</f>
        <v>22696042</v>
      </c>
    </row>
    <row r="269" spans="1:16" x14ac:dyDescent="0.35">
      <c r="A269" s="4" t="s">
        <v>966</v>
      </c>
      <c r="B269" s="5" t="s">
        <v>967</v>
      </c>
      <c r="C269" s="6" t="s">
        <v>114</v>
      </c>
      <c r="D269" s="6" t="s">
        <v>887</v>
      </c>
      <c r="E269" s="2" t="s">
        <v>5</v>
      </c>
      <c r="F269" s="6" t="s">
        <v>139</v>
      </c>
      <c r="G269" s="6" t="s">
        <v>1378</v>
      </c>
      <c r="H269" s="6" t="s">
        <v>6</v>
      </c>
      <c r="I269" s="6" t="s">
        <v>18</v>
      </c>
      <c r="M269" s="6" t="s">
        <v>1732</v>
      </c>
      <c r="N269" s="6" t="s">
        <v>1755</v>
      </c>
      <c r="O269" s="6">
        <v>268</v>
      </c>
      <c r="P269" s="6">
        <f>VLOOKUP(A269,[1]BirdLife_Checklist_v.6b!$I:$P,8,FALSE)</f>
        <v>22696048</v>
      </c>
    </row>
    <row r="270" spans="1:16" x14ac:dyDescent="0.35">
      <c r="A270" s="4" t="s">
        <v>881</v>
      </c>
      <c r="B270" s="5" t="s">
        <v>882</v>
      </c>
      <c r="C270" s="6" t="s">
        <v>15</v>
      </c>
      <c r="D270" s="6" t="s">
        <v>1836</v>
      </c>
      <c r="E270" s="2" t="s">
        <v>5</v>
      </c>
      <c r="F270" s="6" t="s">
        <v>5</v>
      </c>
      <c r="G270" s="6" t="s">
        <v>1379</v>
      </c>
      <c r="H270" s="6" t="s">
        <v>6</v>
      </c>
      <c r="I270" s="6" t="s">
        <v>18</v>
      </c>
      <c r="M270" s="6" t="s">
        <v>1734</v>
      </c>
      <c r="N270" s="6" t="s">
        <v>1755</v>
      </c>
      <c r="O270" s="6">
        <v>269</v>
      </c>
      <c r="P270" s="6">
        <f>VLOOKUP(A270,[1]BirdLife_Checklist_v.6b!$I:$P,8,FALSE)</f>
        <v>22696060</v>
      </c>
    </row>
    <row r="271" spans="1:16" x14ac:dyDescent="0.35">
      <c r="A271" s="4" t="s">
        <v>1002</v>
      </c>
      <c r="B271" s="5" t="s">
        <v>1003</v>
      </c>
      <c r="C271" s="6" t="s">
        <v>10</v>
      </c>
      <c r="D271" s="6" t="s">
        <v>79</v>
      </c>
      <c r="E271" s="2" t="s">
        <v>5</v>
      </c>
      <c r="F271" s="6" t="s">
        <v>5</v>
      </c>
      <c r="G271" s="6" t="s">
        <v>1380</v>
      </c>
      <c r="H271" s="6" t="s">
        <v>6</v>
      </c>
      <c r="I271" s="6" t="s">
        <v>7</v>
      </c>
      <c r="M271" s="6" t="s">
        <v>1734</v>
      </c>
      <c r="N271" s="6" t="s">
        <v>1755</v>
      </c>
      <c r="O271" s="6">
        <v>270</v>
      </c>
      <c r="P271" s="6">
        <f>VLOOKUP(A271,[1]BirdLife_Checklist_v.6b!$I:$P,8,FALSE)</f>
        <v>22696076</v>
      </c>
    </row>
    <row r="272" spans="1:16" x14ac:dyDescent="0.35">
      <c r="A272" s="4" t="s">
        <v>775</v>
      </c>
      <c r="B272" s="5" t="s">
        <v>776</v>
      </c>
      <c r="C272" s="6" t="s">
        <v>15</v>
      </c>
      <c r="D272" s="6" t="s">
        <v>1836</v>
      </c>
      <c r="E272" s="2" t="s">
        <v>5</v>
      </c>
      <c r="F272" s="6" t="s">
        <v>5</v>
      </c>
      <c r="G272" s="6" t="s">
        <v>1381</v>
      </c>
      <c r="H272" s="6" t="s">
        <v>6</v>
      </c>
      <c r="I272" s="6" t="s">
        <v>18</v>
      </c>
      <c r="M272" s="6" t="s">
        <v>1732</v>
      </c>
      <c r="N272" s="6" t="s">
        <v>1755</v>
      </c>
      <c r="O272" s="6">
        <v>271</v>
      </c>
      <c r="P272" s="6">
        <f>VLOOKUP(A272,[1]BirdLife_Checklist_v.6b!$I:$P,8,FALSE)</f>
        <v>22696092</v>
      </c>
    </row>
    <row r="273" spans="1:16" x14ac:dyDescent="0.35">
      <c r="A273" s="4" t="s">
        <v>513</v>
      </c>
      <c r="B273" s="5" t="s">
        <v>514</v>
      </c>
      <c r="C273" s="6" t="s">
        <v>15</v>
      </c>
      <c r="D273" s="6" t="s">
        <v>4</v>
      </c>
      <c r="E273" s="2" t="s">
        <v>5</v>
      </c>
      <c r="F273" s="6" t="s">
        <v>5</v>
      </c>
      <c r="G273" s="6" t="s">
        <v>1382</v>
      </c>
      <c r="H273" s="6" t="s">
        <v>515</v>
      </c>
      <c r="I273" s="6" t="s">
        <v>7</v>
      </c>
      <c r="M273" s="6" t="s">
        <v>1732</v>
      </c>
      <c r="N273" s="6" t="s">
        <v>1755</v>
      </c>
      <c r="O273" s="6">
        <v>272</v>
      </c>
      <c r="P273" s="6">
        <f>VLOOKUP(A273,[1]BirdLife_Checklist_v.6b!$I:$P,8,FALSE)</f>
        <v>22695344</v>
      </c>
    </row>
    <row r="274" spans="1:16" x14ac:dyDescent="0.35">
      <c r="A274" s="4" t="s">
        <v>662</v>
      </c>
      <c r="B274" s="5" t="s">
        <v>663</v>
      </c>
      <c r="C274" s="6" t="s">
        <v>10</v>
      </c>
      <c r="D274" s="6" t="s">
        <v>11</v>
      </c>
      <c r="E274" s="2" t="s">
        <v>5</v>
      </c>
      <c r="F274" s="6" t="s">
        <v>5</v>
      </c>
      <c r="G274" s="6" t="s">
        <v>1383</v>
      </c>
      <c r="H274" s="6" t="s">
        <v>515</v>
      </c>
      <c r="I274" s="6" t="s">
        <v>12</v>
      </c>
      <c r="M274" s="6" t="s">
        <v>1732</v>
      </c>
      <c r="N274" s="6" t="s">
        <v>1755</v>
      </c>
      <c r="O274" s="6">
        <v>273</v>
      </c>
      <c r="P274" s="6">
        <f>VLOOKUP(A274,[1]BirdLife_Checklist_v.6b!$I:$P,8,FALSE)</f>
        <v>22727733</v>
      </c>
    </row>
    <row r="275" spans="1:16" x14ac:dyDescent="0.35">
      <c r="A275" s="4" t="s">
        <v>990</v>
      </c>
      <c r="B275" s="5" t="s">
        <v>991</v>
      </c>
      <c r="C275" s="6" t="s">
        <v>114</v>
      </c>
      <c r="D275" s="6" t="s">
        <v>887</v>
      </c>
      <c r="E275" s="2" t="s">
        <v>5</v>
      </c>
      <c r="F275" s="6" t="s">
        <v>68</v>
      </c>
      <c r="G275" s="6" t="s">
        <v>1384</v>
      </c>
      <c r="H275" s="6" t="s">
        <v>6</v>
      </c>
      <c r="I275" s="6" t="s">
        <v>7</v>
      </c>
      <c r="M275" s="6" t="s">
        <v>1732</v>
      </c>
      <c r="N275" s="6" t="s">
        <v>1755</v>
      </c>
      <c r="O275" s="6">
        <v>274</v>
      </c>
      <c r="P275" s="6">
        <f>VLOOKUP(A275,[1]BirdLife_Checklist_v.6b!$I:$P,8,FALSE)</f>
        <v>22695396</v>
      </c>
    </row>
    <row r="276" spans="1:16" x14ac:dyDescent="0.35">
      <c r="A276" s="4" t="s">
        <v>624</v>
      </c>
      <c r="B276" s="5" t="s">
        <v>625</v>
      </c>
      <c r="C276" s="6" t="s">
        <v>1837</v>
      </c>
      <c r="D276" s="6" t="s">
        <v>4</v>
      </c>
      <c r="E276" s="2" t="s">
        <v>5</v>
      </c>
      <c r="F276" s="6" t="s">
        <v>5</v>
      </c>
      <c r="G276" s="6" t="s">
        <v>1385</v>
      </c>
      <c r="H276" s="6" t="s">
        <v>515</v>
      </c>
      <c r="I276" s="6" t="s">
        <v>12</v>
      </c>
      <c r="M276" s="6" t="s">
        <v>1733</v>
      </c>
      <c r="N276" s="6" t="s">
        <v>1755</v>
      </c>
      <c r="O276" s="6">
        <v>275</v>
      </c>
      <c r="P276" s="6">
        <f>VLOOKUP(A276,[1]BirdLife_Checklist_v.6b!$I:$P,8,FALSE)</f>
        <v>22695405</v>
      </c>
    </row>
    <row r="277" spans="1:16" x14ac:dyDescent="0.35">
      <c r="A277" s="4" t="s">
        <v>1050</v>
      </c>
      <c r="B277" s="5" t="s">
        <v>1051</v>
      </c>
      <c r="C277" s="6" t="s">
        <v>15</v>
      </c>
      <c r="D277" s="6" t="s">
        <v>1838</v>
      </c>
      <c r="E277" s="2" t="s">
        <v>1819</v>
      </c>
      <c r="F277" s="6" t="s">
        <v>5</v>
      </c>
      <c r="G277" s="6" t="s">
        <v>1386</v>
      </c>
      <c r="H277" s="6" t="s">
        <v>6</v>
      </c>
      <c r="I277" s="6" t="s">
        <v>7</v>
      </c>
      <c r="M277" s="6" t="s">
        <v>302</v>
      </c>
      <c r="O277" s="6">
        <v>276</v>
      </c>
      <c r="P277" s="6">
        <f>VLOOKUP(A277,[1]BirdLife_Checklist_v.6b!$I:$P,8,FALSE)</f>
        <v>22695490</v>
      </c>
    </row>
    <row r="278" spans="1:16" x14ac:dyDescent="0.35">
      <c r="A278" s="4" t="s">
        <v>919</v>
      </c>
      <c r="B278" s="5" t="s">
        <v>920</v>
      </c>
      <c r="C278" s="6" t="s">
        <v>63</v>
      </c>
      <c r="D278" s="6" t="s">
        <v>887</v>
      </c>
      <c r="E278" s="2" t="s">
        <v>5</v>
      </c>
      <c r="F278" s="6" t="s">
        <v>5</v>
      </c>
      <c r="G278" s="6" t="s">
        <v>1387</v>
      </c>
      <c r="H278" s="6" t="s">
        <v>6</v>
      </c>
      <c r="I278" s="6" t="s">
        <v>7</v>
      </c>
      <c r="M278" s="6" t="s">
        <v>1733</v>
      </c>
      <c r="N278" s="6" t="s">
        <v>1755</v>
      </c>
      <c r="O278" s="6">
        <v>277</v>
      </c>
      <c r="P278" s="6">
        <f>VLOOKUP(A278,[1]BirdLife_Checklist_v.6b!$I:$P,8,FALSE)</f>
        <v>22695499</v>
      </c>
    </row>
    <row r="279" spans="1:16" x14ac:dyDescent="0.35">
      <c r="A279" s="4" t="s">
        <v>408</v>
      </c>
      <c r="B279" s="5" t="s">
        <v>409</v>
      </c>
      <c r="C279" s="6" t="s">
        <v>15</v>
      </c>
      <c r="D279" s="6" t="s">
        <v>4</v>
      </c>
      <c r="E279" s="2" t="s">
        <v>5</v>
      </c>
      <c r="F279" s="6" t="s">
        <v>5</v>
      </c>
      <c r="G279" s="6" t="s">
        <v>1388</v>
      </c>
      <c r="H279" s="6" t="s">
        <v>6</v>
      </c>
      <c r="I279" s="6" t="s">
        <v>7</v>
      </c>
      <c r="M279" s="6" t="s">
        <v>1732</v>
      </c>
      <c r="N279" s="6" t="s">
        <v>1760</v>
      </c>
      <c r="O279" s="6">
        <v>278</v>
      </c>
      <c r="P279" s="6">
        <f>VLOOKUP(A279,[1]BirdLife_Checklist_v.6b!$I:$P,8,FALSE)</f>
        <v>22695624</v>
      </c>
    </row>
    <row r="280" spans="1:16" x14ac:dyDescent="0.35">
      <c r="A280" s="4" t="s">
        <v>554</v>
      </c>
      <c r="B280" s="5" t="s">
        <v>555</v>
      </c>
      <c r="C280" s="6" t="s">
        <v>10</v>
      </c>
      <c r="D280" s="6" t="s">
        <v>11</v>
      </c>
      <c r="E280" s="2" t="s">
        <v>5</v>
      </c>
      <c r="F280" s="6" t="s">
        <v>5</v>
      </c>
      <c r="G280" s="6" t="s">
        <v>1389</v>
      </c>
      <c r="H280" s="6" t="s">
        <v>6</v>
      </c>
      <c r="I280" s="6" t="s">
        <v>12</v>
      </c>
      <c r="M280" s="6" t="s">
        <v>1732</v>
      </c>
      <c r="N280" s="6" t="s">
        <v>1760</v>
      </c>
      <c r="O280" s="6">
        <v>279</v>
      </c>
      <c r="P280" s="6">
        <f>VLOOKUP(A280,[1]BirdLife_Checklist_v.6b!$I:$P,8,FALSE)</f>
        <v>22695683</v>
      </c>
    </row>
    <row r="281" spans="1:16" x14ac:dyDescent="0.35">
      <c r="A281" s="4" t="s">
        <v>867</v>
      </c>
      <c r="B281" s="5" t="s">
        <v>868</v>
      </c>
      <c r="C281" s="6" t="s">
        <v>1837</v>
      </c>
      <c r="D281" s="6" t="s">
        <v>1836</v>
      </c>
      <c r="E281" s="2" t="s">
        <v>5</v>
      </c>
      <c r="F281" s="6" t="s">
        <v>5</v>
      </c>
      <c r="G281" s="6" t="s">
        <v>1390</v>
      </c>
      <c r="H281" s="6" t="s">
        <v>6</v>
      </c>
      <c r="I281" s="6" t="s">
        <v>18</v>
      </c>
      <c r="J281" s="6" t="s">
        <v>1730</v>
      </c>
      <c r="K281" s="6" t="s">
        <v>210</v>
      </c>
      <c r="L281" s="6" t="s">
        <v>18</v>
      </c>
      <c r="M281" s="6" t="s">
        <v>1733</v>
      </c>
      <c r="N281" s="6" t="s">
        <v>1755</v>
      </c>
      <c r="O281" s="6">
        <v>280</v>
      </c>
      <c r="P281" s="6">
        <f>VLOOKUP(A281,[1]BirdLife_Checklist_v.6b!$I:$P,8,FALSE)</f>
        <v>22695137</v>
      </c>
    </row>
    <row r="282" spans="1:16" x14ac:dyDescent="0.35">
      <c r="A282" s="4" t="s">
        <v>742</v>
      </c>
      <c r="B282" s="5" t="s">
        <v>743</v>
      </c>
      <c r="C282" s="6" t="s">
        <v>1837</v>
      </c>
      <c r="D282" s="6" t="s">
        <v>1836</v>
      </c>
      <c r="E282" s="2" t="s">
        <v>5</v>
      </c>
      <c r="F282" s="6" t="s">
        <v>5</v>
      </c>
      <c r="G282" s="6" t="s">
        <v>1391</v>
      </c>
      <c r="H282" s="6" t="s">
        <v>6</v>
      </c>
      <c r="I282" s="6" t="s">
        <v>18</v>
      </c>
      <c r="M282" s="6" t="s">
        <v>29</v>
      </c>
      <c r="N282" s="6" t="s">
        <v>1755</v>
      </c>
      <c r="O282" s="6">
        <v>281</v>
      </c>
      <c r="P282" s="6">
        <f>VLOOKUP(A282,[1]BirdLife_Checklist_v.6b!$I:$P,8,FALSE)</f>
        <v>22695072</v>
      </c>
    </row>
    <row r="283" spans="1:16" x14ac:dyDescent="0.35">
      <c r="A283" s="4" t="s">
        <v>507</v>
      </c>
      <c r="B283" s="5" t="s">
        <v>508</v>
      </c>
      <c r="C283" s="6" t="s">
        <v>15</v>
      </c>
      <c r="D283" s="6" t="s">
        <v>1836</v>
      </c>
      <c r="E283" s="2" t="s">
        <v>5</v>
      </c>
      <c r="F283" s="6" t="s">
        <v>5</v>
      </c>
      <c r="G283" s="6" t="s">
        <v>1392</v>
      </c>
      <c r="H283" s="6" t="s">
        <v>6</v>
      </c>
      <c r="I283" s="6" t="s">
        <v>18</v>
      </c>
      <c r="M283" s="6" t="s">
        <v>1734</v>
      </c>
      <c r="N283" s="6" t="s">
        <v>1755</v>
      </c>
      <c r="O283" s="6">
        <v>282</v>
      </c>
      <c r="P283" s="6">
        <f>VLOOKUP(A283,[1]BirdLife_Checklist_v.6b!$I:$P,8,FALSE)</f>
        <v>181568721</v>
      </c>
    </row>
    <row r="284" spans="1:16" x14ac:dyDescent="0.35">
      <c r="A284" s="4" t="s">
        <v>728</v>
      </c>
      <c r="B284" s="5" t="s">
        <v>729</v>
      </c>
      <c r="C284" s="6" t="s">
        <v>10</v>
      </c>
      <c r="D284" s="6" t="s">
        <v>79</v>
      </c>
      <c r="E284" s="2" t="s">
        <v>5</v>
      </c>
      <c r="F284" s="6" t="s">
        <v>5</v>
      </c>
      <c r="G284" s="6" t="s">
        <v>1393</v>
      </c>
      <c r="H284" s="6" t="s">
        <v>6</v>
      </c>
      <c r="I284" s="6" t="s">
        <v>7</v>
      </c>
      <c r="M284" s="6" t="s">
        <v>1734</v>
      </c>
      <c r="N284" s="6" t="s">
        <v>1759</v>
      </c>
      <c r="O284" s="6">
        <v>283</v>
      </c>
      <c r="P284" s="6">
        <f>VLOOKUP(A284,[1]BirdLife_Checklist_v.6b!$I:$P,8,FALSE)</f>
        <v>22695973</v>
      </c>
    </row>
    <row r="285" spans="1:16" x14ac:dyDescent="0.35">
      <c r="A285" s="4" t="s">
        <v>329</v>
      </c>
      <c r="B285" s="5" t="s">
        <v>330</v>
      </c>
      <c r="C285" s="6" t="s">
        <v>1837</v>
      </c>
      <c r="D285" s="6" t="s">
        <v>4</v>
      </c>
      <c r="E285" s="2" t="s">
        <v>5</v>
      </c>
      <c r="F285" s="6" t="s">
        <v>5</v>
      </c>
      <c r="G285" s="6" t="s">
        <v>1394</v>
      </c>
      <c r="H285" s="6" t="s">
        <v>6</v>
      </c>
      <c r="I285" s="6" t="s">
        <v>7</v>
      </c>
      <c r="M285" s="6" t="s">
        <v>1733</v>
      </c>
      <c r="N285" s="6" t="s">
        <v>1759</v>
      </c>
      <c r="O285" s="6">
        <v>284</v>
      </c>
      <c r="P285" s="6">
        <f>VLOOKUP(A285,[1]BirdLife_Checklist_v.6b!$I:$P,8,FALSE)</f>
        <v>61695117</v>
      </c>
    </row>
    <row r="286" spans="1:16" x14ac:dyDescent="0.35">
      <c r="A286" s="4" t="s">
        <v>819</v>
      </c>
      <c r="B286" s="5" t="s">
        <v>820</v>
      </c>
      <c r="C286" s="6" t="s">
        <v>15</v>
      </c>
      <c r="D286" s="6" t="s">
        <v>1836</v>
      </c>
      <c r="E286" s="2" t="s">
        <v>5</v>
      </c>
      <c r="F286" s="6" t="s">
        <v>5</v>
      </c>
      <c r="G286" s="6" t="s">
        <v>1395</v>
      </c>
      <c r="H286" s="6" t="s">
        <v>6</v>
      </c>
      <c r="I286" s="6" t="s">
        <v>18</v>
      </c>
      <c r="M286" s="6" t="s">
        <v>1734</v>
      </c>
      <c r="N286" s="6" t="s">
        <v>1755</v>
      </c>
      <c r="O286" s="6">
        <v>285</v>
      </c>
      <c r="P286" s="6">
        <f>VLOOKUP(A286,[1]BirdLife_Checklist_v.6b!$I:$P,8,FALSE)</f>
        <v>22736562</v>
      </c>
    </row>
    <row r="287" spans="1:16" x14ac:dyDescent="0.35">
      <c r="A287" s="4" t="s">
        <v>266</v>
      </c>
      <c r="B287" s="5" t="s">
        <v>267</v>
      </c>
      <c r="C287" s="6" t="s">
        <v>15</v>
      </c>
      <c r="D287" s="6" t="s">
        <v>1836</v>
      </c>
      <c r="E287" s="2" t="s">
        <v>5</v>
      </c>
      <c r="F287" s="6" t="s">
        <v>5</v>
      </c>
      <c r="G287" s="6" t="s">
        <v>1396</v>
      </c>
      <c r="H287" s="6" t="s">
        <v>6</v>
      </c>
      <c r="I287" s="6" t="s">
        <v>7</v>
      </c>
      <c r="M287" s="6" t="s">
        <v>1734</v>
      </c>
      <c r="N287" s="6" t="s">
        <v>1759</v>
      </c>
      <c r="O287" s="6">
        <v>286</v>
      </c>
      <c r="P287" s="6">
        <f>VLOOKUP(A287,[1]BirdLife_Checklist_v.6b!$I:$P,8,FALSE)</f>
        <v>22682655</v>
      </c>
    </row>
    <row r="288" spans="1:16" x14ac:dyDescent="0.35">
      <c r="A288" s="4" t="s">
        <v>829</v>
      </c>
      <c r="B288" s="5" t="s">
        <v>830</v>
      </c>
      <c r="C288" s="6" t="s">
        <v>15</v>
      </c>
      <c r="D288" s="6" t="s">
        <v>4</v>
      </c>
      <c r="E288" s="2" t="s">
        <v>5</v>
      </c>
      <c r="F288" s="6" t="s">
        <v>5</v>
      </c>
      <c r="G288" s="6" t="s">
        <v>1397</v>
      </c>
      <c r="H288" s="6" t="s">
        <v>6</v>
      </c>
      <c r="I288" s="6" t="s">
        <v>18</v>
      </c>
      <c r="M288" s="6" t="s">
        <v>302</v>
      </c>
      <c r="O288" s="6">
        <v>287</v>
      </c>
      <c r="P288" s="6">
        <f>VLOOKUP(A288,[1]BirdLife_Checklist_v.6b!$I:$P,8,FALSE)</f>
        <v>22683740</v>
      </c>
    </row>
    <row r="289" spans="1:16" x14ac:dyDescent="0.35">
      <c r="A289" s="4" t="s">
        <v>198</v>
      </c>
      <c r="B289" s="5" t="s">
        <v>199</v>
      </c>
      <c r="C289" s="6" t="s">
        <v>15</v>
      </c>
      <c r="D289" s="6" t="s">
        <v>1836</v>
      </c>
      <c r="E289" s="2" t="s">
        <v>5</v>
      </c>
      <c r="F289" s="6" t="s">
        <v>5</v>
      </c>
      <c r="G289" s="6" t="s">
        <v>1398</v>
      </c>
      <c r="H289" s="6" t="s">
        <v>6</v>
      </c>
      <c r="I289" s="6" t="s">
        <v>7</v>
      </c>
      <c r="M289" s="6" t="s">
        <v>1732</v>
      </c>
      <c r="N289" s="6" t="s">
        <v>1759</v>
      </c>
      <c r="O289" s="6">
        <v>288</v>
      </c>
      <c r="P289" s="6">
        <f>VLOOKUP(A289,[1]BirdLife_Checklist_v.6b!$I:$P,8,FALSE)</f>
        <v>22683756</v>
      </c>
    </row>
    <row r="290" spans="1:16" x14ac:dyDescent="0.35">
      <c r="A290" s="4" t="s">
        <v>650</v>
      </c>
      <c r="B290" s="5" t="s">
        <v>651</v>
      </c>
      <c r="C290" s="6" t="s">
        <v>63</v>
      </c>
      <c r="D290" s="6" t="s">
        <v>11</v>
      </c>
      <c r="E290" s="2" t="s">
        <v>5</v>
      </c>
      <c r="F290" s="6" t="s">
        <v>5</v>
      </c>
      <c r="G290" s="6" t="s">
        <v>1399</v>
      </c>
      <c r="H290" s="6" t="s">
        <v>6</v>
      </c>
      <c r="I290" s="6" t="s">
        <v>12</v>
      </c>
      <c r="M290" s="6" t="s">
        <v>1733</v>
      </c>
      <c r="N290" s="6" t="s">
        <v>1755</v>
      </c>
      <c r="O290" s="6">
        <v>289</v>
      </c>
      <c r="P290" s="6">
        <f>VLOOKUP(A290,[1]BirdLife_Checklist_v.6b!$I:$P,8,FALSE)</f>
        <v>22682860</v>
      </c>
    </row>
    <row r="291" spans="1:16" x14ac:dyDescent="0.35">
      <c r="A291" s="4" t="s">
        <v>564</v>
      </c>
      <c r="B291" s="5" t="s">
        <v>565</v>
      </c>
      <c r="C291" s="6" t="s">
        <v>15</v>
      </c>
      <c r="D291" s="6" t="s">
        <v>1836</v>
      </c>
      <c r="E291" s="2" t="s">
        <v>5</v>
      </c>
      <c r="F291" s="6" t="s">
        <v>5</v>
      </c>
      <c r="G291" s="6" t="s">
        <v>1400</v>
      </c>
      <c r="H291" s="6" t="s">
        <v>6</v>
      </c>
      <c r="I291" s="6" t="s">
        <v>12</v>
      </c>
      <c r="M291" s="6" t="s">
        <v>1732</v>
      </c>
      <c r="N291" s="6" t="s">
        <v>1755</v>
      </c>
      <c r="O291" s="6">
        <v>290</v>
      </c>
      <c r="P291" s="6">
        <f>VLOOKUP(A291,[1]BirdLife_Checklist_v.6b!$I:$P,8,FALSE)</f>
        <v>22683027</v>
      </c>
    </row>
    <row r="292" spans="1:16" x14ac:dyDescent="0.35">
      <c r="A292" s="4" t="s">
        <v>1040</v>
      </c>
      <c r="B292" s="5" t="s">
        <v>1041</v>
      </c>
      <c r="C292" s="6" t="s">
        <v>10</v>
      </c>
      <c r="D292" s="6" t="s">
        <v>139</v>
      </c>
      <c r="E292" s="2" t="s">
        <v>1776</v>
      </c>
      <c r="F292" s="6" t="s">
        <v>5</v>
      </c>
      <c r="G292" s="6" t="s">
        <v>1401</v>
      </c>
      <c r="H292" s="6" t="s">
        <v>6</v>
      </c>
      <c r="I292" s="6" t="s">
        <v>12</v>
      </c>
      <c r="M292" s="6" t="s">
        <v>302</v>
      </c>
      <c r="O292" s="6">
        <v>291</v>
      </c>
      <c r="P292" s="6">
        <f>VLOOKUP(A292,[1]BirdLife_Checklist_v.6b!$I:$P,8,FALSE)</f>
        <v>22683645</v>
      </c>
    </row>
    <row r="293" spans="1:16" x14ac:dyDescent="0.35">
      <c r="A293" s="4" t="s">
        <v>1058</v>
      </c>
      <c r="B293" s="5" t="s">
        <v>1059</v>
      </c>
      <c r="C293" s="6" t="s">
        <v>10</v>
      </c>
      <c r="D293" s="6" t="s">
        <v>139</v>
      </c>
      <c r="E293" s="2" t="s">
        <v>1776</v>
      </c>
      <c r="F293" s="6" t="s">
        <v>5</v>
      </c>
      <c r="G293" s="6" t="s">
        <v>1402</v>
      </c>
      <c r="H293" s="6" t="s">
        <v>6</v>
      </c>
      <c r="I293" s="6" t="s">
        <v>12</v>
      </c>
      <c r="M293" s="6" t="s">
        <v>302</v>
      </c>
      <c r="O293" s="6">
        <v>292</v>
      </c>
      <c r="P293" s="6">
        <f>VLOOKUP(A293,[1]BirdLife_Checklist_v.6b!$I:$P,8,FALSE)</f>
        <v>22725846</v>
      </c>
    </row>
    <row r="294" spans="1:16" x14ac:dyDescent="0.35">
      <c r="A294" s="4" t="s">
        <v>323</v>
      </c>
      <c r="B294" s="5" t="s">
        <v>324</v>
      </c>
      <c r="C294" s="6" t="s">
        <v>15</v>
      </c>
      <c r="D294" s="6" t="s">
        <v>1836</v>
      </c>
      <c r="E294" s="2" t="s">
        <v>5</v>
      </c>
      <c r="F294" s="6" t="s">
        <v>5</v>
      </c>
      <c r="G294" s="6" t="s">
        <v>1403</v>
      </c>
      <c r="H294" s="6" t="s">
        <v>6</v>
      </c>
      <c r="I294" s="6" t="s">
        <v>7</v>
      </c>
      <c r="M294" s="6" t="s">
        <v>1732</v>
      </c>
      <c r="N294" s="6" t="s">
        <v>1759</v>
      </c>
      <c r="O294" s="6">
        <v>293</v>
      </c>
      <c r="P294" s="6">
        <f>VLOOKUP(A294,[1]BirdLife_Checklist_v.6b!$I:$P,8,FALSE)</f>
        <v>22680683</v>
      </c>
    </row>
    <row r="295" spans="1:16" x14ac:dyDescent="0.35">
      <c r="A295" s="4" t="s">
        <v>497</v>
      </c>
      <c r="B295" s="5" t="s">
        <v>498</v>
      </c>
      <c r="C295" s="6" t="s">
        <v>15</v>
      </c>
      <c r="D295" s="6" t="s">
        <v>1836</v>
      </c>
      <c r="E295" s="2" t="s">
        <v>5</v>
      </c>
      <c r="F295" s="6" t="s">
        <v>5</v>
      </c>
      <c r="G295" s="6" t="s">
        <v>1404</v>
      </c>
      <c r="H295" s="6" t="s">
        <v>6</v>
      </c>
      <c r="I295" s="6" t="s">
        <v>18</v>
      </c>
      <c r="M295" s="6" t="s">
        <v>1732</v>
      </c>
      <c r="N295" s="6" t="s">
        <v>1755</v>
      </c>
      <c r="O295" s="6">
        <v>294</v>
      </c>
      <c r="P295" s="6">
        <f>VLOOKUP(A295,[1]BirdLife_Checklist_v.6b!$I:$P,8,FALSE)</f>
        <v>22726503</v>
      </c>
    </row>
    <row r="296" spans="1:16" x14ac:dyDescent="0.35">
      <c r="A296" s="4" t="s">
        <v>349</v>
      </c>
      <c r="B296" s="5" t="s">
        <v>350</v>
      </c>
      <c r="C296" s="6" t="s">
        <v>1837</v>
      </c>
      <c r="D296" s="6" t="s">
        <v>1836</v>
      </c>
      <c r="E296" s="2" t="s">
        <v>5</v>
      </c>
      <c r="F296" s="6" t="s">
        <v>5</v>
      </c>
      <c r="G296" s="6" t="s">
        <v>1405</v>
      </c>
      <c r="H296" s="6" t="s">
        <v>6</v>
      </c>
      <c r="I296" s="6" t="s">
        <v>7</v>
      </c>
      <c r="M296" s="6" t="s">
        <v>29</v>
      </c>
      <c r="N296" s="6" t="s">
        <v>1759</v>
      </c>
      <c r="O296" s="6">
        <v>295</v>
      </c>
      <c r="P296" s="6">
        <f>VLOOKUP(A296,[1]BirdLife_Checklist_v.6b!$I:$P,8,FALSE)</f>
        <v>22725022</v>
      </c>
    </row>
    <row r="297" spans="1:16" x14ac:dyDescent="0.35">
      <c r="A297" s="4" t="s">
        <v>445</v>
      </c>
      <c r="B297" s="5" t="s">
        <v>446</v>
      </c>
      <c r="C297" s="6" t="s">
        <v>63</v>
      </c>
      <c r="D297" s="6" t="s">
        <v>11</v>
      </c>
      <c r="E297" s="2" t="s">
        <v>5</v>
      </c>
      <c r="F297" s="6" t="s">
        <v>5</v>
      </c>
      <c r="G297" s="6" t="s">
        <v>1406</v>
      </c>
      <c r="H297" s="6" t="s">
        <v>6</v>
      </c>
      <c r="I297" s="6" t="s">
        <v>12</v>
      </c>
      <c r="M297" s="6" t="s">
        <v>168</v>
      </c>
      <c r="N297" s="6" t="s">
        <v>1759</v>
      </c>
      <c r="O297" s="6">
        <v>296</v>
      </c>
      <c r="P297" s="6">
        <f>VLOOKUP(A297,[1]BirdLife_Checklist_v.6b!$I:$P,8,FALSE)</f>
        <v>22725015</v>
      </c>
    </row>
    <row r="298" spans="1:16" x14ac:dyDescent="0.35">
      <c r="A298" s="4" t="s">
        <v>345</v>
      </c>
      <c r="B298" s="5" t="s">
        <v>346</v>
      </c>
      <c r="C298" s="6" t="s">
        <v>15</v>
      </c>
      <c r="D298" s="6" t="s">
        <v>4</v>
      </c>
      <c r="E298" s="2" t="s">
        <v>5</v>
      </c>
      <c r="F298" s="6" t="s">
        <v>5</v>
      </c>
      <c r="G298" s="6" t="s">
        <v>1407</v>
      </c>
      <c r="H298" s="6" t="s">
        <v>6</v>
      </c>
      <c r="I298" s="6" t="s">
        <v>34</v>
      </c>
      <c r="M298" s="6" t="s">
        <v>1732</v>
      </c>
      <c r="N298" s="6" t="s">
        <v>1755</v>
      </c>
      <c r="O298" s="6">
        <v>297</v>
      </c>
      <c r="P298" s="6">
        <f>VLOOKUP(A298,[1]BirdLife_Checklist_v.6b!$I:$P,8,FALSE)</f>
        <v>22681382</v>
      </c>
    </row>
    <row r="299" spans="1:16" x14ac:dyDescent="0.35">
      <c r="A299" s="4" t="s">
        <v>424</v>
      </c>
      <c r="B299" s="5" t="s">
        <v>425</v>
      </c>
      <c r="C299" s="6" t="s">
        <v>15</v>
      </c>
      <c r="D299" s="6" t="s">
        <v>1836</v>
      </c>
      <c r="E299" s="2" t="s">
        <v>5</v>
      </c>
      <c r="F299" s="6" t="s">
        <v>5</v>
      </c>
      <c r="G299" s="6" t="s">
        <v>1408</v>
      </c>
      <c r="H299" s="6" t="s">
        <v>6</v>
      </c>
      <c r="I299" s="6" t="s">
        <v>34</v>
      </c>
      <c r="M299" s="6" t="s">
        <v>1734</v>
      </c>
      <c r="N299" s="6" t="s">
        <v>1755</v>
      </c>
      <c r="O299" s="6">
        <v>298</v>
      </c>
      <c r="P299" s="6">
        <f>VLOOKUP(A299,[1]BirdLife_Checklist_v.6b!$I:$P,8,FALSE)</f>
        <v>22727137</v>
      </c>
    </row>
    <row r="300" spans="1:16" x14ac:dyDescent="0.35">
      <c r="A300" s="4" t="s">
        <v>383</v>
      </c>
      <c r="B300" s="5" t="s">
        <v>384</v>
      </c>
      <c r="C300" s="6" t="s">
        <v>1837</v>
      </c>
      <c r="D300" s="6" t="s">
        <v>4</v>
      </c>
      <c r="E300" s="2" t="s">
        <v>5</v>
      </c>
      <c r="F300" s="6" t="s">
        <v>5</v>
      </c>
      <c r="G300" s="6" t="s">
        <v>1409</v>
      </c>
      <c r="H300" s="6" t="s">
        <v>6</v>
      </c>
      <c r="I300" s="6" t="s">
        <v>18</v>
      </c>
      <c r="M300" s="6" t="s">
        <v>29</v>
      </c>
      <c r="N300" s="6" t="s">
        <v>1755</v>
      </c>
      <c r="O300" s="6">
        <v>299</v>
      </c>
      <c r="P300" s="6">
        <f>VLOOKUP(A300,[1]BirdLife_Checklist_v.6b!$I:$P,8,FALSE)</f>
        <v>22681114</v>
      </c>
    </row>
    <row r="301" spans="1:16" x14ac:dyDescent="0.35">
      <c r="A301" s="4" t="s">
        <v>327</v>
      </c>
      <c r="B301" s="5" t="s">
        <v>328</v>
      </c>
      <c r="C301" s="6" t="s">
        <v>15</v>
      </c>
      <c r="D301" s="6" t="s">
        <v>4</v>
      </c>
      <c r="E301" s="2" t="s">
        <v>5</v>
      </c>
      <c r="F301" s="6" t="s">
        <v>5</v>
      </c>
      <c r="G301" s="6" t="s">
        <v>1410</v>
      </c>
      <c r="H301" s="6" t="s">
        <v>6</v>
      </c>
      <c r="I301" s="6" t="s">
        <v>18</v>
      </c>
      <c r="M301" s="6" t="s">
        <v>1732</v>
      </c>
      <c r="N301" s="6" t="s">
        <v>1759</v>
      </c>
      <c r="O301" s="6">
        <v>300</v>
      </c>
      <c r="P301" s="6">
        <f>VLOOKUP(A301,[1]BirdLife_Checklist_v.6b!$I:$P,8,FALSE)</f>
        <v>22681076</v>
      </c>
    </row>
    <row r="302" spans="1:16" x14ac:dyDescent="0.35">
      <c r="A302" s="4" t="s">
        <v>463</v>
      </c>
      <c r="B302" s="5" t="s">
        <v>464</v>
      </c>
      <c r="C302" s="6" t="s">
        <v>15</v>
      </c>
      <c r="D302" s="6" t="s">
        <v>4</v>
      </c>
      <c r="E302" s="2" t="s">
        <v>5</v>
      </c>
      <c r="F302" s="6" t="s">
        <v>5</v>
      </c>
      <c r="G302" s="6" t="s">
        <v>1411</v>
      </c>
      <c r="H302" s="6" t="s">
        <v>6</v>
      </c>
      <c r="I302" s="6" t="s">
        <v>12</v>
      </c>
      <c r="M302" s="6" t="s">
        <v>1732</v>
      </c>
      <c r="N302" s="6" t="s">
        <v>1755</v>
      </c>
      <c r="O302" s="6">
        <v>301</v>
      </c>
      <c r="P302" s="6">
        <f>VLOOKUP(A302,[1]BirdLife_Checklist_v.6b!$I:$P,8,FALSE)</f>
        <v>22727124</v>
      </c>
    </row>
    <row r="303" spans="1:16" x14ac:dyDescent="0.35">
      <c r="A303" s="4" t="s">
        <v>394</v>
      </c>
      <c r="B303" s="5" t="s">
        <v>395</v>
      </c>
      <c r="C303" s="6" t="s">
        <v>1837</v>
      </c>
      <c r="D303" s="6" t="s">
        <v>4</v>
      </c>
      <c r="E303" s="2" t="s">
        <v>5</v>
      </c>
      <c r="F303" s="6" t="s">
        <v>5</v>
      </c>
      <c r="G303" s="6" t="s">
        <v>1412</v>
      </c>
      <c r="H303" s="6" t="s">
        <v>6</v>
      </c>
      <c r="I303" s="6" t="s">
        <v>34</v>
      </c>
      <c r="M303" s="6" t="s">
        <v>1739</v>
      </c>
      <c r="N303" s="6" t="s">
        <v>1755</v>
      </c>
      <c r="O303" s="6">
        <v>302</v>
      </c>
      <c r="P303" s="6">
        <f>VLOOKUP(A303,[1]BirdLife_Checklist_v.6b!$I:$P,8,FALSE)</f>
        <v>22681127</v>
      </c>
    </row>
    <row r="304" spans="1:16" x14ac:dyDescent="0.35">
      <c r="A304" s="4" t="s">
        <v>108</v>
      </c>
      <c r="B304" s="5" t="s">
        <v>109</v>
      </c>
      <c r="C304" s="6" t="s">
        <v>15</v>
      </c>
      <c r="D304" s="6" t="s">
        <v>4</v>
      </c>
      <c r="E304" s="2" t="s">
        <v>5</v>
      </c>
      <c r="F304" s="6" t="s">
        <v>5</v>
      </c>
      <c r="G304" s="6" t="s">
        <v>1413</v>
      </c>
      <c r="H304" s="6" t="s">
        <v>6</v>
      </c>
      <c r="I304" s="6" t="s">
        <v>7</v>
      </c>
      <c r="M304" s="6" t="s">
        <v>1732</v>
      </c>
      <c r="N304" s="6" t="s">
        <v>1760</v>
      </c>
      <c r="O304" s="6">
        <v>303</v>
      </c>
      <c r="P304" s="6">
        <f>VLOOKUP(A304,[1]BirdLife_Checklist_v.6b!$I:$P,8,FALSE)</f>
        <v>22681124</v>
      </c>
    </row>
    <row r="305" spans="1:16" x14ac:dyDescent="0.35">
      <c r="A305" s="4" t="s">
        <v>734</v>
      </c>
      <c r="B305" s="5" t="s">
        <v>735</v>
      </c>
      <c r="C305" s="6" t="s">
        <v>10</v>
      </c>
      <c r="D305" s="6" t="s">
        <v>79</v>
      </c>
      <c r="E305" s="2" t="s">
        <v>5</v>
      </c>
      <c r="F305" s="6" t="s">
        <v>5</v>
      </c>
      <c r="G305" s="6" t="s">
        <v>1414</v>
      </c>
      <c r="H305" s="6" t="s">
        <v>6</v>
      </c>
      <c r="I305" s="6" t="s">
        <v>7</v>
      </c>
      <c r="M305" s="6" t="s">
        <v>1732</v>
      </c>
      <c r="N305" s="6" t="s">
        <v>1755</v>
      </c>
      <c r="O305" s="6">
        <v>304</v>
      </c>
      <c r="P305" s="6">
        <f>VLOOKUP(A305,[1]BirdLife_Checklist_v.6b!$I:$P,8,FALSE)</f>
        <v>22696357</v>
      </c>
    </row>
    <row r="306" spans="1:16" x14ac:dyDescent="0.35">
      <c r="A306" s="4" t="s">
        <v>390</v>
      </c>
      <c r="B306" s="5" t="s">
        <v>391</v>
      </c>
      <c r="C306" s="6" t="s">
        <v>10</v>
      </c>
      <c r="D306" s="6" t="s">
        <v>11</v>
      </c>
      <c r="E306" s="2" t="s">
        <v>5</v>
      </c>
      <c r="F306" s="6" t="s">
        <v>5</v>
      </c>
      <c r="G306" s="6" t="s">
        <v>1415</v>
      </c>
      <c r="H306" s="6" t="s">
        <v>6</v>
      </c>
      <c r="I306" s="6" t="s">
        <v>12</v>
      </c>
      <c r="M306" s="6" t="s">
        <v>1734</v>
      </c>
      <c r="N306" s="6" t="s">
        <v>1759</v>
      </c>
      <c r="O306" s="6">
        <v>305</v>
      </c>
      <c r="P306" s="6">
        <f>VLOOKUP(A306,[1]BirdLife_Checklist_v.6b!$I:$P,8,FALSE)</f>
        <v>22696362</v>
      </c>
    </row>
    <row r="307" spans="1:16" x14ac:dyDescent="0.35">
      <c r="A307" s="4" t="s">
        <v>660</v>
      </c>
      <c r="B307" s="5" t="s">
        <v>661</v>
      </c>
      <c r="C307" s="6" t="s">
        <v>114</v>
      </c>
      <c r="D307" s="6" t="s">
        <v>139</v>
      </c>
      <c r="E307" s="2" t="s">
        <v>1820</v>
      </c>
      <c r="F307" s="6" t="s">
        <v>139</v>
      </c>
      <c r="G307" s="6" t="s">
        <v>1416</v>
      </c>
      <c r="H307" s="6" t="s">
        <v>6</v>
      </c>
      <c r="I307" s="6" t="s">
        <v>12</v>
      </c>
      <c r="M307" s="6" t="s">
        <v>1732</v>
      </c>
      <c r="N307" s="6" t="s">
        <v>1755</v>
      </c>
      <c r="O307" s="6">
        <v>306</v>
      </c>
      <c r="P307" s="6">
        <f>VLOOKUP(A307,[1]BirdLife_Checklist_v.6b!$I:$P,8,FALSE)</f>
        <v>22696432</v>
      </c>
    </row>
    <row r="308" spans="1:16" x14ac:dyDescent="0.35">
      <c r="A308" s="4" t="s">
        <v>839</v>
      </c>
      <c r="B308" s="5" t="s">
        <v>840</v>
      </c>
      <c r="C308" s="6" t="s">
        <v>1837</v>
      </c>
      <c r="D308" s="6" t="s">
        <v>1836</v>
      </c>
      <c r="E308" s="2" t="s">
        <v>5</v>
      </c>
      <c r="F308" s="6" t="s">
        <v>5</v>
      </c>
      <c r="G308" s="6" t="s">
        <v>1417</v>
      </c>
      <c r="H308" s="6" t="s">
        <v>6</v>
      </c>
      <c r="I308" s="6" t="s">
        <v>7</v>
      </c>
      <c r="M308" s="6" t="s">
        <v>1739</v>
      </c>
      <c r="N308" s="6" t="s">
        <v>1755</v>
      </c>
      <c r="O308" s="6">
        <v>307</v>
      </c>
      <c r="P308" s="6">
        <f>VLOOKUP(A308,[1]BirdLife_Checklist_v.6b!$I:$P,8,FALSE)</f>
        <v>22696442</v>
      </c>
    </row>
    <row r="309" spans="1:16" x14ac:dyDescent="0.35">
      <c r="A309" s="4" t="s">
        <v>760</v>
      </c>
      <c r="B309" s="5" t="s">
        <v>761</v>
      </c>
      <c r="C309" s="6" t="s">
        <v>10</v>
      </c>
      <c r="D309" s="6" t="s">
        <v>139</v>
      </c>
      <c r="E309" s="2" t="s">
        <v>1821</v>
      </c>
      <c r="F309" s="6" t="s">
        <v>5</v>
      </c>
      <c r="G309" s="6" t="s">
        <v>1418</v>
      </c>
      <c r="H309" s="6" t="s">
        <v>6</v>
      </c>
      <c r="I309" s="6" t="s">
        <v>12</v>
      </c>
      <c r="M309" s="6" t="s">
        <v>1734</v>
      </c>
      <c r="N309" s="6" t="s">
        <v>1755</v>
      </c>
      <c r="O309" s="6">
        <v>308</v>
      </c>
      <c r="P309" s="6">
        <f>VLOOKUP(A309,[1]BirdLife_Checklist_v.6b!$I:$P,8,FALSE)</f>
        <v>22696453</v>
      </c>
    </row>
    <row r="310" spans="1:16" x14ac:dyDescent="0.35">
      <c r="A310" s="4" t="s">
        <v>526</v>
      </c>
      <c r="B310" s="5" t="s">
        <v>527</v>
      </c>
      <c r="C310" s="6" t="s">
        <v>15</v>
      </c>
      <c r="D310" s="6" t="s">
        <v>4</v>
      </c>
      <c r="E310" s="2" t="s">
        <v>5</v>
      </c>
      <c r="F310" s="6" t="s">
        <v>5</v>
      </c>
      <c r="G310" s="6" t="s">
        <v>1419</v>
      </c>
      <c r="H310" s="6" t="s">
        <v>6</v>
      </c>
      <c r="I310" s="6" t="s">
        <v>7</v>
      </c>
      <c r="M310" s="6" t="s">
        <v>1732</v>
      </c>
      <c r="N310" s="6" t="s">
        <v>1759</v>
      </c>
      <c r="O310" s="6">
        <v>309</v>
      </c>
      <c r="P310" s="6">
        <f>VLOOKUP(A310,[1]BirdLife_Checklist_v.6b!$I:$P,8,FALSE)</f>
        <v>22696460</v>
      </c>
    </row>
    <row r="311" spans="1:16" x14ac:dyDescent="0.35">
      <c r="A311" s="4" t="s">
        <v>1048</v>
      </c>
      <c r="B311" s="5" t="s">
        <v>1049</v>
      </c>
      <c r="C311" s="6" t="s">
        <v>10</v>
      </c>
      <c r="D311" s="6" t="s">
        <v>213</v>
      </c>
      <c r="E311" s="2" t="s">
        <v>1822</v>
      </c>
      <c r="F311" s="6" t="s">
        <v>5</v>
      </c>
      <c r="G311" s="6" t="s">
        <v>1420</v>
      </c>
      <c r="H311" s="6" t="s">
        <v>6</v>
      </c>
      <c r="I311" s="6" t="s">
        <v>12</v>
      </c>
      <c r="M311" s="6" t="s">
        <v>302</v>
      </c>
      <c r="N311" s="6" t="s">
        <v>1755</v>
      </c>
      <c r="O311" s="6">
        <v>310</v>
      </c>
      <c r="P311" s="6">
        <f>VLOOKUP(A311,[1]BirdLife_Checklist_v.6b!$I:$P,8,FALSE)</f>
        <v>22696487</v>
      </c>
    </row>
    <row r="312" spans="1:16" x14ac:dyDescent="0.35">
      <c r="A312" s="4" t="s">
        <v>1034</v>
      </c>
      <c r="B312" s="5" t="s">
        <v>1035</v>
      </c>
      <c r="C312" s="6" t="s">
        <v>114</v>
      </c>
      <c r="D312" s="6" t="s">
        <v>213</v>
      </c>
      <c r="E312" s="2" t="s">
        <v>1823</v>
      </c>
      <c r="F312" s="6" t="s">
        <v>213</v>
      </c>
      <c r="G312" s="6" t="s">
        <v>1421</v>
      </c>
      <c r="H312" s="6" t="s">
        <v>6</v>
      </c>
      <c r="I312" s="6" t="s">
        <v>12</v>
      </c>
      <c r="M312" s="6" t="s">
        <v>1734</v>
      </c>
      <c r="N312" s="6" t="s">
        <v>1755</v>
      </c>
      <c r="O312" s="6">
        <v>311</v>
      </c>
      <c r="P312" s="6">
        <f>VLOOKUP(A312,[1]BirdLife_Checklist_v.6b!$I:$P,8,FALSE)</f>
        <v>22696495</v>
      </c>
    </row>
    <row r="313" spans="1:16" x14ac:dyDescent="0.35">
      <c r="A313" s="4" t="s">
        <v>996</v>
      </c>
      <c r="B313" s="5" t="s">
        <v>997</v>
      </c>
      <c r="C313" s="6" t="s">
        <v>10</v>
      </c>
      <c r="D313" s="6" t="s">
        <v>887</v>
      </c>
      <c r="E313" s="2" t="s">
        <v>5</v>
      </c>
      <c r="F313" s="6" t="s">
        <v>5</v>
      </c>
      <c r="G313" s="6" t="s">
        <v>1422</v>
      </c>
      <c r="H313" s="6" t="s">
        <v>6</v>
      </c>
      <c r="I313" s="6" t="s">
        <v>7</v>
      </c>
      <c r="M313" s="6" t="s">
        <v>1734</v>
      </c>
      <c r="N313" s="6" t="s">
        <v>1755</v>
      </c>
      <c r="O313" s="6">
        <v>312</v>
      </c>
      <c r="P313" s="6">
        <f>VLOOKUP(A313,[1]BirdLife_Checklist_v.6b!$I:$P,8,FALSE)</f>
        <v>22696500</v>
      </c>
    </row>
    <row r="314" spans="1:16" x14ac:dyDescent="0.35">
      <c r="A314" s="4" t="s">
        <v>795</v>
      </c>
      <c r="B314" s="5" t="s">
        <v>796</v>
      </c>
      <c r="C314" s="6" t="s">
        <v>15</v>
      </c>
      <c r="D314" s="6" t="s">
        <v>1836</v>
      </c>
      <c r="E314" s="2" t="s">
        <v>5</v>
      </c>
      <c r="F314" s="6" t="s">
        <v>5</v>
      </c>
      <c r="G314" s="6" t="s">
        <v>1423</v>
      </c>
      <c r="H314" s="6" t="s">
        <v>6</v>
      </c>
      <c r="I314" s="6" t="s">
        <v>18</v>
      </c>
      <c r="M314" s="6" t="s">
        <v>1734</v>
      </c>
      <c r="N314" s="6" t="s">
        <v>1755</v>
      </c>
      <c r="O314" s="6">
        <v>313</v>
      </c>
      <c r="P314" s="6">
        <f>VLOOKUP(A314,[1]BirdLife_Checklist_v.6b!$I:$P,8,FALSE)</f>
        <v>45354964</v>
      </c>
    </row>
    <row r="315" spans="1:16" x14ac:dyDescent="0.35">
      <c r="A315" s="4" t="s">
        <v>172</v>
      </c>
      <c r="B315" s="5" t="s">
        <v>173</v>
      </c>
      <c r="C315" s="6" t="s">
        <v>1837</v>
      </c>
      <c r="D315" s="6" t="s">
        <v>4</v>
      </c>
      <c r="E315" s="2" t="s">
        <v>5</v>
      </c>
      <c r="F315" s="6" t="s">
        <v>5</v>
      </c>
      <c r="G315" s="6" t="s">
        <v>1424</v>
      </c>
      <c r="H315" s="6" t="s">
        <v>6</v>
      </c>
      <c r="I315" s="6" t="s">
        <v>7</v>
      </c>
      <c r="M315" s="6" t="s">
        <v>1733</v>
      </c>
      <c r="N315" s="6" t="s">
        <v>1759</v>
      </c>
      <c r="O315" s="6">
        <v>314</v>
      </c>
      <c r="P315" s="6">
        <f>VLOOKUP(A315,[1]BirdLife_Checklist_v.6b!$I:$P,8,FALSE)</f>
        <v>103692938</v>
      </c>
    </row>
    <row r="316" spans="1:16" x14ac:dyDescent="0.35">
      <c r="A316" s="4" t="s">
        <v>117</v>
      </c>
      <c r="B316" s="5" t="s">
        <v>118</v>
      </c>
      <c r="C316" s="6" t="s">
        <v>1837</v>
      </c>
      <c r="D316" s="6" t="s">
        <v>1836</v>
      </c>
      <c r="E316" s="2" t="s">
        <v>5</v>
      </c>
      <c r="F316" s="6" t="s">
        <v>5</v>
      </c>
      <c r="G316" s="6" t="s">
        <v>1425</v>
      </c>
      <c r="H316" s="6" t="s">
        <v>6</v>
      </c>
      <c r="I316" s="6" t="s">
        <v>12</v>
      </c>
      <c r="M316" s="6" t="s">
        <v>1733</v>
      </c>
      <c r="N316" s="6" t="s">
        <v>1755</v>
      </c>
      <c r="O316" s="6">
        <v>315</v>
      </c>
      <c r="P316" s="6">
        <f>VLOOKUP(A316,[1]BirdLife_Checklist_v.6b!$I:$P,8,FALSE)</f>
        <v>22705001</v>
      </c>
    </row>
    <row r="317" spans="1:16" x14ac:dyDescent="0.35">
      <c r="A317" s="4" t="s">
        <v>379</v>
      </c>
      <c r="B317" s="5" t="s">
        <v>380</v>
      </c>
      <c r="C317" s="6" t="s">
        <v>63</v>
      </c>
      <c r="D317" s="6" t="s">
        <v>11</v>
      </c>
      <c r="E317" s="2" t="s">
        <v>5</v>
      </c>
      <c r="F317" s="6" t="s">
        <v>5</v>
      </c>
      <c r="G317" s="6" t="s">
        <v>1426</v>
      </c>
      <c r="H317" s="6" t="s">
        <v>6</v>
      </c>
      <c r="I317" s="6" t="s">
        <v>12</v>
      </c>
      <c r="M317" s="6" t="s">
        <v>1733</v>
      </c>
      <c r="N317" s="6" t="s">
        <v>1755</v>
      </c>
      <c r="O317" s="6">
        <v>316</v>
      </c>
      <c r="P317" s="6">
        <f>VLOOKUP(A317,[1]BirdLife_Checklist_v.6b!$I:$P,8,FALSE)</f>
        <v>22705038</v>
      </c>
    </row>
    <row r="318" spans="1:16" x14ac:dyDescent="0.35">
      <c r="A318" s="4" t="s">
        <v>622</v>
      </c>
      <c r="B318" s="5" t="s">
        <v>623</v>
      </c>
      <c r="C318" s="6" t="s">
        <v>10</v>
      </c>
      <c r="D318" s="6" t="s">
        <v>11</v>
      </c>
      <c r="E318" s="2" t="s">
        <v>5</v>
      </c>
      <c r="F318" s="6" t="s">
        <v>5</v>
      </c>
      <c r="G318" s="6" t="s">
        <v>1427</v>
      </c>
      <c r="H318" s="6" t="s">
        <v>6</v>
      </c>
      <c r="I318" s="6" t="s">
        <v>12</v>
      </c>
      <c r="M318" s="6" t="s">
        <v>1734</v>
      </c>
      <c r="N318" s="6" t="s">
        <v>1759</v>
      </c>
      <c r="O318" s="6">
        <v>317</v>
      </c>
      <c r="P318" s="6">
        <f>VLOOKUP(A318,[1]BirdLife_Checklist_v.6b!$I:$P,8,FALSE)</f>
        <v>103718932</v>
      </c>
    </row>
    <row r="319" spans="1:16" x14ac:dyDescent="0.35">
      <c r="A319" s="4" t="s">
        <v>404</v>
      </c>
      <c r="B319" s="5" t="s">
        <v>405</v>
      </c>
      <c r="C319" s="6" t="s">
        <v>114</v>
      </c>
      <c r="D319" s="6" t="s">
        <v>139</v>
      </c>
      <c r="E319" s="2" t="s">
        <v>1824</v>
      </c>
      <c r="F319" s="6" t="s">
        <v>139</v>
      </c>
      <c r="G319" s="6" t="s">
        <v>1428</v>
      </c>
      <c r="H319" s="6" t="s">
        <v>6</v>
      </c>
      <c r="I319" s="6" t="s">
        <v>12</v>
      </c>
      <c r="J319" s="6" t="s">
        <v>1731</v>
      </c>
      <c r="K319" s="6" t="s">
        <v>210</v>
      </c>
      <c r="L319" s="6" t="s">
        <v>7</v>
      </c>
      <c r="M319" s="6" t="s">
        <v>168</v>
      </c>
      <c r="N319" s="6" t="s">
        <v>1759</v>
      </c>
      <c r="O319" s="6">
        <v>318</v>
      </c>
      <c r="P319" s="6">
        <f>VLOOKUP(A319,[1]BirdLife_Checklist_v.6b!$I:$P,8,FALSE)</f>
        <v>22729533</v>
      </c>
    </row>
    <row r="320" spans="1:16" x14ac:dyDescent="0.35">
      <c r="A320" s="4" t="s">
        <v>256</v>
      </c>
      <c r="B320" s="5" t="s">
        <v>257</v>
      </c>
      <c r="C320" s="6" t="s">
        <v>114</v>
      </c>
      <c r="D320" s="6" t="s">
        <v>68</v>
      </c>
      <c r="E320" s="2" t="s">
        <v>1769</v>
      </c>
      <c r="F320" s="6" t="s">
        <v>68</v>
      </c>
      <c r="G320" s="6" t="s">
        <v>1429</v>
      </c>
      <c r="H320" s="6" t="s">
        <v>6</v>
      </c>
      <c r="I320" s="6" t="s">
        <v>12</v>
      </c>
      <c r="M320" s="6" t="s">
        <v>1733</v>
      </c>
      <c r="N320" s="6" t="s">
        <v>1759</v>
      </c>
      <c r="O320" s="6">
        <v>319</v>
      </c>
      <c r="P320" s="6">
        <f>VLOOKUP(A320,[1]BirdLife_Checklist_v.6b!$I:$P,8,FALSE)</f>
        <v>22705095</v>
      </c>
    </row>
    <row r="321" spans="1:16" x14ac:dyDescent="0.35">
      <c r="A321" s="4" t="s">
        <v>686</v>
      </c>
      <c r="B321" s="5" t="s">
        <v>687</v>
      </c>
      <c r="C321" s="6" t="s">
        <v>1837</v>
      </c>
      <c r="D321" s="6" t="s">
        <v>1836</v>
      </c>
      <c r="E321" s="2" t="s">
        <v>5</v>
      </c>
      <c r="F321" s="6" t="s">
        <v>5</v>
      </c>
      <c r="G321" s="6" t="s">
        <v>1430</v>
      </c>
      <c r="H321" s="6" t="s">
        <v>6</v>
      </c>
      <c r="I321" s="6" t="s">
        <v>34</v>
      </c>
      <c r="M321" s="6" t="s">
        <v>1733</v>
      </c>
      <c r="N321" s="6" t="s">
        <v>1755</v>
      </c>
      <c r="O321" s="6">
        <v>320</v>
      </c>
      <c r="P321" s="6">
        <f>VLOOKUP(A321,[1]BirdLife_Checklist_v.6b!$I:$P,8,FALSE)</f>
        <v>22705099</v>
      </c>
    </row>
    <row r="322" spans="1:16" x14ac:dyDescent="0.35">
      <c r="A322" s="4" t="s">
        <v>678</v>
      </c>
      <c r="B322" s="5" t="s">
        <v>679</v>
      </c>
      <c r="C322" s="6" t="s">
        <v>15</v>
      </c>
      <c r="D322" s="6" t="s">
        <v>1836</v>
      </c>
      <c r="E322" s="2" t="s">
        <v>5</v>
      </c>
      <c r="F322" s="6" t="s">
        <v>5</v>
      </c>
      <c r="G322" s="6" t="s">
        <v>1431</v>
      </c>
      <c r="H322" s="6" t="s">
        <v>6</v>
      </c>
      <c r="I322" s="6" t="s">
        <v>34</v>
      </c>
      <c r="M322" s="6" t="s">
        <v>1734</v>
      </c>
      <c r="N322" s="6" t="s">
        <v>1755</v>
      </c>
      <c r="O322" s="6">
        <v>321</v>
      </c>
      <c r="P322" s="6">
        <f>VLOOKUP(A322,[1]BirdLife_Checklist_v.6b!$I:$P,8,FALSE)</f>
        <v>22705916</v>
      </c>
    </row>
    <row r="323" spans="1:16" x14ac:dyDescent="0.35">
      <c r="A323" s="4" t="s">
        <v>532</v>
      </c>
      <c r="B323" s="5" t="s">
        <v>533</v>
      </c>
      <c r="C323" s="6" t="s">
        <v>15</v>
      </c>
      <c r="D323" s="6" t="s">
        <v>4</v>
      </c>
      <c r="E323" s="2" t="s">
        <v>5</v>
      </c>
      <c r="F323" s="6" t="s">
        <v>5</v>
      </c>
      <c r="G323" s="6" t="s">
        <v>1432</v>
      </c>
      <c r="H323" s="6" t="s">
        <v>6</v>
      </c>
      <c r="I323" s="6" t="s">
        <v>34</v>
      </c>
      <c r="M323" s="6" t="s">
        <v>1734</v>
      </c>
      <c r="N323" s="6" t="s">
        <v>1759</v>
      </c>
      <c r="O323" s="6">
        <v>322</v>
      </c>
      <c r="P323" s="6">
        <f>VLOOKUP(A323,[1]BirdLife_Checklist_v.6b!$I:$P,8,FALSE)</f>
        <v>22705921</v>
      </c>
    </row>
    <row r="324" spans="1:16" x14ac:dyDescent="0.35">
      <c r="A324" s="4" t="s">
        <v>461</v>
      </c>
      <c r="B324" s="5" t="s">
        <v>462</v>
      </c>
      <c r="C324" s="6" t="s">
        <v>10</v>
      </c>
      <c r="D324" s="6" t="s">
        <v>79</v>
      </c>
      <c r="E324" s="2" t="s">
        <v>5</v>
      </c>
      <c r="F324" s="6" t="s">
        <v>5</v>
      </c>
      <c r="G324" s="6" t="s">
        <v>1433</v>
      </c>
      <c r="H324" s="6" t="s">
        <v>6</v>
      </c>
      <c r="I324" s="6" t="s">
        <v>34</v>
      </c>
      <c r="M324" s="6" t="s">
        <v>1734</v>
      </c>
      <c r="N324" s="6" t="s">
        <v>1759</v>
      </c>
      <c r="O324" s="6">
        <v>323</v>
      </c>
      <c r="P324" s="6">
        <f>VLOOKUP(A324,[1]BirdLife_Checklist_v.6b!$I:$P,8,FALSE)</f>
        <v>22705775</v>
      </c>
    </row>
    <row r="325" spans="1:16" x14ac:dyDescent="0.35">
      <c r="A325" s="4" t="s">
        <v>375</v>
      </c>
      <c r="B325" s="5" t="s">
        <v>376</v>
      </c>
      <c r="C325" s="6" t="s">
        <v>1837</v>
      </c>
      <c r="D325" s="6" t="s">
        <v>4</v>
      </c>
      <c r="E325" s="2" t="s">
        <v>5</v>
      </c>
      <c r="F325" s="6" t="s">
        <v>5</v>
      </c>
      <c r="G325" s="6" t="s">
        <v>1434</v>
      </c>
      <c r="H325" s="6" t="s">
        <v>6</v>
      </c>
      <c r="I325" s="6" t="s">
        <v>18</v>
      </c>
      <c r="M325" s="6" t="s">
        <v>168</v>
      </c>
      <c r="N325" s="6" t="s">
        <v>1759</v>
      </c>
      <c r="O325" s="6">
        <v>324</v>
      </c>
      <c r="P325" s="6">
        <f>VLOOKUP(A325,[1]BirdLife_Checklist_v.6b!$I:$P,8,FALSE)</f>
        <v>22732302</v>
      </c>
    </row>
    <row r="326" spans="1:16" x14ac:dyDescent="0.35">
      <c r="A326" s="4" t="s">
        <v>133</v>
      </c>
      <c r="B326" s="5" t="s">
        <v>134</v>
      </c>
      <c r="C326" s="6" t="s">
        <v>15</v>
      </c>
      <c r="D326" s="6" t="s">
        <v>4</v>
      </c>
      <c r="E326" s="2" t="s">
        <v>5</v>
      </c>
      <c r="F326" s="6" t="s">
        <v>5</v>
      </c>
      <c r="G326" s="6" t="s">
        <v>1435</v>
      </c>
      <c r="H326" s="6" t="s">
        <v>6</v>
      </c>
      <c r="I326" s="6" t="s">
        <v>7</v>
      </c>
      <c r="M326" s="6" t="s">
        <v>1732</v>
      </c>
      <c r="N326" s="6" t="s">
        <v>1745</v>
      </c>
      <c r="O326" s="6">
        <v>325</v>
      </c>
      <c r="P326" s="6">
        <f>VLOOKUP(A326,[1]BirdLife_Checklist_v.6b!$I:$P,8,FALSE)</f>
        <v>103723684</v>
      </c>
    </row>
    <row r="327" spans="1:16" x14ac:dyDescent="0.35">
      <c r="A327" s="4" t="s">
        <v>102</v>
      </c>
      <c r="B327" s="5" t="s">
        <v>103</v>
      </c>
      <c r="C327" s="6" t="s">
        <v>15</v>
      </c>
      <c r="D327" s="6" t="s">
        <v>4</v>
      </c>
      <c r="E327" s="2" t="s">
        <v>5</v>
      </c>
      <c r="F327" s="6" t="s">
        <v>5</v>
      </c>
      <c r="G327" s="6" t="s">
        <v>1436</v>
      </c>
      <c r="H327" s="6" t="s">
        <v>6</v>
      </c>
      <c r="I327" s="6" t="s">
        <v>7</v>
      </c>
      <c r="M327" s="6" t="s">
        <v>1732</v>
      </c>
      <c r="N327" s="6" t="s">
        <v>1745</v>
      </c>
      <c r="O327" s="6">
        <v>326</v>
      </c>
      <c r="P327" s="6">
        <f>VLOOKUP(A327,[1]BirdLife_Checklist_v.6b!$I:$P,8,FALSE)</f>
        <v>103727048</v>
      </c>
    </row>
    <row r="328" spans="1:16" x14ac:dyDescent="0.35">
      <c r="A328" s="4" t="s">
        <v>418</v>
      </c>
      <c r="B328" s="5" t="s">
        <v>419</v>
      </c>
      <c r="C328" s="6" t="s">
        <v>15</v>
      </c>
      <c r="D328" s="6" t="s">
        <v>4</v>
      </c>
      <c r="E328" s="2" t="s">
        <v>5</v>
      </c>
      <c r="F328" s="6" t="s">
        <v>5</v>
      </c>
      <c r="G328" s="6" t="s">
        <v>1437</v>
      </c>
      <c r="H328" s="6" t="s">
        <v>6</v>
      </c>
      <c r="I328" s="6" t="s">
        <v>7</v>
      </c>
      <c r="M328" s="6" t="s">
        <v>1734</v>
      </c>
      <c r="N328" s="6" t="s">
        <v>1759</v>
      </c>
      <c r="O328" s="6">
        <v>327</v>
      </c>
      <c r="P328" s="6">
        <f>VLOOKUP(A328,[1]BirdLife_Checklist_v.6b!$I:$P,8,FALSE)</f>
        <v>103727252</v>
      </c>
    </row>
    <row r="329" spans="1:16" x14ac:dyDescent="0.35">
      <c r="A329" s="4" t="s">
        <v>98</v>
      </c>
      <c r="B329" s="5" t="s">
        <v>99</v>
      </c>
      <c r="C329" s="6" t="s">
        <v>1837</v>
      </c>
      <c r="D329" s="6" t="s">
        <v>4</v>
      </c>
      <c r="E329" s="2" t="s">
        <v>5</v>
      </c>
      <c r="F329" s="6" t="s">
        <v>5</v>
      </c>
      <c r="G329" s="6" t="s">
        <v>1438</v>
      </c>
      <c r="H329" s="6" t="s">
        <v>6</v>
      </c>
      <c r="I329" s="6" t="s">
        <v>18</v>
      </c>
      <c r="M329" s="6" t="s">
        <v>1733</v>
      </c>
      <c r="N329" s="6" t="s">
        <v>1745</v>
      </c>
      <c r="O329" s="6">
        <v>328</v>
      </c>
      <c r="P329" s="6">
        <f>VLOOKUP(A329,[1]BirdLife_Checklist_v.6b!$I:$P,8,FALSE)</f>
        <v>22705929</v>
      </c>
    </row>
    <row r="330" spans="1:16" x14ac:dyDescent="0.35">
      <c r="A330" s="4" t="s">
        <v>137</v>
      </c>
      <c r="B330" s="5" t="s">
        <v>138</v>
      </c>
      <c r="C330" s="6" t="s">
        <v>10</v>
      </c>
      <c r="D330" s="6" t="s">
        <v>139</v>
      </c>
      <c r="E330" s="2" t="s">
        <v>1784</v>
      </c>
      <c r="F330" s="6" t="s">
        <v>5</v>
      </c>
      <c r="G330" s="6" t="s">
        <v>1439</v>
      </c>
      <c r="H330" s="6" t="s">
        <v>6</v>
      </c>
      <c r="I330" s="6" t="s">
        <v>12</v>
      </c>
      <c r="M330" s="6" t="s">
        <v>1732</v>
      </c>
      <c r="N330" s="6" t="s">
        <v>1745</v>
      </c>
      <c r="O330" s="6">
        <v>329</v>
      </c>
      <c r="P330" s="6">
        <f>VLOOKUP(A330,[1]BirdLife_Checklist_v.6b!$I:$P,8,FALSE)</f>
        <v>22705983</v>
      </c>
    </row>
    <row r="331" spans="1:16" x14ac:dyDescent="0.35">
      <c r="A331" s="4" t="s">
        <v>331</v>
      </c>
      <c r="B331" s="5" t="s">
        <v>332</v>
      </c>
      <c r="C331" s="6" t="s">
        <v>15</v>
      </c>
      <c r="D331" s="6" t="s">
        <v>4</v>
      </c>
      <c r="E331" s="2" t="s">
        <v>5</v>
      </c>
      <c r="F331" s="6" t="s">
        <v>5</v>
      </c>
      <c r="G331" s="6" t="s">
        <v>1440</v>
      </c>
      <c r="H331" s="6" t="s">
        <v>6</v>
      </c>
      <c r="I331" s="6" t="s">
        <v>18</v>
      </c>
      <c r="M331" s="6" t="s">
        <v>1732</v>
      </c>
      <c r="N331" s="6" t="s">
        <v>1759</v>
      </c>
      <c r="O331" s="6">
        <v>330</v>
      </c>
      <c r="P331" s="6">
        <f>VLOOKUP(A331,[1]BirdLife_Checklist_v.6b!$I:$P,8,FALSE)</f>
        <v>22706068</v>
      </c>
    </row>
    <row r="332" spans="1:16" x14ac:dyDescent="0.35">
      <c r="A332" s="4" t="s">
        <v>115</v>
      </c>
      <c r="B332" s="5" t="s">
        <v>116</v>
      </c>
      <c r="C332" s="6" t="s">
        <v>15</v>
      </c>
      <c r="D332" s="6" t="s">
        <v>4</v>
      </c>
      <c r="E332" s="2" t="s">
        <v>5</v>
      </c>
      <c r="F332" s="6" t="s">
        <v>5</v>
      </c>
      <c r="G332" s="6" t="s">
        <v>1441</v>
      </c>
      <c r="H332" s="6" t="s">
        <v>6</v>
      </c>
      <c r="I332" s="6" t="s">
        <v>7</v>
      </c>
      <c r="M332" s="6" t="s">
        <v>1732</v>
      </c>
      <c r="N332" s="6" t="s">
        <v>1745</v>
      </c>
      <c r="O332" s="6">
        <v>331</v>
      </c>
      <c r="P332" s="6">
        <f>VLOOKUP(A332,[1]BirdLife_Checklist_v.6b!$I:$P,8,FALSE)</f>
        <v>22706016</v>
      </c>
    </row>
    <row r="333" spans="1:16" x14ac:dyDescent="0.35">
      <c r="A333" s="4" t="s">
        <v>69</v>
      </c>
      <c r="B333" s="5" t="s">
        <v>70</v>
      </c>
      <c r="C333" s="6" t="s">
        <v>15</v>
      </c>
      <c r="D333" s="6" t="s">
        <v>4</v>
      </c>
      <c r="E333" s="2" t="s">
        <v>5</v>
      </c>
      <c r="F333" s="6" t="s">
        <v>5</v>
      </c>
      <c r="G333" s="6" t="s">
        <v>1442</v>
      </c>
      <c r="H333" s="6" t="s">
        <v>6</v>
      </c>
      <c r="I333" s="6" t="s">
        <v>7</v>
      </c>
      <c r="M333" s="6" t="s">
        <v>1732</v>
      </c>
      <c r="N333" s="6" t="s">
        <v>1760</v>
      </c>
      <c r="O333" s="6">
        <v>332</v>
      </c>
      <c r="P333" s="6">
        <f>VLOOKUP(A333,[1]BirdLife_Checklist_v.6b!$I:$P,8,FALSE)</f>
        <v>22735965</v>
      </c>
    </row>
    <row r="334" spans="1:16" x14ac:dyDescent="0.35">
      <c r="A334" s="4" t="s">
        <v>160</v>
      </c>
      <c r="B334" s="5" t="s">
        <v>161</v>
      </c>
      <c r="C334" s="6" t="s">
        <v>63</v>
      </c>
      <c r="D334" s="6" t="s">
        <v>11</v>
      </c>
      <c r="E334" s="2" t="s">
        <v>5</v>
      </c>
      <c r="F334" s="6" t="s">
        <v>5</v>
      </c>
      <c r="G334" s="6" t="s">
        <v>1443</v>
      </c>
      <c r="H334" s="6" t="s">
        <v>6</v>
      </c>
      <c r="I334" s="6" t="s">
        <v>12</v>
      </c>
      <c r="M334" s="6" t="s">
        <v>29</v>
      </c>
      <c r="N334" s="6" t="s">
        <v>1759</v>
      </c>
      <c r="O334" s="6">
        <v>333</v>
      </c>
      <c r="P334" s="6">
        <f>VLOOKUP(A334,[1]BirdLife_Checklist_v.6b!$I:$P,8,FALSE)</f>
        <v>22711810</v>
      </c>
    </row>
    <row r="335" spans="1:16" x14ac:dyDescent="0.35">
      <c r="A335" s="4" t="s">
        <v>355</v>
      </c>
      <c r="B335" s="5" t="s">
        <v>356</v>
      </c>
      <c r="C335" s="6" t="s">
        <v>63</v>
      </c>
      <c r="D335" s="6" t="s">
        <v>79</v>
      </c>
      <c r="E335" s="2" t="s">
        <v>5</v>
      </c>
      <c r="F335" s="6" t="s">
        <v>5</v>
      </c>
      <c r="G335" s="6" t="s">
        <v>1444</v>
      </c>
      <c r="H335" s="6" t="s">
        <v>6</v>
      </c>
      <c r="I335" s="6" t="s">
        <v>34</v>
      </c>
      <c r="M335" s="6" t="s">
        <v>1739</v>
      </c>
      <c r="N335" s="6" t="s">
        <v>1759</v>
      </c>
      <c r="O335" s="6">
        <v>334</v>
      </c>
      <c r="P335" s="6">
        <f>VLOOKUP(A335,[1]BirdLife_Checklist_v.6b!$I:$P,8,FALSE)</f>
        <v>103761494</v>
      </c>
    </row>
    <row r="336" spans="1:16" x14ac:dyDescent="0.35">
      <c r="A336" s="4" t="s">
        <v>1004</v>
      </c>
      <c r="B336" s="5" t="s">
        <v>1005</v>
      </c>
      <c r="C336" s="6" t="s">
        <v>15</v>
      </c>
      <c r="D336" s="6" t="s">
        <v>1836</v>
      </c>
      <c r="E336" s="2" t="s">
        <v>5</v>
      </c>
      <c r="F336" s="6" t="s">
        <v>5</v>
      </c>
      <c r="G336" s="6" t="s">
        <v>1445</v>
      </c>
      <c r="H336" s="6" t="s">
        <v>6</v>
      </c>
      <c r="I336" s="6" t="s">
        <v>7</v>
      </c>
      <c r="M336" s="6" t="s">
        <v>302</v>
      </c>
      <c r="O336" s="6">
        <v>335</v>
      </c>
      <c r="P336" s="6">
        <f>VLOOKUP(A336,[1]BirdLife_Checklist_v.6b!$I:$P,8,FALSE)</f>
        <v>103761508</v>
      </c>
    </row>
    <row r="337" spans="1:16" x14ac:dyDescent="0.35">
      <c r="A337" s="4" t="s">
        <v>184</v>
      </c>
      <c r="B337" s="5" t="s">
        <v>185</v>
      </c>
      <c r="C337" s="6" t="s">
        <v>1837</v>
      </c>
      <c r="D337" s="6" t="s">
        <v>1836</v>
      </c>
      <c r="E337" s="2" t="s">
        <v>5</v>
      </c>
      <c r="F337" s="6" t="s">
        <v>5</v>
      </c>
      <c r="G337" s="6" t="s">
        <v>1446</v>
      </c>
      <c r="H337" s="6" t="s">
        <v>6</v>
      </c>
      <c r="I337" s="6" t="s">
        <v>7</v>
      </c>
      <c r="M337" s="6" t="s">
        <v>1733</v>
      </c>
      <c r="N337" s="6" t="s">
        <v>1759</v>
      </c>
      <c r="O337" s="6">
        <v>336</v>
      </c>
      <c r="P337" s="6">
        <f>VLOOKUP(A337,[1]BirdLife_Checklist_v.6b!$I:$P,8,FALSE)</f>
        <v>22735995</v>
      </c>
    </row>
    <row r="338" spans="1:16" x14ac:dyDescent="0.35">
      <c r="A338" s="4" t="s">
        <v>123</v>
      </c>
      <c r="B338" s="5" t="s">
        <v>124</v>
      </c>
      <c r="C338" s="6" t="s">
        <v>10</v>
      </c>
      <c r="D338" s="6" t="s">
        <v>11</v>
      </c>
      <c r="E338" s="2" t="s">
        <v>5</v>
      </c>
      <c r="F338" s="6" t="s">
        <v>5</v>
      </c>
      <c r="G338" s="6" t="s">
        <v>1447</v>
      </c>
      <c r="H338" s="6" t="s">
        <v>6</v>
      </c>
      <c r="I338" s="6" t="s">
        <v>12</v>
      </c>
      <c r="M338" s="6" t="s">
        <v>1732</v>
      </c>
      <c r="N338" s="6" t="s">
        <v>1759</v>
      </c>
      <c r="O338" s="6">
        <v>337</v>
      </c>
      <c r="P338" s="6">
        <f>VLOOKUP(A338,[1]BirdLife_Checklist_v.6b!$I:$P,8,FALSE)</f>
        <v>155139697</v>
      </c>
    </row>
    <row r="339" spans="1:16" x14ac:dyDescent="0.35">
      <c r="A339" s="4" t="s">
        <v>434</v>
      </c>
      <c r="B339" s="5" t="s">
        <v>435</v>
      </c>
      <c r="C339" s="6" t="s">
        <v>10</v>
      </c>
      <c r="D339" s="6" t="s">
        <v>11</v>
      </c>
      <c r="E339" s="2" t="s">
        <v>5</v>
      </c>
      <c r="F339" s="6" t="s">
        <v>5</v>
      </c>
      <c r="G339" s="6" t="s">
        <v>1448</v>
      </c>
      <c r="H339" s="6" t="s">
        <v>6</v>
      </c>
      <c r="I339" s="6" t="s">
        <v>12</v>
      </c>
      <c r="M339" s="6" t="s">
        <v>1734</v>
      </c>
      <c r="N339" s="6" t="s">
        <v>1759</v>
      </c>
      <c r="O339" s="6">
        <v>338</v>
      </c>
      <c r="P339" s="6">
        <f>VLOOKUP(A339,[1]BirdLife_Checklist_v.6b!$I:$P,8,FALSE)</f>
        <v>22711750</v>
      </c>
    </row>
    <row r="340" spans="1:16" x14ac:dyDescent="0.35">
      <c r="A340" s="4" t="s">
        <v>35</v>
      </c>
      <c r="B340" s="5" t="s">
        <v>36</v>
      </c>
      <c r="C340" s="6" t="s">
        <v>1837</v>
      </c>
      <c r="D340" s="6" t="s">
        <v>4</v>
      </c>
      <c r="E340" s="2" t="s">
        <v>5</v>
      </c>
      <c r="F340" s="6" t="s">
        <v>5</v>
      </c>
      <c r="G340" s="6" t="s">
        <v>1449</v>
      </c>
      <c r="H340" s="6" t="s">
        <v>6</v>
      </c>
      <c r="I340" s="6" t="s">
        <v>7</v>
      </c>
      <c r="M340" s="6" t="s">
        <v>29</v>
      </c>
      <c r="N340" s="6" t="s">
        <v>1759</v>
      </c>
      <c r="O340" s="6">
        <v>339</v>
      </c>
      <c r="P340" s="6">
        <f>VLOOKUP(A340,[1]BirdLife_Checklist_v.6b!$I:$P,8,FALSE)</f>
        <v>103761667</v>
      </c>
    </row>
    <row r="341" spans="1:16" x14ac:dyDescent="0.35">
      <c r="A341" s="4" t="s">
        <v>714</v>
      </c>
      <c r="B341" s="5" t="s">
        <v>715</v>
      </c>
      <c r="C341" s="6" t="s">
        <v>15</v>
      </c>
      <c r="D341" s="6" t="s">
        <v>4</v>
      </c>
      <c r="E341" s="2" t="s">
        <v>5</v>
      </c>
      <c r="F341" s="6" t="s">
        <v>5</v>
      </c>
      <c r="G341" s="6" t="s">
        <v>1450</v>
      </c>
      <c r="H341" s="6" t="s">
        <v>6</v>
      </c>
      <c r="I341" s="6" t="s">
        <v>34</v>
      </c>
      <c r="M341" s="6" t="s">
        <v>302</v>
      </c>
      <c r="N341" s="6" t="s">
        <v>1759</v>
      </c>
      <c r="O341" s="6">
        <v>340</v>
      </c>
      <c r="P341" s="6">
        <f>VLOOKUP(A341,[1]BirdLife_Checklist_v.6b!$I:$P,8,FALSE)</f>
        <v>103761672</v>
      </c>
    </row>
    <row r="342" spans="1:16" x14ac:dyDescent="0.35">
      <c r="A342" s="4" t="s">
        <v>933</v>
      </c>
      <c r="B342" s="5" t="s">
        <v>934</v>
      </c>
      <c r="C342" s="6" t="s">
        <v>10</v>
      </c>
      <c r="D342" s="6" t="s">
        <v>68</v>
      </c>
      <c r="E342" s="2" t="s">
        <v>1785</v>
      </c>
      <c r="F342" s="6" t="s">
        <v>5</v>
      </c>
      <c r="G342" s="6" t="s">
        <v>1451</v>
      </c>
      <c r="H342" s="6" t="s">
        <v>6</v>
      </c>
      <c r="I342" s="6" t="s">
        <v>12</v>
      </c>
      <c r="M342" s="6" t="s">
        <v>1734</v>
      </c>
      <c r="O342" s="6">
        <v>341</v>
      </c>
      <c r="P342" s="6">
        <f>VLOOKUP(A342,[1]BirdLife_Checklist_v.6b!$I:$P,8,FALSE)</f>
        <v>22735985</v>
      </c>
    </row>
    <row r="343" spans="1:16" x14ac:dyDescent="0.35">
      <c r="A343" s="4" t="s">
        <v>13</v>
      </c>
      <c r="B343" s="5" t="s">
        <v>14</v>
      </c>
      <c r="C343" s="6" t="s">
        <v>15</v>
      </c>
      <c r="D343" s="6" t="s">
        <v>4</v>
      </c>
      <c r="E343" s="2" t="s">
        <v>5</v>
      </c>
      <c r="F343" s="6" t="s">
        <v>5</v>
      </c>
      <c r="G343" s="6" t="s">
        <v>1452</v>
      </c>
      <c r="H343" s="6" t="s">
        <v>6</v>
      </c>
      <c r="I343" s="6" t="s">
        <v>7</v>
      </c>
      <c r="M343" s="6" t="s">
        <v>1732</v>
      </c>
      <c r="N343" s="6" t="s">
        <v>1759</v>
      </c>
      <c r="O343" s="6">
        <v>342</v>
      </c>
      <c r="P343" s="6">
        <f>VLOOKUP(A343,[1]BirdLife_Checklist_v.6b!$I:$P,8,FALSE)</f>
        <v>22735990</v>
      </c>
    </row>
    <row r="344" spans="1:16" x14ac:dyDescent="0.35">
      <c r="A344" s="4" t="s">
        <v>440</v>
      </c>
      <c r="B344" s="5" t="s">
        <v>441</v>
      </c>
      <c r="C344" s="6" t="s">
        <v>1837</v>
      </c>
      <c r="D344" s="6" t="s">
        <v>4</v>
      </c>
      <c r="E344" s="2" t="s">
        <v>5</v>
      </c>
      <c r="F344" s="6" t="s">
        <v>5</v>
      </c>
      <c r="G344" s="6" t="s">
        <v>1453</v>
      </c>
      <c r="H344" s="6" t="s">
        <v>6</v>
      </c>
      <c r="I344" s="6" t="s">
        <v>18</v>
      </c>
      <c r="M344" s="6" t="s">
        <v>1733</v>
      </c>
      <c r="N344" s="6" t="s">
        <v>1759</v>
      </c>
      <c r="O344" s="6">
        <v>343</v>
      </c>
      <c r="P344" s="6">
        <f>VLOOKUP(A344,[1]BirdLife_Checklist_v.6b!$I:$P,8,FALSE)</f>
        <v>155249960</v>
      </c>
    </row>
    <row r="345" spans="1:16" x14ac:dyDescent="0.35">
      <c r="A345" s="4" t="s">
        <v>1081</v>
      </c>
      <c r="B345" s="5" t="s">
        <v>1082</v>
      </c>
      <c r="C345" s="6" t="s">
        <v>10</v>
      </c>
      <c r="D345" s="6" t="s">
        <v>213</v>
      </c>
      <c r="E345" s="2" t="s">
        <v>1799</v>
      </c>
      <c r="F345" s="6" t="s">
        <v>5</v>
      </c>
      <c r="G345" s="6" t="s">
        <v>1454</v>
      </c>
      <c r="H345" s="6" t="s">
        <v>6</v>
      </c>
      <c r="I345" s="6" t="s">
        <v>12</v>
      </c>
      <c r="M345" s="6" t="s">
        <v>302</v>
      </c>
      <c r="O345" s="6">
        <v>344</v>
      </c>
      <c r="P345" s="6">
        <f>VLOOKUP(A345,[1]BirdLife_Checklist_v.6b!$I:$P,8,FALSE)</f>
        <v>22717254</v>
      </c>
    </row>
    <row r="346" spans="1:16" x14ac:dyDescent="0.35">
      <c r="A346" s="4" t="s">
        <v>968</v>
      </c>
      <c r="B346" s="5" t="s">
        <v>969</v>
      </c>
      <c r="C346" s="6" t="s">
        <v>114</v>
      </c>
      <c r="D346" s="6" t="s">
        <v>139</v>
      </c>
      <c r="E346" s="2" t="s">
        <v>1825</v>
      </c>
      <c r="F346" s="6" t="s">
        <v>139</v>
      </c>
      <c r="G346" s="6" t="s">
        <v>1455</v>
      </c>
      <c r="H346" s="6" t="s">
        <v>6</v>
      </c>
      <c r="I346" s="6" t="s">
        <v>12</v>
      </c>
      <c r="M346" s="6" t="s">
        <v>1734</v>
      </c>
      <c r="N346" s="6" t="s">
        <v>1755</v>
      </c>
      <c r="O346" s="6">
        <v>345</v>
      </c>
      <c r="P346" s="6">
        <f>VLOOKUP(A346,[1]BirdLife_Checklist_v.6b!$I:$P,8,FALSE)</f>
        <v>22717380</v>
      </c>
    </row>
    <row r="347" spans="1:16" x14ac:dyDescent="0.35">
      <c r="A347" s="4" t="s">
        <v>319</v>
      </c>
      <c r="B347" s="5" t="s">
        <v>320</v>
      </c>
      <c r="C347" s="6" t="s">
        <v>15</v>
      </c>
      <c r="D347" s="6" t="s">
        <v>1836</v>
      </c>
      <c r="E347" s="2" t="s">
        <v>5</v>
      </c>
      <c r="F347" s="6" t="s">
        <v>5</v>
      </c>
      <c r="G347" s="6" t="s">
        <v>1456</v>
      </c>
      <c r="H347" s="6" t="s">
        <v>6</v>
      </c>
      <c r="I347" s="6" t="s">
        <v>12</v>
      </c>
      <c r="M347" s="6" t="s">
        <v>1734</v>
      </c>
      <c r="N347" s="6" t="s">
        <v>1759</v>
      </c>
      <c r="O347" s="6">
        <v>346</v>
      </c>
      <c r="P347" s="6">
        <f>VLOOKUP(A347,[1]BirdLife_Checklist_v.6b!$I:$P,8,FALSE)</f>
        <v>104007058</v>
      </c>
    </row>
    <row r="348" spans="1:16" x14ac:dyDescent="0.35">
      <c r="A348" s="4" t="s">
        <v>303</v>
      </c>
      <c r="B348" s="5" t="s">
        <v>304</v>
      </c>
      <c r="C348" s="6" t="s">
        <v>15</v>
      </c>
      <c r="D348" s="6" t="s">
        <v>4</v>
      </c>
      <c r="E348" s="2" t="s">
        <v>5</v>
      </c>
      <c r="F348" s="6" t="s">
        <v>5</v>
      </c>
      <c r="G348" s="6" t="s">
        <v>1457</v>
      </c>
      <c r="H348" s="6" t="s">
        <v>6</v>
      </c>
      <c r="I348" s="6" t="s">
        <v>34</v>
      </c>
      <c r="M348" s="6" t="s">
        <v>1734</v>
      </c>
      <c r="O348" s="6">
        <v>347</v>
      </c>
      <c r="P348" s="6">
        <f>VLOOKUP(A348,[1]BirdLife_Checklist_v.6b!$I:$P,8,FALSE)</f>
        <v>22717288</v>
      </c>
    </row>
    <row r="349" spans="1:16" x14ac:dyDescent="0.35">
      <c r="A349" s="4" t="s">
        <v>92</v>
      </c>
      <c r="B349" s="5" t="s">
        <v>93</v>
      </c>
      <c r="C349" s="6" t="s">
        <v>10</v>
      </c>
      <c r="D349" s="6" t="s">
        <v>11</v>
      </c>
      <c r="E349" s="2" t="s">
        <v>5</v>
      </c>
      <c r="F349" s="6" t="s">
        <v>5</v>
      </c>
      <c r="G349" s="6" t="s">
        <v>1458</v>
      </c>
      <c r="H349" s="6" t="s">
        <v>6</v>
      </c>
      <c r="I349" s="6" t="s">
        <v>12</v>
      </c>
      <c r="M349" s="6" t="s">
        <v>1732</v>
      </c>
      <c r="N349" s="6" t="s">
        <v>1755</v>
      </c>
      <c r="O349" s="6">
        <v>348</v>
      </c>
      <c r="P349" s="6">
        <f>VLOOKUP(A349,[1]BirdLife_Checklist_v.6b!$I:$P,8,FALSE)</f>
        <v>22717285</v>
      </c>
    </row>
    <row r="350" spans="1:16" x14ac:dyDescent="0.35">
      <c r="A350" s="4" t="s">
        <v>1079</v>
      </c>
      <c r="B350" s="5" t="s">
        <v>1080</v>
      </c>
      <c r="C350" s="6" t="s">
        <v>10</v>
      </c>
      <c r="D350" s="6" t="s">
        <v>213</v>
      </c>
      <c r="E350" s="2" t="s">
        <v>1799</v>
      </c>
      <c r="F350" s="6" t="s">
        <v>5</v>
      </c>
      <c r="G350" s="6" t="s">
        <v>1459</v>
      </c>
      <c r="H350" s="6" t="s">
        <v>6</v>
      </c>
      <c r="I350" s="6" t="s">
        <v>12</v>
      </c>
      <c r="M350" s="6" t="s">
        <v>1738</v>
      </c>
      <c r="O350" s="6">
        <v>349</v>
      </c>
      <c r="P350" s="6">
        <f>VLOOKUP(A350,[1]BirdLife_Checklist_v.6b!$I:$P,8,FALSE)</f>
        <v>22717301</v>
      </c>
    </row>
    <row r="351" spans="1:16" x14ac:dyDescent="0.35">
      <c r="A351" s="4" t="s">
        <v>156</v>
      </c>
      <c r="B351" s="5" t="s">
        <v>157</v>
      </c>
      <c r="C351" s="6" t="s">
        <v>10</v>
      </c>
      <c r="D351" s="6" t="s">
        <v>79</v>
      </c>
      <c r="E351" s="2" t="s">
        <v>5</v>
      </c>
      <c r="F351" s="6" t="s">
        <v>5</v>
      </c>
      <c r="G351" s="6" t="s">
        <v>1460</v>
      </c>
      <c r="H351" s="6" t="s">
        <v>6</v>
      </c>
      <c r="I351" s="6" t="s">
        <v>34</v>
      </c>
      <c r="M351" s="6" t="s">
        <v>1732</v>
      </c>
      <c r="N351" s="6" t="s">
        <v>1755</v>
      </c>
      <c r="O351" s="6">
        <v>350</v>
      </c>
      <c r="P351" s="6">
        <f>VLOOKUP(A351,[1]BirdLife_Checklist_v.6b!$I:$P,8,FALSE)</f>
        <v>103766207</v>
      </c>
    </row>
    <row r="352" spans="1:16" x14ac:dyDescent="0.35">
      <c r="A352" s="4" t="s">
        <v>216</v>
      </c>
      <c r="B352" s="5" t="s">
        <v>217</v>
      </c>
      <c r="C352" s="6" t="s">
        <v>15</v>
      </c>
      <c r="D352" s="6" t="s">
        <v>4</v>
      </c>
      <c r="E352" s="2" t="s">
        <v>5</v>
      </c>
      <c r="F352" s="6" t="s">
        <v>5</v>
      </c>
      <c r="G352" s="6" t="s">
        <v>1461</v>
      </c>
      <c r="H352" s="6" t="s">
        <v>6</v>
      </c>
      <c r="I352" s="6" t="s">
        <v>34</v>
      </c>
      <c r="M352" s="6" t="s">
        <v>1734</v>
      </c>
      <c r="N352" s="6" t="s">
        <v>1759</v>
      </c>
      <c r="O352" s="6">
        <v>351</v>
      </c>
      <c r="P352" s="6">
        <f>VLOOKUP(A352,[1]BirdLife_Checklist_v.6b!$I:$P,8,FALSE)</f>
        <v>22717434</v>
      </c>
    </row>
    <row r="353" spans="1:16" x14ac:dyDescent="0.35">
      <c r="A353" s="4" t="s">
        <v>234</v>
      </c>
      <c r="B353" s="5" t="s">
        <v>235</v>
      </c>
      <c r="C353" s="6" t="s">
        <v>1837</v>
      </c>
      <c r="D353" s="6" t="s">
        <v>1836</v>
      </c>
      <c r="E353" s="2" t="s">
        <v>5</v>
      </c>
      <c r="F353" s="6" t="s">
        <v>5</v>
      </c>
      <c r="G353" s="6" t="s">
        <v>1462</v>
      </c>
      <c r="H353" s="6" t="s">
        <v>6</v>
      </c>
      <c r="I353" s="6" t="s">
        <v>12</v>
      </c>
      <c r="M353" s="6" t="s">
        <v>1739</v>
      </c>
      <c r="N353" s="6" t="s">
        <v>1755</v>
      </c>
      <c r="O353" s="6">
        <v>352</v>
      </c>
      <c r="P353" s="6">
        <f>VLOOKUP(A353,[1]BirdLife_Checklist_v.6b!$I:$P,8,FALSE)</f>
        <v>22717411</v>
      </c>
    </row>
    <row r="354" spans="1:16" x14ac:dyDescent="0.35">
      <c r="A354" s="4" t="s">
        <v>748</v>
      </c>
      <c r="B354" s="5" t="s">
        <v>749</v>
      </c>
      <c r="C354" s="6" t="s">
        <v>15</v>
      </c>
      <c r="D354" s="6" t="s">
        <v>4</v>
      </c>
      <c r="E354" s="2" t="s">
        <v>5</v>
      </c>
      <c r="F354" s="6" t="s">
        <v>5</v>
      </c>
      <c r="G354" s="6" t="s">
        <v>1463</v>
      </c>
      <c r="H354" s="6" t="s">
        <v>6</v>
      </c>
      <c r="I354" s="6" t="s">
        <v>7</v>
      </c>
      <c r="M354" s="6" t="s">
        <v>1738</v>
      </c>
      <c r="O354" s="6">
        <v>353</v>
      </c>
      <c r="P354" s="6">
        <f>VLOOKUP(A354,[1]BirdLife_Checklist_v.6b!$I:$P,8,FALSE)</f>
        <v>22717298</v>
      </c>
    </row>
    <row r="355" spans="1:16" x14ac:dyDescent="0.35">
      <c r="A355" s="4" t="s">
        <v>25</v>
      </c>
      <c r="B355" s="5" t="s">
        <v>26</v>
      </c>
      <c r="C355" s="6" t="s">
        <v>10</v>
      </c>
      <c r="D355" s="6" t="s">
        <v>11</v>
      </c>
      <c r="E355" s="2" t="s">
        <v>5</v>
      </c>
      <c r="F355" s="6" t="s">
        <v>5</v>
      </c>
      <c r="G355" s="6" t="s">
        <v>1464</v>
      </c>
      <c r="H355" s="6" t="s">
        <v>6</v>
      </c>
      <c r="I355" s="6" t="s">
        <v>12</v>
      </c>
      <c r="M355" s="6" t="s">
        <v>1732</v>
      </c>
      <c r="N355" s="6" t="s">
        <v>1745</v>
      </c>
      <c r="O355" s="6">
        <v>354</v>
      </c>
      <c r="P355" s="6">
        <f>VLOOKUP(A355,[1]BirdLife_Checklist_v.6b!$I:$P,8,FALSE)</f>
        <v>102998555</v>
      </c>
    </row>
    <row r="356" spans="1:16" x14ac:dyDescent="0.35">
      <c r="A356" s="4" t="s">
        <v>260</v>
      </c>
      <c r="B356" s="5" t="s">
        <v>261</v>
      </c>
      <c r="C356" s="6" t="s">
        <v>15</v>
      </c>
      <c r="D356" s="6" t="s">
        <v>1836</v>
      </c>
      <c r="E356" s="2" t="s">
        <v>5</v>
      </c>
      <c r="F356" s="6" t="s">
        <v>5</v>
      </c>
      <c r="G356" s="6" t="s">
        <v>1465</v>
      </c>
      <c r="H356" s="6" t="s">
        <v>6</v>
      </c>
      <c r="I356" s="6" t="s">
        <v>18</v>
      </c>
      <c r="M356" s="6" t="s">
        <v>1734</v>
      </c>
      <c r="N356" s="6" t="s">
        <v>1755</v>
      </c>
      <c r="O356" s="6">
        <v>355</v>
      </c>
      <c r="P356" s="6">
        <f>VLOOKUP(A356,[1]BirdLife_Checklist_v.6b!$I:$P,8,FALSE)</f>
        <v>22717387</v>
      </c>
    </row>
    <row r="357" spans="1:16" x14ac:dyDescent="0.35">
      <c r="A357" s="4" t="s">
        <v>71</v>
      </c>
      <c r="B357" s="5" t="s">
        <v>72</v>
      </c>
      <c r="C357" s="6" t="s">
        <v>10</v>
      </c>
      <c r="D357" s="6" t="s">
        <v>11</v>
      </c>
      <c r="E357" s="2" t="s">
        <v>5</v>
      </c>
      <c r="F357" s="6" t="s">
        <v>5</v>
      </c>
      <c r="G357" s="6" t="s">
        <v>1466</v>
      </c>
      <c r="H357" s="6" t="s">
        <v>6</v>
      </c>
      <c r="I357" s="6" t="s">
        <v>12</v>
      </c>
      <c r="M357" s="6" t="s">
        <v>1734</v>
      </c>
      <c r="N357" s="6" t="s">
        <v>1759</v>
      </c>
      <c r="O357" s="6">
        <v>356</v>
      </c>
      <c r="P357" s="6">
        <f>VLOOKUP(A357,[1]BirdLife_Checklist_v.6b!$I:$P,8,FALSE)</f>
        <v>22717383</v>
      </c>
    </row>
    <row r="358" spans="1:16" x14ac:dyDescent="0.35">
      <c r="A358" s="4" t="s">
        <v>487</v>
      </c>
      <c r="B358" s="5" t="s">
        <v>488</v>
      </c>
      <c r="C358" s="6" t="s">
        <v>15</v>
      </c>
      <c r="D358" s="6" t="s">
        <v>4</v>
      </c>
      <c r="E358" s="2" t="s">
        <v>5</v>
      </c>
      <c r="F358" s="6" t="s">
        <v>5</v>
      </c>
      <c r="G358" s="6" t="s">
        <v>1467</v>
      </c>
      <c r="H358" s="6" t="s">
        <v>6</v>
      </c>
      <c r="I358" s="6" t="s">
        <v>18</v>
      </c>
      <c r="M358" s="6" t="s">
        <v>1734</v>
      </c>
      <c r="N358" s="6" t="s">
        <v>1759</v>
      </c>
      <c r="O358" s="6">
        <v>357</v>
      </c>
      <c r="P358" s="6">
        <f>VLOOKUP(A358,[1]BirdLife_Checklist_v.6b!$I:$P,8,FALSE)</f>
        <v>22716776</v>
      </c>
    </row>
    <row r="359" spans="1:16" x14ac:dyDescent="0.35">
      <c r="A359" s="4" t="s">
        <v>300</v>
      </c>
      <c r="B359" s="5" t="s">
        <v>301</v>
      </c>
      <c r="C359" s="6" t="s">
        <v>15</v>
      </c>
      <c r="D359" s="6" t="s">
        <v>4</v>
      </c>
      <c r="E359" s="2" t="s">
        <v>5</v>
      </c>
      <c r="F359" s="6" t="s">
        <v>5</v>
      </c>
      <c r="G359" s="6" t="s">
        <v>1468</v>
      </c>
      <c r="H359" s="6" t="s">
        <v>6</v>
      </c>
      <c r="I359" s="6" t="s">
        <v>7</v>
      </c>
      <c r="M359" s="6" t="s">
        <v>302</v>
      </c>
      <c r="N359" s="6" t="s">
        <v>1759</v>
      </c>
      <c r="O359" s="6">
        <v>358</v>
      </c>
      <c r="P359" s="6">
        <f>VLOOKUP(A359,[1]BirdLife_Checklist_v.6b!$I:$P,8,FALSE)</f>
        <v>22713491</v>
      </c>
    </row>
    <row r="360" spans="1:16" x14ac:dyDescent="0.35">
      <c r="A360" s="4" t="s">
        <v>972</v>
      </c>
      <c r="B360" s="5" t="s">
        <v>973</v>
      </c>
      <c r="C360" s="6" t="s">
        <v>15</v>
      </c>
      <c r="D360" s="6" t="s">
        <v>1836</v>
      </c>
      <c r="E360" s="2" t="s">
        <v>5</v>
      </c>
      <c r="F360" s="6" t="s">
        <v>5</v>
      </c>
      <c r="G360" s="6" t="s">
        <v>1469</v>
      </c>
      <c r="H360" s="6" t="s">
        <v>6</v>
      </c>
      <c r="I360" s="6" t="s">
        <v>34</v>
      </c>
      <c r="M360" s="6" t="s">
        <v>302</v>
      </c>
      <c r="O360" s="6">
        <v>359</v>
      </c>
      <c r="P360" s="6">
        <f>VLOOKUP(A360,[1]BirdLife_Checklist_v.6b!$I:$P,8,FALSE)</f>
        <v>22713590</v>
      </c>
    </row>
    <row r="361" spans="1:16" x14ac:dyDescent="0.35">
      <c r="A361" s="4" t="s">
        <v>412</v>
      </c>
      <c r="B361" s="5" t="s">
        <v>413</v>
      </c>
      <c r="C361" s="6" t="s">
        <v>15</v>
      </c>
      <c r="D361" s="6" t="s">
        <v>4</v>
      </c>
      <c r="E361" s="2" t="s">
        <v>5</v>
      </c>
      <c r="F361" s="6" t="s">
        <v>5</v>
      </c>
      <c r="G361" s="6" t="s">
        <v>1470</v>
      </c>
      <c r="H361" s="6" t="s">
        <v>6</v>
      </c>
      <c r="I361" s="6" t="s">
        <v>18</v>
      </c>
      <c r="M361" s="6" t="s">
        <v>1732</v>
      </c>
      <c r="N361" s="6" t="s">
        <v>1759</v>
      </c>
      <c r="O361" s="6">
        <v>360</v>
      </c>
      <c r="P361" s="6">
        <f>VLOOKUP(A361,[1]BirdLife_Checklist_v.6b!$I:$P,8,FALSE)</f>
        <v>22714891</v>
      </c>
    </row>
    <row r="362" spans="1:16" x14ac:dyDescent="0.35">
      <c r="A362" s="4" t="s">
        <v>921</v>
      </c>
      <c r="B362" s="5" t="s">
        <v>922</v>
      </c>
      <c r="C362" s="6" t="s">
        <v>15</v>
      </c>
      <c r="D362" s="6" t="s">
        <v>4</v>
      </c>
      <c r="E362" s="2" t="s">
        <v>5</v>
      </c>
      <c r="F362" s="6" t="s">
        <v>5</v>
      </c>
      <c r="G362" s="6" t="s">
        <v>1471</v>
      </c>
      <c r="H362" s="6" t="s">
        <v>6</v>
      </c>
      <c r="I362" s="6" t="s">
        <v>34</v>
      </c>
      <c r="M362" s="6" t="s">
        <v>302</v>
      </c>
      <c r="O362" s="6">
        <v>361</v>
      </c>
      <c r="P362" s="6">
        <f>VLOOKUP(A362,[1]BirdLife_Checklist_v.6b!$I:$P,8,FALSE)</f>
        <v>22714894</v>
      </c>
    </row>
    <row r="363" spans="1:16" x14ac:dyDescent="0.35">
      <c r="A363" s="4" t="s">
        <v>194</v>
      </c>
      <c r="B363" s="5" t="s">
        <v>195</v>
      </c>
      <c r="C363" s="6" t="s">
        <v>15</v>
      </c>
      <c r="D363" s="6" t="s">
        <v>1836</v>
      </c>
      <c r="E363" s="2" t="s">
        <v>5</v>
      </c>
      <c r="F363" s="6" t="s">
        <v>5</v>
      </c>
      <c r="G363" s="6" t="s">
        <v>1472</v>
      </c>
      <c r="H363" s="6" t="s">
        <v>6</v>
      </c>
      <c r="I363" s="6" t="s">
        <v>34</v>
      </c>
      <c r="M363" s="6" t="s">
        <v>1732</v>
      </c>
      <c r="N363" s="6" t="s">
        <v>1759</v>
      </c>
      <c r="O363" s="6">
        <v>362</v>
      </c>
      <c r="P363" s="6">
        <f>VLOOKUP(A363,[1]BirdLife_Checklist_v.6b!$I:$P,8,FALSE)</f>
        <v>22734747</v>
      </c>
    </row>
    <row r="364" spans="1:16" x14ac:dyDescent="0.35">
      <c r="A364" s="4" t="s">
        <v>927</v>
      </c>
      <c r="B364" s="5" t="s">
        <v>928</v>
      </c>
      <c r="C364" s="6" t="s">
        <v>10</v>
      </c>
      <c r="D364" s="6" t="s">
        <v>887</v>
      </c>
      <c r="E364" s="2" t="s">
        <v>5</v>
      </c>
      <c r="F364" s="6" t="s">
        <v>5</v>
      </c>
      <c r="G364" s="8">
        <v>5000</v>
      </c>
      <c r="H364" s="6" t="s">
        <v>6</v>
      </c>
      <c r="I364" s="6" t="s">
        <v>7</v>
      </c>
      <c r="M364" s="6" t="s">
        <v>1734</v>
      </c>
      <c r="N364" s="6" t="s">
        <v>1759</v>
      </c>
      <c r="O364" s="6">
        <v>363</v>
      </c>
      <c r="P364" s="6">
        <f>VLOOKUP(A364,[1]BirdLife_Checklist_v.6b!$I:$P,8,FALSE)</f>
        <v>22734089</v>
      </c>
    </row>
    <row r="365" spans="1:16" x14ac:dyDescent="0.35">
      <c r="A365" s="4" t="s">
        <v>762</v>
      </c>
      <c r="B365" s="5" t="s">
        <v>763</v>
      </c>
      <c r="C365" s="6" t="s">
        <v>15</v>
      </c>
      <c r="D365" s="6" t="s">
        <v>4</v>
      </c>
      <c r="E365" s="2" t="s">
        <v>5</v>
      </c>
      <c r="F365" s="6" t="s">
        <v>5</v>
      </c>
      <c r="G365" s="6" t="s">
        <v>1473</v>
      </c>
      <c r="H365" s="6" t="s">
        <v>6</v>
      </c>
      <c r="I365" s="6" t="s">
        <v>34</v>
      </c>
      <c r="M365" s="6" t="s">
        <v>1734</v>
      </c>
      <c r="O365" s="6">
        <v>364</v>
      </c>
      <c r="P365" s="6">
        <f>VLOOKUP(A365,[1]BirdLife_Checklist_v.6b!$I:$P,8,FALSE)</f>
        <v>22714904</v>
      </c>
    </row>
    <row r="366" spans="1:16" x14ac:dyDescent="0.35">
      <c r="A366" s="4" t="s">
        <v>825</v>
      </c>
      <c r="B366" s="5" t="s">
        <v>826</v>
      </c>
      <c r="C366" s="6" t="s">
        <v>1837</v>
      </c>
      <c r="D366" s="6" t="s">
        <v>1836</v>
      </c>
      <c r="E366" s="2" t="s">
        <v>5</v>
      </c>
      <c r="F366" s="6" t="s">
        <v>5</v>
      </c>
      <c r="G366" s="6" t="s">
        <v>1474</v>
      </c>
      <c r="H366" s="6" t="s">
        <v>6</v>
      </c>
      <c r="I366" s="6" t="s">
        <v>7</v>
      </c>
      <c r="M366" s="6" t="s">
        <v>1739</v>
      </c>
      <c r="N366" s="6" t="s">
        <v>1755</v>
      </c>
      <c r="O366" s="6">
        <v>365</v>
      </c>
      <c r="P366" s="6">
        <f>VLOOKUP(A366,[1]BirdLife_Checklist_v.6b!$I:$P,8,FALSE)</f>
        <v>22714908</v>
      </c>
    </row>
    <row r="367" spans="1:16" x14ac:dyDescent="0.35">
      <c r="A367" s="4" t="s">
        <v>244</v>
      </c>
      <c r="B367" s="5" t="s">
        <v>245</v>
      </c>
      <c r="C367" s="6" t="s">
        <v>1837</v>
      </c>
      <c r="D367" s="6" t="s">
        <v>4</v>
      </c>
      <c r="E367" s="2" t="s">
        <v>5</v>
      </c>
      <c r="F367" s="6" t="s">
        <v>5</v>
      </c>
      <c r="G367" s="6" t="s">
        <v>1475</v>
      </c>
      <c r="H367" s="6" t="s">
        <v>6</v>
      </c>
      <c r="I367" s="6" t="s">
        <v>18</v>
      </c>
      <c r="M367" s="6" t="s">
        <v>1739</v>
      </c>
      <c r="N367" s="6" t="s">
        <v>1759</v>
      </c>
      <c r="O367" s="6">
        <v>366</v>
      </c>
      <c r="P367" s="6">
        <f>VLOOKUP(A367,[1]BirdLife_Checklist_v.6b!$I:$P,8,FALSE)</f>
        <v>22714912</v>
      </c>
    </row>
    <row r="368" spans="1:16" x14ac:dyDescent="0.35">
      <c r="A368" s="4" t="s">
        <v>232</v>
      </c>
      <c r="B368" s="5" t="s">
        <v>233</v>
      </c>
      <c r="C368" s="6" t="s">
        <v>1837</v>
      </c>
      <c r="D368" s="6" t="s">
        <v>4</v>
      </c>
      <c r="E368" s="2" t="s">
        <v>5</v>
      </c>
      <c r="F368" s="6" t="s">
        <v>5</v>
      </c>
      <c r="G368" s="6" t="s">
        <v>1476</v>
      </c>
      <c r="H368" s="6" t="s">
        <v>6</v>
      </c>
      <c r="I368" s="6" t="s">
        <v>12</v>
      </c>
      <c r="M368" s="6" t="s">
        <v>1739</v>
      </c>
      <c r="N368" s="6" t="s">
        <v>1759</v>
      </c>
      <c r="O368" s="6">
        <v>367</v>
      </c>
      <c r="P368" s="6">
        <f>VLOOKUP(A368,[1]BirdLife_Checklist_v.6b!$I:$P,8,FALSE)</f>
        <v>22714916</v>
      </c>
    </row>
    <row r="369" spans="1:16" x14ac:dyDescent="0.35">
      <c r="A369" s="4" t="s">
        <v>879</v>
      </c>
      <c r="B369" s="5" t="s">
        <v>880</v>
      </c>
      <c r="C369" s="6" t="s">
        <v>114</v>
      </c>
      <c r="D369" s="6" t="s">
        <v>139</v>
      </c>
      <c r="E369" s="2" t="s">
        <v>1826</v>
      </c>
      <c r="F369" s="6" t="s">
        <v>139</v>
      </c>
      <c r="G369" s="6" t="s">
        <v>1477</v>
      </c>
      <c r="H369" s="6" t="s">
        <v>171</v>
      </c>
      <c r="I369" s="6" t="s">
        <v>12</v>
      </c>
      <c r="M369" s="6" t="s">
        <v>168</v>
      </c>
      <c r="N369" s="6" t="s">
        <v>1755</v>
      </c>
      <c r="O369" s="6">
        <v>368</v>
      </c>
      <c r="P369" s="6">
        <f>VLOOKUP(A369,[1]BirdLife_Checklist_v.6b!$I:$P,8,FALSE)</f>
        <v>22714696</v>
      </c>
    </row>
    <row r="370" spans="1:16" x14ac:dyDescent="0.35">
      <c r="A370" s="4" t="s">
        <v>688</v>
      </c>
      <c r="B370" s="5" t="s">
        <v>689</v>
      </c>
      <c r="C370" s="6" t="s">
        <v>15</v>
      </c>
      <c r="D370" s="6" t="s">
        <v>4</v>
      </c>
      <c r="E370" s="2" t="s">
        <v>5</v>
      </c>
      <c r="F370" s="6" t="s">
        <v>5</v>
      </c>
      <c r="G370" s="6" t="s">
        <v>1478</v>
      </c>
      <c r="H370" s="6" t="s">
        <v>6</v>
      </c>
      <c r="I370" s="6" t="s">
        <v>7</v>
      </c>
      <c r="M370" s="6" t="s">
        <v>1732</v>
      </c>
      <c r="N370" s="6" t="s">
        <v>1755</v>
      </c>
      <c r="O370" s="6">
        <v>369</v>
      </c>
      <c r="P370" s="6">
        <f>VLOOKUP(A370,[1]BirdLife_Checklist_v.6b!$I:$P,8,FALSE)</f>
        <v>22714693</v>
      </c>
    </row>
    <row r="371" spans="1:16" x14ac:dyDescent="0.35">
      <c r="A371" s="4" t="s">
        <v>176</v>
      </c>
      <c r="B371" s="5" t="s">
        <v>177</v>
      </c>
      <c r="C371" s="6" t="s">
        <v>1837</v>
      </c>
      <c r="D371" s="6" t="s">
        <v>4</v>
      </c>
      <c r="E371" s="2" t="s">
        <v>5</v>
      </c>
      <c r="F371" s="6" t="s">
        <v>5</v>
      </c>
      <c r="G371" s="6" t="s">
        <v>1479</v>
      </c>
      <c r="H371" s="6" t="s">
        <v>6</v>
      </c>
      <c r="I371" s="6" t="s">
        <v>34</v>
      </c>
      <c r="M371" s="6" t="s">
        <v>1733</v>
      </c>
      <c r="N371" s="6" t="s">
        <v>1759</v>
      </c>
      <c r="O371" s="6">
        <v>370</v>
      </c>
      <c r="P371" s="6">
        <f>VLOOKUP(A371,[1]BirdLife_Checklist_v.6b!$I:$P,8,FALSE)</f>
        <v>22714700</v>
      </c>
    </row>
    <row r="372" spans="1:16" x14ac:dyDescent="0.35">
      <c r="A372" s="4" t="s">
        <v>206</v>
      </c>
      <c r="B372" s="5" t="s">
        <v>207</v>
      </c>
      <c r="C372" s="6" t="s">
        <v>15</v>
      </c>
      <c r="D372" s="6" t="s">
        <v>4</v>
      </c>
      <c r="E372" s="2" t="s">
        <v>5</v>
      </c>
      <c r="F372" s="6" t="s">
        <v>5</v>
      </c>
      <c r="G372" s="6" t="s">
        <v>1480</v>
      </c>
      <c r="H372" s="6" t="s">
        <v>6</v>
      </c>
      <c r="I372" s="6" t="s">
        <v>18</v>
      </c>
      <c r="M372" s="6" t="s">
        <v>1732</v>
      </c>
      <c r="N372" s="6" t="s">
        <v>1759</v>
      </c>
      <c r="O372" s="6">
        <v>371</v>
      </c>
      <c r="P372" s="6">
        <f>VLOOKUP(A372,[1]BirdLife_Checklist_v.6b!$I:$P,8,FALSE)</f>
        <v>22714736</v>
      </c>
    </row>
    <row r="373" spans="1:16" x14ac:dyDescent="0.35">
      <c r="A373" s="4" t="s">
        <v>146</v>
      </c>
      <c r="B373" s="5" t="s">
        <v>147</v>
      </c>
      <c r="C373" s="6" t="s">
        <v>1837</v>
      </c>
      <c r="D373" s="6" t="s">
        <v>4</v>
      </c>
      <c r="E373" s="2" t="s">
        <v>5</v>
      </c>
      <c r="F373" s="6" t="s">
        <v>5</v>
      </c>
      <c r="G373" s="6" t="s">
        <v>1481</v>
      </c>
      <c r="H373" s="6" t="s">
        <v>6</v>
      </c>
      <c r="I373" s="6" t="s">
        <v>34</v>
      </c>
      <c r="M373" s="6" t="s">
        <v>1739</v>
      </c>
      <c r="N373" s="6" t="s">
        <v>1759</v>
      </c>
      <c r="O373" s="6">
        <v>372</v>
      </c>
      <c r="P373" s="6">
        <f>VLOOKUP(A373,[1]BirdLife_Checklist_v.6b!$I:$P,8,FALSE)</f>
        <v>22714741</v>
      </c>
    </row>
    <row r="374" spans="1:16" x14ac:dyDescent="0.35">
      <c r="A374" s="4" t="s">
        <v>252</v>
      </c>
      <c r="B374" s="5" t="s">
        <v>253</v>
      </c>
      <c r="C374" s="6" t="s">
        <v>15</v>
      </c>
      <c r="D374" s="6" t="s">
        <v>4</v>
      </c>
      <c r="E374" s="2" t="s">
        <v>5</v>
      </c>
      <c r="F374" s="6" t="s">
        <v>5</v>
      </c>
      <c r="G374" s="6" t="s">
        <v>1482</v>
      </c>
      <c r="H374" s="6" t="s">
        <v>6</v>
      </c>
      <c r="I374" s="6" t="s">
        <v>7</v>
      </c>
      <c r="M374" s="6" t="s">
        <v>1732</v>
      </c>
      <c r="N374" s="6" t="s">
        <v>1759</v>
      </c>
      <c r="O374" s="6">
        <v>373</v>
      </c>
      <c r="P374" s="6">
        <f>VLOOKUP(A374,[1]BirdLife_Checklist_v.6b!$I:$P,8,FALSE)</f>
        <v>22714722</v>
      </c>
    </row>
    <row r="375" spans="1:16" x14ac:dyDescent="0.35">
      <c r="A375" s="4" t="s">
        <v>473</v>
      </c>
      <c r="B375" s="5" t="s">
        <v>474</v>
      </c>
      <c r="C375" s="6" t="s">
        <v>15</v>
      </c>
      <c r="D375" s="6" t="s">
        <v>4</v>
      </c>
      <c r="E375" s="2" t="s">
        <v>5</v>
      </c>
      <c r="F375" s="6" t="s">
        <v>5</v>
      </c>
      <c r="G375" s="6" t="s">
        <v>1483</v>
      </c>
      <c r="H375" s="6" t="s">
        <v>6</v>
      </c>
      <c r="I375" s="6" t="s">
        <v>7</v>
      </c>
      <c r="M375" s="6" t="s">
        <v>1734</v>
      </c>
      <c r="N375" s="6" t="s">
        <v>1759</v>
      </c>
      <c r="O375" s="6">
        <v>374</v>
      </c>
      <c r="P375" s="6">
        <f>VLOOKUP(A375,[1]BirdLife_Checklist_v.6b!$I:$P,8,FALSE)</f>
        <v>22714714</v>
      </c>
    </row>
    <row r="376" spans="1:16" x14ac:dyDescent="0.35">
      <c r="A376" s="4" t="s">
        <v>228</v>
      </c>
      <c r="B376" s="5" t="s">
        <v>229</v>
      </c>
      <c r="C376" s="6" t="s">
        <v>1837</v>
      </c>
      <c r="D376" s="6" t="s">
        <v>4</v>
      </c>
      <c r="E376" s="2" t="s">
        <v>5</v>
      </c>
      <c r="F376" s="6" t="s">
        <v>5</v>
      </c>
      <c r="G376" s="6" t="s">
        <v>1484</v>
      </c>
      <c r="H376" s="6" t="s">
        <v>6</v>
      </c>
      <c r="I376" s="6" t="s">
        <v>7</v>
      </c>
      <c r="M376" s="6" t="s">
        <v>1733</v>
      </c>
      <c r="N376" s="6" t="s">
        <v>1759</v>
      </c>
      <c r="O376" s="6">
        <v>375</v>
      </c>
      <c r="P376" s="6">
        <f>VLOOKUP(A376,[1]BirdLife_Checklist_v.6b!$I:$P,8,FALSE)</f>
        <v>104317670</v>
      </c>
    </row>
    <row r="377" spans="1:16" x14ac:dyDescent="0.35">
      <c r="A377" s="4" t="s">
        <v>781</v>
      </c>
      <c r="B377" s="5" t="s">
        <v>782</v>
      </c>
      <c r="C377" s="6" t="s">
        <v>15</v>
      </c>
      <c r="D377" s="6" t="s">
        <v>4</v>
      </c>
      <c r="E377" s="2" t="s">
        <v>5</v>
      </c>
      <c r="F377" s="6" t="s">
        <v>5</v>
      </c>
      <c r="G377" s="6" t="s">
        <v>1485</v>
      </c>
      <c r="H377" s="6" t="s">
        <v>6</v>
      </c>
      <c r="I377" s="6" t="s">
        <v>34</v>
      </c>
      <c r="M377" s="6" t="s">
        <v>1734</v>
      </c>
      <c r="O377" s="6">
        <v>376</v>
      </c>
      <c r="P377" s="6">
        <f>VLOOKUP(A377,[1]BirdLife_Checklist_v.6b!$I:$P,8,FALSE)</f>
        <v>22714654</v>
      </c>
    </row>
    <row r="378" spans="1:16" x14ac:dyDescent="0.35">
      <c r="A378" s="4" t="s">
        <v>396</v>
      </c>
      <c r="B378" s="5" t="s">
        <v>397</v>
      </c>
      <c r="C378" s="6" t="s">
        <v>1837</v>
      </c>
      <c r="D378" s="6" t="s">
        <v>4</v>
      </c>
      <c r="E378" s="2" t="s">
        <v>5</v>
      </c>
      <c r="F378" s="6" t="s">
        <v>5</v>
      </c>
      <c r="G378" s="6" t="s">
        <v>1486</v>
      </c>
      <c r="H378" s="6" t="s">
        <v>6</v>
      </c>
      <c r="I378" s="6" t="s">
        <v>34</v>
      </c>
      <c r="M378" s="6" t="s">
        <v>1733</v>
      </c>
      <c r="N378" s="6" t="s">
        <v>1759</v>
      </c>
      <c r="O378" s="6">
        <v>377</v>
      </c>
      <c r="P378" s="6">
        <f>VLOOKUP(A378,[1]BirdLife_Checklist_v.6b!$I:$P,8,FALSE)</f>
        <v>22714684</v>
      </c>
    </row>
    <row r="379" spans="1:16" x14ac:dyDescent="0.35">
      <c r="A379" s="4" t="s">
        <v>276</v>
      </c>
      <c r="B379" s="5" t="s">
        <v>277</v>
      </c>
      <c r="C379" s="6" t="s">
        <v>63</v>
      </c>
      <c r="D379" s="6" t="s">
        <v>11</v>
      </c>
      <c r="E379" s="2" t="s">
        <v>5</v>
      </c>
      <c r="F379" s="6" t="s">
        <v>5</v>
      </c>
      <c r="G379" s="6" t="s">
        <v>1487</v>
      </c>
      <c r="H379" s="6" t="s">
        <v>6</v>
      </c>
      <c r="I379" s="6" t="s">
        <v>12</v>
      </c>
      <c r="M379" s="6" t="s">
        <v>1739</v>
      </c>
      <c r="N379" s="6" t="s">
        <v>1759</v>
      </c>
      <c r="O379" s="6">
        <v>378</v>
      </c>
      <c r="P379" s="6">
        <f>VLOOKUP(A379,[1]BirdLife_Checklist_v.6b!$I:$P,8,FALSE)</f>
        <v>22714679</v>
      </c>
    </row>
    <row r="380" spans="1:16" x14ac:dyDescent="0.35">
      <c r="A380" s="4" t="s">
        <v>343</v>
      </c>
      <c r="B380" s="5" t="s">
        <v>344</v>
      </c>
      <c r="C380" s="6" t="s">
        <v>1837</v>
      </c>
      <c r="D380" s="6" t="s">
        <v>4</v>
      </c>
      <c r="E380" s="2" t="s">
        <v>5</v>
      </c>
      <c r="F380" s="6" t="s">
        <v>5</v>
      </c>
      <c r="G380" s="6" t="s">
        <v>1488</v>
      </c>
      <c r="H380" s="6" t="s">
        <v>6</v>
      </c>
      <c r="I380" s="6" t="s">
        <v>12</v>
      </c>
      <c r="M380" s="6" t="s">
        <v>1733</v>
      </c>
      <c r="N380" s="6" t="s">
        <v>1759</v>
      </c>
      <c r="O380" s="6">
        <v>379</v>
      </c>
      <c r="P380" s="6">
        <f>VLOOKUP(A380,[1]BirdLife_Checklist_v.6b!$I:$P,8,FALSE)</f>
        <v>22714657</v>
      </c>
    </row>
    <row r="381" spans="1:16" x14ac:dyDescent="0.35">
      <c r="A381" s="4" t="s">
        <v>77</v>
      </c>
      <c r="B381" s="5" t="s">
        <v>78</v>
      </c>
      <c r="C381" s="6" t="s">
        <v>63</v>
      </c>
      <c r="D381" s="6" t="s">
        <v>79</v>
      </c>
      <c r="E381" s="2" t="s">
        <v>5</v>
      </c>
      <c r="F381" s="6" t="s">
        <v>5</v>
      </c>
      <c r="G381" s="6" t="s">
        <v>1489</v>
      </c>
      <c r="H381" s="6" t="s">
        <v>6</v>
      </c>
      <c r="I381" s="6" t="s">
        <v>7</v>
      </c>
      <c r="M381" s="6" t="s">
        <v>1733</v>
      </c>
      <c r="N381" s="6" t="s">
        <v>1759</v>
      </c>
      <c r="O381" s="6">
        <v>380</v>
      </c>
      <c r="P381" s="6">
        <f>VLOOKUP(A381,[1]BirdLife_Checklist_v.6b!$I:$P,8,FALSE)</f>
        <v>103811886</v>
      </c>
    </row>
    <row r="382" spans="1:16" x14ac:dyDescent="0.35">
      <c r="A382" s="4" t="s">
        <v>262</v>
      </c>
      <c r="B382" s="5" t="s">
        <v>263</v>
      </c>
      <c r="C382" s="6" t="s">
        <v>15</v>
      </c>
      <c r="D382" s="6" t="s">
        <v>4</v>
      </c>
      <c r="E382" s="2" t="s">
        <v>5</v>
      </c>
      <c r="F382" s="6" t="s">
        <v>5</v>
      </c>
      <c r="G382" s="6" t="s">
        <v>1490</v>
      </c>
      <c r="H382" s="6" t="s">
        <v>6</v>
      </c>
      <c r="I382" s="6" t="s">
        <v>18</v>
      </c>
      <c r="M382" s="6" t="s">
        <v>1734</v>
      </c>
      <c r="N382" s="6" t="s">
        <v>1759</v>
      </c>
      <c r="O382" s="6">
        <v>381</v>
      </c>
      <c r="P382" s="6">
        <f>VLOOKUP(A382,[1]BirdLife_Checklist_v.6b!$I:$P,8,FALSE)</f>
        <v>103812643</v>
      </c>
    </row>
    <row r="383" spans="1:16" x14ac:dyDescent="0.35">
      <c r="A383" s="4" t="s">
        <v>41</v>
      </c>
      <c r="B383" s="5" t="s">
        <v>42</v>
      </c>
      <c r="C383" s="6" t="s">
        <v>10</v>
      </c>
      <c r="D383" s="6" t="s">
        <v>11</v>
      </c>
      <c r="E383" s="2" t="s">
        <v>5</v>
      </c>
      <c r="F383" s="6" t="s">
        <v>5</v>
      </c>
      <c r="G383" s="6" t="s">
        <v>1491</v>
      </c>
      <c r="H383" s="6" t="s">
        <v>6</v>
      </c>
      <c r="I383" s="6" t="s">
        <v>12</v>
      </c>
      <c r="M383" s="6" t="s">
        <v>1734</v>
      </c>
      <c r="N383" s="6" t="s">
        <v>1759</v>
      </c>
      <c r="O383" s="6">
        <v>382</v>
      </c>
      <c r="P383" s="6">
        <f>VLOOKUP(A383,[1]BirdLife_Checklist_v.6b!$I:$P,8,FALSE)</f>
        <v>22712252</v>
      </c>
    </row>
    <row r="384" spans="1:16" x14ac:dyDescent="0.35">
      <c r="A384" s="4" t="s">
        <v>467</v>
      </c>
      <c r="B384" s="5" t="s">
        <v>468</v>
      </c>
      <c r="C384" s="6" t="s">
        <v>15</v>
      </c>
      <c r="D384" s="6" t="s">
        <v>4</v>
      </c>
      <c r="E384" s="2" t="s">
        <v>5</v>
      </c>
      <c r="F384" s="6" t="s">
        <v>5</v>
      </c>
      <c r="G384" s="6" t="s">
        <v>1492</v>
      </c>
      <c r="H384" s="6" t="s">
        <v>6</v>
      </c>
      <c r="I384" s="6" t="s">
        <v>7</v>
      </c>
      <c r="M384" s="6" t="s">
        <v>1732</v>
      </c>
      <c r="N384" s="6" t="s">
        <v>1759</v>
      </c>
      <c r="O384" s="6">
        <v>383</v>
      </c>
      <c r="P384" s="6">
        <f>VLOOKUP(A384,[1]BirdLife_Checklist_v.6b!$I:$P,8,FALSE)</f>
        <v>22712216</v>
      </c>
    </row>
    <row r="385" spans="1:16" x14ac:dyDescent="0.35">
      <c r="A385" s="4" t="s">
        <v>135</v>
      </c>
      <c r="B385" s="5" t="s">
        <v>136</v>
      </c>
      <c r="C385" s="6" t="s">
        <v>15</v>
      </c>
      <c r="D385" s="6" t="s">
        <v>1836</v>
      </c>
      <c r="E385" s="2" t="s">
        <v>5</v>
      </c>
      <c r="F385" s="6" t="s">
        <v>5</v>
      </c>
      <c r="G385" s="6" t="s">
        <v>1493</v>
      </c>
      <c r="H385" s="6" t="s">
        <v>6</v>
      </c>
      <c r="I385" s="6" t="s">
        <v>12</v>
      </c>
      <c r="M385" s="6" t="s">
        <v>1734</v>
      </c>
      <c r="N385" s="6" t="s">
        <v>1759</v>
      </c>
      <c r="O385" s="6">
        <v>384</v>
      </c>
      <c r="P385" s="6">
        <f>VLOOKUP(A385,[1]BirdLife_Checklist_v.6b!$I:$P,8,FALSE)</f>
        <v>103815961</v>
      </c>
    </row>
    <row r="386" spans="1:16" x14ac:dyDescent="0.35">
      <c r="A386" s="4" t="s">
        <v>883</v>
      </c>
      <c r="B386" s="5" t="s">
        <v>884</v>
      </c>
      <c r="C386" s="6" t="s">
        <v>15</v>
      </c>
      <c r="D386" s="6" t="s">
        <v>4</v>
      </c>
      <c r="E386" s="2" t="s">
        <v>5</v>
      </c>
      <c r="F386" s="6" t="s">
        <v>5</v>
      </c>
      <c r="G386" s="6" t="s">
        <v>1494</v>
      </c>
      <c r="H386" s="6" t="s">
        <v>6</v>
      </c>
      <c r="I386" s="6" t="s">
        <v>34</v>
      </c>
      <c r="M386" s="6" t="s">
        <v>1734</v>
      </c>
      <c r="O386" s="6">
        <v>385</v>
      </c>
      <c r="P386" s="6">
        <f>VLOOKUP(A386,[1]BirdLife_Checklist_v.6b!$I:$P,8,FALSE)</f>
        <v>22712681</v>
      </c>
    </row>
    <row r="387" spans="1:16" x14ac:dyDescent="0.35">
      <c r="A387" s="4" t="s">
        <v>696</v>
      </c>
      <c r="B387" s="5" t="s">
        <v>697</v>
      </c>
      <c r="C387" s="6" t="s">
        <v>1837</v>
      </c>
      <c r="D387" s="6" t="s">
        <v>4</v>
      </c>
      <c r="E387" s="2" t="s">
        <v>5</v>
      </c>
      <c r="F387" s="6" t="s">
        <v>5</v>
      </c>
      <c r="G387" s="6" t="s">
        <v>1495</v>
      </c>
      <c r="H387" s="6" t="s">
        <v>6</v>
      </c>
      <c r="I387" s="6" t="s">
        <v>34</v>
      </c>
      <c r="M387" s="6" t="s">
        <v>1739</v>
      </c>
      <c r="N387" s="6" t="s">
        <v>1759</v>
      </c>
      <c r="O387" s="6">
        <v>386</v>
      </c>
      <c r="P387" s="6">
        <f>VLOOKUP(A387,[1]BirdLife_Checklist_v.6b!$I:$P,8,FALSE)</f>
        <v>22729503</v>
      </c>
    </row>
    <row r="388" spans="1:16" x14ac:dyDescent="0.35">
      <c r="A388" s="4" t="s">
        <v>242</v>
      </c>
      <c r="B388" s="5" t="s">
        <v>243</v>
      </c>
      <c r="C388" s="6" t="s">
        <v>1837</v>
      </c>
      <c r="D388" s="6" t="s">
        <v>1836</v>
      </c>
      <c r="E388" s="2" t="s">
        <v>5</v>
      </c>
      <c r="F388" s="6" t="s">
        <v>5</v>
      </c>
      <c r="G388" s="6" t="s">
        <v>1496</v>
      </c>
      <c r="H388" s="6" t="s">
        <v>6</v>
      </c>
      <c r="I388" s="6" t="s">
        <v>18</v>
      </c>
      <c r="M388" s="6" t="s">
        <v>1739</v>
      </c>
      <c r="N388" s="6" t="s">
        <v>1759</v>
      </c>
      <c r="O388" s="6">
        <v>387</v>
      </c>
      <c r="P388" s="6">
        <f>VLOOKUP(A388,[1]BirdLife_Checklist_v.6b!$I:$P,8,FALSE)</f>
        <v>22715255</v>
      </c>
    </row>
    <row r="389" spans="1:16" x14ac:dyDescent="0.35">
      <c r="A389" s="4" t="s">
        <v>110</v>
      </c>
      <c r="B389" s="5" t="s">
        <v>111</v>
      </c>
      <c r="C389" s="6" t="s">
        <v>63</v>
      </c>
      <c r="D389" s="6" t="s">
        <v>11</v>
      </c>
      <c r="E389" s="2" t="s">
        <v>5</v>
      </c>
      <c r="F389" s="6" t="s">
        <v>5</v>
      </c>
      <c r="G389" s="6" t="s">
        <v>1497</v>
      </c>
      <c r="H389" s="6" t="s">
        <v>6</v>
      </c>
      <c r="I389" s="6" t="s">
        <v>12</v>
      </c>
      <c r="M389" s="6" t="s">
        <v>29</v>
      </c>
      <c r="N389" s="6" t="s">
        <v>1759</v>
      </c>
      <c r="O389" s="6">
        <v>388</v>
      </c>
      <c r="P389" s="6">
        <f>VLOOKUP(A389,[1]BirdLife_Checklist_v.6b!$I:$P,8,FALSE)</f>
        <v>22715260</v>
      </c>
    </row>
    <row r="390" spans="1:16" x14ac:dyDescent="0.35">
      <c r="A390" s="4" t="s">
        <v>783</v>
      </c>
      <c r="B390" s="5" t="s">
        <v>784</v>
      </c>
      <c r="C390" s="6" t="s">
        <v>15</v>
      </c>
      <c r="D390" s="6" t="s">
        <v>4</v>
      </c>
      <c r="E390" s="2" t="s">
        <v>5</v>
      </c>
      <c r="F390" s="6" t="s">
        <v>5</v>
      </c>
      <c r="G390" s="6" t="s">
        <v>1485</v>
      </c>
      <c r="H390" s="6" t="s">
        <v>6</v>
      </c>
      <c r="I390" s="6" t="s">
        <v>34</v>
      </c>
      <c r="M390" s="6" t="s">
        <v>302</v>
      </c>
      <c r="O390" s="6">
        <v>389</v>
      </c>
      <c r="P390" s="6">
        <f>VLOOKUP(A390,[1]BirdLife_Checklist_v.6b!$I:$P,8,FALSE)</f>
        <v>22715310</v>
      </c>
    </row>
    <row r="391" spans="1:16" x14ac:dyDescent="0.35">
      <c r="A391" s="4" t="s">
        <v>21</v>
      </c>
      <c r="B391" s="5" t="s">
        <v>22</v>
      </c>
      <c r="C391" s="6" t="s">
        <v>10</v>
      </c>
      <c r="D391" s="6" t="s">
        <v>11</v>
      </c>
      <c r="E391" s="2" t="s">
        <v>5</v>
      </c>
      <c r="F391" s="6" t="s">
        <v>5</v>
      </c>
      <c r="G391" s="6" t="s">
        <v>1498</v>
      </c>
      <c r="H391" s="6" t="s">
        <v>6</v>
      </c>
      <c r="I391" s="6" t="s">
        <v>12</v>
      </c>
      <c r="M391" s="6" t="s">
        <v>1732</v>
      </c>
      <c r="N391" s="6" t="s">
        <v>1759</v>
      </c>
      <c r="O391" s="6">
        <v>390</v>
      </c>
      <c r="P391" s="6">
        <f>VLOOKUP(A391,[1]BirdLife_Checklist_v.6b!$I:$P,8,FALSE)</f>
        <v>22715240</v>
      </c>
    </row>
    <row r="392" spans="1:16" x14ac:dyDescent="0.35">
      <c r="A392" s="4" t="s">
        <v>369</v>
      </c>
      <c r="B392" s="5" t="s">
        <v>370</v>
      </c>
      <c r="C392" s="6" t="s">
        <v>1837</v>
      </c>
      <c r="D392" s="6" t="s">
        <v>4</v>
      </c>
      <c r="E392" s="2" t="s">
        <v>5</v>
      </c>
      <c r="F392" s="6" t="s">
        <v>5</v>
      </c>
      <c r="G392" s="6" t="s">
        <v>1499</v>
      </c>
      <c r="H392" s="6" t="s">
        <v>6</v>
      </c>
      <c r="I392" s="6" t="s">
        <v>7</v>
      </c>
      <c r="M392" s="6" t="s">
        <v>1739</v>
      </c>
      <c r="N392" s="6" t="s">
        <v>1759</v>
      </c>
      <c r="O392" s="6">
        <v>391</v>
      </c>
      <c r="P392" s="6">
        <f>VLOOKUP(A392,[1]BirdLife_Checklist_v.6b!$I:$P,8,FALSE)</f>
        <v>22729520</v>
      </c>
    </row>
    <row r="393" spans="1:16" x14ac:dyDescent="0.35">
      <c r="A393" s="4" t="s">
        <v>27</v>
      </c>
      <c r="B393" s="5" t="s">
        <v>28</v>
      </c>
      <c r="C393" s="6" t="s">
        <v>1837</v>
      </c>
      <c r="D393" s="6" t="s">
        <v>4</v>
      </c>
      <c r="E393" s="2" t="s">
        <v>5</v>
      </c>
      <c r="F393" s="6" t="s">
        <v>5</v>
      </c>
      <c r="G393" s="6" t="s">
        <v>1500</v>
      </c>
      <c r="H393" s="6" t="s">
        <v>6</v>
      </c>
      <c r="I393" s="6" t="s">
        <v>7</v>
      </c>
      <c r="M393" s="6" t="s">
        <v>29</v>
      </c>
      <c r="N393" s="6" t="s">
        <v>1759</v>
      </c>
      <c r="O393" s="6">
        <v>392</v>
      </c>
      <c r="P393" s="6">
        <f>VLOOKUP(A393,[1]BirdLife_Checklist_v.6b!$I:$P,8,FALSE)</f>
        <v>103843725</v>
      </c>
    </row>
    <row r="394" spans="1:16" x14ac:dyDescent="0.35">
      <c r="A394" s="4" t="s">
        <v>1121</v>
      </c>
      <c r="B394" s="5" t="s">
        <v>1122</v>
      </c>
      <c r="C394" s="6" t="s">
        <v>15</v>
      </c>
      <c r="D394" s="6" t="s">
        <v>4</v>
      </c>
      <c r="E394" s="2" t="s">
        <v>5</v>
      </c>
      <c r="F394" s="6" t="s">
        <v>5</v>
      </c>
      <c r="G394" s="9">
        <v>300000</v>
      </c>
      <c r="H394" s="10" t="s">
        <v>6</v>
      </c>
      <c r="I394" s="6" t="s">
        <v>34</v>
      </c>
      <c r="M394" s="6" t="s">
        <v>1734</v>
      </c>
      <c r="O394" s="6">
        <v>393</v>
      </c>
      <c r="P394" s="6">
        <f>VLOOKUP(A394,[1]BirdLife_Checklist_v.6b!$I:$P,8,FALSE)</f>
        <v>103844067</v>
      </c>
    </row>
    <row r="395" spans="1:16" x14ac:dyDescent="0.35">
      <c r="A395" s="4" t="s">
        <v>716</v>
      </c>
      <c r="B395" s="5" t="s">
        <v>717</v>
      </c>
      <c r="C395" s="6" t="s">
        <v>1837</v>
      </c>
      <c r="D395" s="6" t="s">
        <v>4</v>
      </c>
      <c r="E395" s="2" t="s">
        <v>5</v>
      </c>
      <c r="F395" s="6" t="s">
        <v>5</v>
      </c>
      <c r="G395" s="6" t="s">
        <v>1501</v>
      </c>
      <c r="H395" s="6" t="s">
        <v>6</v>
      </c>
      <c r="I395" s="6" t="s">
        <v>34</v>
      </c>
      <c r="M395" s="6" t="s">
        <v>168</v>
      </c>
      <c r="N395" s="6" t="s">
        <v>1759</v>
      </c>
      <c r="O395" s="6">
        <v>394</v>
      </c>
      <c r="P395" s="6">
        <f>VLOOKUP(A395,[1]BirdLife_Checklist_v.6b!$I:$P,8,FALSE)</f>
        <v>22729528</v>
      </c>
    </row>
    <row r="396" spans="1:16" x14ac:dyDescent="0.35">
      <c r="A396" s="4" t="s">
        <v>516</v>
      </c>
      <c r="B396" s="5" t="s">
        <v>517</v>
      </c>
      <c r="C396" s="6" t="s">
        <v>15</v>
      </c>
      <c r="D396" s="6" t="s">
        <v>1836</v>
      </c>
      <c r="E396" s="2" t="s">
        <v>5</v>
      </c>
      <c r="F396" s="6" t="s">
        <v>5</v>
      </c>
      <c r="G396" s="6" t="s">
        <v>1502</v>
      </c>
      <c r="H396" s="6" t="s">
        <v>6</v>
      </c>
      <c r="I396" s="6" t="s">
        <v>34</v>
      </c>
      <c r="M396" s="6" t="s">
        <v>1734</v>
      </c>
      <c r="O396" s="6">
        <v>395</v>
      </c>
      <c r="P396" s="6">
        <f>VLOOKUP(A396,[1]BirdLife_Checklist_v.6b!$I:$P,8,FALSE)</f>
        <v>22728939</v>
      </c>
    </row>
    <row r="397" spans="1:16" x14ac:dyDescent="0.35">
      <c r="A397" s="4" t="s">
        <v>363</v>
      </c>
      <c r="B397" s="5" t="s">
        <v>364</v>
      </c>
      <c r="C397" s="6" t="s">
        <v>1837</v>
      </c>
      <c r="D397" s="6" t="s">
        <v>4</v>
      </c>
      <c r="E397" s="2" t="s">
        <v>5</v>
      </c>
      <c r="F397" s="6" t="s">
        <v>5</v>
      </c>
      <c r="G397" s="6" t="s">
        <v>1503</v>
      </c>
      <c r="H397" s="6" t="s">
        <v>6</v>
      </c>
      <c r="I397" s="6" t="s">
        <v>18</v>
      </c>
      <c r="M397" s="6" t="s">
        <v>1733</v>
      </c>
      <c r="O397" s="6">
        <v>396</v>
      </c>
      <c r="P397" s="6">
        <f>VLOOKUP(A397,[1]BirdLife_Checklist_v.6b!$I:$P,8,FALSE)</f>
        <v>22731553</v>
      </c>
    </row>
    <row r="398" spans="1:16" x14ac:dyDescent="0.35">
      <c r="A398" s="4" t="s">
        <v>178</v>
      </c>
      <c r="B398" s="5" t="s">
        <v>179</v>
      </c>
      <c r="C398" s="6" t="s">
        <v>15</v>
      </c>
      <c r="D398" s="6" t="s">
        <v>4</v>
      </c>
      <c r="E398" s="2" t="s">
        <v>5</v>
      </c>
      <c r="F398" s="6" t="s">
        <v>5</v>
      </c>
      <c r="G398" s="6" t="s">
        <v>1504</v>
      </c>
      <c r="H398" s="6" t="s">
        <v>6</v>
      </c>
      <c r="I398" s="6" t="s">
        <v>18</v>
      </c>
      <c r="M398" s="6" t="s">
        <v>1732</v>
      </c>
      <c r="N398" s="6" t="s">
        <v>1759</v>
      </c>
      <c r="O398" s="6">
        <v>397</v>
      </c>
      <c r="P398" s="6">
        <f>VLOOKUP(A398,[1]BirdLife_Checklist_v.6b!$I:$P,8,FALSE)</f>
        <v>103845399</v>
      </c>
    </row>
    <row r="399" spans="1:16" x14ac:dyDescent="0.35">
      <c r="A399" s="4" t="s">
        <v>220</v>
      </c>
      <c r="B399" s="5" t="s">
        <v>221</v>
      </c>
      <c r="C399" s="6" t="s">
        <v>15</v>
      </c>
      <c r="D399" s="6" t="s">
        <v>4</v>
      </c>
      <c r="E399" s="2" t="s">
        <v>5</v>
      </c>
      <c r="F399" s="6" t="s">
        <v>5</v>
      </c>
      <c r="G399" s="6" t="s">
        <v>1505</v>
      </c>
      <c r="H399" s="6" t="s">
        <v>6</v>
      </c>
      <c r="I399" s="6" t="s">
        <v>18</v>
      </c>
      <c r="M399" s="6" t="s">
        <v>1734</v>
      </c>
      <c r="N399" s="6" t="s">
        <v>1759</v>
      </c>
      <c r="O399" s="6">
        <v>398</v>
      </c>
      <c r="P399" s="6">
        <f>VLOOKUP(A399,[1]BirdLife_Checklist_v.6b!$I:$P,8,FALSE)</f>
        <v>103845882</v>
      </c>
    </row>
    <row r="400" spans="1:16" x14ac:dyDescent="0.35">
      <c r="A400" s="4" t="s">
        <v>250</v>
      </c>
      <c r="B400" s="5" t="s">
        <v>251</v>
      </c>
      <c r="C400" s="6" t="s">
        <v>15</v>
      </c>
      <c r="D400" s="6" t="s">
        <v>4</v>
      </c>
      <c r="E400" s="2" t="s">
        <v>5</v>
      </c>
      <c r="F400" s="6" t="s">
        <v>5</v>
      </c>
      <c r="G400" s="6" t="s">
        <v>1506</v>
      </c>
      <c r="H400" s="6" t="s">
        <v>6</v>
      </c>
      <c r="I400" s="6" t="s">
        <v>7</v>
      </c>
      <c r="M400" s="6" t="s">
        <v>1732</v>
      </c>
      <c r="N400" s="6" t="s">
        <v>1759</v>
      </c>
      <c r="O400" s="6">
        <v>399</v>
      </c>
      <c r="P400" s="6">
        <f>VLOOKUP(A400,[1]BirdLife_Checklist_v.6b!$I:$P,8,FALSE)</f>
        <v>22714445</v>
      </c>
    </row>
    <row r="401" spans="1:16" x14ac:dyDescent="0.35">
      <c r="A401" s="4" t="s">
        <v>106</v>
      </c>
      <c r="B401" s="5" t="s">
        <v>107</v>
      </c>
      <c r="C401" s="6" t="s">
        <v>15</v>
      </c>
      <c r="D401" s="6" t="s">
        <v>4</v>
      </c>
      <c r="E401" s="2" t="s">
        <v>5</v>
      </c>
      <c r="F401" s="6" t="s">
        <v>5</v>
      </c>
      <c r="G401" s="6" t="s">
        <v>1507</v>
      </c>
      <c r="H401" s="6" t="s">
        <v>6</v>
      </c>
      <c r="I401" s="6" t="s">
        <v>7</v>
      </c>
      <c r="M401" s="6" t="s">
        <v>1732</v>
      </c>
      <c r="N401" s="6" t="s">
        <v>1759</v>
      </c>
      <c r="O401" s="6">
        <v>400</v>
      </c>
      <c r="P401" s="6">
        <f>VLOOKUP(A401,[1]BirdLife_Checklist_v.6b!$I:$P,8,FALSE)</f>
        <v>103871923</v>
      </c>
    </row>
    <row r="402" spans="1:16" x14ac:dyDescent="0.35">
      <c r="A402" s="4" t="s">
        <v>23</v>
      </c>
      <c r="B402" s="5" t="s">
        <v>24</v>
      </c>
      <c r="C402" s="6" t="s">
        <v>1837</v>
      </c>
      <c r="D402" s="6" t="s">
        <v>4</v>
      </c>
      <c r="E402" s="2" t="s">
        <v>5</v>
      </c>
      <c r="F402" s="6" t="s">
        <v>5</v>
      </c>
      <c r="G402" s="6" t="s">
        <v>1508</v>
      </c>
      <c r="H402" s="6" t="s">
        <v>6</v>
      </c>
      <c r="I402" s="6" t="s">
        <v>18</v>
      </c>
      <c r="M402" s="6" t="s">
        <v>1739</v>
      </c>
      <c r="N402" s="6" t="s">
        <v>1759</v>
      </c>
      <c r="O402" s="6">
        <v>401</v>
      </c>
      <c r="P402" s="6">
        <f>VLOOKUP(A402,[1]BirdLife_Checklist_v.6b!$I:$P,8,FALSE)</f>
        <v>22716901</v>
      </c>
    </row>
    <row r="403" spans="1:16" x14ac:dyDescent="0.35">
      <c r="A403" s="4" t="s">
        <v>84</v>
      </c>
      <c r="B403" s="5" t="s">
        <v>85</v>
      </c>
      <c r="C403" s="6" t="s">
        <v>1837</v>
      </c>
      <c r="D403" s="6" t="s">
        <v>4</v>
      </c>
      <c r="E403" s="2" t="s">
        <v>5</v>
      </c>
      <c r="F403" s="6" t="s">
        <v>5</v>
      </c>
      <c r="G403" s="6" t="s">
        <v>1509</v>
      </c>
      <c r="H403" s="6" t="s">
        <v>6</v>
      </c>
      <c r="I403" s="6" t="s">
        <v>12</v>
      </c>
      <c r="M403" s="6" t="s">
        <v>1739</v>
      </c>
      <c r="N403" s="6" t="s">
        <v>1759</v>
      </c>
      <c r="O403" s="6">
        <v>402</v>
      </c>
      <c r="P403" s="6">
        <f>VLOOKUP(A403,[1]BirdLife_Checklist_v.6b!$I:$P,8,FALSE)</f>
        <v>22716906</v>
      </c>
    </row>
    <row r="404" spans="1:16" x14ac:dyDescent="0.35">
      <c r="A404" s="4" t="s">
        <v>1075</v>
      </c>
      <c r="B404" s="5" t="s">
        <v>1076</v>
      </c>
      <c r="C404" s="6" t="s">
        <v>15</v>
      </c>
      <c r="D404" s="6" t="s">
        <v>1839</v>
      </c>
      <c r="E404" s="2" t="s">
        <v>1827</v>
      </c>
      <c r="F404" s="6" t="s">
        <v>5</v>
      </c>
      <c r="G404" s="6" t="s">
        <v>1510</v>
      </c>
      <c r="H404" s="6" t="s">
        <v>6</v>
      </c>
      <c r="I404" s="6" t="s">
        <v>34</v>
      </c>
      <c r="M404" s="6" t="s">
        <v>302</v>
      </c>
      <c r="O404" s="6">
        <v>403</v>
      </c>
      <c r="P404" s="6">
        <f>VLOOKUP(A404,[1]BirdLife_Checklist_v.6b!$I:$P,8,FALSE)</f>
        <v>103872996</v>
      </c>
    </row>
    <row r="405" spans="1:16" x14ac:dyDescent="0.35">
      <c r="A405" s="4" t="s">
        <v>353</v>
      </c>
      <c r="B405" s="5" t="s">
        <v>354</v>
      </c>
      <c r="C405" s="6" t="s">
        <v>1837</v>
      </c>
      <c r="D405" s="6" t="s">
        <v>4</v>
      </c>
      <c r="E405" s="2" t="s">
        <v>5</v>
      </c>
      <c r="F405" s="6" t="s">
        <v>5</v>
      </c>
      <c r="G405" s="6" t="s">
        <v>1511</v>
      </c>
      <c r="H405" s="6" t="s">
        <v>6</v>
      </c>
      <c r="I405" s="6" t="s">
        <v>18</v>
      </c>
      <c r="M405" s="6" t="s">
        <v>1733</v>
      </c>
      <c r="N405" s="6" t="s">
        <v>1755</v>
      </c>
      <c r="O405" s="6">
        <v>404</v>
      </c>
      <c r="P405" s="6">
        <f>VLOOKUP(A405,[1]BirdLife_Checklist_v.6b!$I:$P,8,FALSE)</f>
        <v>22716937</v>
      </c>
    </row>
    <row r="406" spans="1:16" x14ac:dyDescent="0.35">
      <c r="A406" s="4" t="s">
        <v>530</v>
      </c>
      <c r="B406" s="5" t="s">
        <v>531</v>
      </c>
      <c r="C406" s="6" t="s">
        <v>10</v>
      </c>
      <c r="D406" s="6" t="s">
        <v>79</v>
      </c>
      <c r="E406" s="2" t="s">
        <v>5</v>
      </c>
      <c r="F406" s="6" t="s">
        <v>5</v>
      </c>
      <c r="G406" s="6" t="s">
        <v>1512</v>
      </c>
      <c r="H406" s="6" t="s">
        <v>6</v>
      </c>
      <c r="I406" s="6" t="s">
        <v>18</v>
      </c>
      <c r="M406" s="6" t="s">
        <v>1732</v>
      </c>
      <c r="N406" s="6" t="s">
        <v>1759</v>
      </c>
      <c r="O406" s="6">
        <v>405</v>
      </c>
      <c r="P406" s="6">
        <f>VLOOKUP(A406,[1]BirdLife_Checklist_v.6b!$I:$P,8,FALSE)</f>
        <v>22735012</v>
      </c>
    </row>
    <row r="407" spans="1:16" x14ac:dyDescent="0.35">
      <c r="A407" s="4" t="s">
        <v>582</v>
      </c>
      <c r="B407" s="5" t="s">
        <v>583</v>
      </c>
      <c r="C407" s="6" t="s">
        <v>15</v>
      </c>
      <c r="D407" s="6" t="s">
        <v>4</v>
      </c>
      <c r="E407" s="2" t="s">
        <v>5</v>
      </c>
      <c r="F407" s="6" t="s">
        <v>5</v>
      </c>
      <c r="G407" s="6" t="s">
        <v>1513</v>
      </c>
      <c r="H407" s="6" t="s">
        <v>6</v>
      </c>
      <c r="I407" s="6" t="s">
        <v>34</v>
      </c>
      <c r="M407" s="6" t="s">
        <v>1732</v>
      </c>
      <c r="N407" s="6" t="s">
        <v>1759</v>
      </c>
      <c r="O407" s="6">
        <v>406</v>
      </c>
      <c r="P407" s="6">
        <f>VLOOKUP(A407,[1]BirdLife_Checklist_v.6b!$I:$P,8,FALSE)</f>
        <v>22734793</v>
      </c>
    </row>
    <row r="408" spans="1:16" x14ac:dyDescent="0.35">
      <c r="A408" s="4" t="s">
        <v>154</v>
      </c>
      <c r="B408" s="5" t="s">
        <v>155</v>
      </c>
      <c r="C408" s="6" t="s">
        <v>15</v>
      </c>
      <c r="D408" s="6" t="s">
        <v>4</v>
      </c>
      <c r="E408" s="2" t="s">
        <v>5</v>
      </c>
      <c r="F408" s="6" t="s">
        <v>5</v>
      </c>
      <c r="G408" s="6" t="s">
        <v>1514</v>
      </c>
      <c r="H408" s="6" t="s">
        <v>6</v>
      </c>
      <c r="I408" s="6" t="s">
        <v>7</v>
      </c>
      <c r="M408" s="6" t="s">
        <v>1732</v>
      </c>
      <c r="N408" s="6" t="s">
        <v>1759</v>
      </c>
      <c r="O408" s="6">
        <v>407</v>
      </c>
      <c r="P408" s="6">
        <f>VLOOKUP(A408,[1]BirdLife_Checklist_v.6b!$I:$P,8,FALSE)</f>
        <v>22734992</v>
      </c>
    </row>
    <row r="409" spans="1:16" x14ac:dyDescent="0.35">
      <c r="A409" s="4" t="s">
        <v>632</v>
      </c>
      <c r="B409" s="5" t="s">
        <v>633</v>
      </c>
      <c r="C409" s="6" t="s">
        <v>15</v>
      </c>
      <c r="D409" s="6" t="s">
        <v>4</v>
      </c>
      <c r="E409" s="2" t="s">
        <v>5</v>
      </c>
      <c r="F409" s="6" t="s">
        <v>5</v>
      </c>
      <c r="G409" s="6" t="s">
        <v>1515</v>
      </c>
      <c r="H409" s="6" t="s">
        <v>6</v>
      </c>
      <c r="I409" s="6" t="s">
        <v>18</v>
      </c>
      <c r="M409" s="6" t="s">
        <v>1734</v>
      </c>
      <c r="O409" s="6">
        <v>408</v>
      </c>
      <c r="P409" s="6">
        <f>VLOOKUP(A409,[1]BirdLife_Checklist_v.6b!$I:$P,8,FALSE)</f>
        <v>22716971</v>
      </c>
    </row>
    <row r="410" spans="1:16" x14ac:dyDescent="0.35">
      <c r="A410" s="4" t="s">
        <v>648</v>
      </c>
      <c r="B410" s="5" t="s">
        <v>649</v>
      </c>
      <c r="C410" s="6" t="s">
        <v>63</v>
      </c>
      <c r="D410" s="6" t="s">
        <v>79</v>
      </c>
      <c r="E410" s="2" t="s">
        <v>5</v>
      </c>
      <c r="F410" s="6" t="s">
        <v>5</v>
      </c>
      <c r="G410" s="6" t="s">
        <v>1516</v>
      </c>
      <c r="H410" s="6" t="s">
        <v>6</v>
      </c>
      <c r="I410" s="6" t="s">
        <v>7</v>
      </c>
      <c r="M410" s="6" t="s">
        <v>168</v>
      </c>
      <c r="N410" s="6" t="s">
        <v>1755</v>
      </c>
      <c r="O410" s="6">
        <v>409</v>
      </c>
      <c r="P410" s="6">
        <f>VLOOKUP(A410,[1]BirdLife_Checklist_v.6b!$I:$P,8,FALSE)</f>
        <v>22716963</v>
      </c>
    </row>
    <row r="411" spans="1:16" x14ac:dyDescent="0.35">
      <c r="A411" s="4" t="s">
        <v>104</v>
      </c>
      <c r="B411" s="5" t="s">
        <v>105</v>
      </c>
      <c r="C411" s="6" t="s">
        <v>1837</v>
      </c>
      <c r="D411" s="6" t="s">
        <v>4</v>
      </c>
      <c r="E411" s="2" t="s">
        <v>5</v>
      </c>
      <c r="F411" s="6" t="s">
        <v>5</v>
      </c>
      <c r="G411" s="6" t="s">
        <v>1517</v>
      </c>
      <c r="H411" s="6" t="s">
        <v>6</v>
      </c>
      <c r="I411" s="6" t="s">
        <v>7</v>
      </c>
      <c r="M411" s="6" t="s">
        <v>1733</v>
      </c>
      <c r="N411" s="6" t="s">
        <v>1759</v>
      </c>
      <c r="O411" s="6">
        <v>410</v>
      </c>
      <c r="P411" s="6">
        <f>VLOOKUP(A411,[1]BirdLife_Checklist_v.6b!$I:$P,8,FALSE)</f>
        <v>22716959</v>
      </c>
    </row>
    <row r="412" spans="1:16" x14ac:dyDescent="0.35">
      <c r="A412" s="4" t="s">
        <v>204</v>
      </c>
      <c r="B412" s="5" t="s">
        <v>205</v>
      </c>
      <c r="C412" s="6" t="s">
        <v>1837</v>
      </c>
      <c r="D412" s="6" t="s">
        <v>4</v>
      </c>
      <c r="E412" s="2" t="s">
        <v>5</v>
      </c>
      <c r="F412" s="6" t="s">
        <v>5</v>
      </c>
      <c r="G412" s="6" t="s">
        <v>1518</v>
      </c>
      <c r="H412" s="6" t="s">
        <v>6</v>
      </c>
      <c r="I412" s="6" t="s">
        <v>18</v>
      </c>
      <c r="M412" s="6" t="s">
        <v>1733</v>
      </c>
      <c r="N412" s="6" t="s">
        <v>1759</v>
      </c>
      <c r="O412" s="6">
        <v>411</v>
      </c>
      <c r="P412" s="6">
        <f>VLOOKUP(A412,[1]BirdLife_Checklist_v.6b!$I:$P,8,FALSE)</f>
        <v>103874024</v>
      </c>
    </row>
    <row r="413" spans="1:16" x14ac:dyDescent="0.35">
      <c r="A413" s="4" t="s">
        <v>634</v>
      </c>
      <c r="B413" s="5" t="s">
        <v>635</v>
      </c>
      <c r="C413" s="6" t="s">
        <v>1837</v>
      </c>
      <c r="D413" s="6" t="s">
        <v>4</v>
      </c>
      <c r="E413" s="2" t="s">
        <v>5</v>
      </c>
      <c r="F413" s="6" t="s">
        <v>5</v>
      </c>
      <c r="G413" s="6" t="s">
        <v>1519</v>
      </c>
      <c r="H413" s="6" t="s">
        <v>6</v>
      </c>
      <c r="I413" s="6" t="s">
        <v>18</v>
      </c>
      <c r="M413" s="6" t="s">
        <v>168</v>
      </c>
      <c r="N413" s="6" t="s">
        <v>1759</v>
      </c>
      <c r="O413" s="6">
        <v>412</v>
      </c>
      <c r="P413" s="6">
        <f>VLOOKUP(A413,[1]BirdLife_Checklist_v.6b!$I:$P,8,FALSE)</f>
        <v>22735596</v>
      </c>
    </row>
    <row r="414" spans="1:16" x14ac:dyDescent="0.35">
      <c r="A414" s="4" t="s">
        <v>499</v>
      </c>
      <c r="B414" s="5" t="s">
        <v>500</v>
      </c>
      <c r="C414" s="6" t="s">
        <v>1837</v>
      </c>
      <c r="D414" s="6" t="s">
        <v>4</v>
      </c>
      <c r="E414" s="2" t="s">
        <v>5</v>
      </c>
      <c r="F414" s="6" t="s">
        <v>5</v>
      </c>
      <c r="G414" s="6" t="s">
        <v>1520</v>
      </c>
      <c r="H414" s="6" t="s">
        <v>6</v>
      </c>
      <c r="I414" s="6" t="s">
        <v>34</v>
      </c>
      <c r="M414" s="6" t="s">
        <v>29</v>
      </c>
      <c r="N414" s="6" t="s">
        <v>1755</v>
      </c>
      <c r="O414" s="6">
        <v>413</v>
      </c>
      <c r="P414" s="6">
        <f>VLOOKUP(A414,[1]BirdLife_Checklist_v.6b!$I:$P,8,FALSE)</f>
        <v>22716954</v>
      </c>
    </row>
    <row r="415" spans="1:16" x14ac:dyDescent="0.35">
      <c r="A415" s="4" t="s">
        <v>57</v>
      </c>
      <c r="B415" s="5" t="s">
        <v>58</v>
      </c>
      <c r="C415" s="6" t="s">
        <v>1837</v>
      </c>
      <c r="D415" s="6" t="s">
        <v>4</v>
      </c>
      <c r="E415" s="2" t="s">
        <v>5</v>
      </c>
      <c r="F415" s="6" t="s">
        <v>5</v>
      </c>
      <c r="G415" s="6" t="s">
        <v>1521</v>
      </c>
      <c r="H415" s="6" t="s">
        <v>6</v>
      </c>
      <c r="I415" s="6" t="s">
        <v>18</v>
      </c>
      <c r="M415" s="6" t="s">
        <v>1733</v>
      </c>
      <c r="N415" s="6" t="s">
        <v>1759</v>
      </c>
      <c r="O415" s="6">
        <v>414</v>
      </c>
      <c r="P415" s="6">
        <f>VLOOKUP(A415,[1]BirdLife_Checklist_v.6b!$I:$P,8,FALSE)</f>
        <v>22716910</v>
      </c>
    </row>
    <row r="416" spans="1:16" x14ac:dyDescent="0.35">
      <c r="A416" s="4" t="s">
        <v>477</v>
      </c>
      <c r="B416" s="5" t="s">
        <v>478</v>
      </c>
      <c r="C416" s="6" t="s">
        <v>15</v>
      </c>
      <c r="D416" s="6" t="s">
        <v>4</v>
      </c>
      <c r="E416" s="2" t="s">
        <v>5</v>
      </c>
      <c r="F416" s="6" t="s">
        <v>5</v>
      </c>
      <c r="G416" s="6" t="s">
        <v>1522</v>
      </c>
      <c r="H416" s="6" t="s">
        <v>6</v>
      </c>
      <c r="I416" s="6" t="s">
        <v>7</v>
      </c>
      <c r="M416" s="6" t="s">
        <v>1732</v>
      </c>
      <c r="N416" s="6" t="s">
        <v>1759</v>
      </c>
      <c r="O416" s="6">
        <v>415</v>
      </c>
      <c r="P416" s="6">
        <f>VLOOKUP(A416,[1]BirdLife_Checklist_v.6b!$I:$P,8,FALSE)</f>
        <v>22716976</v>
      </c>
    </row>
    <row r="417" spans="1:16" x14ac:dyDescent="0.35">
      <c r="A417" s="4" t="s">
        <v>684</v>
      </c>
      <c r="B417" s="5" t="s">
        <v>685</v>
      </c>
      <c r="C417" s="6" t="s">
        <v>1837</v>
      </c>
      <c r="D417" s="6" t="s">
        <v>4</v>
      </c>
      <c r="E417" s="2" t="s">
        <v>5</v>
      </c>
      <c r="F417" s="6" t="s">
        <v>5</v>
      </c>
      <c r="G417" s="6" t="s">
        <v>1523</v>
      </c>
      <c r="H417" s="6" t="s">
        <v>6</v>
      </c>
      <c r="I417" s="6" t="s">
        <v>34</v>
      </c>
      <c r="M417" s="6" t="s">
        <v>168</v>
      </c>
      <c r="N417" s="6" t="s">
        <v>1755</v>
      </c>
      <c r="O417" s="6">
        <v>416</v>
      </c>
      <c r="P417" s="6">
        <f>VLOOKUP(A417,[1]BirdLife_Checklist_v.6b!$I:$P,8,FALSE)</f>
        <v>22735017</v>
      </c>
    </row>
    <row r="418" spans="1:16" x14ac:dyDescent="0.35">
      <c r="A418" s="4" t="s">
        <v>813</v>
      </c>
      <c r="B418" s="5" t="s">
        <v>814</v>
      </c>
      <c r="C418" s="6" t="s">
        <v>1837</v>
      </c>
      <c r="D418" s="6" t="s">
        <v>4</v>
      </c>
      <c r="E418" s="2" t="s">
        <v>5</v>
      </c>
      <c r="F418" s="6" t="s">
        <v>5</v>
      </c>
      <c r="G418" s="6" t="s">
        <v>1524</v>
      </c>
      <c r="H418" s="6" t="s">
        <v>6</v>
      </c>
      <c r="I418" s="6" t="s">
        <v>7</v>
      </c>
      <c r="M418" s="6" t="s">
        <v>168</v>
      </c>
      <c r="N418" s="6" t="s">
        <v>1755</v>
      </c>
      <c r="O418" s="6">
        <v>417</v>
      </c>
      <c r="P418" s="6">
        <f>VLOOKUP(A418,[1]BirdLife_Checklist_v.6b!$I:$P,8,FALSE)</f>
        <v>22734798</v>
      </c>
    </row>
    <row r="419" spans="1:16" x14ac:dyDescent="0.35">
      <c r="A419" s="4" t="s">
        <v>337</v>
      </c>
      <c r="B419" s="5" t="s">
        <v>338</v>
      </c>
      <c r="C419" s="6" t="s">
        <v>114</v>
      </c>
      <c r="D419" s="6" t="s">
        <v>68</v>
      </c>
      <c r="E419" s="2" t="s">
        <v>1789</v>
      </c>
      <c r="F419" s="6" t="s">
        <v>68</v>
      </c>
      <c r="G419" s="6" t="s">
        <v>1525</v>
      </c>
      <c r="H419" s="6" t="s">
        <v>6</v>
      </c>
      <c r="I419" s="6" t="s">
        <v>12</v>
      </c>
      <c r="M419" s="6" t="s">
        <v>1739</v>
      </c>
      <c r="N419" s="6" t="s">
        <v>1755</v>
      </c>
      <c r="O419" s="6">
        <v>418</v>
      </c>
      <c r="P419" s="6">
        <f>VLOOKUP(A419,[1]BirdLife_Checklist_v.6b!$I:$P,8,FALSE)</f>
        <v>22716984</v>
      </c>
    </row>
    <row r="420" spans="1:16" x14ac:dyDescent="0.35">
      <c r="A420" s="4" t="s">
        <v>1073</v>
      </c>
      <c r="B420" s="5" t="s">
        <v>1074</v>
      </c>
      <c r="C420" s="6" t="s">
        <v>15</v>
      </c>
      <c r="D420" s="6" t="s">
        <v>1838</v>
      </c>
      <c r="E420" s="2" t="s">
        <v>1828</v>
      </c>
      <c r="F420" s="6" t="s">
        <v>5</v>
      </c>
      <c r="G420" s="6" t="s">
        <v>1526</v>
      </c>
      <c r="H420" s="6" t="s">
        <v>6</v>
      </c>
      <c r="I420" s="6" t="s">
        <v>34</v>
      </c>
      <c r="M420" s="6" t="s">
        <v>302</v>
      </c>
      <c r="O420" s="6">
        <v>419</v>
      </c>
      <c r="P420" s="6">
        <f>VLOOKUP(A420,[1]BirdLife_Checklist_v.6b!$I:$P,8,FALSE)</f>
        <v>22716341</v>
      </c>
    </row>
    <row r="421" spans="1:16" x14ac:dyDescent="0.35">
      <c r="A421" s="4" t="s">
        <v>150</v>
      </c>
      <c r="B421" s="5" t="s">
        <v>151</v>
      </c>
      <c r="C421" s="6" t="s">
        <v>1837</v>
      </c>
      <c r="D421" s="6" t="s">
        <v>4</v>
      </c>
      <c r="E421" s="2" t="s">
        <v>5</v>
      </c>
      <c r="F421" s="6" t="s">
        <v>5</v>
      </c>
      <c r="G421" s="6" t="s">
        <v>1527</v>
      </c>
      <c r="H421" s="6" t="s">
        <v>6</v>
      </c>
      <c r="I421" s="6" t="s">
        <v>18</v>
      </c>
      <c r="M421" s="6" t="s">
        <v>1739</v>
      </c>
      <c r="N421" s="6" t="s">
        <v>1760</v>
      </c>
      <c r="O421" s="6">
        <v>420</v>
      </c>
      <c r="P421" s="6">
        <f>VLOOKUP(A421,[1]BirdLife_Checklist_v.6b!$I:$P,8,FALSE)</f>
        <v>22711249</v>
      </c>
    </row>
    <row r="422" spans="1:16" x14ac:dyDescent="0.35">
      <c r="A422" s="4" t="s">
        <v>142</v>
      </c>
      <c r="B422" s="5" t="s">
        <v>143</v>
      </c>
      <c r="C422" s="6" t="s">
        <v>15</v>
      </c>
      <c r="D422" s="6" t="s">
        <v>4</v>
      </c>
      <c r="E422" s="2" t="s">
        <v>5</v>
      </c>
      <c r="F422" s="6" t="s">
        <v>5</v>
      </c>
      <c r="G422" s="6" t="s">
        <v>1528</v>
      </c>
      <c r="H422" s="6" t="s">
        <v>6</v>
      </c>
      <c r="I422" s="6" t="s">
        <v>18</v>
      </c>
      <c r="M422" s="6" t="s">
        <v>1732</v>
      </c>
      <c r="N422" s="6" t="s">
        <v>1759</v>
      </c>
      <c r="O422" s="6">
        <v>421</v>
      </c>
      <c r="P422" s="6">
        <f>VLOOKUP(A422,[1]BirdLife_Checklist_v.6b!$I:$P,8,FALSE)</f>
        <v>22735060</v>
      </c>
    </row>
    <row r="423" spans="1:16" x14ac:dyDescent="0.35">
      <c r="A423" s="4" t="s">
        <v>94</v>
      </c>
      <c r="B423" s="5" t="s">
        <v>95</v>
      </c>
      <c r="C423" s="6" t="s">
        <v>15</v>
      </c>
      <c r="D423" s="6" t="s">
        <v>4</v>
      </c>
      <c r="E423" s="2" t="s">
        <v>5</v>
      </c>
      <c r="F423" s="6" t="s">
        <v>5</v>
      </c>
      <c r="G423" s="6" t="s">
        <v>1529</v>
      </c>
      <c r="H423" s="6" t="s">
        <v>6</v>
      </c>
      <c r="I423" s="6" t="s">
        <v>7</v>
      </c>
      <c r="M423" s="6" t="s">
        <v>1732</v>
      </c>
      <c r="N423" s="6" t="s">
        <v>1759</v>
      </c>
      <c r="O423" s="6">
        <v>422</v>
      </c>
      <c r="P423" s="6">
        <f>VLOOKUP(A423,[1]BirdLife_Checklist_v.6b!$I:$P,8,FALSE)</f>
        <v>103879804</v>
      </c>
    </row>
    <row r="424" spans="1:16" x14ac:dyDescent="0.35">
      <c r="A424" s="4" t="s">
        <v>978</v>
      </c>
      <c r="B424" s="5" t="s">
        <v>979</v>
      </c>
      <c r="C424" s="6" t="s">
        <v>114</v>
      </c>
      <c r="D424" s="6" t="s">
        <v>139</v>
      </c>
      <c r="E424" s="2" t="s">
        <v>1771</v>
      </c>
      <c r="F424" s="6" t="s">
        <v>139</v>
      </c>
      <c r="G424" s="6" t="s">
        <v>1530</v>
      </c>
      <c r="H424" s="6" t="s">
        <v>6</v>
      </c>
      <c r="I424" s="6" t="s">
        <v>12</v>
      </c>
      <c r="M424" s="6" t="s">
        <v>168</v>
      </c>
      <c r="N424" s="6" t="s">
        <v>1755</v>
      </c>
      <c r="O424" s="6">
        <v>423</v>
      </c>
      <c r="P424" s="6">
        <f>VLOOKUP(A424,[1]BirdLife_Checklist_v.6b!$I:$P,8,FALSE)</f>
        <v>22711176</v>
      </c>
    </row>
    <row r="425" spans="1:16" x14ac:dyDescent="0.35">
      <c r="A425" s="4" t="s">
        <v>493</v>
      </c>
      <c r="B425" s="5" t="s">
        <v>494</v>
      </c>
      <c r="C425" s="6" t="s">
        <v>1837</v>
      </c>
      <c r="D425" s="6" t="s">
        <v>1836</v>
      </c>
      <c r="E425" s="2" t="s">
        <v>5</v>
      </c>
      <c r="F425" s="6" t="s">
        <v>5</v>
      </c>
      <c r="G425" s="6" t="s">
        <v>1531</v>
      </c>
      <c r="H425" s="6" t="s">
        <v>6</v>
      </c>
      <c r="I425" s="6" t="s">
        <v>34</v>
      </c>
      <c r="M425" s="6" t="s">
        <v>168</v>
      </c>
      <c r="N425" s="6" t="s">
        <v>1755</v>
      </c>
      <c r="O425" s="6">
        <v>424</v>
      </c>
      <c r="P425" s="6">
        <f>VLOOKUP(A425,[1]BirdLife_Checklist_v.6b!$I:$P,8,FALSE)</f>
        <v>22711184</v>
      </c>
    </row>
    <row r="426" spans="1:16" x14ac:dyDescent="0.35">
      <c r="A426" s="4" t="s">
        <v>258</v>
      </c>
      <c r="B426" s="5" t="s">
        <v>259</v>
      </c>
      <c r="C426" s="6" t="s">
        <v>1837</v>
      </c>
      <c r="D426" s="6" t="s">
        <v>4</v>
      </c>
      <c r="E426" s="2" t="s">
        <v>5</v>
      </c>
      <c r="F426" s="6" t="s">
        <v>5</v>
      </c>
      <c r="G426" s="6" t="s">
        <v>1532</v>
      </c>
      <c r="H426" s="6" t="s">
        <v>6</v>
      </c>
      <c r="I426" s="6" t="s">
        <v>34</v>
      </c>
      <c r="M426" s="6" t="s">
        <v>1739</v>
      </c>
      <c r="N426" s="6" t="s">
        <v>1759</v>
      </c>
      <c r="O426" s="6">
        <v>425</v>
      </c>
      <c r="P426" s="6">
        <f>VLOOKUP(A426,[1]BirdLife_Checklist_v.6b!$I:$P,8,FALSE)</f>
        <v>22711205</v>
      </c>
    </row>
    <row r="427" spans="1:16" x14ac:dyDescent="0.35">
      <c r="A427" s="4" t="s">
        <v>756</v>
      </c>
      <c r="B427" s="5" t="s">
        <v>757</v>
      </c>
      <c r="C427" s="6" t="s">
        <v>15</v>
      </c>
      <c r="D427" s="6" t="s">
        <v>4</v>
      </c>
      <c r="E427" s="2" t="s">
        <v>5</v>
      </c>
      <c r="F427" s="6" t="s">
        <v>5</v>
      </c>
      <c r="G427" s="6" t="s">
        <v>1533</v>
      </c>
      <c r="H427" s="6" t="s">
        <v>6</v>
      </c>
      <c r="I427" s="6" t="s">
        <v>34</v>
      </c>
      <c r="M427" s="6" t="s">
        <v>302</v>
      </c>
      <c r="O427" s="6">
        <v>426</v>
      </c>
      <c r="P427" s="6">
        <f>VLOOKUP(A427,[1]BirdLife_Checklist_v.6b!$I:$P,8,FALSE)</f>
        <v>22711211</v>
      </c>
    </row>
    <row r="428" spans="1:16" x14ac:dyDescent="0.35">
      <c r="A428" s="4" t="s">
        <v>777</v>
      </c>
      <c r="B428" s="5" t="s">
        <v>778</v>
      </c>
      <c r="C428" s="6" t="s">
        <v>10</v>
      </c>
      <c r="D428" s="6" t="s">
        <v>79</v>
      </c>
      <c r="E428" s="2" t="s">
        <v>5</v>
      </c>
      <c r="F428" s="6" t="s">
        <v>5</v>
      </c>
      <c r="G428" s="6" t="s">
        <v>1534</v>
      </c>
      <c r="H428" s="6" t="s">
        <v>6</v>
      </c>
      <c r="I428" s="6" t="s">
        <v>34</v>
      </c>
      <c r="M428" s="6" t="s">
        <v>1734</v>
      </c>
      <c r="N428" s="6" t="s">
        <v>1759</v>
      </c>
      <c r="O428" s="6">
        <v>427</v>
      </c>
      <c r="P428" s="6">
        <f>VLOOKUP(A428,[1]BirdLife_Checklist_v.6b!$I:$P,8,FALSE)</f>
        <v>22711234</v>
      </c>
    </row>
    <row r="429" spans="1:16" x14ac:dyDescent="0.35">
      <c r="A429" s="4" t="s">
        <v>30</v>
      </c>
      <c r="B429" s="5" t="s">
        <v>31</v>
      </c>
      <c r="C429" s="6" t="s">
        <v>15</v>
      </c>
      <c r="D429" s="6" t="s">
        <v>4</v>
      </c>
      <c r="E429" s="2" t="s">
        <v>5</v>
      </c>
      <c r="F429" s="6" t="s">
        <v>5</v>
      </c>
      <c r="G429" s="6" t="s">
        <v>1535</v>
      </c>
      <c r="H429" s="6" t="s">
        <v>6</v>
      </c>
      <c r="I429" s="6" t="s">
        <v>18</v>
      </c>
      <c r="M429" s="6" t="s">
        <v>1732</v>
      </c>
      <c r="N429" s="6" t="s">
        <v>1760</v>
      </c>
      <c r="O429" s="6">
        <v>428</v>
      </c>
      <c r="P429" s="6">
        <f>VLOOKUP(A429,[1]BirdLife_Checklist_v.6b!$I:$P,8,FALSE)</f>
        <v>103883277</v>
      </c>
    </row>
    <row r="430" spans="1:16" x14ac:dyDescent="0.35">
      <c r="A430" s="4" t="s">
        <v>528</v>
      </c>
      <c r="B430" s="5" t="s">
        <v>529</v>
      </c>
      <c r="C430" s="6" t="s">
        <v>15</v>
      </c>
      <c r="D430" s="6" t="s">
        <v>4</v>
      </c>
      <c r="E430" s="2" t="s">
        <v>5</v>
      </c>
      <c r="F430" s="6" t="s">
        <v>5</v>
      </c>
      <c r="G430" s="6" t="s">
        <v>1536</v>
      </c>
      <c r="H430" s="6" t="s">
        <v>6</v>
      </c>
      <c r="I430" s="6" t="s">
        <v>12</v>
      </c>
      <c r="M430" s="6" t="s">
        <v>1732</v>
      </c>
      <c r="N430" s="6" t="s">
        <v>1759</v>
      </c>
      <c r="O430" s="6">
        <v>429</v>
      </c>
      <c r="P430" s="6">
        <f>VLOOKUP(A430,[1]BirdLife_Checklist_v.6b!$I:$P,8,FALSE)</f>
        <v>22708156</v>
      </c>
    </row>
    <row r="431" spans="1:16" x14ac:dyDescent="0.35">
      <c r="A431" s="4" t="s">
        <v>37</v>
      </c>
      <c r="B431" s="5" t="s">
        <v>38</v>
      </c>
      <c r="C431" s="6" t="s">
        <v>15</v>
      </c>
      <c r="D431" s="6" t="s">
        <v>1836</v>
      </c>
      <c r="E431" s="2" t="s">
        <v>5</v>
      </c>
      <c r="F431" s="6" t="s">
        <v>5</v>
      </c>
      <c r="G431" s="6" t="s">
        <v>1537</v>
      </c>
      <c r="H431" s="6" t="s">
        <v>6</v>
      </c>
      <c r="I431" s="6" t="s">
        <v>7</v>
      </c>
      <c r="M431" s="6" t="s">
        <v>1732</v>
      </c>
      <c r="N431" s="6" t="s">
        <v>1745</v>
      </c>
      <c r="O431" s="6">
        <v>430</v>
      </c>
      <c r="P431" s="6">
        <f>VLOOKUP(A431,[1]BirdLife_Checklist_v.6b!$I:$P,8,FALSE)</f>
        <v>22710886</v>
      </c>
    </row>
    <row r="432" spans="1:16" x14ac:dyDescent="0.35">
      <c r="A432" s="4" t="s">
        <v>47</v>
      </c>
      <c r="B432" s="5" t="s">
        <v>48</v>
      </c>
      <c r="C432" s="6" t="s">
        <v>1837</v>
      </c>
      <c r="D432" s="6" t="s">
        <v>4</v>
      </c>
      <c r="E432" s="2" t="s">
        <v>5</v>
      </c>
      <c r="F432" s="6" t="s">
        <v>5</v>
      </c>
      <c r="G432" s="6" t="s">
        <v>1538</v>
      </c>
      <c r="H432" s="6" t="s">
        <v>6</v>
      </c>
      <c r="I432" s="6" t="s">
        <v>12</v>
      </c>
      <c r="M432" s="6" t="s">
        <v>1733</v>
      </c>
      <c r="N432" s="6" t="s">
        <v>1759</v>
      </c>
      <c r="O432" s="6">
        <v>431</v>
      </c>
      <c r="P432" s="6">
        <f>VLOOKUP(A432,[1]BirdLife_Checklist_v.6b!$I:$P,8,FALSE)</f>
        <v>22710893</v>
      </c>
    </row>
    <row r="433" spans="1:16" x14ac:dyDescent="0.35">
      <c r="A433" s="4" t="s">
        <v>608</v>
      </c>
      <c r="B433" s="5" t="s">
        <v>609</v>
      </c>
      <c r="C433" s="6" t="s">
        <v>15</v>
      </c>
      <c r="D433" s="6" t="s">
        <v>4</v>
      </c>
      <c r="E433" s="2" t="s">
        <v>5</v>
      </c>
      <c r="F433" s="6" t="s">
        <v>5</v>
      </c>
      <c r="G433" s="6" t="s">
        <v>1539</v>
      </c>
      <c r="H433" s="6" t="s">
        <v>6</v>
      </c>
      <c r="I433" s="6" t="s">
        <v>389</v>
      </c>
      <c r="M433" s="6" t="s">
        <v>1734</v>
      </c>
      <c r="N433" s="6" t="s">
        <v>1759</v>
      </c>
      <c r="O433" s="6">
        <v>432</v>
      </c>
      <c r="P433" s="6">
        <f>VLOOKUP(A433,[1]BirdLife_Checklist_v.6b!$I:$P,8,FALSE)</f>
        <v>22710881</v>
      </c>
    </row>
    <row r="434" spans="1:16" x14ac:dyDescent="0.35">
      <c r="A434" s="4" t="s">
        <v>851</v>
      </c>
      <c r="B434" s="5" t="s">
        <v>852</v>
      </c>
      <c r="C434" s="6" t="s">
        <v>15</v>
      </c>
      <c r="D434" s="6" t="s">
        <v>4</v>
      </c>
      <c r="E434" s="2" t="s">
        <v>5</v>
      </c>
      <c r="F434" s="6" t="s">
        <v>5</v>
      </c>
      <c r="G434" s="6" t="s">
        <v>1540</v>
      </c>
      <c r="H434" s="6" t="s">
        <v>6</v>
      </c>
      <c r="I434" s="6" t="s">
        <v>34</v>
      </c>
      <c r="M434" s="6" t="s">
        <v>302</v>
      </c>
      <c r="O434" s="6">
        <v>433</v>
      </c>
      <c r="P434" s="6">
        <f>VLOOKUP(A434,[1]BirdLife_Checklist_v.6b!$I:$P,8,FALSE)</f>
        <v>155646620</v>
      </c>
    </row>
    <row r="435" spans="1:16" x14ac:dyDescent="0.35">
      <c r="A435" s="4" t="s">
        <v>186</v>
      </c>
      <c r="B435" s="5" t="s">
        <v>187</v>
      </c>
      <c r="C435" s="6" t="s">
        <v>1837</v>
      </c>
      <c r="D435" s="6" t="s">
        <v>4</v>
      </c>
      <c r="E435" s="2" t="s">
        <v>5</v>
      </c>
      <c r="F435" s="6" t="s">
        <v>5</v>
      </c>
      <c r="G435" s="6" t="s">
        <v>1541</v>
      </c>
      <c r="H435" s="6" t="s">
        <v>6</v>
      </c>
      <c r="I435" s="6" t="s">
        <v>7</v>
      </c>
      <c r="M435" s="6" t="s">
        <v>1733</v>
      </c>
      <c r="N435" s="6" t="s">
        <v>1745</v>
      </c>
      <c r="O435" s="6">
        <v>434</v>
      </c>
      <c r="P435" s="6">
        <f>VLOOKUP(A435,[1]BirdLife_Checklist_v.6b!$I:$P,8,FALSE)</f>
        <v>22708829</v>
      </c>
    </row>
    <row r="436" spans="1:16" x14ac:dyDescent="0.35">
      <c r="A436" s="4" t="s">
        <v>45</v>
      </c>
      <c r="B436" s="5" t="s">
        <v>46</v>
      </c>
      <c r="C436" s="6" t="s">
        <v>1837</v>
      </c>
      <c r="D436" s="6" t="s">
        <v>4</v>
      </c>
      <c r="E436" s="2" t="s">
        <v>5</v>
      </c>
      <c r="F436" s="6" t="s">
        <v>5</v>
      </c>
      <c r="G436" s="6" t="s">
        <v>1542</v>
      </c>
      <c r="H436" s="6" t="s">
        <v>6</v>
      </c>
      <c r="I436" s="6" t="s">
        <v>7</v>
      </c>
      <c r="M436" s="6" t="s">
        <v>1733</v>
      </c>
      <c r="N436" s="6" t="s">
        <v>1745</v>
      </c>
      <c r="O436" s="6">
        <v>435</v>
      </c>
      <c r="P436" s="6">
        <f>VLOOKUP(A436,[1]BirdLife_Checklist_v.6b!$I:$P,8,FALSE)</f>
        <v>22708822</v>
      </c>
    </row>
    <row r="437" spans="1:16" x14ac:dyDescent="0.35">
      <c r="A437" s="4" t="s">
        <v>112</v>
      </c>
      <c r="B437" s="5" t="s">
        <v>113</v>
      </c>
      <c r="C437" s="6" t="s">
        <v>114</v>
      </c>
      <c r="D437" s="6" t="s">
        <v>11</v>
      </c>
      <c r="E437" s="2" t="s">
        <v>5</v>
      </c>
      <c r="F437" s="6" t="s">
        <v>68</v>
      </c>
      <c r="G437" s="6" t="s">
        <v>1543</v>
      </c>
      <c r="H437" s="6" t="s">
        <v>6</v>
      </c>
      <c r="I437" s="6" t="s">
        <v>12</v>
      </c>
      <c r="M437" s="6" t="s">
        <v>1735</v>
      </c>
      <c r="N437" s="6" t="s">
        <v>1745</v>
      </c>
      <c r="O437" s="6">
        <v>436</v>
      </c>
      <c r="P437" s="6">
        <f>VLOOKUP(A437,[1]BirdLife_Checklist_v.6b!$I:$P,8,FALSE)</f>
        <v>22708819</v>
      </c>
    </row>
    <row r="438" spans="1:16" x14ac:dyDescent="0.35">
      <c r="A438" s="4" t="s">
        <v>16</v>
      </c>
      <c r="B438" s="5" t="s">
        <v>17</v>
      </c>
      <c r="C438" s="6" t="s">
        <v>1837</v>
      </c>
      <c r="D438" s="6" t="s">
        <v>4</v>
      </c>
      <c r="E438" s="2" t="s">
        <v>5</v>
      </c>
      <c r="F438" s="6" t="s">
        <v>5</v>
      </c>
      <c r="G438" s="6" t="s">
        <v>1544</v>
      </c>
      <c r="H438" s="6" t="s">
        <v>6</v>
      </c>
      <c r="I438" s="6" t="s">
        <v>18</v>
      </c>
      <c r="M438" s="6" t="s">
        <v>1739</v>
      </c>
      <c r="N438" s="6" t="s">
        <v>1745</v>
      </c>
      <c r="O438" s="6">
        <v>437</v>
      </c>
      <c r="P438" s="6">
        <f>VLOOKUP(A438,[1]BirdLife_Checklist_v.6b!$I:$P,8,FALSE)</f>
        <v>103888106</v>
      </c>
    </row>
    <row r="439" spans="1:16" x14ac:dyDescent="0.35">
      <c r="A439" s="4" t="s">
        <v>80</v>
      </c>
      <c r="B439" s="5" t="s">
        <v>81</v>
      </c>
      <c r="C439" s="6" t="s">
        <v>1837</v>
      </c>
      <c r="D439" s="6" t="s">
        <v>4</v>
      </c>
      <c r="E439" s="2" t="s">
        <v>5</v>
      </c>
      <c r="F439" s="6" t="s">
        <v>5</v>
      </c>
      <c r="G439" s="6" t="s">
        <v>1545</v>
      </c>
      <c r="H439" s="6" t="s">
        <v>6</v>
      </c>
      <c r="I439" s="6" t="s">
        <v>7</v>
      </c>
      <c r="M439" s="6" t="s">
        <v>1735</v>
      </c>
      <c r="N439" s="6" t="s">
        <v>1745</v>
      </c>
      <c r="O439" s="6">
        <v>438</v>
      </c>
      <c r="P439" s="6">
        <f>VLOOKUP(A439,[1]BirdLife_Checklist_v.6b!$I:$P,8,FALSE)</f>
        <v>22708816</v>
      </c>
    </row>
    <row r="440" spans="1:16" x14ac:dyDescent="0.35">
      <c r="A440" s="4" t="s">
        <v>426</v>
      </c>
      <c r="B440" s="5" t="s">
        <v>427</v>
      </c>
      <c r="C440" s="6" t="s">
        <v>1837</v>
      </c>
      <c r="D440" s="6" t="s">
        <v>4</v>
      </c>
      <c r="E440" s="2" t="s">
        <v>5</v>
      </c>
      <c r="F440" s="6" t="s">
        <v>5</v>
      </c>
      <c r="G440" s="6" t="s">
        <v>1546</v>
      </c>
      <c r="H440" s="6" t="s">
        <v>6</v>
      </c>
      <c r="I440" s="6" t="s">
        <v>7</v>
      </c>
      <c r="M440" s="6" t="s">
        <v>29</v>
      </c>
      <c r="N440" s="6" t="s">
        <v>1759</v>
      </c>
      <c r="O440" s="6">
        <v>439</v>
      </c>
      <c r="P440" s="6">
        <f>VLOOKUP(A440,[1]BirdLife_Checklist_v.6b!$I:$P,8,FALSE)</f>
        <v>22708768</v>
      </c>
    </row>
    <row r="441" spans="1:16" x14ac:dyDescent="0.35">
      <c r="A441" s="4" t="s">
        <v>752</v>
      </c>
      <c r="B441" s="5" t="s">
        <v>753</v>
      </c>
      <c r="C441" s="6" t="s">
        <v>15</v>
      </c>
      <c r="D441" s="6" t="s">
        <v>4</v>
      </c>
      <c r="E441" s="2" t="s">
        <v>5</v>
      </c>
      <c r="F441" s="6" t="s">
        <v>5</v>
      </c>
      <c r="G441" s="6" t="s">
        <v>1547</v>
      </c>
      <c r="H441" s="6" t="s">
        <v>6</v>
      </c>
      <c r="I441" s="6" t="s">
        <v>34</v>
      </c>
      <c r="M441" s="6" t="s">
        <v>1734</v>
      </c>
      <c r="O441" s="6">
        <v>440</v>
      </c>
      <c r="P441" s="6">
        <f>VLOOKUP(A441,[1]BirdLife_Checklist_v.6b!$I:$P,8,FALSE)</f>
        <v>22736108</v>
      </c>
    </row>
    <row r="442" spans="1:16" x14ac:dyDescent="0.35">
      <c r="A442" s="4" t="s">
        <v>501</v>
      </c>
      <c r="B442" s="5" t="s">
        <v>502</v>
      </c>
      <c r="C442" s="6" t="s">
        <v>15</v>
      </c>
      <c r="D442" s="6" t="s">
        <v>1836</v>
      </c>
      <c r="E442" s="2" t="s">
        <v>5</v>
      </c>
      <c r="F442" s="6" t="s">
        <v>5</v>
      </c>
      <c r="G442" s="6" t="s">
        <v>1548</v>
      </c>
      <c r="H442" s="6" t="s">
        <v>6</v>
      </c>
      <c r="I442" s="6" t="s">
        <v>12</v>
      </c>
      <c r="M442" s="6" t="s">
        <v>1734</v>
      </c>
      <c r="N442" s="6" t="s">
        <v>1759</v>
      </c>
      <c r="O442" s="6">
        <v>441</v>
      </c>
      <c r="P442" s="6">
        <f>VLOOKUP(A442,[1]BirdLife_Checklist_v.6b!$I:$P,8,FALSE)</f>
        <v>22709936</v>
      </c>
    </row>
    <row r="443" spans="1:16" x14ac:dyDescent="0.35">
      <c r="A443" s="4" t="s">
        <v>90</v>
      </c>
      <c r="B443" s="5" t="s">
        <v>91</v>
      </c>
      <c r="C443" s="6" t="s">
        <v>1837</v>
      </c>
      <c r="D443" s="6" t="s">
        <v>1836</v>
      </c>
      <c r="E443" s="2" t="s">
        <v>5</v>
      </c>
      <c r="F443" s="6" t="s">
        <v>5</v>
      </c>
      <c r="G443" s="6" t="s">
        <v>1549</v>
      </c>
      <c r="H443" s="6" t="s">
        <v>6</v>
      </c>
      <c r="I443" s="6" t="s">
        <v>12</v>
      </c>
      <c r="M443" s="6" t="s">
        <v>1733</v>
      </c>
      <c r="N443" s="6" t="s">
        <v>1759</v>
      </c>
      <c r="O443" s="6">
        <v>442</v>
      </c>
      <c r="P443" s="6">
        <f>VLOOKUP(A443,[1]BirdLife_Checklist_v.6b!$I:$P,8,FALSE)</f>
        <v>22709192</v>
      </c>
    </row>
    <row r="444" spans="1:16" x14ac:dyDescent="0.35">
      <c r="A444" s="4" t="s">
        <v>19</v>
      </c>
      <c r="B444" s="5" t="s">
        <v>20</v>
      </c>
      <c r="C444" s="6" t="s">
        <v>1837</v>
      </c>
      <c r="D444" s="6" t="s">
        <v>4</v>
      </c>
      <c r="E444" s="2" t="s">
        <v>5</v>
      </c>
      <c r="F444" s="6" t="s">
        <v>5</v>
      </c>
      <c r="G444" s="6" t="s">
        <v>1550</v>
      </c>
      <c r="H444" s="6" t="s">
        <v>6</v>
      </c>
      <c r="I444" s="6" t="s">
        <v>7</v>
      </c>
      <c r="M444" s="6" t="s">
        <v>1739</v>
      </c>
      <c r="N444" s="6" t="s">
        <v>1759</v>
      </c>
      <c r="O444" s="6">
        <v>443</v>
      </c>
      <c r="P444" s="6">
        <f>VLOOKUP(A444,[1]BirdLife_Checklist_v.6b!$I:$P,8,FALSE)</f>
        <v>22709675</v>
      </c>
    </row>
    <row r="445" spans="1:16" x14ac:dyDescent="0.35">
      <c r="A445" s="4" t="s">
        <v>367</v>
      </c>
      <c r="B445" s="5" t="s">
        <v>368</v>
      </c>
      <c r="C445" s="6" t="s">
        <v>15</v>
      </c>
      <c r="D445" s="6" t="s">
        <v>4</v>
      </c>
      <c r="E445" s="2" t="s">
        <v>5</v>
      </c>
      <c r="F445" s="6" t="s">
        <v>5</v>
      </c>
      <c r="G445" s="6" t="s">
        <v>1551</v>
      </c>
      <c r="H445" s="6" t="s">
        <v>6</v>
      </c>
      <c r="I445" s="6" t="s">
        <v>34</v>
      </c>
      <c r="M445" s="6" t="s">
        <v>1732</v>
      </c>
      <c r="O445" s="6">
        <v>444</v>
      </c>
      <c r="P445" s="6">
        <f>VLOOKUP(A445,[1]BirdLife_Checklist_v.6b!$I:$P,8,FALSE)</f>
        <v>22709758</v>
      </c>
    </row>
    <row r="446" spans="1:16" x14ac:dyDescent="0.35">
      <c r="A446" s="4" t="s">
        <v>182</v>
      </c>
      <c r="B446" s="5" t="s">
        <v>183</v>
      </c>
      <c r="C446" s="6" t="s">
        <v>15</v>
      </c>
      <c r="D446" s="6" t="s">
        <v>4</v>
      </c>
      <c r="E446" s="2" t="s">
        <v>5</v>
      </c>
      <c r="F446" s="6" t="s">
        <v>5</v>
      </c>
      <c r="G446" s="6" t="s">
        <v>1552</v>
      </c>
      <c r="H446" s="6" t="s">
        <v>6</v>
      </c>
      <c r="I446" s="6" t="s">
        <v>7</v>
      </c>
      <c r="M446" s="6" t="s">
        <v>1732</v>
      </c>
      <c r="N446" s="6" t="s">
        <v>1755</v>
      </c>
      <c r="O446" s="6">
        <v>445</v>
      </c>
      <c r="P446" s="6">
        <f>VLOOKUP(A446,[1]BirdLife_Checklist_v.6b!$I:$P,8,FALSE)</f>
        <v>22709707</v>
      </c>
    </row>
    <row r="447" spans="1:16" x14ac:dyDescent="0.35">
      <c r="A447" s="4" t="s">
        <v>174</v>
      </c>
      <c r="B447" s="5" t="s">
        <v>175</v>
      </c>
      <c r="C447" s="6" t="s">
        <v>1837</v>
      </c>
      <c r="D447" s="6" t="s">
        <v>4</v>
      </c>
      <c r="E447" s="2" t="s">
        <v>5</v>
      </c>
      <c r="F447" s="6" t="s">
        <v>5</v>
      </c>
      <c r="G447" s="6" t="s">
        <v>1553</v>
      </c>
      <c r="H447" s="6" t="s">
        <v>6</v>
      </c>
      <c r="I447" s="6" t="s">
        <v>18</v>
      </c>
      <c r="M447" s="6" t="s">
        <v>1733</v>
      </c>
      <c r="N447" s="6" t="s">
        <v>1759</v>
      </c>
      <c r="O447" s="6">
        <v>446</v>
      </c>
      <c r="P447" s="6">
        <f>VLOOKUP(A447,[1]BirdLife_Checklist_v.6b!$I:$P,8,FALSE)</f>
        <v>22709691</v>
      </c>
    </row>
    <row r="448" spans="1:16" x14ac:dyDescent="0.35">
      <c r="A448" s="4" t="s">
        <v>100</v>
      </c>
      <c r="B448" s="5" t="s">
        <v>101</v>
      </c>
      <c r="C448" s="6" t="s">
        <v>1837</v>
      </c>
      <c r="D448" s="6" t="s">
        <v>4</v>
      </c>
      <c r="E448" s="2" t="s">
        <v>5</v>
      </c>
      <c r="F448" s="6" t="s">
        <v>5</v>
      </c>
      <c r="G448" s="6" t="s">
        <v>1554</v>
      </c>
      <c r="H448" s="6" t="s">
        <v>6</v>
      </c>
      <c r="I448" s="6" t="s">
        <v>7</v>
      </c>
      <c r="M448" s="6" t="s">
        <v>1733</v>
      </c>
      <c r="N448" s="6" t="s">
        <v>1759</v>
      </c>
      <c r="O448" s="6">
        <v>447</v>
      </c>
      <c r="P448" s="6">
        <f>VLOOKUP(A448,[1]BirdLife_Checklist_v.6b!$I:$P,8,FALSE)</f>
        <v>22709696</v>
      </c>
    </row>
    <row r="449" spans="1:16" x14ac:dyDescent="0.35">
      <c r="A449" s="4" t="s">
        <v>1000</v>
      </c>
      <c r="B449" s="5" t="s">
        <v>1001</v>
      </c>
      <c r="C449" s="6" t="s">
        <v>15</v>
      </c>
      <c r="D449" s="6" t="s">
        <v>4</v>
      </c>
      <c r="E449" s="2" t="s">
        <v>5</v>
      </c>
      <c r="F449" s="6" t="s">
        <v>5</v>
      </c>
      <c r="G449" s="6" t="s">
        <v>1555</v>
      </c>
      <c r="H449" s="6" t="s">
        <v>6</v>
      </c>
      <c r="I449" s="6" t="s">
        <v>34</v>
      </c>
      <c r="M449" s="6" t="s">
        <v>302</v>
      </c>
      <c r="O449" s="6">
        <v>448</v>
      </c>
      <c r="P449" s="6">
        <f>VLOOKUP(A449,[1]BirdLife_Checklist_v.6b!$I:$P,8,FALSE)</f>
        <v>22709701</v>
      </c>
    </row>
    <row r="450" spans="1:16" x14ac:dyDescent="0.35">
      <c r="A450" s="4" t="s">
        <v>449</v>
      </c>
      <c r="B450" s="5" t="s">
        <v>450</v>
      </c>
      <c r="C450" s="6" t="s">
        <v>15</v>
      </c>
      <c r="D450" s="6" t="s">
        <v>4</v>
      </c>
      <c r="E450" s="2" t="s">
        <v>5</v>
      </c>
      <c r="F450" s="6" t="s">
        <v>5</v>
      </c>
      <c r="G450" s="6" t="s">
        <v>1556</v>
      </c>
      <c r="H450" s="6" t="s">
        <v>6</v>
      </c>
      <c r="I450" s="6" t="s">
        <v>18</v>
      </c>
      <c r="M450" s="6" t="s">
        <v>302</v>
      </c>
      <c r="N450" s="6" t="s">
        <v>1759</v>
      </c>
      <c r="O450" s="6">
        <v>449</v>
      </c>
      <c r="P450" s="6">
        <f>VLOOKUP(A450,[1]BirdLife_Checklist_v.6b!$I:$P,8,FALSE)</f>
        <v>105294257</v>
      </c>
    </row>
    <row r="451" spans="1:16" x14ac:dyDescent="0.35">
      <c r="A451" s="4" t="s">
        <v>254</v>
      </c>
      <c r="B451" s="5" t="s">
        <v>255</v>
      </c>
      <c r="C451" s="6" t="s">
        <v>1837</v>
      </c>
      <c r="D451" s="6" t="s">
        <v>4</v>
      </c>
      <c r="E451" s="2" t="s">
        <v>5</v>
      </c>
      <c r="F451" s="6" t="s">
        <v>5</v>
      </c>
      <c r="G451" s="6" t="s">
        <v>1557</v>
      </c>
      <c r="H451" s="6" t="s">
        <v>6</v>
      </c>
      <c r="I451" s="6" t="s">
        <v>18</v>
      </c>
      <c r="M451" s="6" t="s">
        <v>29</v>
      </c>
      <c r="N451" s="6" t="s">
        <v>1755</v>
      </c>
      <c r="O451" s="6">
        <v>450</v>
      </c>
      <c r="P451" s="6">
        <f>VLOOKUP(A451,[1]BirdLife_Checklist_v.6b!$I:$P,8,FALSE)</f>
        <v>22735909</v>
      </c>
    </row>
    <row r="452" spans="1:16" x14ac:dyDescent="0.35">
      <c r="A452" s="4" t="s">
        <v>672</v>
      </c>
      <c r="B452" s="5" t="s">
        <v>673</v>
      </c>
      <c r="C452" s="6" t="s">
        <v>1837</v>
      </c>
      <c r="D452" s="6" t="s">
        <v>1836</v>
      </c>
      <c r="E452" s="2" t="s">
        <v>5</v>
      </c>
      <c r="F452" s="6" t="s">
        <v>5</v>
      </c>
      <c r="G452" s="6" t="s">
        <v>1558</v>
      </c>
      <c r="H452" s="6" t="s">
        <v>6</v>
      </c>
      <c r="I452" s="6" t="s">
        <v>34</v>
      </c>
      <c r="M452" s="6" t="s">
        <v>1733</v>
      </c>
      <c r="N452" s="6" t="s">
        <v>1755</v>
      </c>
      <c r="O452" s="6">
        <v>451</v>
      </c>
      <c r="P452" s="6">
        <f>VLOOKUP(A452,[1]BirdLife_Checklist_v.6b!$I:$P,8,FALSE)</f>
        <v>22709319</v>
      </c>
    </row>
    <row r="453" spans="1:16" x14ac:dyDescent="0.35">
      <c r="A453" s="4" t="s">
        <v>119</v>
      </c>
      <c r="B453" s="5" t="s">
        <v>120</v>
      </c>
      <c r="C453" s="6" t="s">
        <v>63</v>
      </c>
      <c r="D453" s="6" t="s">
        <v>11</v>
      </c>
      <c r="E453" s="2" t="s">
        <v>5</v>
      </c>
      <c r="F453" s="6" t="s">
        <v>5</v>
      </c>
      <c r="G453" s="6" t="s">
        <v>1559</v>
      </c>
      <c r="H453" s="6" t="s">
        <v>6</v>
      </c>
      <c r="I453" s="6" t="s">
        <v>12</v>
      </c>
      <c r="M453" s="6" t="s">
        <v>1739</v>
      </c>
      <c r="N453" s="6" t="s">
        <v>1759</v>
      </c>
      <c r="O453" s="6">
        <v>452</v>
      </c>
      <c r="P453" s="6">
        <f>VLOOKUP(A453,[1]BirdLife_Checklist_v.6b!$I:$P,8,FALSE)</f>
        <v>22709308</v>
      </c>
    </row>
    <row r="454" spans="1:16" x14ac:dyDescent="0.35">
      <c r="A454" s="4" t="s">
        <v>268</v>
      </c>
      <c r="B454" s="5" t="s">
        <v>269</v>
      </c>
      <c r="C454" s="6" t="s">
        <v>1837</v>
      </c>
      <c r="D454" s="6" t="s">
        <v>4</v>
      </c>
      <c r="E454" s="2" t="s">
        <v>5</v>
      </c>
      <c r="F454" s="6" t="s">
        <v>5</v>
      </c>
      <c r="G454" s="6" t="s">
        <v>1560</v>
      </c>
      <c r="H454" s="6" t="s">
        <v>6</v>
      </c>
      <c r="I454" s="6" t="s">
        <v>7</v>
      </c>
      <c r="M454" s="6" t="s">
        <v>168</v>
      </c>
      <c r="N454" s="6" t="s">
        <v>1755</v>
      </c>
      <c r="O454" s="6">
        <v>453</v>
      </c>
      <c r="P454" s="6">
        <f>VLOOKUP(A454,[1]BirdLife_Checklist_v.6b!$I:$P,8,FALSE)</f>
        <v>22709315</v>
      </c>
    </row>
    <row r="455" spans="1:16" x14ac:dyDescent="0.35">
      <c r="A455" s="4" t="s">
        <v>131</v>
      </c>
      <c r="B455" s="5" t="s">
        <v>132</v>
      </c>
      <c r="C455" s="6" t="s">
        <v>15</v>
      </c>
      <c r="D455" s="6" t="s">
        <v>4</v>
      </c>
      <c r="E455" s="2" t="s">
        <v>5</v>
      </c>
      <c r="F455" s="6" t="s">
        <v>5</v>
      </c>
      <c r="G455" s="6" t="s">
        <v>1561</v>
      </c>
      <c r="H455" s="6" t="s">
        <v>6</v>
      </c>
      <c r="I455" s="6" t="s">
        <v>7</v>
      </c>
      <c r="M455" s="6" t="s">
        <v>1732</v>
      </c>
      <c r="N455" s="6" t="s">
        <v>1759</v>
      </c>
      <c r="O455" s="6">
        <v>454</v>
      </c>
      <c r="P455" s="6">
        <f>VLOOKUP(A455,[1]BirdLife_Checklist_v.6b!$I:$P,8,FALSE)</f>
        <v>22710051</v>
      </c>
    </row>
    <row r="456" spans="1:16" x14ac:dyDescent="0.35">
      <c r="A456" s="4" t="s">
        <v>144</v>
      </c>
      <c r="B456" s="5" t="s">
        <v>145</v>
      </c>
      <c r="C456" s="6" t="s">
        <v>1837</v>
      </c>
      <c r="D456" s="6" t="s">
        <v>1836</v>
      </c>
      <c r="E456" s="2" t="s">
        <v>5</v>
      </c>
      <c r="F456" s="6" t="s">
        <v>5</v>
      </c>
      <c r="G456" s="6" t="s">
        <v>1562</v>
      </c>
      <c r="H456" s="6" t="s">
        <v>6</v>
      </c>
      <c r="I456" s="6" t="s">
        <v>18</v>
      </c>
      <c r="M456" s="6" t="s">
        <v>1733</v>
      </c>
      <c r="N456" s="6" t="s">
        <v>1759</v>
      </c>
      <c r="O456" s="6">
        <v>455</v>
      </c>
      <c r="P456" s="6">
        <f>VLOOKUP(A456,[1]BirdLife_Checklist_v.6b!$I:$P,8,FALSE)</f>
        <v>22710055</v>
      </c>
    </row>
    <row r="457" spans="1:16" x14ac:dyDescent="0.35">
      <c r="A457" s="4" t="s">
        <v>951</v>
      </c>
      <c r="B457" s="5" t="s">
        <v>952</v>
      </c>
      <c r="C457" s="6" t="s">
        <v>10</v>
      </c>
      <c r="D457" s="6" t="s">
        <v>68</v>
      </c>
      <c r="E457" s="2" t="s">
        <v>1785</v>
      </c>
      <c r="F457" s="6" t="s">
        <v>5</v>
      </c>
      <c r="G457" s="6" t="s">
        <v>1563</v>
      </c>
      <c r="H457" s="6" t="s">
        <v>6</v>
      </c>
      <c r="I457" s="6" t="s">
        <v>12</v>
      </c>
      <c r="M457" s="6" t="s">
        <v>302</v>
      </c>
      <c r="O457" s="6">
        <v>456</v>
      </c>
      <c r="P457" s="6">
        <f>VLOOKUP(A457,[1]BirdLife_Checklist_v.6b!$I:$P,8,FALSE)</f>
        <v>22710072</v>
      </c>
    </row>
    <row r="458" spans="1:16" x14ac:dyDescent="0.35">
      <c r="A458" s="4" t="s">
        <v>542</v>
      </c>
      <c r="B458" s="5" t="s">
        <v>543</v>
      </c>
      <c r="C458" s="6" t="s">
        <v>10</v>
      </c>
      <c r="D458" s="6" t="s">
        <v>79</v>
      </c>
      <c r="E458" s="2" t="s">
        <v>5</v>
      </c>
      <c r="F458" s="6" t="s">
        <v>5</v>
      </c>
      <c r="G458" s="6" t="s">
        <v>1564</v>
      </c>
      <c r="H458" s="6" t="s">
        <v>6</v>
      </c>
      <c r="I458" s="6" t="s">
        <v>34</v>
      </c>
      <c r="M458" s="6" t="s">
        <v>1734</v>
      </c>
      <c r="N458" s="6" t="s">
        <v>1759</v>
      </c>
      <c r="O458" s="6">
        <v>457</v>
      </c>
      <c r="P458" s="6">
        <f>VLOOKUP(A458,[1]BirdLife_Checklist_v.6b!$I:$P,8,FALSE)</f>
        <v>22708257</v>
      </c>
    </row>
    <row r="459" spans="1:16" x14ac:dyDescent="0.35">
      <c r="A459" s="4" t="s">
        <v>544</v>
      </c>
      <c r="B459" s="5" t="s">
        <v>545</v>
      </c>
      <c r="C459" s="6" t="s">
        <v>15</v>
      </c>
      <c r="D459" s="6" t="s">
        <v>1836</v>
      </c>
      <c r="E459" s="2" t="s">
        <v>5</v>
      </c>
      <c r="F459" s="6" t="s">
        <v>5</v>
      </c>
      <c r="G459" s="6" t="s">
        <v>1565</v>
      </c>
      <c r="H459" s="6" t="s">
        <v>6</v>
      </c>
      <c r="I459" s="6" t="s">
        <v>34</v>
      </c>
      <c r="M459" s="6" t="s">
        <v>1734</v>
      </c>
      <c r="N459" s="6" t="s">
        <v>1759</v>
      </c>
      <c r="O459" s="6">
        <v>458</v>
      </c>
      <c r="P459" s="6">
        <f>VLOOKUP(A459,[1]BirdLife_Checklist_v.6b!$I:$P,8,FALSE)</f>
        <v>22708286</v>
      </c>
    </row>
    <row r="460" spans="1:16" x14ac:dyDescent="0.35">
      <c r="A460" s="4" t="s">
        <v>127</v>
      </c>
      <c r="B460" s="5" t="s">
        <v>128</v>
      </c>
      <c r="C460" s="6" t="s">
        <v>1837</v>
      </c>
      <c r="D460" s="6" t="s">
        <v>1836</v>
      </c>
      <c r="E460" s="2" t="s">
        <v>5</v>
      </c>
      <c r="F460" s="6" t="s">
        <v>5</v>
      </c>
      <c r="G460" s="6" t="s">
        <v>1566</v>
      </c>
      <c r="H460" s="6" t="s">
        <v>6</v>
      </c>
      <c r="I460" s="6" t="s">
        <v>12</v>
      </c>
      <c r="M460" s="6" t="s">
        <v>1739</v>
      </c>
      <c r="N460" s="6" t="s">
        <v>1759</v>
      </c>
      <c r="O460" s="6">
        <v>459</v>
      </c>
      <c r="P460" s="6">
        <f>VLOOKUP(A460,[1]BirdLife_Checklist_v.6b!$I:$P,8,FALSE)</f>
        <v>22710156</v>
      </c>
    </row>
    <row r="461" spans="1:16" x14ac:dyDescent="0.35">
      <c r="A461" s="4" t="s">
        <v>931</v>
      </c>
      <c r="B461" s="5" t="s">
        <v>932</v>
      </c>
      <c r="C461" s="6" t="s">
        <v>114</v>
      </c>
      <c r="D461" s="6" t="s">
        <v>68</v>
      </c>
      <c r="E461" s="2" t="s">
        <v>1834</v>
      </c>
      <c r="F461" s="6" t="s">
        <v>68</v>
      </c>
      <c r="G461" s="6" t="s">
        <v>1567</v>
      </c>
      <c r="H461" s="6" t="s">
        <v>210</v>
      </c>
      <c r="I461" s="6" t="s">
        <v>34</v>
      </c>
      <c r="M461" s="6" t="s">
        <v>168</v>
      </c>
      <c r="N461" s="6" t="s">
        <v>1755</v>
      </c>
      <c r="O461" s="6">
        <v>460</v>
      </c>
      <c r="P461" s="6">
        <f>VLOOKUP(A461,[1]BirdLife_Checklist_v.6b!$I:$P,8,FALSE)</f>
        <v>22710177</v>
      </c>
    </row>
    <row r="462" spans="1:16" x14ac:dyDescent="0.35">
      <c r="A462" s="4" t="s">
        <v>140</v>
      </c>
      <c r="B462" s="5" t="s">
        <v>141</v>
      </c>
      <c r="C462" s="6" t="s">
        <v>15</v>
      </c>
      <c r="D462" s="6" t="s">
        <v>1836</v>
      </c>
      <c r="E462" s="2" t="s">
        <v>5</v>
      </c>
      <c r="F462" s="6" t="s">
        <v>5</v>
      </c>
      <c r="G462" s="6" t="s">
        <v>1568</v>
      </c>
      <c r="H462" s="6" t="s">
        <v>6</v>
      </c>
      <c r="I462" s="6" t="s">
        <v>12</v>
      </c>
      <c r="M462" s="6" t="s">
        <v>1734</v>
      </c>
      <c r="N462" s="6" t="s">
        <v>1759</v>
      </c>
      <c r="O462" s="6">
        <v>461</v>
      </c>
      <c r="P462" s="6">
        <f>VLOOKUP(A462,[1]BirdLife_Checklist_v.6b!$I:$P,8,FALSE)</f>
        <v>22710184</v>
      </c>
    </row>
    <row r="463" spans="1:16" x14ac:dyDescent="0.35">
      <c r="A463" s="4" t="s">
        <v>129</v>
      </c>
      <c r="B463" s="5" t="s">
        <v>130</v>
      </c>
      <c r="C463" s="6" t="s">
        <v>15</v>
      </c>
      <c r="D463" s="6" t="s">
        <v>1836</v>
      </c>
      <c r="E463" s="2" t="s">
        <v>5</v>
      </c>
      <c r="F463" s="6" t="s">
        <v>5</v>
      </c>
      <c r="G463" s="6" t="s">
        <v>1569</v>
      </c>
      <c r="H463" s="6" t="s">
        <v>6</v>
      </c>
      <c r="I463" s="6" t="s">
        <v>34</v>
      </c>
      <c r="M463" s="6" t="s">
        <v>1732</v>
      </c>
      <c r="N463" s="6" t="s">
        <v>1759</v>
      </c>
      <c r="O463" s="6">
        <v>462</v>
      </c>
      <c r="P463" s="6">
        <f>VLOOKUP(A463,[1]BirdLife_Checklist_v.6b!$I:$P,8,FALSE)</f>
        <v>103773898</v>
      </c>
    </row>
    <row r="464" spans="1:16" x14ac:dyDescent="0.35">
      <c r="A464" s="4" t="s">
        <v>214</v>
      </c>
      <c r="B464" s="5" t="s">
        <v>215</v>
      </c>
      <c r="C464" s="6" t="s">
        <v>15</v>
      </c>
      <c r="D464" s="6" t="s">
        <v>4</v>
      </c>
      <c r="E464" s="2" t="s">
        <v>5</v>
      </c>
      <c r="F464" s="6" t="s">
        <v>5</v>
      </c>
      <c r="G464" s="6" t="s">
        <v>1570</v>
      </c>
      <c r="H464" s="6" t="s">
        <v>6</v>
      </c>
      <c r="I464" s="6" t="s">
        <v>34</v>
      </c>
      <c r="M464" s="6" t="s">
        <v>1734</v>
      </c>
      <c r="N464" s="6" t="s">
        <v>1759</v>
      </c>
      <c r="O464" s="6">
        <v>463</v>
      </c>
      <c r="P464" s="6">
        <f>VLOOKUP(A464,[1]BirdLife_Checklist_v.6b!$I:$P,8,FALSE)</f>
        <v>22710333</v>
      </c>
    </row>
    <row r="465" spans="1:16" x14ac:dyDescent="0.35">
      <c r="A465" s="4" t="s">
        <v>1044</v>
      </c>
      <c r="B465" s="5" t="s">
        <v>1045</v>
      </c>
      <c r="C465" s="6" t="s">
        <v>15</v>
      </c>
      <c r="D465" s="6" t="s">
        <v>1838</v>
      </c>
      <c r="E465" s="2" t="s">
        <v>1829</v>
      </c>
      <c r="F465" s="6" t="s">
        <v>5</v>
      </c>
      <c r="G465" s="6" t="s">
        <v>1571</v>
      </c>
      <c r="H465" s="6" t="s">
        <v>6</v>
      </c>
      <c r="I465" s="6" t="s">
        <v>34</v>
      </c>
      <c r="M465" s="6" t="s">
        <v>302</v>
      </c>
      <c r="O465" s="6">
        <v>464</v>
      </c>
      <c r="P465" s="6">
        <f>VLOOKUP(A465,[1]BirdLife_Checklist_v.6b!$I:$P,8,FALSE)</f>
        <v>22710325</v>
      </c>
    </row>
    <row r="466" spans="1:16" x14ac:dyDescent="0.35">
      <c r="A466" s="4" t="s">
        <v>264</v>
      </c>
      <c r="B466" s="5" t="s">
        <v>265</v>
      </c>
      <c r="C466" s="6" t="s">
        <v>63</v>
      </c>
      <c r="D466" s="6" t="s">
        <v>79</v>
      </c>
      <c r="E466" s="2" t="s">
        <v>5</v>
      </c>
      <c r="F466" s="6" t="s">
        <v>5</v>
      </c>
      <c r="G466" s="6" t="s">
        <v>1572</v>
      </c>
      <c r="H466" s="6" t="s">
        <v>6</v>
      </c>
      <c r="I466" s="6" t="s">
        <v>34</v>
      </c>
      <c r="M466" s="6" t="s">
        <v>1733</v>
      </c>
      <c r="N466" s="6" t="s">
        <v>1759</v>
      </c>
      <c r="O466" s="6">
        <v>465</v>
      </c>
      <c r="P466" s="6">
        <f>VLOOKUP(A466,[1]BirdLife_Checklist_v.6b!$I:$P,8,FALSE)</f>
        <v>22710302</v>
      </c>
    </row>
    <row r="467" spans="1:16" x14ac:dyDescent="0.35">
      <c r="A467" s="4" t="s">
        <v>656</v>
      </c>
      <c r="B467" s="5" t="s">
        <v>657</v>
      </c>
      <c r="C467" s="6" t="s">
        <v>1837</v>
      </c>
      <c r="D467" s="6" t="s">
        <v>1836</v>
      </c>
      <c r="E467" s="2" t="s">
        <v>5</v>
      </c>
      <c r="F467" s="6" t="s">
        <v>5</v>
      </c>
      <c r="G467" s="6" t="s">
        <v>1327</v>
      </c>
      <c r="H467" s="6" t="s">
        <v>6</v>
      </c>
      <c r="I467" s="6" t="s">
        <v>18</v>
      </c>
      <c r="M467" s="6" t="s">
        <v>168</v>
      </c>
      <c r="N467" s="6" t="s">
        <v>1755</v>
      </c>
      <c r="O467" s="6">
        <v>466</v>
      </c>
      <c r="P467" s="6">
        <f>VLOOKUP(A467,[1]BirdLife_Checklist_v.6b!$I:$P,8,FALSE)</f>
        <v>22710312</v>
      </c>
    </row>
    <row r="468" spans="1:16" x14ac:dyDescent="0.35">
      <c r="A468" s="4" t="s">
        <v>736</v>
      </c>
      <c r="B468" s="5" t="s">
        <v>737</v>
      </c>
      <c r="C468" s="6" t="s">
        <v>15</v>
      </c>
      <c r="D468" s="6" t="s">
        <v>4</v>
      </c>
      <c r="E468" s="2" t="s">
        <v>5</v>
      </c>
      <c r="F468" s="6" t="s">
        <v>5</v>
      </c>
      <c r="G468" s="6" t="s">
        <v>1573</v>
      </c>
      <c r="H468" s="6" t="s">
        <v>6</v>
      </c>
      <c r="I468" s="6" t="s">
        <v>34</v>
      </c>
      <c r="M468" s="6" t="s">
        <v>1734</v>
      </c>
      <c r="N468" s="6" t="s">
        <v>1755</v>
      </c>
      <c r="O468" s="6">
        <v>467</v>
      </c>
      <c r="P468" s="6">
        <f>VLOOKUP(A468,[1]BirdLife_Checklist_v.6b!$I:$P,8,FALSE)</f>
        <v>22710308</v>
      </c>
    </row>
    <row r="469" spans="1:16" x14ac:dyDescent="0.35">
      <c r="A469" s="4" t="s">
        <v>896</v>
      </c>
      <c r="B469" s="5" t="s">
        <v>897</v>
      </c>
      <c r="C469" s="6" t="s">
        <v>10</v>
      </c>
      <c r="D469" s="6" t="s">
        <v>79</v>
      </c>
      <c r="E469" s="2" t="s">
        <v>5</v>
      </c>
      <c r="F469" s="6" t="s">
        <v>5</v>
      </c>
      <c r="G469" s="6" t="s">
        <v>1574</v>
      </c>
      <c r="H469" s="6" t="s">
        <v>6</v>
      </c>
      <c r="I469" s="6" t="s">
        <v>898</v>
      </c>
      <c r="M469" s="6" t="s">
        <v>1734</v>
      </c>
      <c r="N469" s="6" t="s">
        <v>1755</v>
      </c>
      <c r="O469" s="6">
        <v>468</v>
      </c>
      <c r="P469" s="6">
        <f>VLOOKUP(A469,[1]BirdLife_Checklist_v.6b!$I:$P,8,FALSE)</f>
        <v>22710259</v>
      </c>
    </row>
    <row r="470" spans="1:16" x14ac:dyDescent="0.35">
      <c r="A470" s="4" t="s">
        <v>520</v>
      </c>
      <c r="B470" s="5" t="s">
        <v>521</v>
      </c>
      <c r="C470" s="6" t="s">
        <v>15</v>
      </c>
      <c r="D470" s="6" t="s">
        <v>4</v>
      </c>
      <c r="E470" s="2" t="s">
        <v>5</v>
      </c>
      <c r="F470" s="6" t="s">
        <v>5</v>
      </c>
      <c r="G470" s="6" t="s">
        <v>1575</v>
      </c>
      <c r="H470" s="6" t="s">
        <v>6</v>
      </c>
      <c r="I470" s="6" t="s">
        <v>34</v>
      </c>
      <c r="M470" s="6" t="s">
        <v>1734</v>
      </c>
      <c r="O470" s="6">
        <v>469</v>
      </c>
      <c r="P470" s="6">
        <f>VLOOKUP(A470,[1]BirdLife_Checklist_v.6b!$I:$P,8,FALSE)</f>
        <v>22710292</v>
      </c>
    </row>
    <row r="471" spans="1:16" x14ac:dyDescent="0.35">
      <c r="A471" s="4" t="s">
        <v>1077</v>
      </c>
      <c r="B471" s="5" t="s">
        <v>1078</v>
      </c>
      <c r="C471" s="6" t="s">
        <v>15</v>
      </c>
      <c r="D471" s="6" t="s">
        <v>1838</v>
      </c>
      <c r="E471" s="2" t="s">
        <v>1827</v>
      </c>
      <c r="F471" s="6" t="s">
        <v>5</v>
      </c>
      <c r="G471" s="6" t="s">
        <v>1576</v>
      </c>
      <c r="H471" s="6" t="s">
        <v>6</v>
      </c>
      <c r="I471" s="6" t="s">
        <v>7</v>
      </c>
      <c r="M471" s="6" t="s">
        <v>302</v>
      </c>
      <c r="O471" s="6">
        <v>470</v>
      </c>
      <c r="P471" s="6">
        <f>VLOOKUP(A471,[1]BirdLife_Checklist_v.6b!$I:$P,8,FALSE)</f>
        <v>22734803</v>
      </c>
    </row>
    <row r="472" spans="1:16" x14ac:dyDescent="0.35">
      <c r="A472" s="4" t="s">
        <v>964</v>
      </c>
      <c r="B472" s="5" t="s">
        <v>965</v>
      </c>
      <c r="C472" s="6" t="s">
        <v>10</v>
      </c>
      <c r="D472" s="6" t="s">
        <v>887</v>
      </c>
      <c r="E472" s="2" t="s">
        <v>5</v>
      </c>
      <c r="F472" s="6" t="s">
        <v>5</v>
      </c>
      <c r="G472" s="6" t="s">
        <v>1577</v>
      </c>
      <c r="H472" s="6" t="s">
        <v>6</v>
      </c>
      <c r="I472" s="6" t="s">
        <v>34</v>
      </c>
      <c r="M472" s="6" t="s">
        <v>1732</v>
      </c>
      <c r="O472" s="6">
        <v>471</v>
      </c>
      <c r="P472" s="6">
        <f>VLOOKUP(A472,[1]BirdLife_Checklist_v.6b!$I:$P,8,FALSE)</f>
        <v>22735267</v>
      </c>
    </row>
    <row r="473" spans="1:16" x14ac:dyDescent="0.35">
      <c r="A473" s="4" t="s">
        <v>75</v>
      </c>
      <c r="B473" s="5" t="s">
        <v>76</v>
      </c>
      <c r="C473" s="6" t="s">
        <v>63</v>
      </c>
      <c r="D473" s="6" t="s">
        <v>11</v>
      </c>
      <c r="E473" s="2" t="s">
        <v>5</v>
      </c>
      <c r="F473" s="6" t="s">
        <v>5</v>
      </c>
      <c r="G473" s="6" t="s">
        <v>1578</v>
      </c>
      <c r="H473" s="6" t="s">
        <v>6</v>
      </c>
      <c r="I473" s="6" t="s">
        <v>12</v>
      </c>
      <c r="M473" s="6" t="s">
        <v>1733</v>
      </c>
      <c r="N473" s="6" t="s">
        <v>1759</v>
      </c>
      <c r="O473" s="6">
        <v>472</v>
      </c>
      <c r="P473" s="6">
        <f>VLOOKUP(A473,[1]BirdLife_Checklist_v.6b!$I:$P,8,FALSE)</f>
        <v>22734997</v>
      </c>
    </row>
    <row r="474" spans="1:16" x14ac:dyDescent="0.35">
      <c r="A474" s="4" t="s">
        <v>658</v>
      </c>
      <c r="B474" s="5" t="s">
        <v>659</v>
      </c>
      <c r="C474" s="6" t="s">
        <v>1837</v>
      </c>
      <c r="D474" s="6" t="s">
        <v>4</v>
      </c>
      <c r="E474" s="2" t="s">
        <v>5</v>
      </c>
      <c r="F474" s="6" t="s">
        <v>5</v>
      </c>
      <c r="G474" s="6" t="s">
        <v>1327</v>
      </c>
      <c r="H474" s="6" t="s">
        <v>6</v>
      </c>
      <c r="I474" s="6" t="s">
        <v>18</v>
      </c>
      <c r="M474" s="6" t="s">
        <v>168</v>
      </c>
      <c r="N474" s="6" t="s">
        <v>1759</v>
      </c>
      <c r="O474" s="6">
        <v>473</v>
      </c>
      <c r="P474" s="6">
        <f>VLOOKUP(A474,[1]BirdLife_Checklist_v.6b!$I:$P,8,FALSE)</f>
        <v>22734358</v>
      </c>
    </row>
    <row r="475" spans="1:16" x14ac:dyDescent="0.35">
      <c r="A475" s="4" t="s">
        <v>164</v>
      </c>
      <c r="B475" s="5" t="s">
        <v>165</v>
      </c>
      <c r="C475" s="6" t="s">
        <v>1837</v>
      </c>
      <c r="D475" s="6" t="s">
        <v>4</v>
      </c>
      <c r="E475" s="2" t="s">
        <v>5</v>
      </c>
      <c r="F475" s="6" t="s">
        <v>5</v>
      </c>
      <c r="G475" s="6" t="s">
        <v>1579</v>
      </c>
      <c r="H475" s="6" t="s">
        <v>6</v>
      </c>
      <c r="I475" s="6" t="s">
        <v>18</v>
      </c>
      <c r="M475" s="6" t="s">
        <v>1739</v>
      </c>
      <c r="N475" s="6" t="s">
        <v>1759</v>
      </c>
      <c r="O475" s="6">
        <v>474</v>
      </c>
      <c r="P475" s="6">
        <f>VLOOKUP(A475,[1]BirdLife_Checklist_v.6b!$I:$P,8,FALSE)</f>
        <v>22735002</v>
      </c>
    </row>
    <row r="476" spans="1:16" x14ac:dyDescent="0.35">
      <c r="A476" s="4" t="s">
        <v>339</v>
      </c>
      <c r="B476" s="5" t="s">
        <v>340</v>
      </c>
      <c r="C476" s="6" t="s">
        <v>15</v>
      </c>
      <c r="D476" s="6" t="s">
        <v>4</v>
      </c>
      <c r="E476" s="2" t="s">
        <v>5</v>
      </c>
      <c r="F476" s="6" t="s">
        <v>5</v>
      </c>
      <c r="G476" s="6" t="s">
        <v>1580</v>
      </c>
      <c r="H476" s="6" t="s">
        <v>6</v>
      </c>
      <c r="I476" s="6" t="s">
        <v>18</v>
      </c>
      <c r="M476" s="6" t="s">
        <v>1734</v>
      </c>
      <c r="N476" s="6" t="s">
        <v>1759</v>
      </c>
      <c r="O476" s="6">
        <v>475</v>
      </c>
      <c r="P476" s="6">
        <f>VLOOKUP(A476,[1]BirdLife_Checklist_v.6b!$I:$P,8,FALSE)</f>
        <v>22708146</v>
      </c>
    </row>
    <row r="477" spans="1:16" x14ac:dyDescent="0.35">
      <c r="A477" s="4" t="s">
        <v>566</v>
      </c>
      <c r="B477" s="5" t="s">
        <v>567</v>
      </c>
      <c r="C477" s="6" t="s">
        <v>10</v>
      </c>
      <c r="D477" s="6" t="s">
        <v>79</v>
      </c>
      <c r="E477" s="2" t="s">
        <v>5</v>
      </c>
      <c r="F477" s="6" t="s">
        <v>5</v>
      </c>
      <c r="G477" s="6" t="s">
        <v>1581</v>
      </c>
      <c r="H477" s="6" t="s">
        <v>6</v>
      </c>
      <c r="I477" s="6" t="s">
        <v>7</v>
      </c>
      <c r="M477" s="6" t="s">
        <v>1734</v>
      </c>
      <c r="N477" s="6" t="s">
        <v>1759</v>
      </c>
      <c r="O477" s="6">
        <v>476</v>
      </c>
      <c r="P477" s="6">
        <f>VLOOKUP(A477,[1]BirdLife_Checklist_v.6b!$I:$P,8,FALSE)</f>
        <v>22718617</v>
      </c>
    </row>
    <row r="478" spans="1:16" x14ac:dyDescent="0.35">
      <c r="A478" s="4" t="s">
        <v>823</v>
      </c>
      <c r="B478" s="5" t="s">
        <v>824</v>
      </c>
      <c r="C478" s="6" t="s">
        <v>15</v>
      </c>
      <c r="D478" s="6" t="s">
        <v>4</v>
      </c>
      <c r="E478" s="2" t="s">
        <v>5</v>
      </c>
      <c r="F478" s="6" t="s">
        <v>5</v>
      </c>
      <c r="G478" s="6" t="s">
        <v>1582</v>
      </c>
      <c r="H478" s="6" t="s">
        <v>6</v>
      </c>
      <c r="I478" s="6" t="s">
        <v>34</v>
      </c>
      <c r="M478" s="6" t="s">
        <v>302</v>
      </c>
      <c r="O478" s="6">
        <v>477</v>
      </c>
      <c r="P478" s="6">
        <f>VLOOKUP(A478,[1]BirdLife_Checklist_v.6b!$I:$P,8,FALSE)</f>
        <v>22718630</v>
      </c>
    </row>
    <row r="479" spans="1:16" x14ac:dyDescent="0.35">
      <c r="A479" s="4" t="s">
        <v>86</v>
      </c>
      <c r="B479" s="5" t="s">
        <v>87</v>
      </c>
      <c r="C479" s="6" t="s">
        <v>63</v>
      </c>
      <c r="D479" s="6" t="s">
        <v>11</v>
      </c>
      <c r="E479" s="2" t="s">
        <v>5</v>
      </c>
      <c r="F479" s="6" t="s">
        <v>5</v>
      </c>
      <c r="G479" s="6" t="s">
        <v>1583</v>
      </c>
      <c r="H479" s="6" t="s">
        <v>6</v>
      </c>
      <c r="I479" s="6" t="s">
        <v>12</v>
      </c>
      <c r="M479" s="6" t="s">
        <v>29</v>
      </c>
      <c r="N479" s="6" t="s">
        <v>1759</v>
      </c>
      <c r="O479" s="6">
        <v>478</v>
      </c>
      <c r="P479" s="6">
        <f>VLOOKUP(A479,[1]BirdLife_Checklist_v.6b!$I:$P,8,FALSE)</f>
        <v>22718651</v>
      </c>
    </row>
    <row r="480" spans="1:16" x14ac:dyDescent="0.35">
      <c r="A480" s="4" t="s">
        <v>976</v>
      </c>
      <c r="B480" s="5" t="s">
        <v>977</v>
      </c>
      <c r="C480" s="6" t="s">
        <v>10</v>
      </c>
      <c r="D480" s="6" t="s">
        <v>887</v>
      </c>
      <c r="E480" s="2" t="s">
        <v>5</v>
      </c>
      <c r="F480" s="6" t="s">
        <v>5</v>
      </c>
      <c r="G480" s="6" t="s">
        <v>1584</v>
      </c>
      <c r="H480" s="6" t="s">
        <v>6</v>
      </c>
      <c r="I480" s="6" t="s">
        <v>34</v>
      </c>
      <c r="M480" s="6" t="s">
        <v>1734</v>
      </c>
      <c r="O480" s="6">
        <v>479</v>
      </c>
      <c r="P480" s="6">
        <f>VLOOKUP(A480,[1]BirdLife_Checklist_v.6b!$I:$P,8,FALSE)</f>
        <v>22718644</v>
      </c>
    </row>
    <row r="481" spans="1:16" x14ac:dyDescent="0.35">
      <c r="A481" s="4" t="s">
        <v>789</v>
      </c>
      <c r="B481" s="5" t="s">
        <v>790</v>
      </c>
      <c r="C481" s="6" t="s">
        <v>15</v>
      </c>
      <c r="D481" s="6" t="s">
        <v>1836</v>
      </c>
      <c r="E481" s="2" t="s">
        <v>5</v>
      </c>
      <c r="F481" s="6" t="s">
        <v>5</v>
      </c>
      <c r="G481" s="6" t="s">
        <v>1585</v>
      </c>
      <c r="H481" s="6" t="s">
        <v>6</v>
      </c>
      <c r="I481" s="6" t="s">
        <v>34</v>
      </c>
      <c r="M481" s="6" t="s">
        <v>1732</v>
      </c>
      <c r="O481" s="6">
        <v>480</v>
      </c>
      <c r="P481" s="6">
        <f>VLOOKUP(A481,[1]BirdLife_Checklist_v.6b!$I:$P,8,FALSE)</f>
        <v>105986083</v>
      </c>
    </row>
    <row r="482" spans="1:16" x14ac:dyDescent="0.35">
      <c r="A482" s="4" t="s">
        <v>8</v>
      </c>
      <c r="B482" s="5" t="s">
        <v>9</v>
      </c>
      <c r="C482" s="6" t="s">
        <v>10</v>
      </c>
      <c r="D482" s="6" t="s">
        <v>11</v>
      </c>
      <c r="E482" s="2" t="s">
        <v>5</v>
      </c>
      <c r="F482" s="6" t="s">
        <v>5</v>
      </c>
      <c r="G482" s="6" t="s">
        <v>1586</v>
      </c>
      <c r="H482" s="6" t="s">
        <v>6</v>
      </c>
      <c r="I482" s="6" t="s">
        <v>12</v>
      </c>
      <c r="M482" s="6" t="s">
        <v>1732</v>
      </c>
      <c r="N482" s="6" t="s">
        <v>1759</v>
      </c>
      <c r="O482" s="6">
        <v>481</v>
      </c>
      <c r="P482" s="6">
        <f>VLOOKUP(A482,[1]BirdLife_Checklist_v.6b!$I:$P,8,FALSE)</f>
        <v>103818789</v>
      </c>
    </row>
    <row r="483" spans="1:16" x14ac:dyDescent="0.35">
      <c r="A483" s="4" t="s">
        <v>246</v>
      </c>
      <c r="B483" s="5" t="s">
        <v>247</v>
      </c>
      <c r="C483" s="6" t="s">
        <v>114</v>
      </c>
      <c r="D483" s="6" t="s">
        <v>139</v>
      </c>
      <c r="E483" s="2" t="s">
        <v>1830</v>
      </c>
      <c r="F483" s="6" t="s">
        <v>139</v>
      </c>
      <c r="G483" s="6" t="s">
        <v>1587</v>
      </c>
      <c r="H483" s="6" t="s">
        <v>6</v>
      </c>
      <c r="I483" s="6" t="s">
        <v>12</v>
      </c>
      <c r="M483" s="6" t="s">
        <v>168</v>
      </c>
      <c r="N483" s="6" t="s">
        <v>1759</v>
      </c>
      <c r="O483" s="6">
        <v>482</v>
      </c>
      <c r="P483" s="6">
        <f>VLOOKUP(A483,[1]BirdLife_Checklist_v.6b!$I:$P,8,FALSE)</f>
        <v>103819014</v>
      </c>
    </row>
    <row r="484" spans="1:16" x14ac:dyDescent="0.35">
      <c r="A484" s="4" t="s">
        <v>162</v>
      </c>
      <c r="B484" s="5" t="s">
        <v>163</v>
      </c>
      <c r="C484" s="6" t="s">
        <v>15</v>
      </c>
      <c r="D484" s="6" t="s">
        <v>4</v>
      </c>
      <c r="E484" s="2" t="s">
        <v>5</v>
      </c>
      <c r="F484" s="6" t="s">
        <v>5</v>
      </c>
      <c r="G484" s="6" t="s">
        <v>1588</v>
      </c>
      <c r="H484" s="6" t="s">
        <v>6</v>
      </c>
      <c r="I484" s="6" t="s">
        <v>34</v>
      </c>
      <c r="M484" s="6" t="s">
        <v>1734</v>
      </c>
      <c r="N484" s="6" t="s">
        <v>1759</v>
      </c>
      <c r="O484" s="6">
        <v>483</v>
      </c>
      <c r="P484" s="6">
        <f>VLOOKUP(A484,[1]BirdLife_Checklist_v.6b!$I:$P,8,FALSE)</f>
        <v>22718179</v>
      </c>
    </row>
    <row r="485" spans="1:16" x14ac:dyDescent="0.35">
      <c r="A485" s="4" t="s">
        <v>982</v>
      </c>
      <c r="B485" s="5" t="s">
        <v>983</v>
      </c>
      <c r="C485" s="6" t="s">
        <v>15</v>
      </c>
      <c r="D485" s="6" t="s">
        <v>1836</v>
      </c>
      <c r="E485" s="2" t="s">
        <v>5</v>
      </c>
      <c r="F485" s="6" t="s">
        <v>5</v>
      </c>
      <c r="G485" s="6" t="s">
        <v>1589</v>
      </c>
      <c r="H485" s="6" t="s">
        <v>6</v>
      </c>
      <c r="I485" s="6" t="s">
        <v>34</v>
      </c>
      <c r="M485" s="6" t="s">
        <v>302</v>
      </c>
      <c r="O485" s="6">
        <v>484</v>
      </c>
      <c r="P485" s="6">
        <f>VLOOKUP(A485,[1]BirdLife_Checklist_v.6b!$I:$P,8,FALSE)</f>
        <v>22718197</v>
      </c>
    </row>
    <row r="486" spans="1:16" x14ac:dyDescent="0.35">
      <c r="A486" s="4" t="s">
        <v>43</v>
      </c>
      <c r="B486" s="5" t="s">
        <v>44</v>
      </c>
      <c r="C486" s="6" t="s">
        <v>10</v>
      </c>
      <c r="D486" s="6" t="s">
        <v>11</v>
      </c>
      <c r="E486" s="2" t="s">
        <v>5</v>
      </c>
      <c r="F486" s="6" t="s">
        <v>5</v>
      </c>
      <c r="G486" s="6" t="s">
        <v>1590</v>
      </c>
      <c r="H486" s="6" t="s">
        <v>6</v>
      </c>
      <c r="I486" s="6" t="s">
        <v>12</v>
      </c>
      <c r="M486" s="6" t="s">
        <v>1732</v>
      </c>
      <c r="N486" s="6" t="s">
        <v>1759</v>
      </c>
      <c r="O486" s="6">
        <v>485</v>
      </c>
      <c r="P486" s="6">
        <f>VLOOKUP(A486,[1]BirdLife_Checklist_v.6b!$I:$P,8,FALSE)</f>
        <v>22718270</v>
      </c>
    </row>
    <row r="487" spans="1:16" x14ac:dyDescent="0.35">
      <c r="A487" s="4" t="s">
        <v>888</v>
      </c>
      <c r="B487" s="5" t="s">
        <v>889</v>
      </c>
      <c r="C487" s="6" t="s">
        <v>15</v>
      </c>
      <c r="D487" s="6" t="s">
        <v>4</v>
      </c>
      <c r="E487" s="2" t="s">
        <v>5</v>
      </c>
      <c r="F487" s="6" t="s">
        <v>5</v>
      </c>
      <c r="G487" s="6" t="s">
        <v>1591</v>
      </c>
      <c r="H487" s="6" t="s">
        <v>6</v>
      </c>
      <c r="I487" s="6" t="s">
        <v>7</v>
      </c>
      <c r="M487" s="6" t="s">
        <v>302</v>
      </c>
      <c r="O487" s="6">
        <v>486</v>
      </c>
      <c r="P487" s="6">
        <f>VLOOKUP(A487,[1]BirdLife_Checklist_v.6b!$I:$P,8,FALSE)</f>
        <v>22718310</v>
      </c>
    </row>
    <row r="488" spans="1:16" x14ac:dyDescent="0.35">
      <c r="A488" s="4" t="s">
        <v>230</v>
      </c>
      <c r="B488" s="5" t="s">
        <v>231</v>
      </c>
      <c r="C488" s="6" t="s">
        <v>15</v>
      </c>
      <c r="D488" s="6" t="s">
        <v>4</v>
      </c>
      <c r="E488" s="2" t="s">
        <v>5</v>
      </c>
      <c r="F488" s="6" t="s">
        <v>5</v>
      </c>
      <c r="G488" s="6" t="s">
        <v>1592</v>
      </c>
      <c r="H488" s="6" t="s">
        <v>6</v>
      </c>
      <c r="I488" s="6" t="s">
        <v>18</v>
      </c>
      <c r="M488" s="6" t="s">
        <v>1734</v>
      </c>
      <c r="N488" s="6" t="s">
        <v>1759</v>
      </c>
      <c r="O488" s="6">
        <v>487</v>
      </c>
      <c r="P488" s="6">
        <f>VLOOKUP(A488,[1]BirdLife_Checklist_v.6b!$I:$P,8,FALSE)</f>
        <v>22718307</v>
      </c>
    </row>
    <row r="489" spans="1:16" x14ac:dyDescent="0.35">
      <c r="A489" s="4" t="s">
        <v>1012</v>
      </c>
      <c r="B489" s="5" t="s">
        <v>1013</v>
      </c>
      <c r="C489" s="6" t="s">
        <v>15</v>
      </c>
      <c r="D489" s="6" t="s">
        <v>4</v>
      </c>
      <c r="E489" s="2" t="s">
        <v>5</v>
      </c>
      <c r="F489" s="6" t="s">
        <v>5</v>
      </c>
      <c r="G489" s="6" t="s">
        <v>1593</v>
      </c>
      <c r="H489" s="6" t="s">
        <v>6</v>
      </c>
      <c r="I489" s="6" t="s">
        <v>34</v>
      </c>
      <c r="M489" s="6" t="s">
        <v>302</v>
      </c>
      <c r="O489" s="6">
        <v>488</v>
      </c>
      <c r="P489" s="6">
        <f>VLOOKUP(A489,[1]BirdLife_Checklist_v.6b!$I:$P,8,FALSE)</f>
        <v>22718294</v>
      </c>
    </row>
    <row r="490" spans="1:16" x14ac:dyDescent="0.35">
      <c r="A490" s="4" t="s">
        <v>481</v>
      </c>
      <c r="B490" s="5" t="s">
        <v>482</v>
      </c>
      <c r="C490" s="6" t="s">
        <v>15</v>
      </c>
      <c r="D490" s="6" t="s">
        <v>4</v>
      </c>
      <c r="E490" s="2" t="s">
        <v>5</v>
      </c>
      <c r="F490" s="6" t="s">
        <v>5</v>
      </c>
      <c r="G490" s="6" t="s">
        <v>1594</v>
      </c>
      <c r="H490" s="6" t="s">
        <v>6</v>
      </c>
      <c r="I490" s="6" t="s">
        <v>34</v>
      </c>
      <c r="M490" s="6" t="s">
        <v>1734</v>
      </c>
      <c r="N490" s="6" t="s">
        <v>1759</v>
      </c>
      <c r="O490" s="6">
        <v>489</v>
      </c>
      <c r="P490" s="6">
        <f>VLOOKUP(A490,[1]BirdLife_Checklist_v.6b!$I:$P,8,FALSE)</f>
        <v>103819582</v>
      </c>
    </row>
    <row r="491" spans="1:16" x14ac:dyDescent="0.35">
      <c r="A491" s="4" t="s">
        <v>51</v>
      </c>
      <c r="B491" s="5" t="s">
        <v>52</v>
      </c>
      <c r="C491" s="6" t="s">
        <v>10</v>
      </c>
      <c r="D491" s="6" t="s">
        <v>11</v>
      </c>
      <c r="E491" s="2" t="s">
        <v>5</v>
      </c>
      <c r="F491" s="6" t="s">
        <v>5</v>
      </c>
      <c r="G491" s="6" t="s">
        <v>1595</v>
      </c>
      <c r="H491" s="6" t="s">
        <v>6</v>
      </c>
      <c r="I491" s="6" t="s">
        <v>12</v>
      </c>
      <c r="M491" s="6" t="s">
        <v>1732</v>
      </c>
      <c r="N491" s="6" t="s">
        <v>1759</v>
      </c>
      <c r="O491" s="6">
        <v>490</v>
      </c>
      <c r="P491" s="6">
        <f>VLOOKUP(A491,[1]BirdLife_Checklist_v.6b!$I:$P,8,FALSE)</f>
        <v>22718546</v>
      </c>
    </row>
    <row r="492" spans="1:16" x14ac:dyDescent="0.35">
      <c r="A492" s="4" t="s">
        <v>596</v>
      </c>
      <c r="B492" s="5" t="s">
        <v>597</v>
      </c>
      <c r="C492" s="6" t="s">
        <v>15</v>
      </c>
      <c r="D492" s="6" t="s">
        <v>4</v>
      </c>
      <c r="E492" s="2" t="s">
        <v>5</v>
      </c>
      <c r="F492" s="6" t="s">
        <v>5</v>
      </c>
      <c r="G492" s="6" t="s">
        <v>1596</v>
      </c>
      <c r="H492" s="6" t="s">
        <v>6</v>
      </c>
      <c r="I492" s="6" t="s">
        <v>34</v>
      </c>
      <c r="M492" s="6" t="s">
        <v>302</v>
      </c>
      <c r="O492" s="6">
        <v>491</v>
      </c>
      <c r="P492" s="6">
        <f>VLOOKUP(A492,[1]BirdLife_Checklist_v.6b!$I:$P,8,FALSE)</f>
        <v>22718550</v>
      </c>
    </row>
    <row r="493" spans="1:16" x14ac:dyDescent="0.35">
      <c r="A493" s="4" t="s">
        <v>292</v>
      </c>
      <c r="B493" s="5" t="s">
        <v>293</v>
      </c>
      <c r="C493" s="6" t="s">
        <v>15</v>
      </c>
      <c r="D493" s="6" t="s">
        <v>4</v>
      </c>
      <c r="E493" s="2" t="s">
        <v>5</v>
      </c>
      <c r="F493" s="6" t="s">
        <v>5</v>
      </c>
      <c r="G493" s="6" t="s">
        <v>1597</v>
      </c>
      <c r="H493" s="6" t="s">
        <v>6</v>
      </c>
      <c r="I493" s="6" t="s">
        <v>34</v>
      </c>
      <c r="M493" s="6" t="s">
        <v>1734</v>
      </c>
      <c r="N493" s="6" t="s">
        <v>1759</v>
      </c>
      <c r="O493" s="6">
        <v>492</v>
      </c>
      <c r="P493" s="6">
        <f>VLOOKUP(A493,[1]BirdLife_Checklist_v.6b!$I:$P,8,FALSE)</f>
        <v>22718560</v>
      </c>
    </row>
    <row r="494" spans="1:16" x14ac:dyDescent="0.35">
      <c r="A494" s="4" t="s">
        <v>96</v>
      </c>
      <c r="B494" s="5" t="s">
        <v>97</v>
      </c>
      <c r="C494" s="6" t="s">
        <v>63</v>
      </c>
      <c r="D494" s="6" t="s">
        <v>11</v>
      </c>
      <c r="E494" s="2" t="s">
        <v>5</v>
      </c>
      <c r="F494" s="6" t="s">
        <v>5</v>
      </c>
      <c r="G494" s="6" t="s">
        <v>1598</v>
      </c>
      <c r="H494" s="6" t="s">
        <v>6</v>
      </c>
      <c r="I494" s="6" t="s">
        <v>12</v>
      </c>
      <c r="M494" s="6" t="s">
        <v>1739</v>
      </c>
      <c r="N494" s="6" t="s">
        <v>1759</v>
      </c>
      <c r="O494" s="6">
        <v>493</v>
      </c>
      <c r="P494" s="6">
        <f>VLOOKUP(A494,[1]BirdLife_Checklist_v.6b!$I:$P,8,FALSE)</f>
        <v>22718556</v>
      </c>
    </row>
    <row r="495" spans="1:16" x14ac:dyDescent="0.35">
      <c r="A495" s="4" t="s">
        <v>286</v>
      </c>
      <c r="B495" s="5" t="s">
        <v>287</v>
      </c>
      <c r="C495" s="6" t="s">
        <v>10</v>
      </c>
      <c r="D495" s="6" t="s">
        <v>11</v>
      </c>
      <c r="E495" s="2" t="s">
        <v>5</v>
      </c>
      <c r="F495" s="6" t="s">
        <v>5</v>
      </c>
      <c r="G495" s="6" t="s">
        <v>1599</v>
      </c>
      <c r="H495" s="6" t="s">
        <v>6</v>
      </c>
      <c r="I495" s="6" t="s">
        <v>12</v>
      </c>
      <c r="M495" s="6" t="s">
        <v>1734</v>
      </c>
      <c r="N495" s="6" t="s">
        <v>1759</v>
      </c>
      <c r="O495" s="6">
        <v>494</v>
      </c>
      <c r="P495" s="6">
        <f>VLOOKUP(A495,[1]BirdLife_Checklist_v.6b!$I:$P,8,FALSE)</f>
        <v>22718571</v>
      </c>
    </row>
    <row r="496" spans="1:16" x14ac:dyDescent="0.35">
      <c r="A496" s="4" t="s">
        <v>505</v>
      </c>
      <c r="B496" s="5" t="s">
        <v>506</v>
      </c>
      <c r="C496" s="6" t="s">
        <v>1837</v>
      </c>
      <c r="D496" s="6" t="s">
        <v>4</v>
      </c>
      <c r="E496" s="2" t="s">
        <v>5</v>
      </c>
      <c r="F496" s="6" t="s">
        <v>5</v>
      </c>
      <c r="G496" s="6" t="s">
        <v>1600</v>
      </c>
      <c r="H496" s="6" t="s">
        <v>6</v>
      </c>
      <c r="I496" s="6" t="s">
        <v>34</v>
      </c>
      <c r="M496" s="6" t="s">
        <v>168</v>
      </c>
      <c r="N496" s="6" t="s">
        <v>1759</v>
      </c>
      <c r="O496" s="6">
        <v>495</v>
      </c>
      <c r="P496" s="6">
        <f>VLOOKUP(A496,[1]BirdLife_Checklist_v.6b!$I:$P,8,FALSE)</f>
        <v>22718567</v>
      </c>
    </row>
    <row r="497" spans="1:16" x14ac:dyDescent="0.35">
      <c r="A497" s="4" t="s">
        <v>670</v>
      </c>
      <c r="B497" s="5" t="s">
        <v>671</v>
      </c>
      <c r="C497" s="6" t="s">
        <v>1837</v>
      </c>
      <c r="D497" s="6" t="s">
        <v>4</v>
      </c>
      <c r="E497" s="2" t="s">
        <v>5</v>
      </c>
      <c r="F497" s="6" t="s">
        <v>5</v>
      </c>
      <c r="G497" s="6" t="s">
        <v>1601</v>
      </c>
      <c r="H497" s="6" t="s">
        <v>6</v>
      </c>
      <c r="I497" s="6" t="s">
        <v>34</v>
      </c>
      <c r="M497" s="6" t="s">
        <v>168</v>
      </c>
      <c r="N497" s="6" t="s">
        <v>1759</v>
      </c>
      <c r="O497" s="6">
        <v>496</v>
      </c>
      <c r="P497" s="6">
        <f>VLOOKUP(A497,[1]BirdLife_Checklist_v.6b!$I:$P,8,FALSE)</f>
        <v>22718508</v>
      </c>
    </row>
    <row r="498" spans="1:16" x14ac:dyDescent="0.35">
      <c r="A498" s="4" t="s">
        <v>296</v>
      </c>
      <c r="B498" s="5" t="s">
        <v>297</v>
      </c>
      <c r="C498" s="6" t="s">
        <v>15</v>
      </c>
      <c r="D498" s="6" t="s">
        <v>1836</v>
      </c>
      <c r="E498" s="2" t="s">
        <v>5</v>
      </c>
      <c r="F498" s="6" t="s">
        <v>5</v>
      </c>
      <c r="G498" s="6" t="s">
        <v>1602</v>
      </c>
      <c r="H498" s="6" t="s">
        <v>6</v>
      </c>
      <c r="I498" s="6" t="s">
        <v>34</v>
      </c>
      <c r="M498" s="6" t="s">
        <v>1732</v>
      </c>
      <c r="N498" s="6" t="s">
        <v>1755</v>
      </c>
      <c r="O498" s="6">
        <v>497</v>
      </c>
      <c r="P498" s="6">
        <f>VLOOKUP(A498,[1]BirdLife_Checklist_v.6b!$I:$P,8,FALSE)</f>
        <v>22718501</v>
      </c>
    </row>
    <row r="499" spans="1:16" x14ac:dyDescent="0.35">
      <c r="A499" s="4" t="s">
        <v>82</v>
      </c>
      <c r="B499" s="5" t="s">
        <v>83</v>
      </c>
      <c r="C499" s="6" t="s">
        <v>10</v>
      </c>
      <c r="D499" s="6" t="s">
        <v>11</v>
      </c>
      <c r="E499" s="2" t="s">
        <v>5</v>
      </c>
      <c r="F499" s="6" t="s">
        <v>5</v>
      </c>
      <c r="G499" s="6" t="s">
        <v>1603</v>
      </c>
      <c r="H499" s="6" t="s">
        <v>6</v>
      </c>
      <c r="I499" s="6" t="s">
        <v>12</v>
      </c>
      <c r="M499" s="6" t="s">
        <v>1732</v>
      </c>
      <c r="N499" s="6" t="s">
        <v>1759</v>
      </c>
      <c r="O499" s="6">
        <v>498</v>
      </c>
      <c r="P499" s="6">
        <f>VLOOKUP(A499,[1]BirdLife_Checklist_v.6b!$I:$P,8,FALSE)</f>
        <v>103822349</v>
      </c>
    </row>
    <row r="500" spans="1:16" x14ac:dyDescent="0.35">
      <c r="A500" s="4" t="s">
        <v>288</v>
      </c>
      <c r="B500" s="5" t="s">
        <v>289</v>
      </c>
      <c r="C500" s="6" t="s">
        <v>15</v>
      </c>
      <c r="D500" s="6" t="s">
        <v>4</v>
      </c>
      <c r="E500" s="2" t="s">
        <v>5</v>
      </c>
      <c r="F500" s="6" t="s">
        <v>5</v>
      </c>
      <c r="G500" s="6" t="s">
        <v>1604</v>
      </c>
      <c r="H500" s="6" t="s">
        <v>6</v>
      </c>
      <c r="I500" s="6" t="s">
        <v>7</v>
      </c>
      <c r="M500" s="6" t="s">
        <v>1734</v>
      </c>
      <c r="N500" s="6" t="s">
        <v>1759</v>
      </c>
      <c r="O500" s="6">
        <v>499</v>
      </c>
      <c r="P500" s="6">
        <f>VLOOKUP(A500,[1]BirdLife_Checklist_v.6b!$I:$P,8,FALSE)</f>
        <v>22718392</v>
      </c>
    </row>
    <row r="501" spans="1:16" x14ac:dyDescent="0.35">
      <c r="A501" s="4" t="s">
        <v>402</v>
      </c>
      <c r="B501" s="5" t="s">
        <v>403</v>
      </c>
      <c r="C501" s="6" t="s">
        <v>15</v>
      </c>
      <c r="D501" s="6" t="s">
        <v>4</v>
      </c>
      <c r="E501" s="2" t="s">
        <v>5</v>
      </c>
      <c r="F501" s="6" t="s">
        <v>5</v>
      </c>
      <c r="G501" s="6" t="s">
        <v>1605</v>
      </c>
      <c r="H501" s="6" t="s">
        <v>6</v>
      </c>
      <c r="I501" s="6" t="s">
        <v>18</v>
      </c>
      <c r="M501" s="6" t="s">
        <v>1734</v>
      </c>
      <c r="N501" s="6" t="s">
        <v>1759</v>
      </c>
      <c r="O501" s="6">
        <v>500</v>
      </c>
      <c r="P501" s="6">
        <f>VLOOKUP(A501,[1]BirdLife_Checklist_v.6b!$I:$P,8,FALSE)</f>
        <v>22718379</v>
      </c>
    </row>
    <row r="502" spans="1:16" x14ac:dyDescent="0.35">
      <c r="A502" s="4" t="s">
        <v>73</v>
      </c>
      <c r="B502" s="5" t="s">
        <v>74</v>
      </c>
      <c r="C502" s="6" t="s">
        <v>15</v>
      </c>
      <c r="D502" s="6" t="s">
        <v>4</v>
      </c>
      <c r="E502" s="2" t="s">
        <v>5</v>
      </c>
      <c r="F502" s="6" t="s">
        <v>5</v>
      </c>
      <c r="G502" s="6" t="s">
        <v>1606</v>
      </c>
      <c r="H502" s="6" t="s">
        <v>6</v>
      </c>
      <c r="I502" s="6" t="s">
        <v>7</v>
      </c>
      <c r="M502" s="6" t="s">
        <v>1732</v>
      </c>
      <c r="N502" s="6" t="s">
        <v>1759</v>
      </c>
      <c r="O502" s="6">
        <v>501</v>
      </c>
      <c r="P502" s="6">
        <f>VLOOKUP(A502,[1]BirdLife_Checklist_v.6b!$I:$P,8,FALSE)</f>
        <v>22718348</v>
      </c>
    </row>
    <row r="503" spans="1:16" x14ac:dyDescent="0.35">
      <c r="A503" s="4" t="s">
        <v>2</v>
      </c>
      <c r="B503" s="5" t="s">
        <v>3</v>
      </c>
      <c r="C503" s="6" t="s">
        <v>1837</v>
      </c>
      <c r="D503" s="6" t="s">
        <v>4</v>
      </c>
      <c r="E503" s="2" t="s">
        <v>5</v>
      </c>
      <c r="F503" s="6" t="s">
        <v>5</v>
      </c>
      <c r="G503" s="6" t="s">
        <v>1607</v>
      </c>
      <c r="H503" s="6" t="s">
        <v>6</v>
      </c>
      <c r="I503" s="6" t="s">
        <v>7</v>
      </c>
      <c r="M503" s="6" t="s">
        <v>1733</v>
      </c>
      <c r="N503" s="6" t="s">
        <v>1760</v>
      </c>
      <c r="O503" s="6">
        <v>502</v>
      </c>
      <c r="P503" s="6">
        <f>VLOOKUP(A503,[1]BirdLife_Checklist_v.6b!$I:$P,8,FALSE)</f>
        <v>22720030</v>
      </c>
    </row>
    <row r="504" spans="1:16" x14ac:dyDescent="0.35">
      <c r="A504" s="4" t="s">
        <v>986</v>
      </c>
      <c r="B504" s="5" t="s">
        <v>987</v>
      </c>
      <c r="C504" s="6" t="s">
        <v>114</v>
      </c>
      <c r="D504" s="6" t="s">
        <v>68</v>
      </c>
      <c r="E504" s="2" t="s">
        <v>1779</v>
      </c>
      <c r="F504" s="6" t="s">
        <v>68</v>
      </c>
      <c r="G504" s="6" t="s">
        <v>1193</v>
      </c>
      <c r="H504" s="6" t="s">
        <v>6</v>
      </c>
      <c r="I504" s="6" t="s">
        <v>18</v>
      </c>
      <c r="M504" s="6" t="s">
        <v>168</v>
      </c>
      <c r="N504" s="6" t="s">
        <v>1755</v>
      </c>
      <c r="O504" s="6">
        <v>503</v>
      </c>
      <c r="P504" s="6">
        <f>VLOOKUP(A504,[1]BirdLife_Checklist_v.6b!$I:$P,8,FALSE)</f>
        <v>103822567</v>
      </c>
    </row>
    <row r="505" spans="1:16" x14ac:dyDescent="0.35">
      <c r="A505" s="4" t="s">
        <v>1062</v>
      </c>
      <c r="B505" s="5" t="s">
        <v>1063</v>
      </c>
      <c r="C505" s="6" t="s">
        <v>114</v>
      </c>
      <c r="D505" s="6" t="s">
        <v>213</v>
      </c>
      <c r="E505" s="2" t="s">
        <v>1799</v>
      </c>
      <c r="F505" s="6" t="s">
        <v>213</v>
      </c>
      <c r="G505" s="6">
        <v>430</v>
      </c>
      <c r="H505" s="6" t="s">
        <v>210</v>
      </c>
      <c r="I505" s="6" t="s">
        <v>18</v>
      </c>
      <c r="M505" s="6" t="s">
        <v>168</v>
      </c>
      <c r="N505" s="6" t="s">
        <v>1755</v>
      </c>
      <c r="O505" s="6">
        <v>504</v>
      </c>
      <c r="P505" s="6">
        <f>VLOOKUP(A505,[1]BirdLife_Checklist_v.6b!$I:$P,8,FALSE)</f>
        <v>103822640</v>
      </c>
    </row>
    <row r="506" spans="1:16" x14ac:dyDescent="0.35">
      <c r="A506" s="4" t="s">
        <v>121</v>
      </c>
      <c r="B506" s="5" t="s">
        <v>122</v>
      </c>
      <c r="C506" s="6" t="s">
        <v>10</v>
      </c>
      <c r="D506" s="6" t="s">
        <v>11</v>
      </c>
      <c r="E506" s="2" t="s">
        <v>5</v>
      </c>
      <c r="F506" s="6" t="s">
        <v>5</v>
      </c>
      <c r="G506" s="6" t="s">
        <v>1608</v>
      </c>
      <c r="H506" s="6" t="s">
        <v>6</v>
      </c>
      <c r="I506" s="6" t="s">
        <v>12</v>
      </c>
      <c r="M506" s="6" t="s">
        <v>1738</v>
      </c>
      <c r="N506" s="6" t="s">
        <v>1759</v>
      </c>
      <c r="O506" s="6">
        <v>505</v>
      </c>
      <c r="P506" s="6">
        <f>VLOOKUP(A506,[1]BirdLife_Checklist_v.6b!$I:$P,8,FALSE)</f>
        <v>22720041</v>
      </c>
    </row>
    <row r="507" spans="1:16" x14ac:dyDescent="0.35">
      <c r="A507" s="4" t="s">
        <v>196</v>
      </c>
      <c r="B507" s="5" t="s">
        <v>197</v>
      </c>
      <c r="C507" s="6" t="s">
        <v>1837</v>
      </c>
      <c r="D507" s="6" t="s">
        <v>4</v>
      </c>
      <c r="E507" s="2" t="s">
        <v>5</v>
      </c>
      <c r="F507" s="6" t="s">
        <v>5</v>
      </c>
      <c r="G507" s="6" t="s">
        <v>1609</v>
      </c>
      <c r="H507" s="6" t="s">
        <v>6</v>
      </c>
      <c r="I507" s="6" t="s">
        <v>18</v>
      </c>
      <c r="M507" s="6" t="s">
        <v>1733</v>
      </c>
      <c r="N507" s="6" t="s">
        <v>1759</v>
      </c>
      <c r="O507" s="6">
        <v>506</v>
      </c>
      <c r="P507" s="6">
        <f>VLOOKUP(A507,[1]BirdLife_Checklist_v.6b!$I:$P,8,FALSE)</f>
        <v>22720681</v>
      </c>
    </row>
    <row r="508" spans="1:16" x14ac:dyDescent="0.35">
      <c r="A508" s="4" t="s">
        <v>190</v>
      </c>
      <c r="B508" s="5" t="s">
        <v>191</v>
      </c>
      <c r="C508" s="6" t="s">
        <v>15</v>
      </c>
      <c r="D508" s="6" t="s">
        <v>1836</v>
      </c>
      <c r="E508" s="2" t="s">
        <v>5</v>
      </c>
      <c r="F508" s="6" t="s">
        <v>5</v>
      </c>
      <c r="G508" s="6" t="s">
        <v>1610</v>
      </c>
      <c r="H508" s="6" t="s">
        <v>6</v>
      </c>
      <c r="I508" s="6" t="s">
        <v>12</v>
      </c>
      <c r="M508" s="6" t="s">
        <v>1734</v>
      </c>
      <c r="N508" s="6" t="s">
        <v>1759</v>
      </c>
      <c r="O508" s="6">
        <v>507</v>
      </c>
      <c r="P508" s="6">
        <f>VLOOKUP(A508,[1]BirdLife_Checklist_v.6b!$I:$P,8,FALSE)</f>
        <v>22720556</v>
      </c>
    </row>
    <row r="509" spans="1:16" x14ac:dyDescent="0.35">
      <c r="A509" s="4" t="s">
        <v>917</v>
      </c>
      <c r="B509" s="5" t="s">
        <v>918</v>
      </c>
      <c r="C509" s="6" t="s">
        <v>10</v>
      </c>
      <c r="D509" s="6" t="s">
        <v>887</v>
      </c>
      <c r="E509" s="2" t="s">
        <v>5</v>
      </c>
      <c r="F509" s="6" t="s">
        <v>5</v>
      </c>
      <c r="G509" s="6" t="s">
        <v>1611</v>
      </c>
      <c r="H509" s="6" t="s">
        <v>6</v>
      </c>
      <c r="I509" s="6" t="s">
        <v>34</v>
      </c>
      <c r="M509" s="6" t="s">
        <v>302</v>
      </c>
      <c r="O509" s="6">
        <v>508</v>
      </c>
      <c r="P509" s="6">
        <f>VLOOKUP(A509,[1]BirdLife_Checklist_v.6b!$I:$P,8,FALSE)</f>
        <v>22720610</v>
      </c>
    </row>
    <row r="510" spans="1:16" x14ac:dyDescent="0.35">
      <c r="A510" s="4" t="s">
        <v>536</v>
      </c>
      <c r="B510" s="5" t="s">
        <v>537</v>
      </c>
      <c r="C510" s="6" t="s">
        <v>15</v>
      </c>
      <c r="D510" s="6" t="s">
        <v>4</v>
      </c>
      <c r="E510" s="2" t="s">
        <v>5</v>
      </c>
      <c r="F510" s="6" t="s">
        <v>5</v>
      </c>
      <c r="G510" s="6" t="s">
        <v>1612</v>
      </c>
      <c r="H510" s="6" t="s">
        <v>6</v>
      </c>
      <c r="I510" s="6" t="s">
        <v>7</v>
      </c>
      <c r="M510" s="6" t="s">
        <v>1734</v>
      </c>
      <c r="N510" s="6" t="s">
        <v>1759</v>
      </c>
      <c r="O510" s="6">
        <v>509</v>
      </c>
      <c r="P510" s="6">
        <f>VLOOKUP(A510,[1]BirdLife_Checklist_v.6b!$I:$P,8,FALSE)</f>
        <v>22720625</v>
      </c>
    </row>
    <row r="511" spans="1:16" x14ac:dyDescent="0.35">
      <c r="A511" s="4" t="s">
        <v>1038</v>
      </c>
      <c r="B511" s="5" t="s">
        <v>1039</v>
      </c>
      <c r="C511" s="6" t="s">
        <v>114</v>
      </c>
      <c r="D511" s="6" t="s">
        <v>139</v>
      </c>
      <c r="E511" s="2" t="s">
        <v>1797</v>
      </c>
      <c r="F511" s="6" t="s">
        <v>139</v>
      </c>
      <c r="G511" s="6" t="s">
        <v>1613</v>
      </c>
      <c r="H511" s="6" t="s">
        <v>6</v>
      </c>
      <c r="I511" s="6" t="s">
        <v>7</v>
      </c>
      <c r="M511" s="6" t="s">
        <v>168</v>
      </c>
      <c r="N511" s="6" t="s">
        <v>1755</v>
      </c>
      <c r="O511" s="6">
        <v>510</v>
      </c>
      <c r="P511" s="6">
        <f>VLOOKUP(A511,[1]BirdLife_Checklist_v.6b!$I:$P,8,FALSE)</f>
        <v>22720676</v>
      </c>
    </row>
    <row r="512" spans="1:16" x14ac:dyDescent="0.35">
      <c r="A512" s="4" t="s">
        <v>152</v>
      </c>
      <c r="B512" s="5" t="s">
        <v>153</v>
      </c>
      <c r="C512" s="6" t="s">
        <v>15</v>
      </c>
      <c r="D512" s="6" t="s">
        <v>4</v>
      </c>
      <c r="E512" s="2" t="s">
        <v>5</v>
      </c>
      <c r="F512" s="6" t="s">
        <v>5</v>
      </c>
      <c r="G512" s="6" t="s">
        <v>1614</v>
      </c>
      <c r="H512" s="6" t="s">
        <v>6</v>
      </c>
      <c r="I512" s="6" t="s">
        <v>18</v>
      </c>
      <c r="M512" s="6" t="s">
        <v>1732</v>
      </c>
      <c r="N512" s="6" t="s">
        <v>1759</v>
      </c>
      <c r="O512" s="6">
        <v>511</v>
      </c>
      <c r="P512" s="6">
        <f>VLOOKUP(A512,[1]BirdLife_Checklist_v.6b!$I:$P,8,FALSE)</f>
        <v>22720671</v>
      </c>
    </row>
    <row r="513" spans="1:16" x14ac:dyDescent="0.35">
      <c r="A513" s="4" t="s">
        <v>598</v>
      </c>
      <c r="B513" s="5" t="s">
        <v>599</v>
      </c>
      <c r="C513" s="6" t="s">
        <v>15</v>
      </c>
      <c r="D513" s="6" t="s">
        <v>4</v>
      </c>
      <c r="E513" s="2" t="s">
        <v>5</v>
      </c>
      <c r="F513" s="6" t="s">
        <v>5</v>
      </c>
      <c r="G513" s="6" t="s">
        <v>1615</v>
      </c>
      <c r="H513" s="6" t="s">
        <v>6</v>
      </c>
      <c r="I513" s="6" t="s">
        <v>34</v>
      </c>
      <c r="M513" s="6" t="s">
        <v>1734</v>
      </c>
      <c r="O513" s="6">
        <v>512</v>
      </c>
      <c r="P513" s="6">
        <f>VLOOKUP(A513,[1]BirdLife_Checklist_v.6b!$I:$P,8,FALSE)</f>
        <v>22725105</v>
      </c>
    </row>
    <row r="514" spans="1:16" x14ac:dyDescent="0.35">
      <c r="A514" s="4" t="s">
        <v>831</v>
      </c>
      <c r="B514" s="5" t="s">
        <v>832</v>
      </c>
      <c r="C514" s="6" t="s">
        <v>15</v>
      </c>
      <c r="D514" s="6" t="s">
        <v>1836</v>
      </c>
      <c r="E514" s="2" t="s">
        <v>5</v>
      </c>
      <c r="F514" s="6" t="s">
        <v>5</v>
      </c>
      <c r="G514" s="6" t="s">
        <v>1616</v>
      </c>
      <c r="H514" s="6" t="s">
        <v>6</v>
      </c>
      <c r="I514" s="6" t="s">
        <v>34</v>
      </c>
      <c r="M514" s="6" t="s">
        <v>302</v>
      </c>
      <c r="N514" s="6" t="s">
        <v>1755</v>
      </c>
      <c r="O514" s="6">
        <v>513</v>
      </c>
      <c r="P514" s="6">
        <f>VLOOKUP(A514,[1]BirdLife_Checklist_v.6b!$I:$P,8,FALSE)</f>
        <v>22720513</v>
      </c>
    </row>
    <row r="515" spans="1:16" x14ac:dyDescent="0.35">
      <c r="A515" s="4" t="s">
        <v>1014</v>
      </c>
      <c r="B515" s="5" t="s">
        <v>1015</v>
      </c>
      <c r="C515" s="6" t="s">
        <v>15</v>
      </c>
      <c r="D515" s="6" t="s">
        <v>4</v>
      </c>
      <c r="E515" s="2" t="s">
        <v>5</v>
      </c>
      <c r="F515" s="6" t="s">
        <v>5</v>
      </c>
      <c r="G515" s="6" t="s">
        <v>1617</v>
      </c>
      <c r="H515" s="6" t="s">
        <v>6</v>
      </c>
      <c r="I515" s="6" t="s">
        <v>34</v>
      </c>
      <c r="M515" s="6" t="s">
        <v>302</v>
      </c>
      <c r="O515" s="6">
        <v>514</v>
      </c>
      <c r="P515" s="6">
        <f>VLOOKUP(A515,[1]BirdLife_Checklist_v.6b!$I:$P,8,FALSE)</f>
        <v>22720520</v>
      </c>
    </row>
    <row r="516" spans="1:16" x14ac:dyDescent="0.35">
      <c r="A516" s="4" t="s">
        <v>935</v>
      </c>
      <c r="B516" s="5" t="s">
        <v>936</v>
      </c>
      <c r="C516" s="6" t="s">
        <v>15</v>
      </c>
      <c r="D516" s="6" t="s">
        <v>4</v>
      </c>
      <c r="E516" s="2" t="s">
        <v>5</v>
      </c>
      <c r="F516" s="6" t="s">
        <v>5</v>
      </c>
      <c r="G516" s="6" t="s">
        <v>1618</v>
      </c>
      <c r="H516" s="6" t="s">
        <v>6</v>
      </c>
      <c r="I516" s="6" t="s">
        <v>389</v>
      </c>
      <c r="M516" s="6" t="s">
        <v>302</v>
      </c>
      <c r="O516" s="6">
        <v>515</v>
      </c>
      <c r="P516" s="6">
        <f>VLOOKUP(A516,[1]BirdLife_Checklist_v.6b!$I:$P,8,FALSE)</f>
        <v>22720532</v>
      </c>
    </row>
    <row r="517" spans="1:16" x14ac:dyDescent="0.35">
      <c r="A517" s="4" t="s">
        <v>53</v>
      </c>
      <c r="B517" s="5" t="s">
        <v>54</v>
      </c>
      <c r="C517" s="6" t="s">
        <v>1837</v>
      </c>
      <c r="D517" s="6" t="s">
        <v>4</v>
      </c>
      <c r="E517" s="2" t="s">
        <v>5</v>
      </c>
      <c r="F517" s="6" t="s">
        <v>5</v>
      </c>
      <c r="G517" s="6" t="s">
        <v>1619</v>
      </c>
      <c r="H517" s="6" t="s">
        <v>6</v>
      </c>
      <c r="I517" s="6" t="s">
        <v>12</v>
      </c>
      <c r="M517" s="6" t="s">
        <v>1739</v>
      </c>
      <c r="N517" s="6" t="s">
        <v>1759</v>
      </c>
      <c r="O517" s="6">
        <v>516</v>
      </c>
      <c r="P517" s="6">
        <f>VLOOKUP(A517,[1]BirdLife_Checklist_v.6b!$I:$P,8,FALSE)</f>
        <v>22720330</v>
      </c>
    </row>
    <row r="518" spans="1:16" x14ac:dyDescent="0.35">
      <c r="A518" s="4" t="s">
        <v>556</v>
      </c>
      <c r="B518" s="5" t="s">
        <v>557</v>
      </c>
      <c r="C518" s="6" t="s">
        <v>10</v>
      </c>
      <c r="D518" s="6" t="s">
        <v>79</v>
      </c>
      <c r="E518" s="2" t="s">
        <v>5</v>
      </c>
      <c r="F518" s="6" t="s">
        <v>5</v>
      </c>
      <c r="G518" s="6" t="s">
        <v>1620</v>
      </c>
      <c r="H518" s="6" t="s">
        <v>6</v>
      </c>
      <c r="I518" s="6" t="s">
        <v>34</v>
      </c>
      <c r="M518" s="6" t="s">
        <v>1734</v>
      </c>
      <c r="N518" s="6" t="s">
        <v>1759</v>
      </c>
      <c r="O518" s="6">
        <v>517</v>
      </c>
      <c r="P518" s="6">
        <f>VLOOKUP(A518,[1]BirdLife_Checklist_v.6b!$I:$P,8,FALSE)</f>
        <v>22720438</v>
      </c>
    </row>
    <row r="519" spans="1:16" x14ac:dyDescent="0.35">
      <c r="A519" s="4" t="s">
        <v>59</v>
      </c>
      <c r="B519" s="5" t="s">
        <v>60</v>
      </c>
      <c r="C519" s="6" t="s">
        <v>1837</v>
      </c>
      <c r="D519" s="6" t="s">
        <v>1836</v>
      </c>
      <c r="E519" s="2" t="s">
        <v>5</v>
      </c>
      <c r="F519" s="6" t="s">
        <v>5</v>
      </c>
      <c r="G519" s="6" t="s">
        <v>1621</v>
      </c>
      <c r="H519" s="6" t="s">
        <v>6</v>
      </c>
      <c r="I519" s="6" t="s">
        <v>18</v>
      </c>
      <c r="M519" s="6" t="s">
        <v>1733</v>
      </c>
      <c r="N519" s="6" t="s">
        <v>1759</v>
      </c>
      <c r="O519" s="6">
        <v>518</v>
      </c>
      <c r="P519" s="6">
        <f>VLOOKUP(A519,[1]BirdLife_Checklist_v.6b!$I:$P,8,FALSE)</f>
        <v>22720441</v>
      </c>
    </row>
    <row r="520" spans="1:16" x14ac:dyDescent="0.35">
      <c r="A520" s="4" t="s">
        <v>148</v>
      </c>
      <c r="B520" s="5" t="s">
        <v>149</v>
      </c>
      <c r="C520" s="6" t="s">
        <v>15</v>
      </c>
      <c r="D520" s="6" t="s">
        <v>4</v>
      </c>
      <c r="E520" s="2" t="s">
        <v>5</v>
      </c>
      <c r="F520" s="6" t="s">
        <v>5</v>
      </c>
      <c r="G520" s="6" t="s">
        <v>1622</v>
      </c>
      <c r="H520" s="6" t="s">
        <v>6</v>
      </c>
      <c r="I520" s="6" t="s">
        <v>18</v>
      </c>
      <c r="M520" s="6" t="s">
        <v>1734</v>
      </c>
      <c r="N520" s="6" t="s">
        <v>1759</v>
      </c>
      <c r="O520" s="6">
        <v>519</v>
      </c>
      <c r="P520" s="6">
        <f>VLOOKUP(A520,[1]BirdLife_Checklist_v.6b!$I:$P,8,FALSE)</f>
        <v>22725044</v>
      </c>
    </row>
    <row r="521" spans="1:16" x14ac:dyDescent="0.35">
      <c r="A521" s="4" t="s">
        <v>453</v>
      </c>
      <c r="B521" s="5" t="s">
        <v>454</v>
      </c>
      <c r="C521" s="6" t="s">
        <v>1837</v>
      </c>
      <c r="D521" s="6" t="s">
        <v>4</v>
      </c>
      <c r="E521" s="2" t="s">
        <v>5</v>
      </c>
      <c r="F521" s="6" t="s">
        <v>5</v>
      </c>
      <c r="G521" s="6" t="s">
        <v>1623</v>
      </c>
      <c r="H521" s="6" t="s">
        <v>6</v>
      </c>
      <c r="I521" s="6" t="s">
        <v>389</v>
      </c>
      <c r="M521" s="6" t="s">
        <v>29</v>
      </c>
      <c r="N521" s="6" t="s">
        <v>1759</v>
      </c>
      <c r="O521" s="6">
        <v>520</v>
      </c>
      <c r="P521" s="6">
        <f>VLOOKUP(A521,[1]BirdLife_Checklist_v.6b!$I:$P,8,FALSE)</f>
        <v>22720638</v>
      </c>
    </row>
    <row r="522" spans="1:16" x14ac:dyDescent="0.35">
      <c r="A522" s="4" t="s">
        <v>911</v>
      </c>
      <c r="B522" s="5" t="s">
        <v>912</v>
      </c>
      <c r="C522" s="6" t="s">
        <v>63</v>
      </c>
      <c r="D522" s="6" t="s">
        <v>887</v>
      </c>
      <c r="E522" s="2" t="s">
        <v>5</v>
      </c>
      <c r="F522" s="6" t="s">
        <v>5</v>
      </c>
      <c r="G522" s="6" t="s">
        <v>1624</v>
      </c>
      <c r="H522" s="6" t="s">
        <v>6</v>
      </c>
      <c r="I522" s="6" t="s">
        <v>34</v>
      </c>
      <c r="M522" s="6" t="s">
        <v>168</v>
      </c>
      <c r="N522" s="6" t="s">
        <v>1755</v>
      </c>
      <c r="O522" s="6">
        <v>521</v>
      </c>
      <c r="P522" s="6">
        <f>VLOOKUP(A522,[1]BirdLife_Checklist_v.6b!$I:$P,8,FALSE)</f>
        <v>22720641</v>
      </c>
    </row>
    <row r="523" spans="1:16" x14ac:dyDescent="0.35">
      <c r="A523" s="4" t="s">
        <v>202</v>
      </c>
      <c r="B523" s="5" t="s">
        <v>203</v>
      </c>
      <c r="C523" s="6" t="s">
        <v>15</v>
      </c>
      <c r="D523" s="6" t="s">
        <v>4</v>
      </c>
      <c r="E523" s="2" t="s">
        <v>5</v>
      </c>
      <c r="F523" s="6" t="s">
        <v>5</v>
      </c>
      <c r="G523" s="6" t="s">
        <v>1625</v>
      </c>
      <c r="H523" s="6" t="s">
        <v>6</v>
      </c>
      <c r="I523" s="6" t="s">
        <v>7</v>
      </c>
      <c r="M523" s="6" t="s">
        <v>1734</v>
      </c>
      <c r="N523" s="6" t="s">
        <v>1759</v>
      </c>
      <c r="O523" s="6">
        <v>522</v>
      </c>
      <c r="P523" s="6">
        <f>VLOOKUP(A523,[1]BirdLife_Checklist_v.6b!$I:$P,8,FALSE)</f>
        <v>22720646</v>
      </c>
    </row>
    <row r="524" spans="1:16" x14ac:dyDescent="0.35">
      <c r="A524" s="4" t="s">
        <v>522</v>
      </c>
      <c r="B524" s="5" t="s">
        <v>523</v>
      </c>
      <c r="C524" s="6" t="s">
        <v>15</v>
      </c>
      <c r="D524" s="6" t="s">
        <v>4</v>
      </c>
      <c r="E524" s="2" t="s">
        <v>5</v>
      </c>
      <c r="F524" s="6" t="s">
        <v>5</v>
      </c>
      <c r="G524" s="6" t="s">
        <v>1626</v>
      </c>
      <c r="H524" s="6" t="s">
        <v>6</v>
      </c>
      <c r="I524" s="6" t="s">
        <v>7</v>
      </c>
      <c r="M524" s="6" t="s">
        <v>1734</v>
      </c>
      <c r="N524" s="6" t="s">
        <v>1759</v>
      </c>
      <c r="O524" s="6">
        <v>523</v>
      </c>
      <c r="P524" s="6">
        <f>VLOOKUP(A524,[1]BirdLife_Checklist_v.6b!$I:$P,8,FALSE)</f>
        <v>22728944</v>
      </c>
    </row>
    <row r="525" spans="1:16" x14ac:dyDescent="0.35">
      <c r="A525" s="4" t="s">
        <v>39</v>
      </c>
      <c r="B525" s="5" t="s">
        <v>40</v>
      </c>
      <c r="C525" s="6" t="s">
        <v>1837</v>
      </c>
      <c r="D525" s="6" t="s">
        <v>4</v>
      </c>
      <c r="E525" s="2" t="s">
        <v>5</v>
      </c>
      <c r="F525" s="6" t="s">
        <v>5</v>
      </c>
      <c r="G525" s="6" t="s">
        <v>1627</v>
      </c>
      <c r="H525" s="6" t="s">
        <v>6</v>
      </c>
      <c r="I525" s="6" t="s">
        <v>18</v>
      </c>
      <c r="M525" s="6" t="s">
        <v>1733</v>
      </c>
      <c r="N525" s="6" t="s">
        <v>1759</v>
      </c>
      <c r="O525" s="6">
        <v>524</v>
      </c>
      <c r="P525" s="6">
        <f>VLOOKUP(A525,[1]BirdLife_Checklist_v.6b!$I:$P,8,FALSE)</f>
        <v>103764950</v>
      </c>
    </row>
    <row r="526" spans="1:16" x14ac:dyDescent="0.35">
      <c r="A526" s="4" t="s">
        <v>479</v>
      </c>
      <c r="B526" s="5" t="s">
        <v>480</v>
      </c>
      <c r="C526" s="6" t="s">
        <v>1837</v>
      </c>
      <c r="D526" s="6" t="s">
        <v>4</v>
      </c>
      <c r="E526" s="2" t="s">
        <v>5</v>
      </c>
      <c r="F526" s="6" t="s">
        <v>5</v>
      </c>
      <c r="G526" s="6" t="s">
        <v>1628</v>
      </c>
      <c r="H526" s="6" t="s">
        <v>6</v>
      </c>
      <c r="I526" s="6" t="s">
        <v>389</v>
      </c>
      <c r="M526" s="6" t="s">
        <v>168</v>
      </c>
      <c r="N526" s="6" t="s">
        <v>1759</v>
      </c>
      <c r="O526" s="6">
        <v>525</v>
      </c>
      <c r="P526" s="6">
        <f>VLOOKUP(A526,[1]BirdLife_Checklist_v.6b!$I:$P,8,FALSE)</f>
        <v>22720062</v>
      </c>
    </row>
    <row r="527" spans="1:16" x14ac:dyDescent="0.35">
      <c r="A527" s="4" t="s">
        <v>815</v>
      </c>
      <c r="B527" s="5" t="s">
        <v>816</v>
      </c>
      <c r="C527" s="6" t="s">
        <v>1837</v>
      </c>
      <c r="D527" s="6" t="s">
        <v>4</v>
      </c>
      <c r="E527" s="2" t="s">
        <v>5</v>
      </c>
      <c r="F527" s="6" t="s">
        <v>5</v>
      </c>
      <c r="G527" s="6" t="s">
        <v>1629</v>
      </c>
      <c r="H527" s="6" t="s">
        <v>6</v>
      </c>
      <c r="I527" s="6" t="s">
        <v>34</v>
      </c>
      <c r="M527" s="6" t="s">
        <v>168</v>
      </c>
      <c r="N527" s="6" t="s">
        <v>1759</v>
      </c>
      <c r="O527" s="6">
        <v>526</v>
      </c>
      <c r="P527" s="6">
        <f>VLOOKUP(A527,[1]BirdLife_Checklist_v.6b!$I:$P,8,FALSE)</f>
        <v>22729538</v>
      </c>
    </row>
    <row r="528" spans="1:16" x14ac:dyDescent="0.35">
      <c r="A528" s="4" t="s">
        <v>64</v>
      </c>
      <c r="B528" s="5" t="s">
        <v>65</v>
      </c>
      <c r="C528" s="6" t="s">
        <v>1837</v>
      </c>
      <c r="D528" s="6" t="s">
        <v>1836</v>
      </c>
      <c r="E528" s="2" t="s">
        <v>5</v>
      </c>
      <c r="F528" s="6" t="s">
        <v>5</v>
      </c>
      <c r="G528" s="6" t="s">
        <v>1630</v>
      </c>
      <c r="H528" s="6" t="s">
        <v>6</v>
      </c>
      <c r="I528" s="6" t="s">
        <v>12</v>
      </c>
      <c r="M528" s="6" t="s">
        <v>1739</v>
      </c>
      <c r="N528" s="6" t="s">
        <v>1759</v>
      </c>
      <c r="O528" s="6">
        <v>527</v>
      </c>
      <c r="P528" s="6">
        <f>VLOOKUP(A528,[1]BirdLife_Checklist_v.6b!$I:$P,8,FALSE)</f>
        <v>22720049</v>
      </c>
    </row>
    <row r="529" spans="1:16" x14ac:dyDescent="0.35">
      <c r="A529" s="4" t="s">
        <v>280</v>
      </c>
      <c r="B529" s="5" t="s">
        <v>281</v>
      </c>
      <c r="C529" s="6" t="s">
        <v>1837</v>
      </c>
      <c r="D529" s="6" t="s">
        <v>4</v>
      </c>
      <c r="E529" s="2" t="s">
        <v>5</v>
      </c>
      <c r="F529" s="6" t="s">
        <v>5</v>
      </c>
      <c r="G529" s="6" t="s">
        <v>1631</v>
      </c>
      <c r="H529" s="6" t="s">
        <v>6</v>
      </c>
      <c r="I529" s="6" t="s">
        <v>7</v>
      </c>
      <c r="M529" s="6" t="s">
        <v>168</v>
      </c>
      <c r="N529" s="6" t="s">
        <v>1759</v>
      </c>
      <c r="O529" s="6">
        <v>528</v>
      </c>
      <c r="P529" s="6">
        <f>VLOOKUP(A529,[1]BirdLife_Checklist_v.6b!$I:$P,8,FALSE)</f>
        <v>22720056</v>
      </c>
    </row>
    <row r="530" spans="1:16" x14ac:dyDescent="0.35">
      <c r="A530" s="4" t="s">
        <v>381</v>
      </c>
      <c r="B530" s="5" t="s">
        <v>382</v>
      </c>
      <c r="C530" s="6" t="s">
        <v>15</v>
      </c>
      <c r="D530" s="6" t="s">
        <v>4</v>
      </c>
      <c r="E530" s="2" t="s">
        <v>5</v>
      </c>
      <c r="F530" s="6" t="s">
        <v>5</v>
      </c>
      <c r="G530" s="6" t="s">
        <v>1632</v>
      </c>
      <c r="H530" s="6" t="s">
        <v>6</v>
      </c>
      <c r="I530" s="6" t="s">
        <v>34</v>
      </c>
      <c r="M530" s="6" t="s">
        <v>1734</v>
      </c>
      <c r="O530" s="6">
        <v>529</v>
      </c>
      <c r="P530" s="6">
        <f>VLOOKUP(A530,[1]BirdLife_Checklist_v.6b!$I:$P,8,FALSE)</f>
        <v>22720045</v>
      </c>
    </row>
    <row r="531" spans="1:16" x14ac:dyDescent="0.35">
      <c r="A531" s="4" t="s">
        <v>125</v>
      </c>
      <c r="B531" s="5" t="s">
        <v>126</v>
      </c>
      <c r="C531" s="6" t="s">
        <v>1837</v>
      </c>
      <c r="D531" s="6" t="s">
        <v>4</v>
      </c>
      <c r="E531" s="2" t="s">
        <v>5</v>
      </c>
      <c r="F531" s="6" t="s">
        <v>5</v>
      </c>
      <c r="G531" s="6" t="s">
        <v>1633</v>
      </c>
      <c r="H531" s="6" t="s">
        <v>6</v>
      </c>
      <c r="I531" s="6" t="s">
        <v>7</v>
      </c>
      <c r="M531" s="6" t="s">
        <v>1733</v>
      </c>
      <c r="N531" s="6" t="s">
        <v>1759</v>
      </c>
      <c r="O531" s="6">
        <v>530</v>
      </c>
      <c r="P531" s="6">
        <f>VLOOKUP(A531,[1]BirdLife_Checklist_v.6b!$I:$P,8,FALSE)</f>
        <v>22720354</v>
      </c>
    </row>
    <row r="532" spans="1:16" x14ac:dyDescent="0.35">
      <c r="A532" s="4" t="s">
        <v>270</v>
      </c>
      <c r="B532" s="5" t="s">
        <v>271</v>
      </c>
      <c r="C532" s="6" t="s">
        <v>10</v>
      </c>
      <c r="D532" s="6" t="s">
        <v>79</v>
      </c>
      <c r="E532" s="2" t="s">
        <v>5</v>
      </c>
      <c r="F532" s="6" t="s">
        <v>5</v>
      </c>
      <c r="G532" s="6" t="s">
        <v>1634</v>
      </c>
      <c r="H532" s="6" t="s">
        <v>6</v>
      </c>
      <c r="I532" s="6" t="s">
        <v>34</v>
      </c>
      <c r="M532" s="6" t="s">
        <v>1734</v>
      </c>
      <c r="N532" s="6" t="s">
        <v>1759</v>
      </c>
      <c r="O532" s="6">
        <v>531</v>
      </c>
      <c r="P532" s="6">
        <f>VLOOKUP(A532,[1]BirdLife_Checklist_v.6b!$I:$P,8,FALSE)</f>
        <v>22721033</v>
      </c>
    </row>
    <row r="533" spans="1:16" x14ac:dyDescent="0.35">
      <c r="A533" s="4" t="s">
        <v>278</v>
      </c>
      <c r="B533" s="5" t="s">
        <v>279</v>
      </c>
      <c r="C533" s="6" t="s">
        <v>10</v>
      </c>
      <c r="D533" s="6" t="s">
        <v>79</v>
      </c>
      <c r="E533" s="2" t="s">
        <v>5</v>
      </c>
      <c r="F533" s="6" t="s">
        <v>5</v>
      </c>
      <c r="G533" s="6" t="s">
        <v>1635</v>
      </c>
      <c r="H533" s="6" t="s">
        <v>6</v>
      </c>
      <c r="I533" s="6" t="s">
        <v>34</v>
      </c>
      <c r="M533" s="6" t="s">
        <v>1734</v>
      </c>
      <c r="N533" s="6" t="s">
        <v>1759</v>
      </c>
      <c r="O533" s="6">
        <v>532</v>
      </c>
      <c r="P533" s="6">
        <f>VLOOKUP(A533,[1]BirdLife_Checklist_v.6b!$I:$P,8,FALSE)</f>
        <v>22721043</v>
      </c>
    </row>
    <row r="534" spans="1:16" x14ac:dyDescent="0.35">
      <c r="A534" s="4" t="s">
        <v>192</v>
      </c>
      <c r="B534" s="5" t="s">
        <v>193</v>
      </c>
      <c r="C534" s="6" t="s">
        <v>1837</v>
      </c>
      <c r="D534" s="6" t="s">
        <v>1836</v>
      </c>
      <c r="E534" s="2" t="s">
        <v>5</v>
      </c>
      <c r="F534" s="6" t="s">
        <v>5</v>
      </c>
      <c r="G534" s="6" t="s">
        <v>1636</v>
      </c>
      <c r="H534" s="6" t="s">
        <v>6</v>
      </c>
      <c r="I534" s="6" t="s">
        <v>34</v>
      </c>
      <c r="M534" s="6" t="s">
        <v>1733</v>
      </c>
      <c r="N534" s="6" t="s">
        <v>1759</v>
      </c>
      <c r="O534" s="6">
        <v>533</v>
      </c>
      <c r="P534" s="6">
        <f>VLOOKUP(A534,[1]BirdLife_Checklist_v.6b!$I:$P,8,FALSE)</f>
        <v>22720990</v>
      </c>
    </row>
    <row r="535" spans="1:16" x14ac:dyDescent="0.35">
      <c r="A535" s="4" t="s">
        <v>905</v>
      </c>
      <c r="B535" s="5" t="s">
        <v>906</v>
      </c>
      <c r="C535" s="6" t="s">
        <v>15</v>
      </c>
      <c r="D535" s="6" t="s">
        <v>4</v>
      </c>
      <c r="E535" s="2" t="s">
        <v>5</v>
      </c>
      <c r="F535" s="6" t="s">
        <v>5</v>
      </c>
      <c r="G535" s="6" t="s">
        <v>1637</v>
      </c>
      <c r="H535" s="6" t="s">
        <v>6</v>
      </c>
      <c r="I535" s="6" t="s">
        <v>18</v>
      </c>
      <c r="M535" s="6" t="s">
        <v>302</v>
      </c>
      <c r="O535" s="6">
        <v>534</v>
      </c>
      <c r="P535" s="6">
        <f>VLOOKUP(A535,[1]BirdLife_Checklist_v.6b!$I:$P,8,FALSE)</f>
        <v>22720993</v>
      </c>
    </row>
    <row r="536" spans="1:16" x14ac:dyDescent="0.35">
      <c r="A536" s="4" t="s">
        <v>49</v>
      </c>
      <c r="B536" s="5" t="s">
        <v>50</v>
      </c>
      <c r="C536" s="6" t="s">
        <v>1837</v>
      </c>
      <c r="D536" s="6" t="s">
        <v>1836</v>
      </c>
      <c r="E536" s="2" t="s">
        <v>5</v>
      </c>
      <c r="F536" s="6" t="s">
        <v>5</v>
      </c>
      <c r="G536" s="6" t="s">
        <v>1638</v>
      </c>
      <c r="H536" s="6" t="s">
        <v>6</v>
      </c>
      <c r="I536" s="6" t="s">
        <v>12</v>
      </c>
      <c r="M536" s="6" t="s">
        <v>1733</v>
      </c>
      <c r="N536" s="6" t="s">
        <v>1759</v>
      </c>
      <c r="O536" s="6">
        <v>535</v>
      </c>
      <c r="P536" s="6">
        <f>VLOOKUP(A536,[1]BirdLife_Checklist_v.6b!$I:$P,8,FALSE)</f>
        <v>22721020</v>
      </c>
    </row>
    <row r="537" spans="1:16" x14ac:dyDescent="0.35">
      <c r="A537" s="4" t="s">
        <v>240</v>
      </c>
      <c r="B537" s="5" t="s">
        <v>241</v>
      </c>
      <c r="C537" s="6" t="s">
        <v>15</v>
      </c>
      <c r="D537" s="6" t="s">
        <v>1836</v>
      </c>
      <c r="E537" s="2" t="s">
        <v>5</v>
      </c>
      <c r="F537" s="6" t="s">
        <v>5</v>
      </c>
      <c r="G537" s="6" t="s">
        <v>1639</v>
      </c>
      <c r="H537" s="6" t="s">
        <v>6</v>
      </c>
      <c r="I537" s="6" t="s">
        <v>12</v>
      </c>
      <c r="M537" s="6" t="s">
        <v>1732</v>
      </c>
      <c r="N537" s="6" t="s">
        <v>1759</v>
      </c>
      <c r="O537" s="6">
        <v>536</v>
      </c>
      <c r="P537" s="6">
        <f>VLOOKUP(A537,[1]BirdLife_Checklist_v.6b!$I:$P,8,FALSE)</f>
        <v>22720894</v>
      </c>
    </row>
    <row r="538" spans="1:16" x14ac:dyDescent="0.35">
      <c r="A538" s="4" t="s">
        <v>873</v>
      </c>
      <c r="B538" s="5" t="s">
        <v>874</v>
      </c>
      <c r="C538" s="6" t="s">
        <v>15</v>
      </c>
      <c r="D538" s="6" t="s">
        <v>4</v>
      </c>
      <c r="E538" s="2" t="s">
        <v>5</v>
      </c>
      <c r="F538" s="6" t="s">
        <v>5</v>
      </c>
      <c r="G538" s="6" t="s">
        <v>1640</v>
      </c>
      <c r="H538" s="6" t="s">
        <v>6</v>
      </c>
      <c r="I538" s="6" t="s">
        <v>34</v>
      </c>
      <c r="M538" s="6" t="s">
        <v>302</v>
      </c>
      <c r="O538" s="6">
        <v>537</v>
      </c>
      <c r="P538" s="6">
        <f>VLOOKUP(A538,[1]BirdLife_Checklist_v.6b!$I:$P,8,FALSE)</f>
        <v>22720909</v>
      </c>
    </row>
    <row r="539" spans="1:16" x14ac:dyDescent="0.35">
      <c r="A539" s="4" t="s">
        <v>947</v>
      </c>
      <c r="B539" s="5" t="s">
        <v>948</v>
      </c>
      <c r="C539" s="6" t="s">
        <v>114</v>
      </c>
      <c r="D539" s="6" t="s">
        <v>68</v>
      </c>
      <c r="E539" s="2" t="s">
        <v>1785</v>
      </c>
      <c r="F539" s="6" t="s">
        <v>68</v>
      </c>
      <c r="G539" s="6" t="s">
        <v>1641</v>
      </c>
      <c r="H539" s="6" t="s">
        <v>6</v>
      </c>
      <c r="I539" s="6" t="s">
        <v>12</v>
      </c>
      <c r="M539" s="6" t="s">
        <v>1739</v>
      </c>
      <c r="N539" s="6" t="s">
        <v>1755</v>
      </c>
      <c r="O539" s="6">
        <v>538</v>
      </c>
      <c r="P539" s="6">
        <f>VLOOKUP(A539,[1]BirdLife_Checklist_v.6b!$I:$P,8,FALSE)</f>
        <v>22720912</v>
      </c>
    </row>
    <row r="540" spans="1:16" x14ac:dyDescent="0.35">
      <c r="A540" s="4" t="s">
        <v>200</v>
      </c>
      <c r="B540" s="5" t="s">
        <v>201</v>
      </c>
      <c r="C540" s="6" t="s">
        <v>63</v>
      </c>
      <c r="D540" s="6" t="s">
        <v>11</v>
      </c>
      <c r="E540" s="2" t="s">
        <v>5</v>
      </c>
      <c r="F540" s="6" t="s">
        <v>5</v>
      </c>
      <c r="G540" s="6" t="s">
        <v>1642</v>
      </c>
      <c r="H540" s="6" t="s">
        <v>6</v>
      </c>
      <c r="I540" s="6" t="s">
        <v>12</v>
      </c>
      <c r="M540" s="6" t="s">
        <v>1733</v>
      </c>
      <c r="N540" s="6" t="s">
        <v>1755</v>
      </c>
      <c r="O540" s="6">
        <v>539</v>
      </c>
      <c r="P540" s="6">
        <f>VLOOKUP(A540,[1]BirdLife_Checklist_v.6b!$I:$P,8,FALSE)</f>
        <v>22720916</v>
      </c>
    </row>
    <row r="541" spans="1:16" x14ac:dyDescent="0.35">
      <c r="A541" s="4" t="s">
        <v>540</v>
      </c>
      <c r="B541" s="5" t="s">
        <v>541</v>
      </c>
      <c r="C541" s="6" t="s">
        <v>1837</v>
      </c>
      <c r="D541" s="6" t="s">
        <v>4</v>
      </c>
      <c r="E541" s="2" t="s">
        <v>5</v>
      </c>
      <c r="F541" s="6" t="s">
        <v>5</v>
      </c>
      <c r="G541" s="6" t="s">
        <v>1643</v>
      </c>
      <c r="H541" s="6" t="s">
        <v>6</v>
      </c>
      <c r="I541" s="6" t="s">
        <v>34</v>
      </c>
      <c r="M541" s="6" t="s">
        <v>1739</v>
      </c>
      <c r="N541" s="6" t="s">
        <v>1755</v>
      </c>
      <c r="O541" s="6">
        <v>540</v>
      </c>
      <c r="P541" s="6">
        <f>VLOOKUP(A541,[1]BirdLife_Checklist_v.6b!$I:$P,8,FALSE)</f>
        <v>22720920</v>
      </c>
    </row>
    <row r="542" spans="1:16" x14ac:dyDescent="0.35">
      <c r="A542" s="4" t="s">
        <v>226</v>
      </c>
      <c r="B542" s="5" t="s">
        <v>227</v>
      </c>
      <c r="C542" s="6" t="s">
        <v>1837</v>
      </c>
      <c r="D542" s="6" t="s">
        <v>4</v>
      </c>
      <c r="E542" s="2" t="s">
        <v>5</v>
      </c>
      <c r="F542" s="6" t="s">
        <v>5</v>
      </c>
      <c r="G542" s="6" t="s">
        <v>1644</v>
      </c>
      <c r="H542" s="6" t="s">
        <v>6</v>
      </c>
      <c r="I542" s="6" t="s">
        <v>12</v>
      </c>
      <c r="M542" s="6" t="s">
        <v>1739</v>
      </c>
      <c r="N542" s="6" t="s">
        <v>1759</v>
      </c>
      <c r="O542" s="6">
        <v>541</v>
      </c>
      <c r="P542" s="6">
        <f>VLOOKUP(A542,[1]BirdLife_Checklist_v.6b!$I:$P,8,FALSE)</f>
        <v>22720888</v>
      </c>
    </row>
    <row r="543" spans="1:16" x14ac:dyDescent="0.35">
      <c r="A543" s="4" t="s">
        <v>61</v>
      </c>
      <c r="B543" s="5" t="s">
        <v>62</v>
      </c>
      <c r="C543" s="6" t="s">
        <v>63</v>
      </c>
      <c r="D543" s="6" t="s">
        <v>11</v>
      </c>
      <c r="E543" s="2" t="s">
        <v>5</v>
      </c>
      <c r="F543" s="6" t="s">
        <v>5</v>
      </c>
      <c r="G543" s="6" t="s">
        <v>1645</v>
      </c>
      <c r="H543" s="6" t="s">
        <v>6</v>
      </c>
      <c r="I543" s="6" t="s">
        <v>12</v>
      </c>
      <c r="M543" s="6" t="s">
        <v>1733</v>
      </c>
      <c r="N543" s="6" t="s">
        <v>1759</v>
      </c>
      <c r="O543" s="6">
        <v>542</v>
      </c>
      <c r="P543" s="6">
        <f>VLOOKUP(A543,[1]BirdLife_Checklist_v.6b!$I:$P,8,FALSE)</f>
        <v>22720878</v>
      </c>
    </row>
    <row r="544" spans="1:16" x14ac:dyDescent="0.35">
      <c r="A544" s="4" t="s">
        <v>1123</v>
      </c>
      <c r="B544" s="5" t="s">
        <v>1124</v>
      </c>
      <c r="C544" s="6" t="s">
        <v>10</v>
      </c>
      <c r="D544" s="2" t="s">
        <v>1840</v>
      </c>
      <c r="E544" s="2" t="s">
        <v>1840</v>
      </c>
      <c r="F544" s="6" t="s">
        <v>5</v>
      </c>
      <c r="M544" s="6" t="s">
        <v>1070</v>
      </c>
      <c r="O544" s="6">
        <v>543</v>
      </c>
      <c r="P544" s="6">
        <f>VLOOKUP(A544,[1]BirdLife_Checklist_v.6b!$I:$P,8,FALSE)</f>
        <v>22720881</v>
      </c>
    </row>
    <row r="545" spans="1:16" x14ac:dyDescent="0.35">
      <c r="A545" s="4" t="s">
        <v>158</v>
      </c>
      <c r="B545" s="5" t="s">
        <v>159</v>
      </c>
      <c r="C545" s="6" t="s">
        <v>15</v>
      </c>
      <c r="D545" s="6" t="s">
        <v>4</v>
      </c>
      <c r="E545" s="2" t="s">
        <v>5</v>
      </c>
      <c r="F545" s="6" t="s">
        <v>5</v>
      </c>
      <c r="G545" s="6" t="s">
        <v>1646</v>
      </c>
      <c r="H545" s="6" t="s">
        <v>6</v>
      </c>
      <c r="I545" s="6" t="s">
        <v>12</v>
      </c>
      <c r="M545" s="6" t="s">
        <v>1732</v>
      </c>
      <c r="N545" s="6" t="s">
        <v>1759</v>
      </c>
      <c r="O545" s="6">
        <v>544</v>
      </c>
      <c r="P545" s="6">
        <f>VLOOKUP(A545,[1]BirdLife_Checklist_v.6b!$I:$P,8,FALSE)</f>
        <v>22721012</v>
      </c>
    </row>
    <row r="546" spans="1:16" x14ac:dyDescent="0.35">
      <c r="A546" s="4" t="s">
        <v>853</v>
      </c>
      <c r="B546" s="5" t="s">
        <v>854</v>
      </c>
      <c r="C546" s="6" t="s">
        <v>15</v>
      </c>
      <c r="D546" s="6" t="s">
        <v>4</v>
      </c>
      <c r="E546" s="2" t="s">
        <v>5</v>
      </c>
      <c r="F546" s="6" t="s">
        <v>5</v>
      </c>
      <c r="G546" s="6" t="s">
        <v>1540</v>
      </c>
      <c r="H546" s="6" t="s">
        <v>6</v>
      </c>
      <c r="I546" s="6" t="s">
        <v>34</v>
      </c>
      <c r="M546" s="6" t="s">
        <v>302</v>
      </c>
      <c r="O546" s="6">
        <v>545</v>
      </c>
      <c r="P546" s="6">
        <f>VLOOKUP(A546,[1]BirdLife_Checklist_v.6b!$I:$P,8,FALSE)</f>
        <v>22721007</v>
      </c>
    </row>
    <row r="547" spans="1:16" x14ac:dyDescent="0.35">
      <c r="A547" s="4" t="s">
        <v>1020</v>
      </c>
      <c r="B547" s="5" t="s">
        <v>1021</v>
      </c>
      <c r="C547" s="6" t="s">
        <v>114</v>
      </c>
      <c r="D547" s="6" t="s">
        <v>961</v>
      </c>
      <c r="E547" s="2" t="s">
        <v>1831</v>
      </c>
      <c r="F547" s="6" t="s">
        <v>961</v>
      </c>
      <c r="G547" s="6" t="s">
        <v>1647</v>
      </c>
      <c r="H547" s="6" t="s">
        <v>6</v>
      </c>
      <c r="I547" s="6" t="s">
        <v>12</v>
      </c>
      <c r="M547" s="6" t="s">
        <v>1734</v>
      </c>
      <c r="N547" s="6" t="s">
        <v>1759</v>
      </c>
      <c r="O547" s="6">
        <v>546</v>
      </c>
      <c r="P547" s="6">
        <f>VLOOKUP(A547,[1]BirdLife_Checklist_v.6b!$I:$P,8,FALSE)</f>
        <v>22720966</v>
      </c>
    </row>
    <row r="548" spans="1:16" x14ac:dyDescent="0.35">
      <c r="A548" s="4" t="s">
        <v>371</v>
      </c>
      <c r="B548" s="5" t="s">
        <v>372</v>
      </c>
      <c r="C548" s="6" t="s">
        <v>114</v>
      </c>
      <c r="D548" s="6" t="s">
        <v>11</v>
      </c>
      <c r="E548" s="2" t="s">
        <v>5</v>
      </c>
      <c r="F548" s="6" t="s">
        <v>139</v>
      </c>
      <c r="G548" s="6" t="s">
        <v>1648</v>
      </c>
      <c r="H548" s="6" t="s">
        <v>6</v>
      </c>
      <c r="I548" s="6" t="s">
        <v>12</v>
      </c>
      <c r="M548" s="6" t="s">
        <v>1734</v>
      </c>
      <c r="N548" s="6" t="s">
        <v>1759</v>
      </c>
      <c r="O548" s="6">
        <v>547</v>
      </c>
      <c r="P548" s="6">
        <f>VLOOKUP(A548,[1]BirdLife_Checklist_v.6b!$I:$P,8,FALSE)</f>
        <v>22720960</v>
      </c>
    </row>
    <row r="549" spans="1:16" x14ac:dyDescent="0.35">
      <c r="A549" s="4" t="s">
        <v>238</v>
      </c>
      <c r="B549" s="5" t="s">
        <v>239</v>
      </c>
      <c r="C549" s="6" t="s">
        <v>15</v>
      </c>
      <c r="D549" s="6" t="s">
        <v>4</v>
      </c>
      <c r="E549" s="2" t="s">
        <v>5</v>
      </c>
      <c r="F549" s="6" t="s">
        <v>5</v>
      </c>
      <c r="G549" s="6" t="s">
        <v>1649</v>
      </c>
      <c r="H549" s="6" t="s">
        <v>6</v>
      </c>
      <c r="I549" s="6" t="s">
        <v>34</v>
      </c>
      <c r="M549" s="6" t="s">
        <v>1734</v>
      </c>
      <c r="N549" s="6" t="s">
        <v>1759</v>
      </c>
      <c r="O549" s="6">
        <v>548</v>
      </c>
      <c r="P549" s="6">
        <f>VLOOKUP(A549,[1]BirdLife_Checklist_v.6b!$I:$P,8,FALSE)</f>
        <v>22720954</v>
      </c>
    </row>
  </sheetData>
  <autoFilter ref="A1:P549" xr:uid="{688880F0-E121-41B4-9EAD-A0D9F29FC29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BiE4 Table S1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Ian Burfield</dc:creator>
  <cp:lastModifiedBy>Ian Burfield</cp:lastModifiedBy>
  <dcterms:created xsi:type="dcterms:W3CDTF">2023-03-31T10:51:16Z</dcterms:created>
  <dcterms:modified xsi:type="dcterms:W3CDTF">2023-05-18T13:36:29Z</dcterms:modified>
</cp:coreProperties>
</file>